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KJF\Desktop\R\Reservoirs\Formatted_Data\"/>
    </mc:Choice>
  </mc:AlternateContent>
  <bookViews>
    <workbookView xWindow="0" yWindow="0" windowWidth="25200" windowHeight="11880"/>
  </bookViews>
  <sheets>
    <sheet name="Chemistry_YSI_PAR_Secchi_matche" sheetId="1" r:id="rId1"/>
  </sheets>
  <definedNames>
    <definedName name="_xlnm._FilterDatabase" localSheetId="0" hidden="1">Chemistry_YSI_PAR_Secchi_matche!$A$1:$P$4566</definedName>
  </definedNames>
  <calcPr calcId="0"/>
</workbook>
</file>

<file path=xl/calcChain.xml><?xml version="1.0" encoding="utf-8"?>
<calcChain xmlns="http://schemas.openxmlformats.org/spreadsheetml/2006/main">
  <c r="C3" i="1" l="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502" i="1"/>
  <c r="C503" i="1"/>
  <c r="C504" i="1"/>
  <c r="C505" i="1"/>
  <c r="C506" i="1"/>
  <c r="C507" i="1"/>
  <c r="C508" i="1"/>
  <c r="C509" i="1"/>
  <c r="C510" i="1"/>
  <c r="C511" i="1"/>
  <c r="C512" i="1"/>
  <c r="C513" i="1"/>
  <c r="C514" i="1"/>
  <c r="C515" i="1"/>
  <c r="C516" i="1"/>
  <c r="C517" i="1"/>
  <c r="C518" i="1"/>
  <c r="C519" i="1"/>
  <c r="C520" i="1"/>
  <c r="C521" i="1"/>
  <c r="C522" i="1"/>
  <c r="C523" i="1"/>
  <c r="C524" i="1"/>
  <c r="C525" i="1"/>
  <c r="C526" i="1"/>
  <c r="C527" i="1"/>
  <c r="C528" i="1"/>
  <c r="C529" i="1"/>
  <c r="C530" i="1"/>
  <c r="C531" i="1"/>
  <c r="C532" i="1"/>
  <c r="C533" i="1"/>
  <c r="C534" i="1"/>
  <c r="C535" i="1"/>
  <c r="C536" i="1"/>
  <c r="C537" i="1"/>
  <c r="C538" i="1"/>
  <c r="C539" i="1"/>
  <c r="C540" i="1"/>
  <c r="C541" i="1"/>
  <c r="C542" i="1"/>
  <c r="C543" i="1"/>
  <c r="C544" i="1"/>
  <c r="C545" i="1"/>
  <c r="C546" i="1"/>
  <c r="C547" i="1"/>
  <c r="C548" i="1"/>
  <c r="C549" i="1"/>
  <c r="C550" i="1"/>
  <c r="C551" i="1"/>
  <c r="C552" i="1"/>
  <c r="C553" i="1"/>
  <c r="C554" i="1"/>
  <c r="C555" i="1"/>
  <c r="C556" i="1"/>
  <c r="C557" i="1"/>
  <c r="C558" i="1"/>
  <c r="C559" i="1"/>
  <c r="C560" i="1"/>
  <c r="C561" i="1"/>
  <c r="C562" i="1"/>
  <c r="C563" i="1"/>
  <c r="C564" i="1"/>
  <c r="C565" i="1"/>
  <c r="C566" i="1"/>
  <c r="C567" i="1"/>
  <c r="C568" i="1"/>
  <c r="C569" i="1"/>
  <c r="C570" i="1"/>
  <c r="C571" i="1"/>
  <c r="C572" i="1"/>
  <c r="C573" i="1"/>
  <c r="C574" i="1"/>
  <c r="C575" i="1"/>
  <c r="C576" i="1"/>
  <c r="C577" i="1"/>
  <c r="C578" i="1"/>
  <c r="C579" i="1"/>
  <c r="C580" i="1"/>
  <c r="C581" i="1"/>
  <c r="C582" i="1"/>
  <c r="C583" i="1"/>
  <c r="C584" i="1"/>
  <c r="C585" i="1"/>
  <c r="C586" i="1"/>
  <c r="C587" i="1"/>
  <c r="C588" i="1"/>
  <c r="C589" i="1"/>
  <c r="C590" i="1"/>
  <c r="C591" i="1"/>
  <c r="C592" i="1"/>
  <c r="C593" i="1"/>
  <c r="C594" i="1"/>
  <c r="C595" i="1"/>
  <c r="C596" i="1"/>
  <c r="C597" i="1"/>
  <c r="C598" i="1"/>
  <c r="C599" i="1"/>
  <c r="C600" i="1"/>
  <c r="C601" i="1"/>
  <c r="C602" i="1"/>
  <c r="C603" i="1"/>
  <c r="C604" i="1"/>
  <c r="C605" i="1"/>
  <c r="C606" i="1"/>
  <c r="C607" i="1"/>
  <c r="C608" i="1"/>
  <c r="C609" i="1"/>
  <c r="C610" i="1"/>
  <c r="C611" i="1"/>
  <c r="C612" i="1"/>
  <c r="C613" i="1"/>
  <c r="C614" i="1"/>
  <c r="C615" i="1"/>
  <c r="C616" i="1"/>
  <c r="C617" i="1"/>
  <c r="C618" i="1"/>
  <c r="C619" i="1"/>
  <c r="C620" i="1"/>
  <c r="C621" i="1"/>
  <c r="C622" i="1"/>
  <c r="C623" i="1"/>
  <c r="C624" i="1"/>
  <c r="C625" i="1"/>
  <c r="C626" i="1"/>
  <c r="C627" i="1"/>
  <c r="C628" i="1"/>
  <c r="C629" i="1"/>
  <c r="C630" i="1"/>
  <c r="C631" i="1"/>
  <c r="C632" i="1"/>
  <c r="C633" i="1"/>
  <c r="C634" i="1"/>
  <c r="C635" i="1"/>
  <c r="C636" i="1"/>
  <c r="C637" i="1"/>
  <c r="C638" i="1"/>
  <c r="C639" i="1"/>
  <c r="C640" i="1"/>
  <c r="C641" i="1"/>
  <c r="C642" i="1"/>
  <c r="C643" i="1"/>
  <c r="C644" i="1"/>
  <c r="C645" i="1"/>
  <c r="C646" i="1"/>
  <c r="C647" i="1"/>
  <c r="C648" i="1"/>
  <c r="C649" i="1"/>
  <c r="C650" i="1"/>
  <c r="C651" i="1"/>
  <c r="C652" i="1"/>
  <c r="C653" i="1"/>
  <c r="C654" i="1"/>
  <c r="C655" i="1"/>
  <c r="C656" i="1"/>
  <c r="C657" i="1"/>
  <c r="C658" i="1"/>
  <c r="C659" i="1"/>
  <c r="C660" i="1"/>
  <c r="C661" i="1"/>
  <c r="C662" i="1"/>
  <c r="C663" i="1"/>
  <c r="C664" i="1"/>
  <c r="C665" i="1"/>
  <c r="C666" i="1"/>
  <c r="C667" i="1"/>
  <c r="C668" i="1"/>
  <c r="C669" i="1"/>
  <c r="C670" i="1"/>
  <c r="C671" i="1"/>
  <c r="C672" i="1"/>
  <c r="C673" i="1"/>
  <c r="C674" i="1"/>
  <c r="C675" i="1"/>
  <c r="C676" i="1"/>
  <c r="C677" i="1"/>
  <c r="C678" i="1"/>
  <c r="C679" i="1"/>
  <c r="C680" i="1"/>
  <c r="C681" i="1"/>
  <c r="C682" i="1"/>
  <c r="C683" i="1"/>
  <c r="C684" i="1"/>
  <c r="C685" i="1"/>
  <c r="C686" i="1"/>
  <c r="C687" i="1"/>
  <c r="C688" i="1"/>
  <c r="C689" i="1"/>
  <c r="C690" i="1"/>
  <c r="C691" i="1"/>
  <c r="C692" i="1"/>
  <c r="C693" i="1"/>
  <c r="C694" i="1"/>
  <c r="C695" i="1"/>
  <c r="C696" i="1"/>
  <c r="C697" i="1"/>
  <c r="C698" i="1"/>
  <c r="C699" i="1"/>
  <c r="C700" i="1"/>
  <c r="C701" i="1"/>
  <c r="C702" i="1"/>
  <c r="C703" i="1"/>
  <c r="C704" i="1"/>
  <c r="C705" i="1"/>
  <c r="C706" i="1"/>
  <c r="C707" i="1"/>
  <c r="C708" i="1"/>
  <c r="C709" i="1"/>
  <c r="C710" i="1"/>
  <c r="C711" i="1"/>
  <c r="C712" i="1"/>
  <c r="C713" i="1"/>
  <c r="C714" i="1"/>
  <c r="C715" i="1"/>
  <c r="C716" i="1"/>
  <c r="C717" i="1"/>
  <c r="C718" i="1"/>
  <c r="C719" i="1"/>
  <c r="C720" i="1"/>
  <c r="C721" i="1"/>
  <c r="C722" i="1"/>
  <c r="C723" i="1"/>
  <c r="C724" i="1"/>
  <c r="C725" i="1"/>
  <c r="C726" i="1"/>
  <c r="C727" i="1"/>
  <c r="C728" i="1"/>
  <c r="C729" i="1"/>
  <c r="C730" i="1"/>
  <c r="C731" i="1"/>
  <c r="C732" i="1"/>
  <c r="C733" i="1"/>
  <c r="C734" i="1"/>
  <c r="C735" i="1"/>
  <c r="C736" i="1"/>
  <c r="C737" i="1"/>
  <c r="C738" i="1"/>
  <c r="C739" i="1"/>
  <c r="C740" i="1"/>
  <c r="C741" i="1"/>
  <c r="C742" i="1"/>
  <c r="C743" i="1"/>
  <c r="C744" i="1"/>
  <c r="C745" i="1"/>
  <c r="C746" i="1"/>
  <c r="C747" i="1"/>
  <c r="C748" i="1"/>
  <c r="C749" i="1"/>
  <c r="C750" i="1"/>
  <c r="C751" i="1"/>
  <c r="C752" i="1"/>
  <c r="C753" i="1"/>
  <c r="C754" i="1"/>
  <c r="C755" i="1"/>
  <c r="C756" i="1"/>
  <c r="C757" i="1"/>
  <c r="C758" i="1"/>
  <c r="C759" i="1"/>
  <c r="C760" i="1"/>
  <c r="C761" i="1"/>
  <c r="C762" i="1"/>
  <c r="C763" i="1"/>
  <c r="C764" i="1"/>
  <c r="C765" i="1"/>
  <c r="C766" i="1"/>
  <c r="C767" i="1"/>
  <c r="C768" i="1"/>
  <c r="C769" i="1"/>
  <c r="C770" i="1"/>
  <c r="C771" i="1"/>
  <c r="C772" i="1"/>
  <c r="C773" i="1"/>
  <c r="C774" i="1"/>
  <c r="C775" i="1"/>
  <c r="C776" i="1"/>
  <c r="C777" i="1"/>
  <c r="C778" i="1"/>
  <c r="C779" i="1"/>
  <c r="C780" i="1"/>
  <c r="C781" i="1"/>
  <c r="C782" i="1"/>
  <c r="C783" i="1"/>
  <c r="C784" i="1"/>
  <c r="C785" i="1"/>
  <c r="C786" i="1"/>
  <c r="C787" i="1"/>
  <c r="C788" i="1"/>
  <c r="C789" i="1"/>
  <c r="C790" i="1"/>
  <c r="C791" i="1"/>
  <c r="C792" i="1"/>
  <c r="C793" i="1"/>
  <c r="C794" i="1"/>
  <c r="C795" i="1"/>
  <c r="C796" i="1"/>
  <c r="C797" i="1"/>
  <c r="C798" i="1"/>
  <c r="C799" i="1"/>
  <c r="C800" i="1"/>
  <c r="C801" i="1"/>
  <c r="C802" i="1"/>
  <c r="C803" i="1"/>
  <c r="C804" i="1"/>
  <c r="C805" i="1"/>
  <c r="C806" i="1"/>
  <c r="C807" i="1"/>
  <c r="C808" i="1"/>
  <c r="C809" i="1"/>
  <c r="C810" i="1"/>
  <c r="C811" i="1"/>
  <c r="C812" i="1"/>
  <c r="C813" i="1"/>
  <c r="C814" i="1"/>
  <c r="C815" i="1"/>
  <c r="C816" i="1"/>
  <c r="C817" i="1"/>
  <c r="C818" i="1"/>
  <c r="C819" i="1"/>
  <c r="C820" i="1"/>
  <c r="C821" i="1"/>
  <c r="C822" i="1"/>
  <c r="C823" i="1"/>
  <c r="C824" i="1"/>
  <c r="C825" i="1"/>
  <c r="C826" i="1"/>
  <c r="C827" i="1"/>
  <c r="C828" i="1"/>
  <c r="C829" i="1"/>
  <c r="C830" i="1"/>
  <c r="C831" i="1"/>
  <c r="C832" i="1"/>
  <c r="C833" i="1"/>
  <c r="C834" i="1"/>
  <c r="C835" i="1"/>
  <c r="C836" i="1"/>
  <c r="C837" i="1"/>
  <c r="C838" i="1"/>
  <c r="C839" i="1"/>
  <c r="C840" i="1"/>
  <c r="C841" i="1"/>
  <c r="C842" i="1"/>
  <c r="C843" i="1"/>
  <c r="C844" i="1"/>
  <c r="C845" i="1"/>
  <c r="C846" i="1"/>
  <c r="C847" i="1"/>
  <c r="C848" i="1"/>
  <c r="C849" i="1"/>
  <c r="C850" i="1"/>
  <c r="C851" i="1"/>
  <c r="C852" i="1"/>
  <c r="C853" i="1"/>
  <c r="C854" i="1"/>
  <c r="C855" i="1"/>
  <c r="C856" i="1"/>
  <c r="C857" i="1"/>
  <c r="C858" i="1"/>
  <c r="C859" i="1"/>
  <c r="C860" i="1"/>
  <c r="C861" i="1"/>
  <c r="C862" i="1"/>
  <c r="C863" i="1"/>
  <c r="C864" i="1"/>
  <c r="C865" i="1"/>
  <c r="C866" i="1"/>
  <c r="C867" i="1"/>
  <c r="C868" i="1"/>
  <c r="C869" i="1"/>
  <c r="C870" i="1"/>
  <c r="C871" i="1"/>
  <c r="C872" i="1"/>
  <c r="C873" i="1"/>
  <c r="C874" i="1"/>
  <c r="C875" i="1"/>
  <c r="C876" i="1"/>
  <c r="C877" i="1"/>
  <c r="C878" i="1"/>
  <c r="C879" i="1"/>
  <c r="C880" i="1"/>
  <c r="C881" i="1"/>
  <c r="C882" i="1"/>
  <c r="C883" i="1"/>
  <c r="C884" i="1"/>
  <c r="C885" i="1"/>
  <c r="C886" i="1"/>
  <c r="C887" i="1"/>
  <c r="C888" i="1"/>
  <c r="C889" i="1"/>
  <c r="C890" i="1"/>
  <c r="C891" i="1"/>
  <c r="C892" i="1"/>
  <c r="C893" i="1"/>
  <c r="C894" i="1"/>
  <c r="C895" i="1"/>
  <c r="C896" i="1"/>
  <c r="C897" i="1"/>
  <c r="C898" i="1"/>
  <c r="C899" i="1"/>
  <c r="C900" i="1"/>
  <c r="C901" i="1"/>
  <c r="C902" i="1"/>
  <c r="C903" i="1"/>
  <c r="C904" i="1"/>
  <c r="C905" i="1"/>
  <c r="C906" i="1"/>
  <c r="C907" i="1"/>
  <c r="C908" i="1"/>
  <c r="C909" i="1"/>
  <c r="C910" i="1"/>
  <c r="C911" i="1"/>
  <c r="C912" i="1"/>
  <c r="C913" i="1"/>
  <c r="C914" i="1"/>
  <c r="C915" i="1"/>
  <c r="C916" i="1"/>
  <c r="C917" i="1"/>
  <c r="C918" i="1"/>
  <c r="C919" i="1"/>
  <c r="C920" i="1"/>
  <c r="C921" i="1"/>
  <c r="C922" i="1"/>
  <c r="C923" i="1"/>
  <c r="C924" i="1"/>
  <c r="C925" i="1"/>
  <c r="C926" i="1"/>
  <c r="C927" i="1"/>
  <c r="C928" i="1"/>
  <c r="C929" i="1"/>
  <c r="C930" i="1"/>
  <c r="C931" i="1"/>
  <c r="C932" i="1"/>
  <c r="C933" i="1"/>
  <c r="C934" i="1"/>
  <c r="C935" i="1"/>
  <c r="C936" i="1"/>
  <c r="C937" i="1"/>
  <c r="C938" i="1"/>
  <c r="C939" i="1"/>
  <c r="C940" i="1"/>
  <c r="C941" i="1"/>
  <c r="C942" i="1"/>
  <c r="C943" i="1"/>
  <c r="C944" i="1"/>
  <c r="C945" i="1"/>
  <c r="C946" i="1"/>
  <c r="C947" i="1"/>
  <c r="C948" i="1"/>
  <c r="C949" i="1"/>
  <c r="C950" i="1"/>
  <c r="C951" i="1"/>
  <c r="C952" i="1"/>
  <c r="C953" i="1"/>
  <c r="C954" i="1"/>
  <c r="C955" i="1"/>
  <c r="C956" i="1"/>
  <c r="C957" i="1"/>
  <c r="C958" i="1"/>
  <c r="C959" i="1"/>
  <c r="C960" i="1"/>
  <c r="C961" i="1"/>
  <c r="C962" i="1"/>
  <c r="C963" i="1"/>
  <c r="C964" i="1"/>
  <c r="C965" i="1"/>
  <c r="C966" i="1"/>
  <c r="C967" i="1"/>
  <c r="C968" i="1"/>
  <c r="C969" i="1"/>
  <c r="C970" i="1"/>
  <c r="C971" i="1"/>
  <c r="C972" i="1"/>
  <c r="C973" i="1"/>
  <c r="C974" i="1"/>
  <c r="C975" i="1"/>
  <c r="C976" i="1"/>
  <c r="C977" i="1"/>
  <c r="C978" i="1"/>
  <c r="C979" i="1"/>
  <c r="C980" i="1"/>
  <c r="C981" i="1"/>
  <c r="C982" i="1"/>
  <c r="C983" i="1"/>
  <c r="C984" i="1"/>
  <c r="C985" i="1"/>
  <c r="C986" i="1"/>
  <c r="C987" i="1"/>
  <c r="C988" i="1"/>
  <c r="C989" i="1"/>
  <c r="C990" i="1"/>
  <c r="C991" i="1"/>
  <c r="C992" i="1"/>
  <c r="C993" i="1"/>
  <c r="C994" i="1"/>
  <c r="C995" i="1"/>
  <c r="C996" i="1"/>
  <c r="C997" i="1"/>
  <c r="C998" i="1"/>
  <c r="C999" i="1"/>
  <c r="C1000" i="1"/>
  <c r="C1001" i="1"/>
  <c r="C1002" i="1"/>
  <c r="C1003" i="1"/>
  <c r="C1004" i="1"/>
  <c r="C1005" i="1"/>
  <c r="C1006" i="1"/>
  <c r="C1007" i="1"/>
  <c r="C1008" i="1"/>
  <c r="C1009" i="1"/>
  <c r="C1010" i="1"/>
  <c r="C1011" i="1"/>
  <c r="C1012" i="1"/>
  <c r="C1013" i="1"/>
  <c r="C1014" i="1"/>
  <c r="C1015" i="1"/>
  <c r="C1016" i="1"/>
  <c r="C1017" i="1"/>
  <c r="C1018" i="1"/>
  <c r="C1019" i="1"/>
  <c r="C1020" i="1"/>
  <c r="C1021" i="1"/>
  <c r="C1022" i="1"/>
  <c r="C1023" i="1"/>
  <c r="C1024" i="1"/>
  <c r="C1025" i="1"/>
  <c r="C1026" i="1"/>
  <c r="C1027" i="1"/>
  <c r="C1028" i="1"/>
  <c r="C1029" i="1"/>
  <c r="C1030" i="1"/>
  <c r="C1031" i="1"/>
  <c r="C1032" i="1"/>
  <c r="C1033" i="1"/>
  <c r="C1034" i="1"/>
  <c r="C1035" i="1"/>
  <c r="C1036" i="1"/>
  <c r="C1037" i="1"/>
  <c r="C1038" i="1"/>
  <c r="C1039" i="1"/>
  <c r="C1040" i="1"/>
  <c r="C1041" i="1"/>
  <c r="C1042" i="1"/>
  <c r="C1043" i="1"/>
  <c r="C1044" i="1"/>
  <c r="C1045" i="1"/>
  <c r="C1046" i="1"/>
  <c r="C1047" i="1"/>
  <c r="C1048" i="1"/>
  <c r="C1049" i="1"/>
  <c r="C1050" i="1"/>
  <c r="C1051" i="1"/>
  <c r="C1052" i="1"/>
  <c r="C1053" i="1"/>
  <c r="C1054" i="1"/>
  <c r="C1055" i="1"/>
  <c r="C1056" i="1"/>
  <c r="C1057" i="1"/>
  <c r="C1058" i="1"/>
  <c r="C1059" i="1"/>
  <c r="C1060" i="1"/>
  <c r="C1061" i="1"/>
  <c r="C1062" i="1"/>
  <c r="C1063" i="1"/>
  <c r="C1064" i="1"/>
  <c r="C1065" i="1"/>
  <c r="C1066" i="1"/>
  <c r="C1067" i="1"/>
  <c r="C1068" i="1"/>
  <c r="C1069" i="1"/>
  <c r="C1070" i="1"/>
  <c r="C1071" i="1"/>
  <c r="C1072" i="1"/>
  <c r="C1073" i="1"/>
  <c r="C1074" i="1"/>
  <c r="C1075" i="1"/>
  <c r="C1076" i="1"/>
  <c r="C1077" i="1"/>
  <c r="C1078" i="1"/>
  <c r="C1079" i="1"/>
  <c r="C1080" i="1"/>
  <c r="C1081" i="1"/>
  <c r="C1082" i="1"/>
  <c r="C1083" i="1"/>
  <c r="C1084" i="1"/>
  <c r="C1085" i="1"/>
  <c r="C1086" i="1"/>
  <c r="C1087" i="1"/>
  <c r="C1088" i="1"/>
  <c r="C1089" i="1"/>
  <c r="C1090" i="1"/>
  <c r="C1091" i="1"/>
  <c r="C1092" i="1"/>
  <c r="C1093" i="1"/>
  <c r="C1094" i="1"/>
  <c r="C1095" i="1"/>
  <c r="C1096" i="1"/>
  <c r="C1097" i="1"/>
  <c r="C1098" i="1"/>
  <c r="C1099" i="1"/>
  <c r="C1100" i="1"/>
  <c r="C1101" i="1"/>
  <c r="C1102" i="1"/>
  <c r="C1103" i="1"/>
  <c r="C1104" i="1"/>
  <c r="C1105" i="1"/>
  <c r="C1106" i="1"/>
  <c r="C1107" i="1"/>
  <c r="C1108" i="1"/>
  <c r="C1109" i="1"/>
  <c r="C1110" i="1"/>
  <c r="C1111" i="1"/>
  <c r="C1112" i="1"/>
  <c r="C1113" i="1"/>
  <c r="C1114" i="1"/>
  <c r="C1115" i="1"/>
  <c r="C1116" i="1"/>
  <c r="C1117" i="1"/>
  <c r="C1118" i="1"/>
  <c r="C1119" i="1"/>
  <c r="C1120" i="1"/>
  <c r="C1121" i="1"/>
  <c r="C1122" i="1"/>
  <c r="C1123" i="1"/>
  <c r="C1124" i="1"/>
  <c r="C1125" i="1"/>
  <c r="C1126" i="1"/>
  <c r="C1127" i="1"/>
  <c r="C1128" i="1"/>
  <c r="C1129" i="1"/>
  <c r="C1130" i="1"/>
  <c r="C1131" i="1"/>
  <c r="C1132" i="1"/>
  <c r="C1133" i="1"/>
  <c r="C1134" i="1"/>
  <c r="C1135" i="1"/>
  <c r="C1136" i="1"/>
  <c r="C1137" i="1"/>
  <c r="C1138" i="1"/>
  <c r="C1139" i="1"/>
  <c r="C1140" i="1"/>
  <c r="C1141" i="1"/>
  <c r="C1142" i="1"/>
  <c r="C1143" i="1"/>
  <c r="C1144" i="1"/>
  <c r="C1145" i="1"/>
  <c r="C1146" i="1"/>
  <c r="C1147" i="1"/>
  <c r="C1148" i="1"/>
  <c r="C1149" i="1"/>
  <c r="C1150" i="1"/>
  <c r="C1151" i="1"/>
  <c r="C1152" i="1"/>
  <c r="C1153" i="1"/>
  <c r="C1154" i="1"/>
  <c r="C1155" i="1"/>
  <c r="C1156" i="1"/>
  <c r="C1157" i="1"/>
  <c r="C1158" i="1"/>
  <c r="C1159" i="1"/>
  <c r="C1160" i="1"/>
  <c r="C1161" i="1"/>
  <c r="C1162" i="1"/>
  <c r="C1163" i="1"/>
  <c r="C1164" i="1"/>
  <c r="C1165" i="1"/>
  <c r="C1166" i="1"/>
  <c r="C1167" i="1"/>
  <c r="C1168" i="1"/>
  <c r="C1169" i="1"/>
  <c r="C1170" i="1"/>
  <c r="C1171" i="1"/>
  <c r="C1172" i="1"/>
  <c r="C1173" i="1"/>
  <c r="C1174" i="1"/>
  <c r="C1175" i="1"/>
  <c r="C1176" i="1"/>
  <c r="C1177" i="1"/>
  <c r="C1178" i="1"/>
  <c r="C1179" i="1"/>
  <c r="C1180" i="1"/>
  <c r="C1181" i="1"/>
  <c r="C1182" i="1"/>
  <c r="C1183" i="1"/>
  <c r="C1184" i="1"/>
  <c r="C1185" i="1"/>
  <c r="C1186" i="1"/>
  <c r="C1187" i="1"/>
  <c r="C1188" i="1"/>
  <c r="C1189" i="1"/>
  <c r="C1190" i="1"/>
  <c r="C1191" i="1"/>
  <c r="C1192" i="1"/>
  <c r="C1193" i="1"/>
  <c r="C1194" i="1"/>
  <c r="C1195" i="1"/>
  <c r="C1196" i="1"/>
  <c r="C1197" i="1"/>
  <c r="C1198" i="1"/>
  <c r="C1199" i="1"/>
  <c r="C1200" i="1"/>
  <c r="C1201" i="1"/>
  <c r="C1202" i="1"/>
  <c r="C1203" i="1"/>
  <c r="C1204" i="1"/>
  <c r="C1205" i="1"/>
  <c r="C1206" i="1"/>
  <c r="C1207" i="1"/>
  <c r="C1208" i="1"/>
  <c r="C1209" i="1"/>
  <c r="C1210" i="1"/>
  <c r="C1211" i="1"/>
  <c r="C1212" i="1"/>
  <c r="C1213" i="1"/>
  <c r="C1214" i="1"/>
  <c r="C1215" i="1"/>
  <c r="C1216" i="1"/>
  <c r="C1217" i="1"/>
  <c r="C1218" i="1"/>
  <c r="C1219" i="1"/>
  <c r="C1220" i="1"/>
  <c r="C1221" i="1"/>
  <c r="C1222" i="1"/>
  <c r="C1223" i="1"/>
  <c r="C1224" i="1"/>
  <c r="C1225" i="1"/>
  <c r="C1226" i="1"/>
  <c r="C1227" i="1"/>
  <c r="C1228" i="1"/>
  <c r="C1229" i="1"/>
  <c r="C1230" i="1"/>
  <c r="C1231" i="1"/>
  <c r="C1232" i="1"/>
  <c r="C1233" i="1"/>
  <c r="C1234" i="1"/>
  <c r="C1235" i="1"/>
  <c r="C1236" i="1"/>
  <c r="C1237" i="1"/>
  <c r="C1238" i="1"/>
  <c r="C1239" i="1"/>
  <c r="C1240" i="1"/>
  <c r="C1241" i="1"/>
  <c r="C1242" i="1"/>
  <c r="C1243" i="1"/>
  <c r="C1244" i="1"/>
  <c r="C1245" i="1"/>
  <c r="C1246" i="1"/>
  <c r="C1247" i="1"/>
  <c r="C1248" i="1"/>
  <c r="C1249" i="1"/>
  <c r="C1250" i="1"/>
  <c r="C1251" i="1"/>
  <c r="C1252" i="1"/>
  <c r="C1253" i="1"/>
  <c r="C1254" i="1"/>
  <c r="C1255" i="1"/>
  <c r="C1256" i="1"/>
  <c r="C1257" i="1"/>
  <c r="C1258" i="1"/>
  <c r="C1259" i="1"/>
  <c r="C1260" i="1"/>
  <c r="C1261" i="1"/>
  <c r="C1262" i="1"/>
  <c r="C1263" i="1"/>
  <c r="C1264" i="1"/>
  <c r="C1265" i="1"/>
  <c r="C1266" i="1"/>
  <c r="C1267" i="1"/>
  <c r="C1268" i="1"/>
  <c r="C1269" i="1"/>
  <c r="C1270" i="1"/>
  <c r="C1271" i="1"/>
  <c r="C1272" i="1"/>
  <c r="C1273" i="1"/>
  <c r="C1274" i="1"/>
  <c r="C1275" i="1"/>
  <c r="C1276" i="1"/>
  <c r="C1277" i="1"/>
  <c r="C1278" i="1"/>
  <c r="C1279" i="1"/>
  <c r="C1280" i="1"/>
  <c r="C1281" i="1"/>
  <c r="C1282" i="1"/>
  <c r="C1283" i="1"/>
  <c r="C1284" i="1"/>
  <c r="C1285" i="1"/>
  <c r="C1286" i="1"/>
  <c r="C1287" i="1"/>
  <c r="C1288" i="1"/>
  <c r="C1289" i="1"/>
  <c r="C1290" i="1"/>
  <c r="C1291" i="1"/>
  <c r="C1292" i="1"/>
  <c r="C1293" i="1"/>
  <c r="C1294" i="1"/>
  <c r="C1295" i="1"/>
  <c r="C1296" i="1"/>
  <c r="C1297" i="1"/>
  <c r="C1298" i="1"/>
  <c r="C1299" i="1"/>
  <c r="C1300" i="1"/>
  <c r="C1301" i="1"/>
  <c r="C1302" i="1"/>
  <c r="C1303" i="1"/>
  <c r="C1304" i="1"/>
  <c r="C1305" i="1"/>
  <c r="C1306" i="1"/>
  <c r="C1307" i="1"/>
  <c r="C1308" i="1"/>
  <c r="C1309" i="1"/>
  <c r="C1310" i="1"/>
  <c r="C1311" i="1"/>
  <c r="C1312" i="1"/>
  <c r="C1313" i="1"/>
  <c r="C1314" i="1"/>
  <c r="C1315" i="1"/>
  <c r="C1316" i="1"/>
  <c r="C1317" i="1"/>
  <c r="C1318" i="1"/>
  <c r="C1319" i="1"/>
  <c r="C1320" i="1"/>
  <c r="C1321" i="1"/>
  <c r="C1322" i="1"/>
  <c r="C1323" i="1"/>
  <c r="C1324" i="1"/>
  <c r="C1325" i="1"/>
  <c r="C1326" i="1"/>
  <c r="C1327" i="1"/>
  <c r="C1328" i="1"/>
  <c r="C1329" i="1"/>
  <c r="C1330" i="1"/>
  <c r="C1331" i="1"/>
  <c r="C1332" i="1"/>
  <c r="C1333" i="1"/>
  <c r="C1334" i="1"/>
  <c r="C1335" i="1"/>
  <c r="C1336" i="1"/>
  <c r="C1337" i="1"/>
  <c r="C1338" i="1"/>
  <c r="C1339" i="1"/>
  <c r="C1340" i="1"/>
  <c r="C1341" i="1"/>
  <c r="C1342" i="1"/>
  <c r="C1343" i="1"/>
  <c r="C1344" i="1"/>
  <c r="C1345" i="1"/>
  <c r="C1346" i="1"/>
  <c r="C1347" i="1"/>
  <c r="C1348" i="1"/>
  <c r="C1349" i="1"/>
  <c r="C1350" i="1"/>
  <c r="C1351" i="1"/>
  <c r="C1352" i="1"/>
  <c r="C1353" i="1"/>
  <c r="C1354" i="1"/>
  <c r="C1355" i="1"/>
  <c r="C1356" i="1"/>
  <c r="C1357" i="1"/>
  <c r="C1358" i="1"/>
  <c r="C1359" i="1"/>
  <c r="C1360" i="1"/>
  <c r="C1361" i="1"/>
  <c r="C1362" i="1"/>
  <c r="C1363" i="1"/>
  <c r="C1364" i="1"/>
  <c r="C1365" i="1"/>
  <c r="C1366" i="1"/>
  <c r="C1367" i="1"/>
  <c r="C1368" i="1"/>
  <c r="C1369" i="1"/>
  <c r="C1370" i="1"/>
  <c r="C1371" i="1"/>
  <c r="C1372" i="1"/>
  <c r="C1373" i="1"/>
  <c r="C1374" i="1"/>
  <c r="C1375" i="1"/>
  <c r="C1376" i="1"/>
  <c r="C1377" i="1"/>
  <c r="C1378" i="1"/>
  <c r="C1379" i="1"/>
  <c r="C1380" i="1"/>
  <c r="C1381" i="1"/>
  <c r="C1382" i="1"/>
  <c r="C1383" i="1"/>
  <c r="C1384" i="1"/>
  <c r="C1385" i="1"/>
  <c r="C1386" i="1"/>
  <c r="C1387" i="1"/>
  <c r="C1388" i="1"/>
  <c r="C1389" i="1"/>
  <c r="C1390" i="1"/>
  <c r="C1391" i="1"/>
  <c r="C1392" i="1"/>
  <c r="C1393" i="1"/>
  <c r="C1394" i="1"/>
  <c r="C1395" i="1"/>
  <c r="C1396" i="1"/>
  <c r="C1397" i="1"/>
  <c r="C1398" i="1"/>
  <c r="C1399" i="1"/>
  <c r="C1400" i="1"/>
  <c r="C1401" i="1"/>
  <c r="C1402" i="1"/>
  <c r="C1403" i="1"/>
  <c r="C1404" i="1"/>
  <c r="C1405" i="1"/>
  <c r="C1406" i="1"/>
  <c r="C1407" i="1"/>
  <c r="C1408" i="1"/>
  <c r="C1409" i="1"/>
  <c r="C1410" i="1"/>
  <c r="C1411" i="1"/>
  <c r="C1412" i="1"/>
  <c r="C1413" i="1"/>
  <c r="C1414" i="1"/>
  <c r="C1415" i="1"/>
  <c r="C1416" i="1"/>
  <c r="C1417" i="1"/>
  <c r="C1418" i="1"/>
  <c r="C1419" i="1"/>
  <c r="C1420" i="1"/>
  <c r="C1421" i="1"/>
  <c r="C1422" i="1"/>
  <c r="C1423" i="1"/>
  <c r="C1424" i="1"/>
  <c r="C1425" i="1"/>
  <c r="C1426" i="1"/>
  <c r="C1427" i="1"/>
  <c r="C1428" i="1"/>
  <c r="C1429" i="1"/>
  <c r="C1430" i="1"/>
  <c r="C1431" i="1"/>
  <c r="C1432" i="1"/>
  <c r="C1433" i="1"/>
  <c r="C1434" i="1"/>
  <c r="C1435" i="1"/>
  <c r="C1436" i="1"/>
  <c r="C1437" i="1"/>
  <c r="C1438" i="1"/>
  <c r="C1439" i="1"/>
  <c r="C1440" i="1"/>
  <c r="C1441" i="1"/>
  <c r="C1442" i="1"/>
  <c r="C1443" i="1"/>
  <c r="C1444" i="1"/>
  <c r="C1445" i="1"/>
  <c r="C1446" i="1"/>
  <c r="C1447" i="1"/>
  <c r="C1448" i="1"/>
  <c r="C1449" i="1"/>
  <c r="C1450" i="1"/>
  <c r="C1451" i="1"/>
  <c r="C1452" i="1"/>
  <c r="C1453" i="1"/>
  <c r="C1454" i="1"/>
  <c r="C1455" i="1"/>
  <c r="C1456" i="1"/>
  <c r="C1457" i="1"/>
  <c r="C1458" i="1"/>
  <c r="C1459" i="1"/>
  <c r="C1460" i="1"/>
  <c r="C1461" i="1"/>
  <c r="C1462" i="1"/>
  <c r="C1463" i="1"/>
  <c r="C1464" i="1"/>
  <c r="C1465" i="1"/>
  <c r="C1466" i="1"/>
  <c r="C1467" i="1"/>
  <c r="C1468" i="1"/>
  <c r="C1469" i="1"/>
  <c r="C1470" i="1"/>
  <c r="C1471" i="1"/>
  <c r="C1472" i="1"/>
  <c r="C1473" i="1"/>
  <c r="C1474" i="1"/>
  <c r="C1475" i="1"/>
  <c r="C1476" i="1"/>
  <c r="C1477" i="1"/>
  <c r="C1478" i="1"/>
  <c r="C1479" i="1"/>
  <c r="C1480" i="1"/>
  <c r="C1481" i="1"/>
  <c r="C1482" i="1"/>
  <c r="C1483" i="1"/>
  <c r="C1484" i="1"/>
  <c r="C1485" i="1"/>
  <c r="C1486" i="1"/>
  <c r="C1487" i="1"/>
  <c r="C1488" i="1"/>
  <c r="C1489" i="1"/>
  <c r="C1490" i="1"/>
  <c r="C1491" i="1"/>
  <c r="C1492" i="1"/>
  <c r="C1493" i="1"/>
  <c r="C1494" i="1"/>
  <c r="C1495" i="1"/>
  <c r="C1496" i="1"/>
  <c r="C1497" i="1"/>
  <c r="C1498" i="1"/>
  <c r="C1499" i="1"/>
  <c r="C1500" i="1"/>
  <c r="C1501" i="1"/>
  <c r="C1502" i="1"/>
  <c r="C1503" i="1"/>
  <c r="C1504" i="1"/>
  <c r="C1505" i="1"/>
  <c r="C1506" i="1"/>
  <c r="C1507" i="1"/>
  <c r="C1508" i="1"/>
  <c r="C1509" i="1"/>
  <c r="C1510" i="1"/>
  <c r="C1511" i="1"/>
  <c r="C1512" i="1"/>
  <c r="C1513" i="1"/>
  <c r="C1514" i="1"/>
  <c r="C1515" i="1"/>
  <c r="C1516" i="1"/>
  <c r="C1517" i="1"/>
  <c r="C1518" i="1"/>
  <c r="C1519" i="1"/>
  <c r="C1520" i="1"/>
  <c r="C1521" i="1"/>
  <c r="C1522" i="1"/>
  <c r="C1523" i="1"/>
  <c r="C1524" i="1"/>
  <c r="C1525" i="1"/>
  <c r="C1526" i="1"/>
  <c r="C1527" i="1"/>
  <c r="C1528" i="1"/>
  <c r="C1529" i="1"/>
  <c r="C1530" i="1"/>
  <c r="C1531" i="1"/>
  <c r="C1532" i="1"/>
  <c r="C1533" i="1"/>
  <c r="C1534" i="1"/>
  <c r="C1535" i="1"/>
  <c r="C1536" i="1"/>
  <c r="C1537" i="1"/>
  <c r="C1538" i="1"/>
  <c r="C1539" i="1"/>
  <c r="C1540" i="1"/>
  <c r="C1541" i="1"/>
  <c r="C1542" i="1"/>
  <c r="C1543" i="1"/>
  <c r="C1544" i="1"/>
  <c r="C1545" i="1"/>
  <c r="C1546" i="1"/>
  <c r="C1547" i="1"/>
  <c r="C1548" i="1"/>
  <c r="C1549" i="1"/>
  <c r="C1550" i="1"/>
  <c r="C1551" i="1"/>
  <c r="C1552" i="1"/>
  <c r="C1553" i="1"/>
  <c r="C1554" i="1"/>
  <c r="C1555" i="1"/>
  <c r="C1556" i="1"/>
  <c r="C1557" i="1"/>
  <c r="C1558" i="1"/>
  <c r="C1559" i="1"/>
  <c r="C1560" i="1"/>
  <c r="C1561" i="1"/>
  <c r="C1562" i="1"/>
  <c r="C1563" i="1"/>
  <c r="C1564" i="1"/>
  <c r="C1565" i="1"/>
  <c r="C1566" i="1"/>
  <c r="C1567" i="1"/>
  <c r="C1568" i="1"/>
  <c r="C1569" i="1"/>
  <c r="C1570" i="1"/>
  <c r="C1571" i="1"/>
  <c r="C1572" i="1"/>
  <c r="C1573" i="1"/>
  <c r="C1574" i="1"/>
  <c r="C1575" i="1"/>
  <c r="C1576" i="1"/>
  <c r="C1577" i="1"/>
  <c r="C1578" i="1"/>
  <c r="C1579" i="1"/>
  <c r="C1580" i="1"/>
  <c r="C1581" i="1"/>
  <c r="C1582" i="1"/>
  <c r="C1583" i="1"/>
  <c r="C1584" i="1"/>
  <c r="C1585" i="1"/>
  <c r="C1586" i="1"/>
  <c r="C1587" i="1"/>
  <c r="C1588" i="1"/>
  <c r="C1589" i="1"/>
  <c r="C1590" i="1"/>
  <c r="C1591" i="1"/>
  <c r="C1592" i="1"/>
  <c r="C1593" i="1"/>
  <c r="C1594" i="1"/>
  <c r="C1595" i="1"/>
  <c r="C1596" i="1"/>
  <c r="C1597" i="1"/>
  <c r="C1598" i="1"/>
  <c r="C1599" i="1"/>
  <c r="C1600" i="1"/>
  <c r="C1601" i="1"/>
  <c r="C1602" i="1"/>
  <c r="C1603" i="1"/>
  <c r="C1604" i="1"/>
  <c r="C1605" i="1"/>
  <c r="C1606" i="1"/>
  <c r="C1607" i="1"/>
  <c r="C1608" i="1"/>
  <c r="C1609" i="1"/>
  <c r="C1610" i="1"/>
  <c r="C1611" i="1"/>
  <c r="C1612" i="1"/>
  <c r="C1613" i="1"/>
  <c r="C1614" i="1"/>
  <c r="C1615" i="1"/>
  <c r="C1616" i="1"/>
  <c r="C1617" i="1"/>
  <c r="C1618" i="1"/>
  <c r="C1619" i="1"/>
  <c r="C1620" i="1"/>
  <c r="C1621" i="1"/>
  <c r="C1622" i="1"/>
  <c r="C1623" i="1"/>
  <c r="C1624" i="1"/>
  <c r="C1625" i="1"/>
  <c r="C1626" i="1"/>
  <c r="C1627" i="1"/>
  <c r="C1628" i="1"/>
  <c r="C1629" i="1"/>
  <c r="C1630" i="1"/>
  <c r="C1631" i="1"/>
  <c r="C1632" i="1"/>
  <c r="C1633" i="1"/>
  <c r="C1634" i="1"/>
  <c r="C1635" i="1"/>
  <c r="C1636" i="1"/>
  <c r="C1637" i="1"/>
  <c r="C1638" i="1"/>
  <c r="C1639" i="1"/>
  <c r="C1640" i="1"/>
  <c r="C1641" i="1"/>
  <c r="C1642" i="1"/>
  <c r="C1643" i="1"/>
  <c r="C1644" i="1"/>
  <c r="C1645" i="1"/>
  <c r="C1646" i="1"/>
  <c r="C1647" i="1"/>
  <c r="C1648" i="1"/>
  <c r="C1649" i="1"/>
  <c r="C1650" i="1"/>
  <c r="C1651" i="1"/>
  <c r="C1652" i="1"/>
  <c r="C1653" i="1"/>
  <c r="C1654" i="1"/>
  <c r="C1655" i="1"/>
  <c r="C1656" i="1"/>
  <c r="C1657" i="1"/>
  <c r="C1658" i="1"/>
  <c r="C1659" i="1"/>
  <c r="C1660" i="1"/>
  <c r="C1661" i="1"/>
  <c r="C1662" i="1"/>
  <c r="C1663" i="1"/>
  <c r="C1664" i="1"/>
  <c r="C1665" i="1"/>
  <c r="C1666" i="1"/>
  <c r="C1667" i="1"/>
  <c r="C1668" i="1"/>
  <c r="C1669" i="1"/>
  <c r="C1670" i="1"/>
  <c r="C1671" i="1"/>
  <c r="C1672" i="1"/>
  <c r="C1673" i="1"/>
  <c r="C1674" i="1"/>
  <c r="C1675" i="1"/>
  <c r="C1676" i="1"/>
  <c r="C1677" i="1"/>
  <c r="C1678" i="1"/>
  <c r="C1679" i="1"/>
  <c r="C1680" i="1"/>
  <c r="C1681" i="1"/>
  <c r="C1682" i="1"/>
  <c r="C1683" i="1"/>
  <c r="C1684" i="1"/>
  <c r="C1685" i="1"/>
  <c r="C1686" i="1"/>
  <c r="C1687" i="1"/>
  <c r="C1688" i="1"/>
  <c r="C1689" i="1"/>
  <c r="C1690" i="1"/>
  <c r="C1691" i="1"/>
  <c r="C1692" i="1"/>
  <c r="C1693" i="1"/>
  <c r="C1694" i="1"/>
  <c r="C1695" i="1"/>
  <c r="C1696" i="1"/>
  <c r="C1697" i="1"/>
  <c r="C1698" i="1"/>
  <c r="C1699" i="1"/>
  <c r="C1700" i="1"/>
  <c r="C1701" i="1"/>
  <c r="C1702" i="1"/>
  <c r="C1703" i="1"/>
  <c r="C1704" i="1"/>
  <c r="C1705" i="1"/>
  <c r="C1706" i="1"/>
  <c r="C1707" i="1"/>
  <c r="C1708" i="1"/>
  <c r="C1709" i="1"/>
  <c r="C1710" i="1"/>
  <c r="C1711" i="1"/>
  <c r="C1712" i="1"/>
  <c r="C1713" i="1"/>
  <c r="C1714" i="1"/>
  <c r="C1715" i="1"/>
  <c r="C1716" i="1"/>
  <c r="C1717" i="1"/>
  <c r="C1718" i="1"/>
  <c r="C1719" i="1"/>
  <c r="C1720" i="1"/>
  <c r="C1721" i="1"/>
  <c r="C1722" i="1"/>
  <c r="C1723" i="1"/>
  <c r="C1724" i="1"/>
  <c r="C1725" i="1"/>
  <c r="C1726" i="1"/>
  <c r="C1727" i="1"/>
  <c r="C1728" i="1"/>
  <c r="C1729" i="1"/>
  <c r="C1730" i="1"/>
  <c r="C1731" i="1"/>
  <c r="C1732" i="1"/>
  <c r="C1733" i="1"/>
  <c r="C1734" i="1"/>
  <c r="C1735" i="1"/>
  <c r="C1736" i="1"/>
  <c r="C1737" i="1"/>
  <c r="C1738" i="1"/>
  <c r="C1739" i="1"/>
  <c r="C1740" i="1"/>
  <c r="C1741" i="1"/>
  <c r="C1742" i="1"/>
  <c r="C1743" i="1"/>
  <c r="C1744" i="1"/>
  <c r="C1745" i="1"/>
  <c r="C1746" i="1"/>
  <c r="C1747" i="1"/>
  <c r="C1748" i="1"/>
  <c r="C1749" i="1"/>
  <c r="C1750" i="1"/>
  <c r="C1751" i="1"/>
  <c r="C1752" i="1"/>
  <c r="C1753" i="1"/>
  <c r="C1754" i="1"/>
  <c r="C1755" i="1"/>
  <c r="C1756" i="1"/>
  <c r="C1757" i="1"/>
  <c r="C1758" i="1"/>
  <c r="C1759" i="1"/>
  <c r="C1760" i="1"/>
  <c r="C1761" i="1"/>
  <c r="C1762" i="1"/>
  <c r="C1763" i="1"/>
  <c r="C1764" i="1"/>
  <c r="C1765" i="1"/>
  <c r="C1766" i="1"/>
  <c r="C1767" i="1"/>
  <c r="C1768" i="1"/>
  <c r="C1769" i="1"/>
  <c r="C1770" i="1"/>
  <c r="C1771" i="1"/>
  <c r="C1772" i="1"/>
  <c r="C1773" i="1"/>
  <c r="C1774" i="1"/>
  <c r="C1775" i="1"/>
  <c r="C1776" i="1"/>
  <c r="C1777" i="1"/>
  <c r="C1778" i="1"/>
  <c r="C1779" i="1"/>
  <c r="C1780" i="1"/>
  <c r="C1781" i="1"/>
  <c r="C1782" i="1"/>
  <c r="C1783" i="1"/>
  <c r="C1784" i="1"/>
  <c r="C1785" i="1"/>
  <c r="C1786" i="1"/>
  <c r="C1787" i="1"/>
  <c r="C1788" i="1"/>
  <c r="C1789" i="1"/>
  <c r="C1790" i="1"/>
  <c r="C1791" i="1"/>
  <c r="C1792" i="1"/>
  <c r="C1793" i="1"/>
  <c r="C1794" i="1"/>
  <c r="C1795" i="1"/>
  <c r="C1796" i="1"/>
  <c r="C1797" i="1"/>
  <c r="C1798" i="1"/>
  <c r="C1799" i="1"/>
  <c r="C1800" i="1"/>
  <c r="C1801" i="1"/>
  <c r="C1802" i="1"/>
  <c r="C1803" i="1"/>
  <c r="C1804" i="1"/>
  <c r="C1805" i="1"/>
  <c r="C1806" i="1"/>
  <c r="C1807" i="1"/>
  <c r="C1808" i="1"/>
  <c r="C1809" i="1"/>
  <c r="C1810" i="1"/>
  <c r="C1811" i="1"/>
  <c r="C1812" i="1"/>
  <c r="C1813" i="1"/>
  <c r="C1814" i="1"/>
  <c r="C1815" i="1"/>
  <c r="C1816" i="1"/>
  <c r="C1817" i="1"/>
  <c r="C1818" i="1"/>
  <c r="C1819" i="1"/>
  <c r="C1820" i="1"/>
  <c r="C1821" i="1"/>
  <c r="C1822" i="1"/>
  <c r="C1823" i="1"/>
  <c r="C1824" i="1"/>
  <c r="C1825" i="1"/>
  <c r="C1826" i="1"/>
  <c r="C1827" i="1"/>
  <c r="C1828" i="1"/>
  <c r="C1829" i="1"/>
  <c r="C1830" i="1"/>
  <c r="C1831" i="1"/>
  <c r="C1832" i="1"/>
  <c r="C1833" i="1"/>
  <c r="C1834" i="1"/>
  <c r="C1835" i="1"/>
  <c r="C1836" i="1"/>
  <c r="C1837" i="1"/>
  <c r="C1838" i="1"/>
  <c r="C1839" i="1"/>
  <c r="C1840" i="1"/>
  <c r="C1841" i="1"/>
  <c r="C1842" i="1"/>
  <c r="C1843" i="1"/>
  <c r="C1844" i="1"/>
  <c r="C1845" i="1"/>
  <c r="C1846" i="1"/>
  <c r="C1847" i="1"/>
  <c r="C1848" i="1"/>
  <c r="C1849" i="1"/>
  <c r="C1850" i="1"/>
  <c r="C1851" i="1"/>
  <c r="C1852" i="1"/>
  <c r="C1853" i="1"/>
  <c r="C1854" i="1"/>
  <c r="C1855" i="1"/>
  <c r="C1856" i="1"/>
  <c r="C1857" i="1"/>
  <c r="C1858" i="1"/>
  <c r="C1859" i="1"/>
  <c r="C1860" i="1"/>
  <c r="C1861" i="1"/>
  <c r="C1862" i="1"/>
  <c r="C1863" i="1"/>
  <c r="C1864" i="1"/>
  <c r="C1865" i="1"/>
  <c r="C1866" i="1"/>
  <c r="C1867" i="1"/>
  <c r="C1868" i="1"/>
  <c r="C1869" i="1"/>
  <c r="C1870" i="1"/>
  <c r="C1871" i="1"/>
  <c r="C1872" i="1"/>
  <c r="C1873" i="1"/>
  <c r="C1874" i="1"/>
  <c r="C1875" i="1"/>
  <c r="C1876" i="1"/>
  <c r="C1877" i="1"/>
  <c r="C1878" i="1"/>
  <c r="C1879" i="1"/>
  <c r="C1880" i="1"/>
  <c r="C1881" i="1"/>
  <c r="C1882" i="1"/>
  <c r="C1883" i="1"/>
  <c r="C1884" i="1"/>
  <c r="C1885" i="1"/>
  <c r="C1886" i="1"/>
  <c r="C1887" i="1"/>
  <c r="C1888" i="1"/>
  <c r="C1889" i="1"/>
  <c r="C1890" i="1"/>
  <c r="C1891" i="1"/>
  <c r="C1892" i="1"/>
  <c r="C1893" i="1"/>
  <c r="C1894" i="1"/>
  <c r="C1895" i="1"/>
  <c r="C1896" i="1"/>
  <c r="C1897" i="1"/>
  <c r="C1898" i="1"/>
  <c r="C1899" i="1"/>
  <c r="C1900" i="1"/>
  <c r="C1901" i="1"/>
  <c r="C1902" i="1"/>
  <c r="C1903" i="1"/>
  <c r="C1904" i="1"/>
  <c r="C1905" i="1"/>
  <c r="C1906" i="1"/>
  <c r="C1907" i="1"/>
  <c r="C1908" i="1"/>
  <c r="C1909" i="1"/>
  <c r="C1910" i="1"/>
  <c r="C1911" i="1"/>
  <c r="C1912" i="1"/>
  <c r="C1913" i="1"/>
  <c r="C1914" i="1"/>
  <c r="C1915" i="1"/>
  <c r="C1916" i="1"/>
  <c r="C1917" i="1"/>
  <c r="C1918" i="1"/>
  <c r="C1919" i="1"/>
  <c r="C1920" i="1"/>
  <c r="C1921" i="1"/>
  <c r="C1922" i="1"/>
  <c r="C1923" i="1"/>
  <c r="C1924" i="1"/>
  <c r="C1925" i="1"/>
  <c r="C1926" i="1"/>
  <c r="C1927" i="1"/>
  <c r="C1928" i="1"/>
  <c r="C1929" i="1"/>
  <c r="C1930" i="1"/>
  <c r="C1931" i="1"/>
  <c r="C1932" i="1"/>
  <c r="C1933" i="1"/>
  <c r="C1934" i="1"/>
  <c r="C1935" i="1"/>
  <c r="C1936" i="1"/>
  <c r="C1937" i="1"/>
  <c r="C1938" i="1"/>
  <c r="C1939" i="1"/>
  <c r="C1940" i="1"/>
  <c r="C1941" i="1"/>
  <c r="C1942" i="1"/>
  <c r="C1943" i="1"/>
  <c r="C1944" i="1"/>
  <c r="C1945" i="1"/>
  <c r="C1946" i="1"/>
  <c r="C1947" i="1"/>
  <c r="C1948" i="1"/>
  <c r="C1949" i="1"/>
  <c r="C1950" i="1"/>
  <c r="C1951" i="1"/>
  <c r="C1952" i="1"/>
  <c r="C1953" i="1"/>
  <c r="C1954" i="1"/>
  <c r="C1955" i="1"/>
  <c r="C1956" i="1"/>
  <c r="C1957" i="1"/>
  <c r="C1958" i="1"/>
  <c r="C1959" i="1"/>
  <c r="C1960" i="1"/>
  <c r="C1961" i="1"/>
  <c r="C1962" i="1"/>
  <c r="C1963" i="1"/>
  <c r="C1964" i="1"/>
  <c r="C1965" i="1"/>
  <c r="C1966" i="1"/>
  <c r="C1967" i="1"/>
  <c r="C1968" i="1"/>
  <c r="C1969" i="1"/>
  <c r="C1970" i="1"/>
  <c r="C1971" i="1"/>
  <c r="C1972" i="1"/>
  <c r="C1973" i="1"/>
  <c r="C1974" i="1"/>
  <c r="C1975" i="1"/>
  <c r="C1976" i="1"/>
  <c r="C1977" i="1"/>
  <c r="C1978" i="1"/>
  <c r="C1979" i="1"/>
  <c r="C1980" i="1"/>
  <c r="C1981" i="1"/>
  <c r="C1982" i="1"/>
  <c r="C1983" i="1"/>
  <c r="C1984" i="1"/>
  <c r="C1985" i="1"/>
  <c r="C1986" i="1"/>
  <c r="C1987" i="1"/>
  <c r="C1988" i="1"/>
  <c r="C1989" i="1"/>
  <c r="C1990" i="1"/>
  <c r="C1991" i="1"/>
  <c r="C1992" i="1"/>
  <c r="C1993" i="1"/>
  <c r="C1994" i="1"/>
  <c r="C1995" i="1"/>
  <c r="C1996" i="1"/>
  <c r="C1997" i="1"/>
  <c r="C1998" i="1"/>
  <c r="C1999" i="1"/>
  <c r="C2000" i="1"/>
  <c r="C2001" i="1"/>
  <c r="C2002" i="1"/>
  <c r="C2003" i="1"/>
  <c r="C2004" i="1"/>
  <c r="C2005" i="1"/>
  <c r="C2006" i="1"/>
  <c r="C2007" i="1"/>
  <c r="C2008" i="1"/>
  <c r="C2009" i="1"/>
  <c r="C2010" i="1"/>
  <c r="C2011" i="1"/>
  <c r="C2012" i="1"/>
  <c r="C2013" i="1"/>
  <c r="C2014" i="1"/>
  <c r="C2015" i="1"/>
  <c r="C2016" i="1"/>
  <c r="C2017" i="1"/>
  <c r="C2018" i="1"/>
  <c r="C2019" i="1"/>
  <c r="C2020" i="1"/>
  <c r="C2021" i="1"/>
  <c r="C2022" i="1"/>
  <c r="C2023" i="1"/>
  <c r="C2024" i="1"/>
  <c r="C2025" i="1"/>
  <c r="C2026" i="1"/>
  <c r="C2027" i="1"/>
  <c r="C2028" i="1"/>
  <c r="C2029" i="1"/>
  <c r="C2030" i="1"/>
  <c r="C2031" i="1"/>
  <c r="C2032" i="1"/>
  <c r="C2033" i="1"/>
  <c r="C2034" i="1"/>
  <c r="C2035" i="1"/>
  <c r="C2036" i="1"/>
  <c r="C2037" i="1"/>
  <c r="C2038" i="1"/>
  <c r="C2039" i="1"/>
  <c r="C2040" i="1"/>
  <c r="C2041" i="1"/>
  <c r="C2042" i="1"/>
  <c r="C2043" i="1"/>
  <c r="C2044" i="1"/>
  <c r="C2045" i="1"/>
  <c r="C2046" i="1"/>
  <c r="C2047" i="1"/>
  <c r="C2048" i="1"/>
  <c r="C2049" i="1"/>
  <c r="C2050" i="1"/>
  <c r="C2051" i="1"/>
  <c r="C2052" i="1"/>
  <c r="C2053" i="1"/>
  <c r="C2054" i="1"/>
  <c r="C2055" i="1"/>
  <c r="C2056" i="1"/>
  <c r="C2057" i="1"/>
  <c r="C2058" i="1"/>
  <c r="C2059" i="1"/>
  <c r="C2060" i="1"/>
  <c r="C2061" i="1"/>
  <c r="C2062" i="1"/>
  <c r="C2063" i="1"/>
  <c r="C2064" i="1"/>
  <c r="C2065" i="1"/>
  <c r="C2066" i="1"/>
  <c r="C2067" i="1"/>
  <c r="C2068" i="1"/>
  <c r="C2069" i="1"/>
  <c r="C2070" i="1"/>
  <c r="C2071" i="1"/>
  <c r="C2072" i="1"/>
  <c r="C2073" i="1"/>
  <c r="C2074" i="1"/>
  <c r="C2075" i="1"/>
  <c r="C2076" i="1"/>
  <c r="C2077" i="1"/>
  <c r="C2078" i="1"/>
  <c r="C2079" i="1"/>
  <c r="C2080" i="1"/>
  <c r="C2081" i="1"/>
  <c r="C2082" i="1"/>
  <c r="C2083" i="1"/>
  <c r="C2084" i="1"/>
  <c r="C2085" i="1"/>
  <c r="C2086" i="1"/>
  <c r="C2087" i="1"/>
  <c r="C2088" i="1"/>
  <c r="C2089" i="1"/>
  <c r="C2090" i="1"/>
  <c r="C2091" i="1"/>
  <c r="C2092" i="1"/>
  <c r="C2093" i="1"/>
  <c r="C2094" i="1"/>
  <c r="C2095" i="1"/>
  <c r="C2096" i="1"/>
  <c r="C2097" i="1"/>
  <c r="C2098" i="1"/>
  <c r="C2099" i="1"/>
  <c r="C2100" i="1"/>
  <c r="C2101" i="1"/>
  <c r="C2102" i="1"/>
  <c r="C2103" i="1"/>
  <c r="C2104" i="1"/>
  <c r="C2105" i="1"/>
  <c r="C2106" i="1"/>
  <c r="C2107" i="1"/>
  <c r="C2108" i="1"/>
  <c r="C2109" i="1"/>
  <c r="C2110" i="1"/>
  <c r="C2111" i="1"/>
  <c r="C2112" i="1"/>
  <c r="C2113" i="1"/>
  <c r="C2114" i="1"/>
  <c r="C2115" i="1"/>
  <c r="C2116" i="1"/>
  <c r="C2117" i="1"/>
  <c r="C2118" i="1"/>
  <c r="C2119" i="1"/>
  <c r="C2120" i="1"/>
  <c r="C2121" i="1"/>
  <c r="C2122" i="1"/>
  <c r="C2123" i="1"/>
  <c r="C2124" i="1"/>
  <c r="C2125" i="1"/>
  <c r="C2126" i="1"/>
  <c r="C2127" i="1"/>
  <c r="C2128" i="1"/>
  <c r="C2129" i="1"/>
  <c r="C2130" i="1"/>
  <c r="C2131" i="1"/>
  <c r="C2132" i="1"/>
  <c r="C2133" i="1"/>
  <c r="C2134" i="1"/>
  <c r="C2135" i="1"/>
  <c r="C2136" i="1"/>
  <c r="C2137" i="1"/>
  <c r="C2138" i="1"/>
  <c r="C2139" i="1"/>
  <c r="C2140" i="1"/>
  <c r="C2141" i="1"/>
  <c r="C2142" i="1"/>
  <c r="C2143" i="1"/>
  <c r="C2144" i="1"/>
  <c r="C2145" i="1"/>
  <c r="C2146" i="1"/>
  <c r="C2147" i="1"/>
  <c r="C2148" i="1"/>
  <c r="C2149" i="1"/>
  <c r="C2150" i="1"/>
  <c r="C2151" i="1"/>
  <c r="C2152" i="1"/>
  <c r="C2153" i="1"/>
  <c r="C2154" i="1"/>
  <c r="C2155" i="1"/>
  <c r="C2156" i="1"/>
  <c r="C2157" i="1"/>
  <c r="C2158" i="1"/>
  <c r="C2159" i="1"/>
  <c r="C2160" i="1"/>
  <c r="C2161" i="1"/>
  <c r="C2162" i="1"/>
  <c r="C2163" i="1"/>
  <c r="C2164" i="1"/>
  <c r="C2165" i="1"/>
  <c r="C2166" i="1"/>
  <c r="C2167" i="1"/>
  <c r="C2168" i="1"/>
  <c r="C2169" i="1"/>
  <c r="C2170" i="1"/>
  <c r="C2171" i="1"/>
  <c r="C2172" i="1"/>
  <c r="C2173" i="1"/>
  <c r="C2174" i="1"/>
  <c r="C2175" i="1"/>
  <c r="C2176" i="1"/>
  <c r="C2177" i="1"/>
  <c r="C2178" i="1"/>
  <c r="C2179" i="1"/>
  <c r="C2180" i="1"/>
  <c r="C2181" i="1"/>
  <c r="C2182" i="1"/>
  <c r="C2183" i="1"/>
  <c r="C2184" i="1"/>
  <c r="C2185" i="1"/>
  <c r="C2186" i="1"/>
  <c r="C2187" i="1"/>
  <c r="C2188" i="1"/>
  <c r="C2189" i="1"/>
  <c r="C2190" i="1"/>
  <c r="C2191" i="1"/>
  <c r="C2192" i="1"/>
  <c r="C2193" i="1"/>
  <c r="C2194" i="1"/>
  <c r="C2195" i="1"/>
  <c r="C2196" i="1"/>
  <c r="C2197" i="1"/>
  <c r="C2198" i="1"/>
  <c r="C2199" i="1"/>
  <c r="C2200" i="1"/>
  <c r="C2201" i="1"/>
  <c r="C2202" i="1"/>
  <c r="C2203" i="1"/>
  <c r="C2204" i="1"/>
  <c r="C2205" i="1"/>
  <c r="C2206" i="1"/>
  <c r="C2207" i="1"/>
  <c r="C2208" i="1"/>
  <c r="C2209" i="1"/>
  <c r="C2210" i="1"/>
  <c r="C2211" i="1"/>
  <c r="C2212" i="1"/>
  <c r="C2213" i="1"/>
  <c r="C2214" i="1"/>
  <c r="C2215" i="1"/>
  <c r="C2216" i="1"/>
  <c r="C2217" i="1"/>
  <c r="C2218" i="1"/>
  <c r="C2219" i="1"/>
  <c r="C2220" i="1"/>
  <c r="C2221" i="1"/>
  <c r="C2222" i="1"/>
  <c r="C2223" i="1"/>
  <c r="C2224" i="1"/>
  <c r="C2225" i="1"/>
  <c r="C2226" i="1"/>
  <c r="C2227" i="1"/>
  <c r="C2228" i="1"/>
  <c r="C2229" i="1"/>
  <c r="C2230" i="1"/>
  <c r="C2231" i="1"/>
  <c r="C2232" i="1"/>
  <c r="C2233" i="1"/>
  <c r="C2234" i="1"/>
  <c r="C2235" i="1"/>
  <c r="C2236" i="1"/>
  <c r="C2237" i="1"/>
  <c r="C2238" i="1"/>
  <c r="C2239" i="1"/>
  <c r="C2240" i="1"/>
  <c r="C2241" i="1"/>
  <c r="C2242" i="1"/>
  <c r="C2243" i="1"/>
  <c r="C2244" i="1"/>
  <c r="C2245" i="1"/>
  <c r="C2246" i="1"/>
  <c r="C2247" i="1"/>
  <c r="C2248" i="1"/>
  <c r="C2249" i="1"/>
  <c r="C2250" i="1"/>
  <c r="C2251" i="1"/>
  <c r="C2252" i="1"/>
  <c r="C2253" i="1"/>
  <c r="C2254" i="1"/>
  <c r="C2255" i="1"/>
  <c r="C2256" i="1"/>
  <c r="C2257" i="1"/>
  <c r="C2258" i="1"/>
  <c r="C2259" i="1"/>
  <c r="C2260" i="1"/>
  <c r="C2261" i="1"/>
  <c r="C2262" i="1"/>
  <c r="C2263" i="1"/>
  <c r="C2264" i="1"/>
  <c r="C2265" i="1"/>
  <c r="C2266" i="1"/>
  <c r="C2267" i="1"/>
  <c r="C2268" i="1"/>
  <c r="C2269" i="1"/>
  <c r="C2270" i="1"/>
  <c r="C2271" i="1"/>
  <c r="C2272" i="1"/>
  <c r="C2273" i="1"/>
  <c r="C2274" i="1"/>
  <c r="C2275" i="1"/>
  <c r="C2276" i="1"/>
  <c r="C2277" i="1"/>
  <c r="C2278" i="1"/>
  <c r="C2279" i="1"/>
  <c r="C2280" i="1"/>
  <c r="C2281" i="1"/>
  <c r="C2282" i="1"/>
  <c r="C2283" i="1"/>
  <c r="C2284" i="1"/>
  <c r="C2285" i="1"/>
  <c r="C2286" i="1"/>
  <c r="C2287" i="1"/>
  <c r="C2288" i="1"/>
  <c r="C2289" i="1"/>
  <c r="C2290" i="1"/>
  <c r="C2291" i="1"/>
  <c r="C2292" i="1"/>
  <c r="C2293" i="1"/>
  <c r="C2294" i="1"/>
  <c r="C2295" i="1"/>
  <c r="C2296" i="1"/>
  <c r="C2297" i="1"/>
  <c r="C2298" i="1"/>
  <c r="C2299" i="1"/>
  <c r="C2300" i="1"/>
  <c r="C2301" i="1"/>
  <c r="C2302" i="1"/>
  <c r="C2303" i="1"/>
  <c r="C2304" i="1"/>
  <c r="C2305" i="1"/>
  <c r="C2306" i="1"/>
  <c r="C2307" i="1"/>
  <c r="C2308" i="1"/>
  <c r="C2309" i="1"/>
  <c r="C2310" i="1"/>
  <c r="C2311" i="1"/>
  <c r="C2312" i="1"/>
  <c r="C2313" i="1"/>
  <c r="C2314" i="1"/>
  <c r="C2315" i="1"/>
  <c r="C2316" i="1"/>
  <c r="C2317" i="1"/>
  <c r="C2318" i="1"/>
  <c r="C2319" i="1"/>
  <c r="C2320" i="1"/>
  <c r="C2321" i="1"/>
  <c r="C2322" i="1"/>
  <c r="C2323" i="1"/>
  <c r="C2324" i="1"/>
  <c r="C2325" i="1"/>
  <c r="C2326" i="1"/>
  <c r="C2327" i="1"/>
  <c r="C2328" i="1"/>
  <c r="C2329" i="1"/>
  <c r="C2330" i="1"/>
  <c r="C2331" i="1"/>
  <c r="C2332" i="1"/>
  <c r="C2333" i="1"/>
  <c r="C2334" i="1"/>
  <c r="C2335" i="1"/>
  <c r="C2336" i="1"/>
  <c r="C2337" i="1"/>
  <c r="C2338" i="1"/>
  <c r="C2339" i="1"/>
  <c r="C2340" i="1"/>
  <c r="C2341" i="1"/>
  <c r="C2342" i="1"/>
  <c r="C2343" i="1"/>
  <c r="C2344" i="1"/>
  <c r="C2345" i="1"/>
  <c r="C2346" i="1"/>
  <c r="C2347" i="1"/>
  <c r="C2348" i="1"/>
  <c r="C2349" i="1"/>
  <c r="C2350" i="1"/>
  <c r="C2351" i="1"/>
  <c r="C2352" i="1"/>
  <c r="C2353" i="1"/>
  <c r="C2354" i="1"/>
  <c r="C2355" i="1"/>
  <c r="C2356" i="1"/>
  <c r="C2357" i="1"/>
  <c r="C2358" i="1"/>
  <c r="C2359" i="1"/>
  <c r="C2360" i="1"/>
  <c r="C2361" i="1"/>
  <c r="C2362" i="1"/>
  <c r="C2363" i="1"/>
  <c r="C2364" i="1"/>
  <c r="C2365" i="1"/>
  <c r="C2366" i="1"/>
  <c r="C2367" i="1"/>
  <c r="C2368" i="1"/>
  <c r="C2369" i="1"/>
  <c r="C2370" i="1"/>
  <c r="C2371" i="1"/>
  <c r="C2372" i="1"/>
  <c r="C2373" i="1"/>
  <c r="C2374" i="1"/>
  <c r="C2375" i="1"/>
  <c r="C2376" i="1"/>
  <c r="C2377" i="1"/>
  <c r="C2378" i="1"/>
  <c r="C2379" i="1"/>
  <c r="C2380" i="1"/>
  <c r="C2381" i="1"/>
  <c r="C2382" i="1"/>
  <c r="C2383" i="1"/>
  <c r="C2384" i="1"/>
  <c r="C2385" i="1"/>
  <c r="C2386" i="1"/>
  <c r="C2387" i="1"/>
  <c r="C2388" i="1"/>
  <c r="C2389" i="1"/>
  <c r="C2390" i="1"/>
  <c r="C2391" i="1"/>
  <c r="C2392" i="1"/>
  <c r="C2393" i="1"/>
  <c r="C2394" i="1"/>
  <c r="C2395" i="1"/>
  <c r="C2396" i="1"/>
  <c r="C2397" i="1"/>
  <c r="C2398" i="1"/>
  <c r="C2399" i="1"/>
  <c r="C2400" i="1"/>
  <c r="C2401" i="1"/>
  <c r="C2402" i="1"/>
  <c r="C2403" i="1"/>
  <c r="C2404" i="1"/>
  <c r="C2405" i="1"/>
  <c r="C2406" i="1"/>
  <c r="C2407" i="1"/>
  <c r="C2408" i="1"/>
  <c r="C2409" i="1"/>
  <c r="C2410" i="1"/>
  <c r="C2411" i="1"/>
  <c r="C2412" i="1"/>
  <c r="C2413" i="1"/>
  <c r="C2414" i="1"/>
  <c r="C2415" i="1"/>
  <c r="C2416" i="1"/>
  <c r="C2417" i="1"/>
  <c r="C2418" i="1"/>
  <c r="C2419" i="1"/>
  <c r="C2420" i="1"/>
  <c r="C2421" i="1"/>
  <c r="C2422" i="1"/>
  <c r="C2423" i="1"/>
  <c r="C2424" i="1"/>
  <c r="C2425" i="1"/>
  <c r="C2426" i="1"/>
  <c r="C2427" i="1"/>
  <c r="C2428" i="1"/>
  <c r="C2429" i="1"/>
  <c r="C2430" i="1"/>
  <c r="C2431" i="1"/>
  <c r="C2432" i="1"/>
  <c r="C2433" i="1"/>
  <c r="C2434" i="1"/>
  <c r="C2435" i="1"/>
  <c r="C2436" i="1"/>
  <c r="C2437" i="1"/>
  <c r="C2438" i="1"/>
  <c r="C2439" i="1"/>
  <c r="C2440" i="1"/>
  <c r="C2441" i="1"/>
  <c r="C2442" i="1"/>
  <c r="C2443" i="1"/>
  <c r="C2444" i="1"/>
  <c r="C2445" i="1"/>
  <c r="C2446" i="1"/>
  <c r="C2447" i="1"/>
  <c r="C2448" i="1"/>
  <c r="C2449" i="1"/>
  <c r="C2450" i="1"/>
  <c r="C2451" i="1"/>
  <c r="C2452" i="1"/>
  <c r="C2453" i="1"/>
  <c r="C2454" i="1"/>
  <c r="C2455" i="1"/>
  <c r="C2456" i="1"/>
  <c r="C2457" i="1"/>
  <c r="C2458" i="1"/>
  <c r="C2459" i="1"/>
  <c r="C2460" i="1"/>
  <c r="C2461" i="1"/>
  <c r="C2462" i="1"/>
  <c r="C2463" i="1"/>
  <c r="C2464" i="1"/>
  <c r="C2465" i="1"/>
  <c r="C2466" i="1"/>
  <c r="C2467" i="1"/>
  <c r="C2468" i="1"/>
  <c r="C2469" i="1"/>
  <c r="C2470" i="1"/>
  <c r="C2471" i="1"/>
  <c r="C2472" i="1"/>
  <c r="C2473" i="1"/>
  <c r="C2474" i="1"/>
  <c r="C2475" i="1"/>
  <c r="C2476" i="1"/>
  <c r="C2477" i="1"/>
  <c r="C2478" i="1"/>
  <c r="C2479" i="1"/>
  <c r="C2480" i="1"/>
  <c r="C2481" i="1"/>
  <c r="C2482" i="1"/>
  <c r="C2483" i="1"/>
  <c r="C2484" i="1"/>
  <c r="C2485" i="1"/>
  <c r="C2486" i="1"/>
  <c r="C2487" i="1"/>
  <c r="C2488" i="1"/>
  <c r="C2489" i="1"/>
  <c r="C2490" i="1"/>
  <c r="C2491" i="1"/>
  <c r="C2492" i="1"/>
  <c r="C2493" i="1"/>
  <c r="C2494" i="1"/>
  <c r="C2495" i="1"/>
  <c r="C2496" i="1"/>
  <c r="C2497" i="1"/>
  <c r="C2498" i="1"/>
  <c r="C2499" i="1"/>
  <c r="C2500" i="1"/>
  <c r="C2501" i="1"/>
  <c r="C2502" i="1"/>
  <c r="C2503" i="1"/>
  <c r="C2504" i="1"/>
  <c r="C2505" i="1"/>
  <c r="C2506" i="1"/>
  <c r="C2507" i="1"/>
  <c r="C2508" i="1"/>
  <c r="C2509" i="1"/>
  <c r="C2510" i="1"/>
  <c r="C2511" i="1"/>
  <c r="C2512" i="1"/>
  <c r="C2513" i="1"/>
  <c r="C2514" i="1"/>
  <c r="C2515" i="1"/>
  <c r="C2516" i="1"/>
  <c r="C2517" i="1"/>
  <c r="C2518" i="1"/>
  <c r="C2519" i="1"/>
  <c r="C2520" i="1"/>
  <c r="C2521" i="1"/>
  <c r="C2522" i="1"/>
  <c r="C2523" i="1"/>
  <c r="C2524" i="1"/>
  <c r="C2525" i="1"/>
  <c r="C2526" i="1"/>
  <c r="C2527" i="1"/>
  <c r="C2528" i="1"/>
  <c r="C2529" i="1"/>
  <c r="C2530" i="1"/>
  <c r="C2531" i="1"/>
  <c r="C2532" i="1"/>
  <c r="C2533" i="1"/>
  <c r="C2534" i="1"/>
  <c r="C2535" i="1"/>
  <c r="C2536" i="1"/>
  <c r="C2537" i="1"/>
  <c r="C2538" i="1"/>
  <c r="C2539" i="1"/>
  <c r="C2540" i="1"/>
  <c r="C2541" i="1"/>
  <c r="C2542" i="1"/>
  <c r="C2543" i="1"/>
  <c r="C2544" i="1"/>
  <c r="C2545" i="1"/>
  <c r="C2546" i="1"/>
  <c r="C2547" i="1"/>
  <c r="C2548" i="1"/>
  <c r="C2549" i="1"/>
  <c r="C2550" i="1"/>
  <c r="C2551" i="1"/>
  <c r="C2552" i="1"/>
  <c r="C2553" i="1"/>
  <c r="C2554" i="1"/>
  <c r="C2555" i="1"/>
  <c r="C2556" i="1"/>
  <c r="C2557" i="1"/>
  <c r="C2558" i="1"/>
  <c r="C2559" i="1"/>
  <c r="C2560" i="1"/>
  <c r="C2561" i="1"/>
  <c r="C2562" i="1"/>
  <c r="C2563" i="1"/>
  <c r="C2564" i="1"/>
  <c r="C2565" i="1"/>
  <c r="C2566" i="1"/>
  <c r="C2567" i="1"/>
  <c r="C2568" i="1"/>
  <c r="C2569" i="1"/>
  <c r="C2570" i="1"/>
  <c r="C2571" i="1"/>
  <c r="C2572" i="1"/>
  <c r="C2573" i="1"/>
  <c r="C2574" i="1"/>
  <c r="C2575" i="1"/>
  <c r="C2576" i="1"/>
  <c r="C2577" i="1"/>
  <c r="C2578" i="1"/>
  <c r="C2579" i="1"/>
  <c r="C2580" i="1"/>
  <c r="C2581" i="1"/>
  <c r="C2582" i="1"/>
  <c r="C2583" i="1"/>
  <c r="C2584" i="1"/>
  <c r="C2585" i="1"/>
  <c r="C2586" i="1"/>
  <c r="C2587" i="1"/>
  <c r="C2588" i="1"/>
  <c r="C2589" i="1"/>
  <c r="C2590" i="1"/>
  <c r="C2591" i="1"/>
  <c r="C2592" i="1"/>
  <c r="C2593" i="1"/>
  <c r="C2594" i="1"/>
  <c r="C2595" i="1"/>
  <c r="C2596" i="1"/>
  <c r="C2597" i="1"/>
  <c r="C2598" i="1"/>
  <c r="C2599" i="1"/>
  <c r="C2600" i="1"/>
  <c r="C2601" i="1"/>
  <c r="C2602" i="1"/>
  <c r="C2603" i="1"/>
  <c r="C2604" i="1"/>
  <c r="C2605" i="1"/>
  <c r="C2606" i="1"/>
  <c r="C2607" i="1"/>
  <c r="C2608" i="1"/>
  <c r="C2609" i="1"/>
  <c r="C2610" i="1"/>
  <c r="C2611" i="1"/>
  <c r="C2612" i="1"/>
  <c r="C2613" i="1"/>
  <c r="C2614" i="1"/>
  <c r="C2615" i="1"/>
  <c r="C2616" i="1"/>
  <c r="C2617" i="1"/>
  <c r="C2618" i="1"/>
  <c r="C2619" i="1"/>
  <c r="C2620" i="1"/>
  <c r="C2621" i="1"/>
  <c r="C2622" i="1"/>
  <c r="C2623" i="1"/>
  <c r="C2624" i="1"/>
  <c r="C2625" i="1"/>
  <c r="C2626" i="1"/>
  <c r="C2627" i="1"/>
  <c r="C2628" i="1"/>
  <c r="C2629" i="1"/>
  <c r="C2630" i="1"/>
  <c r="C2631" i="1"/>
  <c r="C2632" i="1"/>
  <c r="C2633" i="1"/>
  <c r="C2634" i="1"/>
  <c r="C2635" i="1"/>
  <c r="C2636" i="1"/>
  <c r="C2637" i="1"/>
  <c r="C2638" i="1"/>
  <c r="C2639" i="1"/>
  <c r="C2640" i="1"/>
  <c r="C2641" i="1"/>
  <c r="C2642" i="1"/>
  <c r="C2643" i="1"/>
  <c r="C2644" i="1"/>
  <c r="C2645" i="1"/>
  <c r="C2646" i="1"/>
  <c r="C2647" i="1"/>
  <c r="C2648" i="1"/>
  <c r="C2649" i="1"/>
  <c r="C2650" i="1"/>
  <c r="C2651" i="1"/>
  <c r="C2652" i="1"/>
  <c r="C2653" i="1"/>
  <c r="C2654" i="1"/>
  <c r="C2655" i="1"/>
  <c r="C2656" i="1"/>
  <c r="C2657" i="1"/>
  <c r="C2658" i="1"/>
  <c r="C2659" i="1"/>
  <c r="C2660" i="1"/>
  <c r="C2661" i="1"/>
  <c r="C2662" i="1"/>
  <c r="C2663" i="1"/>
  <c r="C2664" i="1"/>
  <c r="C2665" i="1"/>
  <c r="C2666" i="1"/>
  <c r="C2667" i="1"/>
  <c r="C2668" i="1"/>
  <c r="C2669" i="1"/>
  <c r="C2670" i="1"/>
  <c r="C2671" i="1"/>
  <c r="C2672" i="1"/>
  <c r="C2673" i="1"/>
  <c r="C2674" i="1"/>
  <c r="C2675" i="1"/>
  <c r="C2676" i="1"/>
  <c r="C2677" i="1"/>
  <c r="C2678" i="1"/>
  <c r="C2679" i="1"/>
  <c r="C2680" i="1"/>
  <c r="C2681" i="1"/>
  <c r="C2682" i="1"/>
  <c r="C2683" i="1"/>
  <c r="C2684" i="1"/>
  <c r="C2685" i="1"/>
  <c r="C2686" i="1"/>
  <c r="C2687" i="1"/>
  <c r="C2688" i="1"/>
  <c r="C2689" i="1"/>
  <c r="C2690" i="1"/>
  <c r="C2691" i="1"/>
  <c r="C2692" i="1"/>
  <c r="C2693" i="1"/>
  <c r="C2694" i="1"/>
  <c r="C2695" i="1"/>
  <c r="C2696" i="1"/>
  <c r="C2697" i="1"/>
  <c r="C2698" i="1"/>
  <c r="C2699" i="1"/>
  <c r="C2700" i="1"/>
  <c r="C2701" i="1"/>
  <c r="C2702" i="1"/>
  <c r="C2703" i="1"/>
  <c r="C2704" i="1"/>
  <c r="C2705" i="1"/>
  <c r="C2706" i="1"/>
  <c r="C2707" i="1"/>
  <c r="C2708" i="1"/>
  <c r="C2709" i="1"/>
  <c r="C2710" i="1"/>
  <c r="C2711" i="1"/>
  <c r="C2712" i="1"/>
  <c r="C2713" i="1"/>
  <c r="C2714" i="1"/>
  <c r="C2715" i="1"/>
  <c r="C2716" i="1"/>
  <c r="C2717" i="1"/>
  <c r="C2718" i="1"/>
  <c r="C2719" i="1"/>
  <c r="C2720" i="1"/>
  <c r="C2721" i="1"/>
  <c r="C2722" i="1"/>
  <c r="C2723" i="1"/>
  <c r="C2724" i="1"/>
  <c r="C2725" i="1"/>
  <c r="C2726" i="1"/>
  <c r="C2727" i="1"/>
  <c r="C2728" i="1"/>
  <c r="C2729" i="1"/>
  <c r="C2730" i="1"/>
  <c r="C2731" i="1"/>
  <c r="C2732" i="1"/>
  <c r="C2733" i="1"/>
  <c r="C2734" i="1"/>
  <c r="C2735" i="1"/>
  <c r="C2736" i="1"/>
  <c r="C2737" i="1"/>
  <c r="C2738" i="1"/>
  <c r="C2739" i="1"/>
  <c r="C2740" i="1"/>
  <c r="C2741" i="1"/>
  <c r="C2742" i="1"/>
  <c r="C2743" i="1"/>
  <c r="C2744" i="1"/>
  <c r="C2745" i="1"/>
  <c r="C2746" i="1"/>
  <c r="C2747" i="1"/>
  <c r="C2748" i="1"/>
  <c r="C2749" i="1"/>
  <c r="C2750" i="1"/>
  <c r="C2751" i="1"/>
  <c r="C2752" i="1"/>
  <c r="C2753" i="1"/>
  <c r="C2754" i="1"/>
  <c r="C2755" i="1"/>
  <c r="C2756" i="1"/>
  <c r="C2757" i="1"/>
  <c r="C2758" i="1"/>
  <c r="C2759" i="1"/>
  <c r="C2760" i="1"/>
  <c r="C2761" i="1"/>
  <c r="C2762" i="1"/>
  <c r="C2763" i="1"/>
  <c r="C2764" i="1"/>
  <c r="C2765" i="1"/>
  <c r="C2766" i="1"/>
  <c r="C2767" i="1"/>
  <c r="C2768" i="1"/>
  <c r="C2769" i="1"/>
  <c r="C2770" i="1"/>
  <c r="C2771" i="1"/>
  <c r="C2772" i="1"/>
  <c r="C2773" i="1"/>
  <c r="C2774" i="1"/>
  <c r="C2775" i="1"/>
  <c r="C2776" i="1"/>
  <c r="C2777" i="1"/>
  <c r="C2778" i="1"/>
  <c r="C2779" i="1"/>
  <c r="C2780" i="1"/>
  <c r="C2781" i="1"/>
  <c r="C2782" i="1"/>
  <c r="C2783" i="1"/>
  <c r="C2784" i="1"/>
  <c r="C2785" i="1"/>
  <c r="C2786" i="1"/>
  <c r="C2787" i="1"/>
  <c r="C2788" i="1"/>
  <c r="C2789" i="1"/>
  <c r="C2790" i="1"/>
  <c r="C2791" i="1"/>
  <c r="C2792" i="1"/>
  <c r="C2793" i="1"/>
  <c r="C2794" i="1"/>
  <c r="C2795" i="1"/>
  <c r="C2796" i="1"/>
  <c r="C2797" i="1"/>
  <c r="C2798" i="1"/>
  <c r="C2799" i="1"/>
  <c r="C2800" i="1"/>
  <c r="C2801" i="1"/>
  <c r="C2802" i="1"/>
  <c r="C2803" i="1"/>
  <c r="C2804" i="1"/>
  <c r="C2805" i="1"/>
  <c r="C2806" i="1"/>
  <c r="C2807" i="1"/>
  <c r="C2808" i="1"/>
  <c r="C2809" i="1"/>
  <c r="C2810" i="1"/>
  <c r="C2811" i="1"/>
  <c r="C2812" i="1"/>
  <c r="C2813" i="1"/>
  <c r="C2814" i="1"/>
  <c r="C2815" i="1"/>
  <c r="C2816" i="1"/>
  <c r="C2817" i="1"/>
  <c r="C2818" i="1"/>
  <c r="C2819" i="1"/>
  <c r="C2820" i="1"/>
  <c r="C2821" i="1"/>
  <c r="C2822" i="1"/>
  <c r="C2823" i="1"/>
  <c r="C2824" i="1"/>
  <c r="C2825" i="1"/>
  <c r="C2826" i="1"/>
  <c r="C2827" i="1"/>
  <c r="C2828" i="1"/>
  <c r="C2829" i="1"/>
  <c r="C2830" i="1"/>
  <c r="C2831" i="1"/>
  <c r="C2832" i="1"/>
  <c r="C2833" i="1"/>
  <c r="C2834" i="1"/>
  <c r="C2835" i="1"/>
  <c r="C2836" i="1"/>
  <c r="C2837" i="1"/>
  <c r="C2838" i="1"/>
  <c r="C2839" i="1"/>
  <c r="C2840" i="1"/>
  <c r="C2841" i="1"/>
  <c r="C2842" i="1"/>
  <c r="C2843" i="1"/>
  <c r="C2844" i="1"/>
  <c r="C2845" i="1"/>
  <c r="C2846" i="1"/>
  <c r="C2847" i="1"/>
  <c r="C2848" i="1"/>
  <c r="C2849" i="1"/>
  <c r="C2850" i="1"/>
  <c r="C2851" i="1"/>
  <c r="C2852" i="1"/>
  <c r="C2853" i="1"/>
  <c r="C2854" i="1"/>
  <c r="C2855" i="1"/>
  <c r="C2856" i="1"/>
  <c r="C2857" i="1"/>
  <c r="C2858" i="1"/>
  <c r="C2859" i="1"/>
  <c r="C2860" i="1"/>
  <c r="C2861" i="1"/>
  <c r="C2862" i="1"/>
  <c r="C2863" i="1"/>
  <c r="C2864" i="1"/>
  <c r="C2865" i="1"/>
  <c r="C2866" i="1"/>
  <c r="C2867" i="1"/>
  <c r="C2868" i="1"/>
  <c r="C2869" i="1"/>
  <c r="C2870" i="1"/>
  <c r="C2871" i="1"/>
  <c r="C2872" i="1"/>
  <c r="C2873" i="1"/>
  <c r="C2874" i="1"/>
  <c r="C2875" i="1"/>
  <c r="C2876" i="1"/>
  <c r="C2877" i="1"/>
  <c r="C2878" i="1"/>
  <c r="C2879" i="1"/>
  <c r="C2880" i="1"/>
  <c r="C2881" i="1"/>
  <c r="C2882" i="1"/>
  <c r="C2883" i="1"/>
  <c r="C2884" i="1"/>
  <c r="C2885" i="1"/>
  <c r="C2886" i="1"/>
  <c r="C2887" i="1"/>
  <c r="C2888" i="1"/>
  <c r="C2889" i="1"/>
  <c r="C2890" i="1"/>
  <c r="C2891" i="1"/>
  <c r="C2892" i="1"/>
  <c r="C2893" i="1"/>
  <c r="C2894" i="1"/>
  <c r="C2895" i="1"/>
  <c r="C2896" i="1"/>
  <c r="C2897" i="1"/>
  <c r="C2898" i="1"/>
  <c r="C2899" i="1"/>
  <c r="C2900" i="1"/>
  <c r="C2901" i="1"/>
  <c r="C2902" i="1"/>
  <c r="C2903" i="1"/>
  <c r="C2904" i="1"/>
  <c r="C2905" i="1"/>
  <c r="C2906" i="1"/>
  <c r="C2907" i="1"/>
  <c r="C2908" i="1"/>
  <c r="C2909" i="1"/>
  <c r="C2910" i="1"/>
  <c r="C2911" i="1"/>
  <c r="C2912" i="1"/>
  <c r="C2913" i="1"/>
  <c r="C2914" i="1"/>
  <c r="C2915" i="1"/>
  <c r="C2916" i="1"/>
  <c r="C2917" i="1"/>
  <c r="C2918" i="1"/>
  <c r="C2919" i="1"/>
  <c r="C2920" i="1"/>
  <c r="C2921" i="1"/>
  <c r="C2922" i="1"/>
  <c r="C2923" i="1"/>
  <c r="C2924" i="1"/>
  <c r="C2925" i="1"/>
  <c r="C2926" i="1"/>
  <c r="C2927" i="1"/>
  <c r="C2928" i="1"/>
  <c r="C2929" i="1"/>
  <c r="C2930" i="1"/>
  <c r="C2931" i="1"/>
  <c r="C2932" i="1"/>
  <c r="C2933" i="1"/>
  <c r="C2934" i="1"/>
  <c r="C2935" i="1"/>
  <c r="C2936" i="1"/>
  <c r="C2937" i="1"/>
  <c r="C2938" i="1"/>
  <c r="C2939" i="1"/>
  <c r="C2940" i="1"/>
  <c r="C2941" i="1"/>
  <c r="C2942" i="1"/>
  <c r="C2943" i="1"/>
  <c r="C2944" i="1"/>
  <c r="C2945" i="1"/>
  <c r="C2946" i="1"/>
  <c r="C2947" i="1"/>
  <c r="C2948" i="1"/>
  <c r="C2949" i="1"/>
  <c r="C2950" i="1"/>
  <c r="C2951" i="1"/>
  <c r="C2952" i="1"/>
  <c r="C2953" i="1"/>
  <c r="C2954" i="1"/>
  <c r="C2955" i="1"/>
  <c r="C2956" i="1"/>
  <c r="C2957" i="1"/>
  <c r="C2958" i="1"/>
  <c r="C2959" i="1"/>
  <c r="C2960" i="1"/>
  <c r="C2961" i="1"/>
  <c r="C2962" i="1"/>
  <c r="C2963" i="1"/>
  <c r="C2964" i="1"/>
  <c r="C2965" i="1"/>
  <c r="C2966" i="1"/>
  <c r="C2967" i="1"/>
  <c r="C2968" i="1"/>
  <c r="C2969" i="1"/>
  <c r="C2970" i="1"/>
  <c r="C2971" i="1"/>
  <c r="C2972" i="1"/>
  <c r="C2973" i="1"/>
  <c r="C2974" i="1"/>
  <c r="C2975" i="1"/>
  <c r="C2976" i="1"/>
  <c r="C2977" i="1"/>
  <c r="C2978" i="1"/>
  <c r="C2979" i="1"/>
  <c r="C2980" i="1"/>
  <c r="C2981" i="1"/>
  <c r="C2982" i="1"/>
  <c r="C2983" i="1"/>
  <c r="C2984" i="1"/>
  <c r="C2985" i="1"/>
  <c r="C2986" i="1"/>
  <c r="C2987" i="1"/>
  <c r="C2988" i="1"/>
  <c r="C2989" i="1"/>
  <c r="C2990" i="1"/>
  <c r="C2991" i="1"/>
  <c r="C2992" i="1"/>
  <c r="C2993" i="1"/>
  <c r="C2994" i="1"/>
  <c r="C2995" i="1"/>
  <c r="C2996" i="1"/>
  <c r="C2997" i="1"/>
  <c r="C2998" i="1"/>
  <c r="C2999" i="1"/>
  <c r="C3000" i="1"/>
  <c r="C3001" i="1"/>
  <c r="C3002" i="1"/>
  <c r="C3003" i="1"/>
  <c r="C3004" i="1"/>
  <c r="C3005" i="1"/>
  <c r="C3006" i="1"/>
  <c r="C3007" i="1"/>
  <c r="C3008" i="1"/>
  <c r="C3009" i="1"/>
  <c r="C3010" i="1"/>
  <c r="C3011" i="1"/>
  <c r="C3012" i="1"/>
  <c r="C3013" i="1"/>
  <c r="C3014" i="1"/>
  <c r="C3015" i="1"/>
  <c r="C3016" i="1"/>
  <c r="C3017" i="1"/>
  <c r="C3018" i="1"/>
  <c r="C3019" i="1"/>
  <c r="C3020" i="1"/>
  <c r="C3021" i="1"/>
  <c r="C3022" i="1"/>
  <c r="C3023" i="1"/>
  <c r="C3024" i="1"/>
  <c r="C3025" i="1"/>
  <c r="C3026" i="1"/>
  <c r="C3027" i="1"/>
  <c r="C3028" i="1"/>
  <c r="C3029" i="1"/>
  <c r="C3030" i="1"/>
  <c r="C3031" i="1"/>
  <c r="C3032" i="1"/>
  <c r="C3033" i="1"/>
  <c r="C3034" i="1"/>
  <c r="C3035" i="1"/>
  <c r="C3036" i="1"/>
  <c r="C3037" i="1"/>
  <c r="C3038" i="1"/>
  <c r="C3039" i="1"/>
  <c r="C3040" i="1"/>
  <c r="C3041" i="1"/>
  <c r="C3042" i="1"/>
  <c r="C3043" i="1"/>
  <c r="C3044" i="1"/>
  <c r="C3045" i="1"/>
  <c r="C3046" i="1"/>
  <c r="C3047" i="1"/>
  <c r="C3048" i="1"/>
  <c r="C3049" i="1"/>
  <c r="C3050" i="1"/>
  <c r="C3051" i="1"/>
  <c r="C3052" i="1"/>
  <c r="C3053" i="1"/>
  <c r="C3054" i="1"/>
  <c r="C3055" i="1"/>
  <c r="C3056" i="1"/>
  <c r="C3057" i="1"/>
  <c r="C3058" i="1"/>
  <c r="C3059" i="1"/>
  <c r="C3060" i="1"/>
  <c r="C3061" i="1"/>
  <c r="C3062" i="1"/>
  <c r="C3063" i="1"/>
  <c r="C3064" i="1"/>
  <c r="C3065" i="1"/>
  <c r="C3066" i="1"/>
  <c r="C3067" i="1"/>
  <c r="C3068" i="1"/>
  <c r="C3069" i="1"/>
  <c r="C3070" i="1"/>
  <c r="C3071" i="1"/>
  <c r="C3072" i="1"/>
  <c r="C3073" i="1"/>
  <c r="C3074" i="1"/>
  <c r="C3075" i="1"/>
  <c r="C3076" i="1"/>
  <c r="C3077" i="1"/>
  <c r="C3078" i="1"/>
  <c r="C3079" i="1"/>
  <c r="C3080" i="1"/>
  <c r="C3081" i="1"/>
  <c r="C3082" i="1"/>
  <c r="C3083" i="1"/>
  <c r="C3084" i="1"/>
  <c r="C3085" i="1"/>
  <c r="C3086" i="1"/>
  <c r="C3087" i="1"/>
  <c r="C3088" i="1"/>
  <c r="C3089" i="1"/>
  <c r="C3090" i="1"/>
  <c r="C3091" i="1"/>
  <c r="C3092" i="1"/>
  <c r="C3093" i="1"/>
  <c r="C3094" i="1"/>
  <c r="C3095" i="1"/>
  <c r="C3096" i="1"/>
  <c r="C3097" i="1"/>
  <c r="C3098" i="1"/>
  <c r="C3099" i="1"/>
  <c r="C3100" i="1"/>
  <c r="C3101" i="1"/>
  <c r="C3102" i="1"/>
  <c r="C3103" i="1"/>
  <c r="C3104" i="1"/>
  <c r="C3105" i="1"/>
  <c r="C3106" i="1"/>
  <c r="C3107" i="1"/>
  <c r="C3108" i="1"/>
  <c r="C3109" i="1"/>
  <c r="C3110" i="1"/>
  <c r="C3111" i="1"/>
  <c r="C3112" i="1"/>
  <c r="C3113" i="1"/>
  <c r="C3114" i="1"/>
  <c r="C3115" i="1"/>
  <c r="C3116" i="1"/>
  <c r="C3117" i="1"/>
  <c r="C3118" i="1"/>
  <c r="C3119" i="1"/>
  <c r="C3120" i="1"/>
  <c r="C3121" i="1"/>
  <c r="C3122" i="1"/>
  <c r="C3123" i="1"/>
  <c r="C3124" i="1"/>
  <c r="C3125" i="1"/>
  <c r="C3126" i="1"/>
  <c r="C3127" i="1"/>
  <c r="C3128" i="1"/>
  <c r="C3129" i="1"/>
  <c r="C3130" i="1"/>
  <c r="C3131" i="1"/>
  <c r="C3132" i="1"/>
  <c r="C3133" i="1"/>
  <c r="C3134" i="1"/>
  <c r="C3135" i="1"/>
  <c r="C3136" i="1"/>
  <c r="C3137" i="1"/>
  <c r="C3138" i="1"/>
  <c r="C3139" i="1"/>
  <c r="C3140" i="1"/>
  <c r="C3141" i="1"/>
  <c r="C3142" i="1"/>
  <c r="C3143" i="1"/>
  <c r="C3144" i="1"/>
  <c r="C3145" i="1"/>
  <c r="C3146" i="1"/>
  <c r="C3147" i="1"/>
  <c r="C3148" i="1"/>
  <c r="C3149" i="1"/>
  <c r="C3150" i="1"/>
  <c r="C3151" i="1"/>
  <c r="C3152" i="1"/>
  <c r="C3153" i="1"/>
  <c r="C3154" i="1"/>
  <c r="C3155" i="1"/>
  <c r="C3156" i="1"/>
  <c r="C3157" i="1"/>
  <c r="C3158" i="1"/>
  <c r="C3159" i="1"/>
  <c r="C3160" i="1"/>
  <c r="C3161" i="1"/>
  <c r="C3162" i="1"/>
  <c r="C3163" i="1"/>
  <c r="C3164" i="1"/>
  <c r="C3165" i="1"/>
  <c r="C3166" i="1"/>
  <c r="C3167" i="1"/>
  <c r="C3168" i="1"/>
  <c r="C3169" i="1"/>
  <c r="C3170" i="1"/>
  <c r="C3171" i="1"/>
  <c r="C3172" i="1"/>
  <c r="C3173" i="1"/>
  <c r="C3174" i="1"/>
  <c r="C3175" i="1"/>
  <c r="C3176" i="1"/>
  <c r="C3177" i="1"/>
  <c r="C3178" i="1"/>
  <c r="C3179" i="1"/>
  <c r="C3180" i="1"/>
  <c r="C3181" i="1"/>
  <c r="C3182" i="1"/>
  <c r="C3183" i="1"/>
  <c r="C3184" i="1"/>
  <c r="C3185" i="1"/>
  <c r="C3186" i="1"/>
  <c r="C3187" i="1"/>
  <c r="C3188" i="1"/>
  <c r="C3189" i="1"/>
  <c r="C3190" i="1"/>
  <c r="C3191" i="1"/>
  <c r="C3192" i="1"/>
  <c r="C3193" i="1"/>
  <c r="C3194" i="1"/>
  <c r="C3195" i="1"/>
  <c r="C3196" i="1"/>
  <c r="C3197" i="1"/>
  <c r="C3198" i="1"/>
  <c r="C3199" i="1"/>
  <c r="C3200" i="1"/>
  <c r="C3201" i="1"/>
  <c r="C3202" i="1"/>
  <c r="C3203" i="1"/>
  <c r="C3204" i="1"/>
  <c r="C3205" i="1"/>
  <c r="C3206" i="1"/>
  <c r="C3207" i="1"/>
  <c r="C3208" i="1"/>
  <c r="C3209" i="1"/>
  <c r="C3210" i="1"/>
  <c r="C3211" i="1"/>
  <c r="C3212" i="1"/>
  <c r="C3213" i="1"/>
  <c r="C3214" i="1"/>
  <c r="C3215" i="1"/>
  <c r="C3216" i="1"/>
  <c r="C3217" i="1"/>
  <c r="C3218" i="1"/>
  <c r="C3219" i="1"/>
  <c r="C3220" i="1"/>
  <c r="C3221" i="1"/>
  <c r="C3222" i="1"/>
  <c r="C3223" i="1"/>
  <c r="C3224" i="1"/>
  <c r="C3225" i="1"/>
  <c r="C3226" i="1"/>
  <c r="C3227" i="1"/>
  <c r="C3228" i="1"/>
  <c r="C3229" i="1"/>
  <c r="C3230" i="1"/>
  <c r="C3231" i="1"/>
  <c r="C3232" i="1"/>
  <c r="C3233" i="1"/>
  <c r="C3234" i="1"/>
  <c r="C3235" i="1"/>
  <c r="C3236" i="1"/>
  <c r="C3237" i="1"/>
  <c r="C3238" i="1"/>
  <c r="C3239" i="1"/>
  <c r="C3240" i="1"/>
  <c r="C3241" i="1"/>
  <c r="C3242" i="1"/>
  <c r="C3243" i="1"/>
  <c r="C3244" i="1"/>
  <c r="C3245" i="1"/>
  <c r="C3246" i="1"/>
  <c r="C3247" i="1"/>
  <c r="C3248" i="1"/>
  <c r="C3249" i="1"/>
  <c r="C3250" i="1"/>
  <c r="C3251" i="1"/>
  <c r="C3252" i="1"/>
  <c r="C3253" i="1"/>
  <c r="C3254" i="1"/>
  <c r="C3255" i="1"/>
  <c r="C3256" i="1"/>
  <c r="C3257" i="1"/>
  <c r="C3258" i="1"/>
  <c r="C3259" i="1"/>
  <c r="C3260" i="1"/>
  <c r="C3261" i="1"/>
  <c r="C3262" i="1"/>
  <c r="C3263" i="1"/>
  <c r="C3264" i="1"/>
  <c r="C3265" i="1"/>
  <c r="C3266" i="1"/>
  <c r="C3267" i="1"/>
  <c r="C3268" i="1"/>
  <c r="C3269" i="1"/>
  <c r="C3270" i="1"/>
  <c r="C3271" i="1"/>
  <c r="C3272" i="1"/>
  <c r="C3273" i="1"/>
  <c r="C3274" i="1"/>
  <c r="C3275" i="1"/>
  <c r="C3276" i="1"/>
  <c r="C3277" i="1"/>
  <c r="C3278" i="1"/>
  <c r="C3279" i="1"/>
  <c r="C3280" i="1"/>
  <c r="C3281" i="1"/>
  <c r="C3282" i="1"/>
  <c r="C3283" i="1"/>
  <c r="C3284" i="1"/>
  <c r="C3285" i="1"/>
  <c r="C3286" i="1"/>
  <c r="C3287" i="1"/>
  <c r="C3288" i="1"/>
  <c r="C3289" i="1"/>
  <c r="C3290" i="1"/>
  <c r="C3291" i="1"/>
  <c r="C3292" i="1"/>
  <c r="C3293" i="1"/>
  <c r="C3294" i="1"/>
  <c r="C3295" i="1"/>
  <c r="C3296" i="1"/>
  <c r="C3297" i="1"/>
  <c r="C3298" i="1"/>
  <c r="C3299" i="1"/>
  <c r="C3300" i="1"/>
  <c r="C3301" i="1"/>
  <c r="C3302" i="1"/>
  <c r="C3303" i="1"/>
  <c r="C3304" i="1"/>
  <c r="C3305" i="1"/>
  <c r="C3306" i="1"/>
  <c r="C3307" i="1"/>
  <c r="C3308" i="1"/>
  <c r="C3309" i="1"/>
  <c r="C3310" i="1"/>
  <c r="C3311" i="1"/>
  <c r="C3312" i="1"/>
  <c r="C3313" i="1"/>
  <c r="C3314" i="1"/>
  <c r="C3315" i="1"/>
  <c r="C3316" i="1"/>
  <c r="C3317" i="1"/>
  <c r="C3318" i="1"/>
  <c r="C3319" i="1"/>
  <c r="C3320" i="1"/>
  <c r="C3321" i="1"/>
  <c r="C3322" i="1"/>
  <c r="C3323" i="1"/>
  <c r="C3324" i="1"/>
  <c r="C3325" i="1"/>
  <c r="C3326" i="1"/>
  <c r="C3327" i="1"/>
  <c r="C3328" i="1"/>
  <c r="C3329" i="1"/>
  <c r="C3330" i="1"/>
  <c r="C3331" i="1"/>
  <c r="C3332" i="1"/>
  <c r="C3333" i="1"/>
  <c r="C3334" i="1"/>
  <c r="C3335" i="1"/>
  <c r="C3336" i="1"/>
  <c r="C3337" i="1"/>
  <c r="C3338" i="1"/>
  <c r="C3339" i="1"/>
  <c r="C3340" i="1"/>
  <c r="C3341" i="1"/>
  <c r="C3342" i="1"/>
  <c r="C3343" i="1"/>
  <c r="C3344" i="1"/>
  <c r="C3345" i="1"/>
  <c r="C3346" i="1"/>
  <c r="C3347" i="1"/>
  <c r="C3348" i="1"/>
  <c r="C3349" i="1"/>
  <c r="C3350" i="1"/>
  <c r="C3351" i="1"/>
  <c r="C3352" i="1"/>
  <c r="C3353" i="1"/>
  <c r="C3354" i="1"/>
  <c r="C3355" i="1"/>
  <c r="C3356" i="1"/>
  <c r="C3357" i="1"/>
  <c r="C3358" i="1"/>
  <c r="C3359" i="1"/>
  <c r="C3360" i="1"/>
  <c r="C3361" i="1"/>
  <c r="C3362" i="1"/>
  <c r="C3363" i="1"/>
  <c r="C3364" i="1"/>
  <c r="C3365" i="1"/>
  <c r="C3366" i="1"/>
  <c r="C3367" i="1"/>
  <c r="C3368" i="1"/>
  <c r="C3369" i="1"/>
  <c r="C3370" i="1"/>
  <c r="C3371" i="1"/>
  <c r="C3372" i="1"/>
  <c r="C3373" i="1"/>
  <c r="C3374" i="1"/>
  <c r="C3375" i="1"/>
  <c r="C3376" i="1"/>
  <c r="C3377" i="1"/>
  <c r="C3378" i="1"/>
  <c r="C3379" i="1"/>
  <c r="C3380" i="1"/>
  <c r="C3381" i="1"/>
  <c r="C3382" i="1"/>
  <c r="C3383" i="1"/>
  <c r="C3384" i="1"/>
  <c r="C3385" i="1"/>
  <c r="C3386" i="1"/>
  <c r="C3387" i="1"/>
  <c r="C3388" i="1"/>
  <c r="C3389" i="1"/>
  <c r="C3390" i="1"/>
  <c r="C3391" i="1"/>
  <c r="C3392" i="1"/>
  <c r="C3393" i="1"/>
  <c r="C3394" i="1"/>
  <c r="C3395" i="1"/>
  <c r="C3396" i="1"/>
  <c r="C3397" i="1"/>
  <c r="C3398" i="1"/>
  <c r="C3399" i="1"/>
  <c r="C3400" i="1"/>
  <c r="C3401" i="1"/>
  <c r="C3402" i="1"/>
  <c r="C3403" i="1"/>
  <c r="C3404" i="1"/>
  <c r="C3405" i="1"/>
  <c r="C3406" i="1"/>
  <c r="C3407" i="1"/>
  <c r="C3408" i="1"/>
  <c r="C3409" i="1"/>
  <c r="C3410" i="1"/>
  <c r="C3411" i="1"/>
  <c r="C3412" i="1"/>
  <c r="C3413" i="1"/>
  <c r="C3414" i="1"/>
  <c r="C3415" i="1"/>
  <c r="C3416" i="1"/>
  <c r="C3417" i="1"/>
  <c r="C3418" i="1"/>
  <c r="C3419" i="1"/>
  <c r="C3420" i="1"/>
  <c r="C3421" i="1"/>
  <c r="C3422" i="1"/>
  <c r="C3423" i="1"/>
  <c r="C3424" i="1"/>
  <c r="C3425" i="1"/>
  <c r="C3426" i="1"/>
  <c r="C3427" i="1"/>
  <c r="C3428" i="1"/>
  <c r="C3429" i="1"/>
  <c r="C3430" i="1"/>
  <c r="C3431" i="1"/>
  <c r="C3432" i="1"/>
  <c r="C3433" i="1"/>
  <c r="C3434" i="1"/>
  <c r="C3435" i="1"/>
  <c r="C3436" i="1"/>
  <c r="C3437" i="1"/>
  <c r="C3438" i="1"/>
  <c r="C3439" i="1"/>
  <c r="C3440" i="1"/>
  <c r="C3441" i="1"/>
  <c r="C3442" i="1"/>
  <c r="C3443" i="1"/>
  <c r="C3444" i="1"/>
  <c r="C3445" i="1"/>
  <c r="C3446" i="1"/>
  <c r="C3447" i="1"/>
  <c r="C3448" i="1"/>
  <c r="C3449" i="1"/>
  <c r="C3450" i="1"/>
  <c r="C3451" i="1"/>
  <c r="C3452" i="1"/>
  <c r="C3453" i="1"/>
  <c r="C3454" i="1"/>
  <c r="C3455" i="1"/>
  <c r="C3456" i="1"/>
  <c r="C3457" i="1"/>
  <c r="C3458" i="1"/>
  <c r="C3459" i="1"/>
  <c r="C3460" i="1"/>
  <c r="C3461" i="1"/>
  <c r="C3462" i="1"/>
  <c r="C3463" i="1"/>
  <c r="C3464" i="1"/>
  <c r="C3465" i="1"/>
  <c r="C3466" i="1"/>
  <c r="C3467" i="1"/>
  <c r="C3468" i="1"/>
  <c r="C3469" i="1"/>
  <c r="C3470" i="1"/>
  <c r="C3471" i="1"/>
  <c r="C3472" i="1"/>
  <c r="C3473" i="1"/>
  <c r="C3474" i="1"/>
  <c r="C3475" i="1"/>
  <c r="C3476" i="1"/>
  <c r="C3477" i="1"/>
  <c r="C3478" i="1"/>
  <c r="C3479" i="1"/>
  <c r="C3480" i="1"/>
  <c r="C3481" i="1"/>
  <c r="C3482" i="1"/>
  <c r="C3483" i="1"/>
  <c r="C3484" i="1"/>
  <c r="C3485" i="1"/>
  <c r="C3486" i="1"/>
  <c r="C3487" i="1"/>
  <c r="C3488" i="1"/>
  <c r="C3489" i="1"/>
  <c r="C3490" i="1"/>
  <c r="C3491" i="1"/>
  <c r="C3492" i="1"/>
  <c r="C3493" i="1"/>
  <c r="C3494" i="1"/>
  <c r="C3495" i="1"/>
  <c r="C3496" i="1"/>
  <c r="C3497" i="1"/>
  <c r="C3498" i="1"/>
  <c r="C3499" i="1"/>
  <c r="C3500" i="1"/>
  <c r="C3501" i="1"/>
  <c r="C3502" i="1"/>
  <c r="C3503" i="1"/>
  <c r="C3504" i="1"/>
  <c r="C3505" i="1"/>
  <c r="C3506" i="1"/>
  <c r="C3507" i="1"/>
  <c r="C3508" i="1"/>
  <c r="C3509" i="1"/>
  <c r="C3510" i="1"/>
  <c r="C3511" i="1"/>
  <c r="C3512" i="1"/>
  <c r="C3513" i="1"/>
  <c r="C3514" i="1"/>
  <c r="C3515" i="1"/>
  <c r="C3516" i="1"/>
  <c r="C3517" i="1"/>
  <c r="C3518" i="1"/>
  <c r="C3519" i="1"/>
  <c r="C3520" i="1"/>
  <c r="C3521" i="1"/>
  <c r="C3522" i="1"/>
  <c r="C3523" i="1"/>
  <c r="C3524" i="1"/>
  <c r="C3525" i="1"/>
  <c r="C3526" i="1"/>
  <c r="C3527" i="1"/>
  <c r="C3528" i="1"/>
  <c r="C3529" i="1"/>
  <c r="C3530" i="1"/>
  <c r="C3531" i="1"/>
  <c r="C3532" i="1"/>
  <c r="C3533" i="1"/>
  <c r="C3534" i="1"/>
  <c r="C3535" i="1"/>
  <c r="C3536" i="1"/>
  <c r="C3537" i="1"/>
  <c r="C3538" i="1"/>
  <c r="C3539" i="1"/>
  <c r="C3540" i="1"/>
  <c r="C3541" i="1"/>
  <c r="C3542" i="1"/>
  <c r="C3543" i="1"/>
  <c r="C3544" i="1"/>
  <c r="C3545" i="1"/>
  <c r="C3546" i="1"/>
  <c r="C3547" i="1"/>
  <c r="C3548" i="1"/>
  <c r="C3549" i="1"/>
  <c r="C3550" i="1"/>
  <c r="C3551" i="1"/>
  <c r="C3552" i="1"/>
  <c r="C3553" i="1"/>
  <c r="C3554" i="1"/>
  <c r="C3555" i="1"/>
  <c r="C3556" i="1"/>
  <c r="C3557" i="1"/>
  <c r="C3558" i="1"/>
  <c r="C3559" i="1"/>
  <c r="C3560" i="1"/>
  <c r="C3561" i="1"/>
  <c r="C3562" i="1"/>
  <c r="C3563" i="1"/>
  <c r="C3564" i="1"/>
  <c r="C3565" i="1"/>
  <c r="C3566" i="1"/>
  <c r="C3567" i="1"/>
  <c r="C3568" i="1"/>
  <c r="C3569" i="1"/>
  <c r="C3570" i="1"/>
  <c r="C3571" i="1"/>
  <c r="C3572" i="1"/>
  <c r="C3573" i="1"/>
  <c r="C3574" i="1"/>
  <c r="C3575" i="1"/>
  <c r="C3576" i="1"/>
  <c r="C3577" i="1"/>
  <c r="C3578" i="1"/>
  <c r="C3579" i="1"/>
  <c r="C3580" i="1"/>
  <c r="C3581" i="1"/>
  <c r="C3582" i="1"/>
  <c r="C3583" i="1"/>
  <c r="C3584" i="1"/>
  <c r="C3585" i="1"/>
  <c r="C3586" i="1"/>
  <c r="C3587" i="1"/>
  <c r="C3588" i="1"/>
  <c r="C3589" i="1"/>
  <c r="C3590" i="1"/>
  <c r="C3591" i="1"/>
  <c r="C3592" i="1"/>
  <c r="C3593" i="1"/>
  <c r="C3594" i="1"/>
  <c r="C3595" i="1"/>
  <c r="C3596" i="1"/>
  <c r="C3597" i="1"/>
  <c r="C3598" i="1"/>
  <c r="C3599" i="1"/>
  <c r="C3600" i="1"/>
  <c r="C3601" i="1"/>
  <c r="C3602" i="1"/>
  <c r="C3603" i="1"/>
  <c r="C3604" i="1"/>
  <c r="C3605" i="1"/>
  <c r="C3606" i="1"/>
  <c r="C3607" i="1"/>
  <c r="C3608" i="1"/>
  <c r="C3609" i="1"/>
  <c r="C3610" i="1"/>
  <c r="C3611" i="1"/>
  <c r="C3612" i="1"/>
  <c r="C3613" i="1"/>
  <c r="C3614" i="1"/>
  <c r="C3615" i="1"/>
  <c r="C3616" i="1"/>
  <c r="C3617" i="1"/>
  <c r="C3618" i="1"/>
  <c r="C3619" i="1"/>
  <c r="C3620" i="1"/>
  <c r="C3621" i="1"/>
  <c r="C3622" i="1"/>
  <c r="C3623" i="1"/>
  <c r="C3624" i="1"/>
  <c r="C3625" i="1"/>
  <c r="C3626" i="1"/>
  <c r="C3627" i="1"/>
  <c r="C3628" i="1"/>
  <c r="C3629" i="1"/>
  <c r="C3630" i="1"/>
  <c r="C3631" i="1"/>
  <c r="C3632" i="1"/>
  <c r="C3633" i="1"/>
  <c r="C3634" i="1"/>
  <c r="C3635" i="1"/>
  <c r="C3636" i="1"/>
  <c r="C3637" i="1"/>
  <c r="C3638" i="1"/>
  <c r="C3639" i="1"/>
  <c r="C3640" i="1"/>
  <c r="C3641" i="1"/>
  <c r="C3642" i="1"/>
  <c r="C3643" i="1"/>
  <c r="C3644" i="1"/>
  <c r="C3645" i="1"/>
  <c r="C3646" i="1"/>
  <c r="C3647" i="1"/>
  <c r="C3648" i="1"/>
  <c r="C3649" i="1"/>
  <c r="C3650" i="1"/>
  <c r="C3651" i="1"/>
  <c r="C3652" i="1"/>
  <c r="C3653" i="1"/>
  <c r="C3654" i="1"/>
  <c r="C3655" i="1"/>
  <c r="C3656" i="1"/>
  <c r="C3657" i="1"/>
  <c r="C3658" i="1"/>
  <c r="C3659" i="1"/>
  <c r="C3660" i="1"/>
  <c r="C3661" i="1"/>
  <c r="C3662" i="1"/>
  <c r="C3663" i="1"/>
  <c r="C3664" i="1"/>
  <c r="C3665" i="1"/>
  <c r="C3666" i="1"/>
  <c r="C3667" i="1"/>
  <c r="C3668" i="1"/>
  <c r="C3669" i="1"/>
  <c r="C3670" i="1"/>
  <c r="C3671" i="1"/>
  <c r="C3672" i="1"/>
  <c r="C3673" i="1"/>
  <c r="C3674" i="1"/>
  <c r="C3675" i="1"/>
  <c r="C3676" i="1"/>
  <c r="C3677" i="1"/>
  <c r="C3678" i="1"/>
  <c r="C3679" i="1"/>
  <c r="C3680" i="1"/>
  <c r="C3681" i="1"/>
  <c r="C3682" i="1"/>
  <c r="C3683" i="1"/>
  <c r="C3684" i="1"/>
  <c r="C3685" i="1"/>
  <c r="C3686" i="1"/>
  <c r="C3687" i="1"/>
  <c r="C3688" i="1"/>
  <c r="C3689" i="1"/>
  <c r="C3690" i="1"/>
  <c r="C3691" i="1"/>
  <c r="C3692" i="1"/>
  <c r="C3693" i="1"/>
  <c r="C3694" i="1"/>
  <c r="C3695" i="1"/>
  <c r="C3696" i="1"/>
  <c r="C3697" i="1"/>
  <c r="C3698" i="1"/>
  <c r="C3699" i="1"/>
  <c r="C3700" i="1"/>
  <c r="C3701" i="1"/>
  <c r="C3702" i="1"/>
  <c r="C3703" i="1"/>
  <c r="C3704" i="1"/>
  <c r="C3705" i="1"/>
  <c r="C3706" i="1"/>
  <c r="C3707" i="1"/>
  <c r="C3708" i="1"/>
  <c r="C3709" i="1"/>
  <c r="C3710" i="1"/>
  <c r="C3711" i="1"/>
  <c r="C3712" i="1"/>
  <c r="C3713" i="1"/>
  <c r="C3714" i="1"/>
  <c r="C3715" i="1"/>
  <c r="C3716" i="1"/>
  <c r="C3717" i="1"/>
  <c r="C3718" i="1"/>
  <c r="C3719" i="1"/>
  <c r="C3720" i="1"/>
  <c r="C3721" i="1"/>
  <c r="C3722" i="1"/>
  <c r="C3723" i="1"/>
  <c r="C3724" i="1"/>
  <c r="C3725" i="1"/>
  <c r="C3726" i="1"/>
  <c r="C3727" i="1"/>
  <c r="C3728" i="1"/>
  <c r="C3729" i="1"/>
  <c r="C3730" i="1"/>
  <c r="C3731" i="1"/>
  <c r="C3732" i="1"/>
  <c r="C3733" i="1"/>
  <c r="C3734" i="1"/>
  <c r="C3735" i="1"/>
  <c r="C3736" i="1"/>
  <c r="C3737" i="1"/>
  <c r="C3738" i="1"/>
  <c r="C3739" i="1"/>
  <c r="C3740" i="1"/>
  <c r="C3741" i="1"/>
  <c r="C3742" i="1"/>
  <c r="C3743" i="1"/>
  <c r="C3744" i="1"/>
  <c r="C3745" i="1"/>
  <c r="C3746" i="1"/>
  <c r="C3747" i="1"/>
  <c r="C3748" i="1"/>
  <c r="C3749" i="1"/>
  <c r="C3750" i="1"/>
  <c r="C3751" i="1"/>
  <c r="C3752" i="1"/>
  <c r="C3753" i="1"/>
  <c r="C3754" i="1"/>
  <c r="C3755" i="1"/>
  <c r="C3756" i="1"/>
  <c r="C3757" i="1"/>
  <c r="C3758" i="1"/>
  <c r="C3759" i="1"/>
  <c r="C3760" i="1"/>
  <c r="C3761" i="1"/>
  <c r="C3762" i="1"/>
  <c r="C3763" i="1"/>
  <c r="C3764" i="1"/>
  <c r="C3765" i="1"/>
  <c r="C3766" i="1"/>
  <c r="C3767" i="1"/>
  <c r="C3768" i="1"/>
  <c r="C3769" i="1"/>
  <c r="C3770" i="1"/>
  <c r="C3771" i="1"/>
  <c r="C3772" i="1"/>
  <c r="C3773" i="1"/>
  <c r="C3774" i="1"/>
  <c r="C3775" i="1"/>
  <c r="C3776" i="1"/>
  <c r="C3777" i="1"/>
  <c r="C3778" i="1"/>
  <c r="C3779" i="1"/>
  <c r="C3780" i="1"/>
  <c r="C3781" i="1"/>
  <c r="C3782" i="1"/>
  <c r="C3783" i="1"/>
  <c r="C3784" i="1"/>
  <c r="C3785" i="1"/>
  <c r="C3786" i="1"/>
  <c r="C3787" i="1"/>
  <c r="C3788" i="1"/>
  <c r="C3789" i="1"/>
  <c r="C3790" i="1"/>
  <c r="C3791" i="1"/>
  <c r="C3792" i="1"/>
  <c r="C3793" i="1"/>
  <c r="C3794" i="1"/>
  <c r="C3795" i="1"/>
  <c r="C3796" i="1"/>
  <c r="C3797" i="1"/>
  <c r="C3798" i="1"/>
  <c r="C3799" i="1"/>
  <c r="C3800" i="1"/>
  <c r="C3801" i="1"/>
  <c r="C3802" i="1"/>
  <c r="C3803" i="1"/>
  <c r="C3804" i="1"/>
  <c r="C3805" i="1"/>
  <c r="C3806" i="1"/>
  <c r="C3807" i="1"/>
  <c r="C3808" i="1"/>
  <c r="C3809" i="1"/>
  <c r="C3810" i="1"/>
  <c r="C3811" i="1"/>
  <c r="C3812" i="1"/>
  <c r="C3813" i="1"/>
  <c r="C3814" i="1"/>
  <c r="C3815" i="1"/>
  <c r="C3816" i="1"/>
  <c r="C3817" i="1"/>
  <c r="C3818" i="1"/>
  <c r="C3819" i="1"/>
  <c r="C3820" i="1"/>
  <c r="C3821" i="1"/>
  <c r="C3822" i="1"/>
  <c r="C3823" i="1"/>
  <c r="C3824" i="1"/>
  <c r="C3825" i="1"/>
  <c r="C3826" i="1"/>
  <c r="C3827" i="1"/>
  <c r="C3828" i="1"/>
  <c r="C3829" i="1"/>
  <c r="C3830" i="1"/>
  <c r="C3831" i="1"/>
  <c r="C3832" i="1"/>
  <c r="C3833" i="1"/>
  <c r="C3834" i="1"/>
  <c r="C3835" i="1"/>
  <c r="C3836" i="1"/>
  <c r="C3837" i="1"/>
  <c r="C3838" i="1"/>
  <c r="C3839" i="1"/>
  <c r="C3840" i="1"/>
  <c r="C3841" i="1"/>
  <c r="C3842" i="1"/>
  <c r="C3843" i="1"/>
  <c r="C3844" i="1"/>
  <c r="C3845" i="1"/>
  <c r="C3846" i="1"/>
  <c r="C3847" i="1"/>
  <c r="C3848" i="1"/>
  <c r="C3849" i="1"/>
  <c r="C3850" i="1"/>
  <c r="C3851" i="1"/>
  <c r="C3852" i="1"/>
  <c r="C3853" i="1"/>
  <c r="C3854" i="1"/>
  <c r="C3855" i="1"/>
  <c r="C3856" i="1"/>
  <c r="C3857" i="1"/>
  <c r="C3858" i="1"/>
  <c r="C3859" i="1"/>
  <c r="C3860" i="1"/>
  <c r="C3861" i="1"/>
  <c r="C3862" i="1"/>
  <c r="C3863" i="1"/>
  <c r="C3864" i="1"/>
  <c r="C3865" i="1"/>
  <c r="C3866" i="1"/>
  <c r="C3867" i="1"/>
  <c r="C3868" i="1"/>
  <c r="C3869" i="1"/>
  <c r="C3870" i="1"/>
  <c r="C3871" i="1"/>
  <c r="C3872" i="1"/>
  <c r="C3873" i="1"/>
  <c r="C3874" i="1"/>
  <c r="C3875" i="1"/>
  <c r="C3876" i="1"/>
  <c r="C3877" i="1"/>
  <c r="C3878" i="1"/>
  <c r="C3879" i="1"/>
  <c r="C3880" i="1"/>
  <c r="C3881" i="1"/>
  <c r="C3882" i="1"/>
  <c r="C3883" i="1"/>
  <c r="C3884" i="1"/>
  <c r="C3885" i="1"/>
  <c r="C3886" i="1"/>
  <c r="C3887" i="1"/>
  <c r="C3888" i="1"/>
  <c r="C3889" i="1"/>
  <c r="C3890" i="1"/>
  <c r="C3891" i="1"/>
  <c r="C3892" i="1"/>
  <c r="C3893" i="1"/>
  <c r="C3894" i="1"/>
  <c r="C3895" i="1"/>
  <c r="C3896" i="1"/>
  <c r="C3897" i="1"/>
  <c r="C3898" i="1"/>
  <c r="C3899" i="1"/>
  <c r="C3900" i="1"/>
  <c r="C3901" i="1"/>
  <c r="C3902" i="1"/>
  <c r="C3903" i="1"/>
  <c r="C3904" i="1"/>
  <c r="C3905" i="1"/>
  <c r="C3906" i="1"/>
  <c r="C3907" i="1"/>
  <c r="C3908" i="1"/>
  <c r="C3909" i="1"/>
  <c r="C3910" i="1"/>
  <c r="C3911" i="1"/>
  <c r="C3912" i="1"/>
  <c r="C3913" i="1"/>
  <c r="C3914" i="1"/>
  <c r="C3915" i="1"/>
  <c r="C3916" i="1"/>
  <c r="C3917" i="1"/>
  <c r="C3918" i="1"/>
  <c r="C3919" i="1"/>
  <c r="C3920" i="1"/>
  <c r="C3921" i="1"/>
  <c r="C3922" i="1"/>
  <c r="C3923" i="1"/>
  <c r="C3924" i="1"/>
  <c r="C3925" i="1"/>
  <c r="C3926" i="1"/>
  <c r="C3927" i="1"/>
  <c r="C3928" i="1"/>
  <c r="C3929" i="1"/>
  <c r="C3930" i="1"/>
  <c r="C3931" i="1"/>
  <c r="C3932" i="1"/>
  <c r="C3933" i="1"/>
  <c r="C3934" i="1"/>
  <c r="C3935" i="1"/>
  <c r="C3936" i="1"/>
  <c r="C3937" i="1"/>
  <c r="C3938" i="1"/>
  <c r="C3939" i="1"/>
  <c r="C3940" i="1"/>
  <c r="C3941" i="1"/>
  <c r="C3942" i="1"/>
  <c r="C3943" i="1"/>
  <c r="C3944" i="1"/>
  <c r="C3945" i="1"/>
  <c r="C3946" i="1"/>
  <c r="C3947" i="1"/>
  <c r="C3948" i="1"/>
  <c r="C3949" i="1"/>
  <c r="C3950" i="1"/>
  <c r="C3951" i="1"/>
  <c r="C3952" i="1"/>
  <c r="C3953" i="1"/>
  <c r="C3954" i="1"/>
  <c r="C3955" i="1"/>
  <c r="C3956" i="1"/>
  <c r="C3957" i="1"/>
  <c r="C3958" i="1"/>
  <c r="C3959" i="1"/>
  <c r="C3960" i="1"/>
  <c r="C3961" i="1"/>
  <c r="C3962" i="1"/>
  <c r="C3963" i="1"/>
  <c r="C3964" i="1"/>
  <c r="C3965" i="1"/>
  <c r="C3966" i="1"/>
  <c r="C3967" i="1"/>
  <c r="C3968" i="1"/>
  <c r="C3969" i="1"/>
  <c r="C3970" i="1"/>
  <c r="C3971" i="1"/>
  <c r="C3972" i="1"/>
  <c r="C3973" i="1"/>
  <c r="C3974" i="1"/>
  <c r="C3975" i="1"/>
  <c r="C3976" i="1"/>
  <c r="C3977" i="1"/>
  <c r="C3978" i="1"/>
  <c r="C3979" i="1"/>
  <c r="C3980" i="1"/>
  <c r="C3981" i="1"/>
  <c r="C3982" i="1"/>
  <c r="C3983" i="1"/>
  <c r="C3984" i="1"/>
  <c r="C3985" i="1"/>
  <c r="C3986" i="1"/>
  <c r="C3987" i="1"/>
  <c r="C3988" i="1"/>
  <c r="C3989" i="1"/>
  <c r="C3990" i="1"/>
  <c r="C3991" i="1"/>
  <c r="C3992" i="1"/>
  <c r="C3993" i="1"/>
  <c r="C3994" i="1"/>
  <c r="C3995" i="1"/>
  <c r="C3996" i="1"/>
  <c r="C3997" i="1"/>
  <c r="C3998" i="1"/>
  <c r="C3999" i="1"/>
  <c r="C4000" i="1"/>
  <c r="C4001" i="1"/>
  <c r="C4002" i="1"/>
  <c r="C4003" i="1"/>
  <c r="C4004" i="1"/>
  <c r="C4005" i="1"/>
  <c r="C4006" i="1"/>
  <c r="C4007" i="1"/>
  <c r="C4008" i="1"/>
  <c r="C4009" i="1"/>
  <c r="C4010" i="1"/>
  <c r="C4011" i="1"/>
  <c r="C4012" i="1"/>
  <c r="C4013" i="1"/>
  <c r="C4014" i="1"/>
  <c r="C4015" i="1"/>
  <c r="C4016" i="1"/>
  <c r="C4017" i="1"/>
  <c r="C4018" i="1"/>
  <c r="C4019" i="1"/>
  <c r="C4020" i="1"/>
  <c r="C4021" i="1"/>
  <c r="C4022" i="1"/>
  <c r="C4023" i="1"/>
  <c r="C4024" i="1"/>
  <c r="C4025" i="1"/>
  <c r="C4026" i="1"/>
  <c r="C4027" i="1"/>
  <c r="C4028" i="1"/>
  <c r="C4029" i="1"/>
  <c r="C4030" i="1"/>
  <c r="C4031" i="1"/>
  <c r="C4032" i="1"/>
  <c r="C4033" i="1"/>
  <c r="C4034" i="1"/>
  <c r="C4035" i="1"/>
  <c r="C4036" i="1"/>
  <c r="C4037" i="1"/>
  <c r="C4038" i="1"/>
  <c r="C4039" i="1"/>
  <c r="C4040" i="1"/>
  <c r="C4041" i="1"/>
  <c r="C4042" i="1"/>
  <c r="C4043" i="1"/>
  <c r="C4044" i="1"/>
  <c r="C4045" i="1"/>
  <c r="C4046" i="1"/>
  <c r="C4047" i="1"/>
  <c r="C4048" i="1"/>
  <c r="C4049" i="1"/>
  <c r="C4050" i="1"/>
  <c r="C4051" i="1"/>
  <c r="C4052" i="1"/>
  <c r="C4053" i="1"/>
  <c r="C4054" i="1"/>
  <c r="C4055" i="1"/>
  <c r="C4056" i="1"/>
  <c r="C4057" i="1"/>
  <c r="C4058" i="1"/>
  <c r="C4059" i="1"/>
  <c r="C4060" i="1"/>
  <c r="C4061" i="1"/>
  <c r="C4062" i="1"/>
  <c r="C4063" i="1"/>
  <c r="C4064" i="1"/>
  <c r="C4065" i="1"/>
  <c r="C4066" i="1"/>
  <c r="C4067" i="1"/>
  <c r="C4068" i="1"/>
  <c r="C4069" i="1"/>
  <c r="C4070" i="1"/>
  <c r="C4071" i="1"/>
  <c r="C4072" i="1"/>
  <c r="C4073" i="1"/>
  <c r="C4074" i="1"/>
  <c r="C4075" i="1"/>
  <c r="C4076" i="1"/>
  <c r="C4077" i="1"/>
  <c r="C4078" i="1"/>
  <c r="C4079" i="1"/>
  <c r="C4080" i="1"/>
  <c r="C4081" i="1"/>
  <c r="C4082" i="1"/>
  <c r="C4083" i="1"/>
  <c r="C4084" i="1"/>
  <c r="C4085" i="1"/>
  <c r="C4086" i="1"/>
  <c r="C4087" i="1"/>
  <c r="C4088" i="1"/>
  <c r="C4089" i="1"/>
  <c r="C4090" i="1"/>
  <c r="C4091" i="1"/>
  <c r="C4092" i="1"/>
  <c r="C4093" i="1"/>
  <c r="C4094" i="1"/>
  <c r="C4095" i="1"/>
  <c r="C4096" i="1"/>
  <c r="C4097" i="1"/>
  <c r="C4098" i="1"/>
  <c r="C4099" i="1"/>
  <c r="C4100" i="1"/>
  <c r="C4101" i="1"/>
  <c r="C4102" i="1"/>
  <c r="C4103" i="1"/>
  <c r="C4104" i="1"/>
  <c r="C4105" i="1"/>
  <c r="C4106" i="1"/>
  <c r="C4107" i="1"/>
  <c r="C4108" i="1"/>
  <c r="C4109" i="1"/>
  <c r="C4110" i="1"/>
  <c r="C4111" i="1"/>
  <c r="C4112" i="1"/>
  <c r="C4113" i="1"/>
  <c r="C4114" i="1"/>
  <c r="C4115" i="1"/>
  <c r="C4116" i="1"/>
  <c r="C4117" i="1"/>
  <c r="C4118" i="1"/>
  <c r="C4119" i="1"/>
  <c r="C4120" i="1"/>
  <c r="C4121" i="1"/>
  <c r="C4122" i="1"/>
  <c r="C4123" i="1"/>
  <c r="C4124" i="1"/>
  <c r="C4125" i="1"/>
  <c r="C4126" i="1"/>
  <c r="C4127" i="1"/>
  <c r="C4128" i="1"/>
  <c r="C4129" i="1"/>
  <c r="C4130" i="1"/>
  <c r="C4131" i="1"/>
  <c r="C4132" i="1"/>
  <c r="C4133" i="1"/>
  <c r="C4134" i="1"/>
  <c r="C4135" i="1"/>
  <c r="C4136" i="1"/>
  <c r="C4137" i="1"/>
  <c r="C4138" i="1"/>
  <c r="C4139" i="1"/>
  <c r="C4140" i="1"/>
  <c r="C4141" i="1"/>
  <c r="C4142" i="1"/>
  <c r="C4143" i="1"/>
  <c r="C4144" i="1"/>
  <c r="C4145" i="1"/>
  <c r="C4146" i="1"/>
  <c r="C4147" i="1"/>
  <c r="C4148" i="1"/>
  <c r="C4149" i="1"/>
  <c r="C4150" i="1"/>
  <c r="C4151" i="1"/>
  <c r="C4152" i="1"/>
  <c r="C4153" i="1"/>
  <c r="C4154" i="1"/>
  <c r="C4155" i="1"/>
  <c r="C4156" i="1"/>
  <c r="C4157" i="1"/>
  <c r="C4158" i="1"/>
  <c r="C4159" i="1"/>
  <c r="C4160" i="1"/>
  <c r="C4161" i="1"/>
  <c r="C4162" i="1"/>
  <c r="C4163" i="1"/>
  <c r="C4164" i="1"/>
  <c r="C4165" i="1"/>
  <c r="C4166" i="1"/>
  <c r="C4167" i="1"/>
  <c r="C4168" i="1"/>
  <c r="C4169" i="1"/>
  <c r="C4170" i="1"/>
  <c r="C4171" i="1"/>
  <c r="C4172" i="1"/>
  <c r="C4173" i="1"/>
  <c r="C4174" i="1"/>
  <c r="C4175" i="1"/>
  <c r="C4176" i="1"/>
  <c r="C4177" i="1"/>
  <c r="C4178" i="1"/>
  <c r="C4179" i="1"/>
  <c r="C4180" i="1"/>
  <c r="C4181" i="1"/>
  <c r="C4182" i="1"/>
  <c r="C4183" i="1"/>
  <c r="C4184" i="1"/>
  <c r="C4185" i="1"/>
  <c r="C4186" i="1"/>
  <c r="C4187" i="1"/>
  <c r="C4188" i="1"/>
  <c r="C4189" i="1"/>
  <c r="C4190" i="1"/>
  <c r="C4191" i="1"/>
  <c r="C4192" i="1"/>
  <c r="C4193" i="1"/>
  <c r="C4194" i="1"/>
  <c r="C4195" i="1"/>
  <c r="C4196" i="1"/>
  <c r="C4197" i="1"/>
  <c r="C4198" i="1"/>
  <c r="C4199" i="1"/>
  <c r="C4200" i="1"/>
  <c r="C4201" i="1"/>
  <c r="C4202" i="1"/>
  <c r="C4203" i="1"/>
  <c r="C4204" i="1"/>
  <c r="C4205" i="1"/>
  <c r="C4206" i="1"/>
  <c r="C4207" i="1"/>
  <c r="C4208" i="1"/>
  <c r="C4209" i="1"/>
  <c r="C4210" i="1"/>
  <c r="C4211" i="1"/>
  <c r="C4212" i="1"/>
  <c r="C4213" i="1"/>
  <c r="C4214" i="1"/>
  <c r="C4215" i="1"/>
  <c r="C4216" i="1"/>
  <c r="C4217" i="1"/>
  <c r="C4218" i="1"/>
  <c r="C4219" i="1"/>
  <c r="C4220" i="1"/>
  <c r="C4221" i="1"/>
  <c r="C4222" i="1"/>
  <c r="C4223" i="1"/>
  <c r="C4224" i="1"/>
  <c r="C4225" i="1"/>
  <c r="C4226" i="1"/>
  <c r="C4227" i="1"/>
  <c r="C4228" i="1"/>
  <c r="C4229" i="1"/>
  <c r="C4230" i="1"/>
  <c r="C4231" i="1"/>
  <c r="C4232" i="1"/>
  <c r="C4233" i="1"/>
  <c r="C4234" i="1"/>
  <c r="C4235" i="1"/>
  <c r="C4236" i="1"/>
  <c r="C4237" i="1"/>
  <c r="C4238" i="1"/>
  <c r="C4239" i="1"/>
  <c r="C4240" i="1"/>
  <c r="C4241" i="1"/>
  <c r="C4242" i="1"/>
  <c r="C4243" i="1"/>
  <c r="C4244" i="1"/>
  <c r="C4245" i="1"/>
  <c r="C4246" i="1"/>
  <c r="C4247" i="1"/>
  <c r="C4248" i="1"/>
  <c r="C4249" i="1"/>
  <c r="C4250" i="1"/>
  <c r="C4251" i="1"/>
  <c r="C4252" i="1"/>
  <c r="C4253" i="1"/>
  <c r="C4254" i="1"/>
  <c r="C4255" i="1"/>
  <c r="C4256" i="1"/>
  <c r="C4257" i="1"/>
  <c r="C4258" i="1"/>
  <c r="C4259" i="1"/>
  <c r="C4260" i="1"/>
  <c r="C4261" i="1"/>
  <c r="C4262" i="1"/>
  <c r="C4263" i="1"/>
  <c r="C4264" i="1"/>
  <c r="C4265" i="1"/>
  <c r="C4266" i="1"/>
  <c r="C4267" i="1"/>
  <c r="C4268" i="1"/>
  <c r="C4269" i="1"/>
  <c r="C4270" i="1"/>
  <c r="C4271" i="1"/>
  <c r="C4272" i="1"/>
  <c r="C4273" i="1"/>
  <c r="C4274" i="1"/>
  <c r="C4275" i="1"/>
  <c r="C4276" i="1"/>
  <c r="C4277" i="1"/>
  <c r="C4278" i="1"/>
  <c r="C4279" i="1"/>
  <c r="C4280" i="1"/>
  <c r="C4281" i="1"/>
  <c r="C4282" i="1"/>
  <c r="C4283" i="1"/>
  <c r="C4284" i="1"/>
  <c r="C4285" i="1"/>
  <c r="C4286" i="1"/>
  <c r="C4287" i="1"/>
  <c r="C4288" i="1"/>
  <c r="C4289" i="1"/>
  <c r="C4290" i="1"/>
  <c r="C4291" i="1"/>
  <c r="C4292" i="1"/>
  <c r="C4293" i="1"/>
  <c r="C4294" i="1"/>
  <c r="C4295" i="1"/>
  <c r="C4296" i="1"/>
  <c r="C4297" i="1"/>
  <c r="C4298" i="1"/>
  <c r="C4299" i="1"/>
  <c r="C4300" i="1"/>
  <c r="C4301" i="1"/>
  <c r="C4302" i="1"/>
  <c r="C4303" i="1"/>
  <c r="C4304" i="1"/>
  <c r="C4305" i="1"/>
  <c r="C4306" i="1"/>
  <c r="C4307" i="1"/>
  <c r="C4308" i="1"/>
  <c r="C4309" i="1"/>
  <c r="C4310" i="1"/>
  <c r="C4311" i="1"/>
  <c r="C4312" i="1"/>
  <c r="C4313" i="1"/>
  <c r="C4314" i="1"/>
  <c r="C4315" i="1"/>
  <c r="C4316" i="1"/>
  <c r="C4317" i="1"/>
  <c r="C4318" i="1"/>
  <c r="C4319" i="1"/>
  <c r="C4320" i="1"/>
  <c r="C4321" i="1"/>
  <c r="C4322" i="1"/>
  <c r="C4323" i="1"/>
  <c r="C4324" i="1"/>
  <c r="C4325" i="1"/>
  <c r="C4326" i="1"/>
  <c r="C4327" i="1"/>
  <c r="C4328" i="1"/>
  <c r="C4329" i="1"/>
  <c r="C4330" i="1"/>
  <c r="C4331" i="1"/>
  <c r="C4332" i="1"/>
  <c r="C4333" i="1"/>
  <c r="C4334" i="1"/>
  <c r="C4335" i="1"/>
  <c r="C4336" i="1"/>
  <c r="C4337" i="1"/>
  <c r="C4338" i="1"/>
  <c r="C4339" i="1"/>
  <c r="C4340" i="1"/>
  <c r="C4341" i="1"/>
  <c r="C4342" i="1"/>
  <c r="C4343" i="1"/>
  <c r="C4344" i="1"/>
  <c r="C4345" i="1"/>
  <c r="C4346" i="1"/>
  <c r="C4347" i="1"/>
  <c r="C4348" i="1"/>
  <c r="C4349" i="1"/>
  <c r="C4350" i="1"/>
  <c r="C4351" i="1"/>
  <c r="C4352" i="1"/>
  <c r="C4353" i="1"/>
  <c r="C4354" i="1"/>
  <c r="C4355" i="1"/>
  <c r="C4356" i="1"/>
  <c r="C4357" i="1"/>
  <c r="C4358" i="1"/>
  <c r="C4359" i="1"/>
  <c r="C4360" i="1"/>
  <c r="C4361" i="1"/>
  <c r="C4362" i="1"/>
  <c r="C4363" i="1"/>
  <c r="C4364" i="1"/>
  <c r="C4365" i="1"/>
  <c r="C4366" i="1"/>
  <c r="C4367" i="1"/>
  <c r="C4368" i="1"/>
  <c r="C4369" i="1"/>
  <c r="C4370" i="1"/>
  <c r="C4371" i="1"/>
  <c r="C4372" i="1"/>
  <c r="C4373" i="1"/>
  <c r="C4374" i="1"/>
  <c r="C4375" i="1"/>
  <c r="C4376" i="1"/>
  <c r="C4377" i="1"/>
  <c r="C4378" i="1"/>
  <c r="C4379" i="1"/>
  <c r="C4380" i="1"/>
  <c r="C4381" i="1"/>
  <c r="C4382" i="1"/>
  <c r="C4383" i="1"/>
  <c r="C4384" i="1"/>
  <c r="C4385" i="1"/>
  <c r="C4386" i="1"/>
  <c r="C4387" i="1"/>
  <c r="C4388" i="1"/>
  <c r="C4389" i="1"/>
  <c r="C4390" i="1"/>
  <c r="C4391" i="1"/>
  <c r="C4392" i="1"/>
  <c r="C4393" i="1"/>
  <c r="C4394" i="1"/>
  <c r="C4395" i="1"/>
  <c r="C4396" i="1"/>
  <c r="C4397" i="1"/>
  <c r="C4398" i="1"/>
  <c r="C4399" i="1"/>
  <c r="C4400" i="1"/>
  <c r="C4401" i="1"/>
  <c r="C4402" i="1"/>
  <c r="C4403" i="1"/>
  <c r="C4404" i="1"/>
  <c r="C4405" i="1"/>
  <c r="C4406" i="1"/>
  <c r="C4407" i="1"/>
  <c r="C4408" i="1"/>
  <c r="C4409" i="1"/>
  <c r="C4410" i="1"/>
  <c r="C4411" i="1"/>
  <c r="C4412" i="1"/>
  <c r="C4413" i="1"/>
  <c r="C4414" i="1"/>
  <c r="C4415" i="1"/>
  <c r="C4416" i="1"/>
  <c r="C4417" i="1"/>
  <c r="C4418" i="1"/>
  <c r="C4419" i="1"/>
  <c r="C4420" i="1"/>
  <c r="C4421" i="1"/>
  <c r="C4422" i="1"/>
  <c r="C4423" i="1"/>
  <c r="C4424" i="1"/>
  <c r="C4425" i="1"/>
  <c r="C4426" i="1"/>
  <c r="C4427" i="1"/>
  <c r="C4428" i="1"/>
  <c r="C4429" i="1"/>
  <c r="C4430" i="1"/>
  <c r="C4431" i="1"/>
  <c r="C4432" i="1"/>
  <c r="C4433" i="1"/>
  <c r="C4434" i="1"/>
  <c r="C4435" i="1"/>
  <c r="C4436" i="1"/>
  <c r="C4437" i="1"/>
  <c r="C4438" i="1"/>
  <c r="C4439" i="1"/>
  <c r="C4440" i="1"/>
  <c r="C4441" i="1"/>
  <c r="C4442" i="1"/>
  <c r="C4443" i="1"/>
  <c r="C4444" i="1"/>
  <c r="C4445" i="1"/>
  <c r="C4446" i="1"/>
  <c r="C4447" i="1"/>
  <c r="C4448" i="1"/>
  <c r="C4449" i="1"/>
  <c r="C4450" i="1"/>
  <c r="C4451" i="1"/>
  <c r="C4452" i="1"/>
  <c r="C4453" i="1"/>
  <c r="C4454" i="1"/>
  <c r="C4455" i="1"/>
  <c r="C4456" i="1"/>
  <c r="C4457" i="1"/>
  <c r="C4458" i="1"/>
  <c r="C4459" i="1"/>
  <c r="C4460" i="1"/>
  <c r="C4461" i="1"/>
  <c r="C4462" i="1"/>
  <c r="C4463" i="1"/>
  <c r="C4464" i="1"/>
  <c r="C4465" i="1"/>
  <c r="C4466" i="1"/>
  <c r="C4467" i="1"/>
  <c r="C4468" i="1"/>
  <c r="C4469" i="1"/>
  <c r="C4470" i="1"/>
  <c r="C4471" i="1"/>
  <c r="C4472" i="1"/>
  <c r="C4473" i="1"/>
  <c r="C4474" i="1"/>
  <c r="C4475" i="1"/>
  <c r="C4476" i="1"/>
  <c r="C4477" i="1"/>
  <c r="C4478" i="1"/>
  <c r="C4479" i="1"/>
  <c r="C4480" i="1"/>
  <c r="C4481" i="1"/>
  <c r="C4482" i="1"/>
  <c r="C4483" i="1"/>
  <c r="C4484" i="1"/>
  <c r="C4485" i="1"/>
  <c r="C4486" i="1"/>
  <c r="C4487" i="1"/>
  <c r="C4488" i="1"/>
  <c r="C4489" i="1"/>
  <c r="C4490" i="1"/>
  <c r="C4491" i="1"/>
  <c r="C4492" i="1"/>
  <c r="C4493" i="1"/>
  <c r="C4494" i="1"/>
  <c r="C4495" i="1"/>
  <c r="C4496" i="1"/>
  <c r="C4497" i="1"/>
  <c r="C4498" i="1"/>
  <c r="C4499" i="1"/>
  <c r="C4500" i="1"/>
  <c r="C4501" i="1"/>
  <c r="C4502" i="1"/>
  <c r="C4503" i="1"/>
  <c r="C4504" i="1"/>
  <c r="C4505" i="1"/>
  <c r="C4506" i="1"/>
  <c r="C4507" i="1"/>
  <c r="C4508" i="1"/>
  <c r="C4509" i="1"/>
  <c r="C4510" i="1"/>
  <c r="C4511" i="1"/>
  <c r="C4512" i="1"/>
  <c r="C4513" i="1"/>
  <c r="C4514" i="1"/>
  <c r="C4515" i="1"/>
  <c r="C4516" i="1"/>
  <c r="C4517" i="1"/>
  <c r="C4518" i="1"/>
  <c r="C4519" i="1"/>
  <c r="C4520" i="1"/>
  <c r="C4521" i="1"/>
  <c r="C4522" i="1"/>
  <c r="C4523" i="1"/>
  <c r="C4524" i="1"/>
  <c r="C4525" i="1"/>
  <c r="C4526" i="1"/>
  <c r="C4527" i="1"/>
  <c r="C4528" i="1"/>
  <c r="C4529" i="1"/>
  <c r="C4530" i="1"/>
  <c r="C4531" i="1"/>
  <c r="C4532" i="1"/>
  <c r="C4533" i="1"/>
  <c r="C4534" i="1"/>
  <c r="C4535" i="1"/>
  <c r="C4536" i="1"/>
  <c r="C4537" i="1"/>
  <c r="C4538" i="1"/>
  <c r="C4539" i="1"/>
  <c r="C4540" i="1"/>
  <c r="C4541" i="1"/>
  <c r="C4542" i="1"/>
  <c r="C4543" i="1"/>
  <c r="C4544" i="1"/>
  <c r="C4545" i="1"/>
  <c r="C4546" i="1"/>
  <c r="C4547" i="1"/>
  <c r="C4548" i="1"/>
  <c r="C4549" i="1"/>
  <c r="C4550" i="1"/>
  <c r="C4551" i="1"/>
  <c r="C4552" i="1"/>
  <c r="C4553" i="1"/>
  <c r="C4554" i="1"/>
  <c r="C4555" i="1"/>
  <c r="C4556" i="1"/>
  <c r="C4557" i="1"/>
  <c r="C4558" i="1"/>
  <c r="C4559" i="1"/>
  <c r="C4560" i="1"/>
  <c r="C4561" i="1"/>
  <c r="C4562" i="1"/>
  <c r="C4563" i="1"/>
  <c r="C4564" i="1"/>
  <c r="C4565" i="1"/>
  <c r="C4566" i="1"/>
  <c r="C2" i="1"/>
</calcChain>
</file>

<file path=xl/sharedStrings.xml><?xml version="1.0" encoding="utf-8"?>
<sst xmlns="http://schemas.openxmlformats.org/spreadsheetml/2006/main" count="34447" uniqueCount="113">
  <si>
    <t>Reservoir</t>
  </si>
  <si>
    <t>Site</t>
  </si>
  <si>
    <t>DateTime</t>
  </si>
  <si>
    <t>Depth_m</t>
  </si>
  <si>
    <t>Secchi</t>
  </si>
  <si>
    <t>Chemistry</t>
  </si>
  <si>
    <t>Temp_C</t>
  </si>
  <si>
    <t>DO_mgL</t>
  </si>
  <si>
    <t>DOSat</t>
  </si>
  <si>
    <t>Cond_uScm</t>
  </si>
  <si>
    <t>PAR_umolm2s</t>
  </si>
  <si>
    <t>ORP</t>
  </si>
  <si>
    <t>pH</t>
  </si>
  <si>
    <t>Notes</t>
  </si>
  <si>
    <t>BVR</t>
  </si>
  <si>
    <t>NA</t>
  </si>
  <si>
    <t>Yes</t>
  </si>
  <si>
    <t>No</t>
  </si>
  <si>
    <t>Started with half meter depths for YSI</t>
  </si>
  <si>
    <t>Moved to 1m depths to save time.</t>
  </si>
  <si>
    <t>PAR out of service, refer to secchi.</t>
  </si>
  <si>
    <t>PAR back in service.</t>
  </si>
  <si>
    <t>Reservoir one meter higher from hurricane Matthew; thermocline didn't change, so -1 is 1 meter above water level observed throughout the rest of the year</t>
  </si>
  <si>
    <t>patchy clouds</t>
  </si>
  <si>
    <t>pH not working; overcast</t>
  </si>
  <si>
    <t>sunny</t>
  </si>
  <si>
    <t>cloudy</t>
  </si>
  <si>
    <t>overcast/bit cloudy</t>
  </si>
  <si>
    <t>forgot PAR today</t>
  </si>
  <si>
    <t>sunny + hot</t>
  </si>
  <si>
    <t>partly cloudy/muggy</t>
  </si>
  <si>
    <t>cloudy; sun came from behind clouds slightly</t>
  </si>
  <si>
    <t>parly cloudy/hot/still. Individual times for each depth in field notebook</t>
  </si>
  <si>
    <t>overcast/cooler</t>
  </si>
  <si>
    <t>sunny; some clouds passing</t>
  </si>
  <si>
    <t>sunny clear</t>
  </si>
  <si>
    <t>sunny/clear/cool</t>
  </si>
  <si>
    <t>really foggy</t>
  </si>
  <si>
    <t>CCR</t>
  </si>
  <si>
    <t>partly cloudy; sun going in and out.</t>
  </si>
  <si>
    <t>Did not take light profile (went out with Paul)</t>
  </si>
  <si>
    <t>sun came back out</t>
  </si>
  <si>
    <t>cloud</t>
  </si>
  <si>
    <t>sun came out</t>
  </si>
  <si>
    <t>FCR</t>
  </si>
  <si>
    <t>rainy</t>
  </si>
  <si>
    <t>hits bottom</t>
  </si>
  <si>
    <t>cloud cover</t>
  </si>
  <si>
    <t>passing clouds</t>
  </si>
  <si>
    <t>cloudy/overcast/rainy</t>
  </si>
  <si>
    <t>overcast/rainy/cloudy</t>
  </si>
  <si>
    <t>probably hit sediments here</t>
  </si>
  <si>
    <t>bounced around a lot between 2/3/7 and settleted around 8</t>
  </si>
  <si>
    <t>some sun; but mosty cloudy</t>
  </si>
  <si>
    <t>CTD 45 CCC+RPM, May be shallow, YSI JD</t>
  </si>
  <si>
    <t>YSI PRO Plus: Times 1 min @ each depth, see pro odo data, Flora not working well</t>
  </si>
  <si>
    <t>Turn on SSS 4/18/16, YSI, Flora, PAR, Depths all before SSS activation</t>
  </si>
  <si>
    <t>Collected 8m sed trap, 1004</t>
  </si>
  <si>
    <t>Calibrated for 1 min @ each depth, Phyto grabs: chla @ 1.6 + 6.7, Sed trap @ 4m 1100, Pulled up pick ebullition trap @ catwalk b/c; 1) excessive algae build up, 2) low sample compared to others, 3) had dead salamanders in tube</t>
  </si>
  <si>
    <t>Phyto + chla @ 3.8 +5.0 dominated by greens, emax~10ug/l, tightened and strengthened hose on pick ebullition trap @ catwalk</t>
  </si>
  <si>
    <t>Take zoops onthursday at FCR</t>
  </si>
  <si>
    <t>sediment trap collect @ 8m, 1200</t>
  </si>
  <si>
    <t>Sed trap um 0850, secchi=2.59 @1203</t>
  </si>
  <si>
    <t>Time for light:223, thunderstorm coming in, variable clouds, time for YSI:230</t>
  </si>
  <si>
    <t>Zoops in different bottles, Sed traps 1156, YSI at 1145, CMAX @ 3.8 + 5m</t>
  </si>
  <si>
    <t>Phytoplankton samples @1.6,3.8,5.0, CMAX~5.0+about 25ug/l: mostly changes (~13-15ug/L)</t>
  </si>
  <si>
    <t>Sed traps, HOBO downloads potentially, outflow, inflow, methane ebullition, DO sonde retrieve 0945, phtodepth 3.8+5, CMAX~28ug/l @ 4m; mostly greens + diatoms</t>
  </si>
  <si>
    <t>VEM on @10:10, Max drop @x hours 15 SCFM</t>
  </si>
  <si>
    <t>VEM off @ 10:11</t>
  </si>
  <si>
    <t>Special redox depths: 50-5m, 45-5m, 30-5m, 20-3.5m, 10-2.8m</t>
  </si>
  <si>
    <t>VEM on @ 10:10 7, SCF. @15:22 up to 25 SCFM for 30 min, 17:08 VEM to 12.5 SCFM, 17:11 SSS to 0.400 SCFM</t>
  </si>
  <si>
    <t>VEM turned off @ 18:22 pm 7/25, back on 7/26 @ 10:22 am, Turned off @ 11:32 25 SCFM, SSS to 57gpm, 0.500 SCFM @13:30, 1930 YSI post VEM!</t>
  </si>
  <si>
    <t>Only PAR</t>
  </si>
  <si>
    <t>Weather station download not done, 8m sed traps @11:00</t>
  </si>
  <si>
    <t>ORP act up to 166 and drew moved the YSI unit and cord did not move and reading jumped down to 140 and slowly climed back up, PAR got very wet over BVR MSN and may be reading unhappily, waterlogged values; 120 seems low above surface, although it is totally overcast</t>
  </si>
  <si>
    <t>Outflow was taken after a strong thunderstorm</t>
  </si>
  <si>
    <t>SSS turned down to .35 @ 16:25, passing cloud</t>
  </si>
  <si>
    <t>dead fish in cement containment area @ outflow, would not be surprised with high nutrient values, overcast, dropped a completely insignificant amount of H20 into 8m</t>
  </si>
  <si>
    <t>Not worth using YSI all over the place, passing clouds</t>
  </si>
  <si>
    <t>YSI quattro started10:07, ProODO start @ 10:40, Sed trap mishap: one blew over while I was pouring the other one, didn&lt;ea&gt;t think we lost much sediment but did loose H20 volume, need to measure H20 volume for that rep before filtering</t>
  </si>
  <si>
    <t>Lots of rain, hugh outflow, level ~1ft above 0</t>
  </si>
  <si>
    <t>No PAR sensor today</t>
  </si>
  <si>
    <t>*ORP changed from 251.2 to 275.2</t>
  </si>
  <si>
    <t>mostly overcast</t>
  </si>
  <si>
    <t>partly cloudy; sunny; chilly</t>
  </si>
  <si>
    <t>mostly cloudy</t>
  </si>
  <si>
    <t>cloudy/rainy</t>
  </si>
  <si>
    <t>issues with pH sensor</t>
  </si>
  <si>
    <t>Cal DO @ 97.1% in red cap at start</t>
  </si>
  <si>
    <t>Pre VEM</t>
  </si>
  <si>
    <t>odd? Correct on field notebook though</t>
  </si>
  <si>
    <t>rainy; PAR sensor not working</t>
  </si>
  <si>
    <t>PAR sensor not working</t>
  </si>
  <si>
    <t>overcast/cloudy/rainy</t>
  </si>
  <si>
    <t>raining</t>
  </si>
  <si>
    <t>in shade</t>
  </si>
  <si>
    <t>clear</t>
  </si>
  <si>
    <t>rain/overcast/cloudy/foggy</t>
  </si>
  <si>
    <t>overcast/rainy</t>
  </si>
  <si>
    <t>hot/sunny</t>
  </si>
  <si>
    <t>sunny;mild</t>
  </si>
  <si>
    <t>odd? Correct on field sheet</t>
  </si>
  <si>
    <t>%sat and mg/l mixed up?</t>
  </si>
  <si>
    <t>GWR</t>
  </si>
  <si>
    <t>*boat was rotating towards sunnier side</t>
  </si>
  <si>
    <t>SHR</t>
  </si>
  <si>
    <t>sun out of clouds</t>
  </si>
  <si>
    <t>Year</t>
  </si>
  <si>
    <t>Kate Hamre</t>
  </si>
  <si>
    <t xml:space="preserve">Kate Hamre OR Zack Munger </t>
  </si>
  <si>
    <t>Ryan or Mary</t>
  </si>
  <si>
    <t>Jon or Kylie</t>
  </si>
  <si>
    <t>Alex or Kate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</si>
</sst>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00B0F0"/>
        <bgColor indexed="64"/>
      </patternFill>
    </fill>
    <fill>
      <patternFill patternType="solid">
        <fgColor rgb="FFFF0000"/>
        <bgColor indexed="64"/>
      </patternFill>
    </fill>
    <fill>
      <patternFill patternType="solid">
        <fgColor rgb="FF92D050"/>
        <bgColor indexed="64"/>
      </patternFill>
    </fill>
    <fill>
      <patternFill patternType="solid">
        <fgColor theme="8"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5">
    <xf numFmtId="0" fontId="0" fillId="0" borderId="0" xfId="0"/>
    <xf numFmtId="14" fontId="0" fillId="0" borderId="0" xfId="0" applyNumberFormat="1"/>
    <xf numFmtId="0" fontId="16" fillId="0" borderId="0" xfId="0" applyFont="1" applyAlignment="1">
      <alignment horizontal="center"/>
    </xf>
    <xf numFmtId="0" fontId="0" fillId="0" borderId="0" xfId="0" applyAlignment="1">
      <alignment horizontal="center"/>
    </xf>
    <xf numFmtId="0" fontId="0" fillId="33" borderId="0" xfId="0" applyFill="1"/>
    <xf numFmtId="0" fontId="0" fillId="34" borderId="0" xfId="0" applyFill="1"/>
    <xf numFmtId="0" fontId="0" fillId="35" borderId="0" xfId="0" applyFill="1"/>
    <xf numFmtId="0" fontId="0" fillId="36" borderId="0" xfId="0" applyFill="1"/>
    <xf numFmtId="0" fontId="0" fillId="33" borderId="0" xfId="0" applyFill="1" applyAlignment="1">
      <alignment horizontal="center"/>
    </xf>
    <xf numFmtId="0" fontId="0" fillId="37" borderId="0" xfId="0" applyFill="1" applyAlignment="1">
      <alignment horizontal="center"/>
    </xf>
    <xf numFmtId="0" fontId="17" fillId="37" borderId="0" xfId="0" applyFont="1" applyFill="1"/>
    <xf numFmtId="0" fontId="0" fillId="35" borderId="0" xfId="0" applyFill="1" applyAlignment="1">
      <alignment horizontal="center"/>
    </xf>
    <xf numFmtId="0" fontId="0" fillId="34" borderId="0" xfId="0" applyFill="1" applyAlignment="1">
      <alignment horizontal="center"/>
    </xf>
    <xf numFmtId="0" fontId="0" fillId="0" borderId="0" xfId="0" applyFill="1" applyAlignment="1">
      <alignment horizontal="center"/>
    </xf>
    <xf numFmtId="0" fontId="0" fillId="36"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ill>
        <patternFill>
          <bgColor rgb="FF00B0F0"/>
        </patternFill>
      </fill>
    </dxf>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6186"/>
  <sheetViews>
    <sheetView tabSelected="1" workbookViewId="0">
      <pane ySplit="1" topLeftCell="A3094" activePane="bottomLeft" state="frozen"/>
      <selection pane="bottomLeft" activeCell="O3125" sqref="O3125"/>
    </sheetView>
  </sheetViews>
  <sheetFormatPr defaultRowHeight="15" x14ac:dyDescent="0.25"/>
  <cols>
    <col min="1" max="1" width="4.42578125" style="3" customWidth="1"/>
    <col min="2" max="2" width="4.42578125" style="3" bestFit="1" customWidth="1"/>
    <col min="3" max="3" width="5" style="3" bestFit="1" customWidth="1"/>
    <col min="4" max="4" width="10.7109375" bestFit="1" customWidth="1"/>
    <col min="5" max="5" width="3.85546875" customWidth="1"/>
    <col min="6" max="6" width="6.5703125" style="3" bestFit="1" customWidth="1"/>
    <col min="7" max="7" width="10" style="3" bestFit="1" customWidth="1"/>
    <col min="8" max="8" width="8.140625" style="3" bestFit="1" customWidth="1"/>
    <col min="9" max="9" width="8.28515625" style="3" bestFit="1" customWidth="1"/>
    <col min="10" max="10" width="6.42578125" style="3" bestFit="1" customWidth="1"/>
    <col min="11" max="11" width="11.28515625" style="3" bestFit="1" customWidth="1"/>
    <col min="12" max="12" width="13.85546875" style="3" bestFit="1" customWidth="1"/>
    <col min="13" max="13" width="4.7109375" style="3" bestFit="1" customWidth="1"/>
    <col min="14" max="14" width="5" style="3" bestFit="1" customWidth="1"/>
    <col min="15" max="15" width="15.7109375" customWidth="1"/>
    <col min="16" max="20" width="12.7109375" customWidth="1"/>
  </cols>
  <sheetData>
    <row r="1" spans="1:20" s="2" customFormat="1" x14ac:dyDescent="0.25">
      <c r="A1" s="2" t="s">
        <v>0</v>
      </c>
      <c r="B1" s="2" t="s">
        <v>1</v>
      </c>
      <c r="C1" s="2" t="s">
        <v>107</v>
      </c>
      <c r="D1" s="2" t="s">
        <v>2</v>
      </c>
      <c r="E1" s="2" t="s">
        <v>3</v>
      </c>
      <c r="F1" s="2" t="s">
        <v>4</v>
      </c>
      <c r="G1" s="2" t="s">
        <v>5</v>
      </c>
      <c r="H1" s="2" t="s">
        <v>6</v>
      </c>
      <c r="I1" s="2" t="s">
        <v>7</v>
      </c>
      <c r="J1" s="2" t="s">
        <v>8</v>
      </c>
      <c r="K1" s="2" t="s">
        <v>9</v>
      </c>
      <c r="L1" s="2" t="s">
        <v>10</v>
      </c>
      <c r="M1" s="2" t="s">
        <v>11</v>
      </c>
      <c r="N1" s="2" t="s">
        <v>12</v>
      </c>
      <c r="O1" s="2" t="s">
        <v>13</v>
      </c>
      <c r="P1" s="4" t="s">
        <v>108</v>
      </c>
      <c r="Q1" s="10" t="s">
        <v>109</v>
      </c>
      <c r="R1" s="5" t="s">
        <v>110</v>
      </c>
      <c r="S1" s="6" t="s">
        <v>111</v>
      </c>
      <c r="T1" s="7" t="s">
        <v>112</v>
      </c>
    </row>
    <row r="2" spans="1:20" x14ac:dyDescent="0.25">
      <c r="A2" s="3" t="s">
        <v>14</v>
      </c>
      <c r="B2" s="3">
        <v>50</v>
      </c>
      <c r="C2" s="3">
        <f>YEAR(D2)</f>
        <v>2013</v>
      </c>
      <c r="D2" s="1">
        <v>41516</v>
      </c>
      <c r="E2" t="s">
        <v>15</v>
      </c>
      <c r="F2" s="3" t="s">
        <v>16</v>
      </c>
      <c r="G2" s="3" t="s">
        <v>17</v>
      </c>
      <c r="H2" s="3" t="s">
        <v>17</v>
      </c>
      <c r="I2" s="3" t="s">
        <v>17</v>
      </c>
      <c r="J2" s="3" t="s">
        <v>17</v>
      </c>
      <c r="K2" s="3" t="s">
        <v>17</v>
      </c>
      <c r="L2" s="8" t="s">
        <v>17</v>
      </c>
      <c r="M2" s="3" t="s">
        <v>17</v>
      </c>
      <c r="N2" s="3" t="s">
        <v>17</v>
      </c>
    </row>
    <row r="3" spans="1:20" x14ac:dyDescent="0.25">
      <c r="A3" s="3" t="s">
        <v>14</v>
      </c>
      <c r="B3" s="3">
        <v>50</v>
      </c>
      <c r="C3" s="3">
        <f>YEAR(D3)</f>
        <v>2014</v>
      </c>
      <c r="D3" s="1">
        <v>41733</v>
      </c>
      <c r="E3">
        <v>0</v>
      </c>
      <c r="F3" s="3" t="s">
        <v>17</v>
      </c>
      <c r="G3" s="3" t="s">
        <v>16</v>
      </c>
      <c r="H3" s="3" t="s">
        <v>17</v>
      </c>
      <c r="I3" s="3" t="s">
        <v>17</v>
      </c>
      <c r="J3" s="3" t="s">
        <v>17</v>
      </c>
      <c r="K3" s="3" t="s">
        <v>17</v>
      </c>
      <c r="L3" s="8" t="s">
        <v>17</v>
      </c>
      <c r="M3" s="3" t="s">
        <v>17</v>
      </c>
      <c r="N3" s="3" t="s">
        <v>17</v>
      </c>
    </row>
    <row r="4" spans="1:20" x14ac:dyDescent="0.25">
      <c r="A4" s="3" t="s">
        <v>14</v>
      </c>
      <c r="B4" s="3">
        <v>50</v>
      </c>
      <c r="C4" s="3">
        <f>YEAR(D4)</f>
        <v>2014</v>
      </c>
      <c r="D4" s="1">
        <v>41733</v>
      </c>
      <c r="E4">
        <v>4</v>
      </c>
      <c r="F4" s="3" t="s">
        <v>17</v>
      </c>
      <c r="G4" s="3" t="s">
        <v>16</v>
      </c>
      <c r="H4" s="3" t="s">
        <v>17</v>
      </c>
      <c r="I4" s="3" t="s">
        <v>17</v>
      </c>
      <c r="J4" s="3" t="s">
        <v>17</v>
      </c>
      <c r="K4" s="3" t="s">
        <v>17</v>
      </c>
      <c r="L4" s="8" t="s">
        <v>17</v>
      </c>
      <c r="M4" s="3" t="s">
        <v>17</v>
      </c>
      <c r="N4" s="3" t="s">
        <v>17</v>
      </c>
    </row>
    <row r="5" spans="1:20" x14ac:dyDescent="0.25">
      <c r="A5" s="3" t="s">
        <v>14</v>
      </c>
      <c r="B5" s="3">
        <v>50</v>
      </c>
      <c r="C5" s="3">
        <f>YEAR(D5)</f>
        <v>2014</v>
      </c>
      <c r="D5" s="1">
        <v>41733</v>
      </c>
      <c r="E5">
        <v>8</v>
      </c>
      <c r="F5" s="3" t="s">
        <v>17</v>
      </c>
      <c r="G5" s="3" t="s">
        <v>16</v>
      </c>
      <c r="H5" s="3" t="s">
        <v>17</v>
      </c>
      <c r="I5" s="3" t="s">
        <v>17</v>
      </c>
      <c r="J5" s="3" t="s">
        <v>17</v>
      </c>
      <c r="K5" s="3" t="s">
        <v>17</v>
      </c>
      <c r="L5" s="8" t="s">
        <v>17</v>
      </c>
      <c r="M5" s="3" t="s">
        <v>17</v>
      </c>
      <c r="N5" s="3" t="s">
        <v>17</v>
      </c>
    </row>
    <row r="6" spans="1:20" x14ac:dyDescent="0.25">
      <c r="A6" s="3" t="s">
        <v>14</v>
      </c>
      <c r="B6" s="3">
        <v>50</v>
      </c>
      <c r="C6" s="3">
        <f>YEAR(D6)</f>
        <v>2014</v>
      </c>
      <c r="D6" s="1">
        <v>41733</v>
      </c>
      <c r="E6">
        <v>12</v>
      </c>
      <c r="F6" s="3" t="s">
        <v>17</v>
      </c>
      <c r="G6" s="3" t="s">
        <v>16</v>
      </c>
      <c r="H6" s="3" t="s">
        <v>17</v>
      </c>
      <c r="I6" s="3" t="s">
        <v>17</v>
      </c>
      <c r="J6" s="3" t="s">
        <v>17</v>
      </c>
      <c r="K6" s="3" t="s">
        <v>17</v>
      </c>
      <c r="L6" s="8" t="s">
        <v>17</v>
      </c>
      <c r="M6" s="3" t="s">
        <v>17</v>
      </c>
      <c r="N6" s="3" t="s">
        <v>17</v>
      </c>
      <c r="P6" s="2"/>
    </row>
    <row r="7" spans="1:20" x14ac:dyDescent="0.25">
      <c r="A7" s="3" t="s">
        <v>14</v>
      </c>
      <c r="B7" s="3">
        <v>50</v>
      </c>
      <c r="C7" s="3">
        <f>YEAR(D7)</f>
        <v>2014</v>
      </c>
      <c r="D7" s="1">
        <v>41745</v>
      </c>
      <c r="E7">
        <v>0</v>
      </c>
      <c r="F7" s="3" t="s">
        <v>17</v>
      </c>
      <c r="G7" s="3" t="s">
        <v>16</v>
      </c>
      <c r="H7" s="3" t="s">
        <v>17</v>
      </c>
      <c r="I7" s="3" t="s">
        <v>17</v>
      </c>
      <c r="J7" s="3" t="s">
        <v>17</v>
      </c>
      <c r="K7" s="3" t="s">
        <v>17</v>
      </c>
      <c r="L7" s="8" t="s">
        <v>17</v>
      </c>
      <c r="M7" s="3" t="s">
        <v>17</v>
      </c>
      <c r="N7" s="3" t="s">
        <v>17</v>
      </c>
    </row>
    <row r="8" spans="1:20" x14ac:dyDescent="0.25">
      <c r="A8" s="3" t="s">
        <v>14</v>
      </c>
      <c r="B8" s="3">
        <v>50</v>
      </c>
      <c r="C8" s="3">
        <f>YEAR(D8)</f>
        <v>2014</v>
      </c>
      <c r="D8" s="1">
        <v>41745</v>
      </c>
      <c r="E8">
        <v>4</v>
      </c>
      <c r="F8" s="3" t="s">
        <v>17</v>
      </c>
      <c r="G8" s="3" t="s">
        <v>16</v>
      </c>
      <c r="H8" s="3" t="s">
        <v>17</v>
      </c>
      <c r="I8" s="3" t="s">
        <v>17</v>
      </c>
      <c r="J8" s="3" t="s">
        <v>17</v>
      </c>
      <c r="K8" s="3" t="s">
        <v>17</v>
      </c>
      <c r="L8" s="8" t="s">
        <v>17</v>
      </c>
      <c r="M8" s="3" t="s">
        <v>17</v>
      </c>
      <c r="N8" s="3" t="s">
        <v>17</v>
      </c>
    </row>
    <row r="9" spans="1:20" x14ac:dyDescent="0.25">
      <c r="A9" s="3" t="s">
        <v>14</v>
      </c>
      <c r="B9" s="3">
        <v>50</v>
      </c>
      <c r="C9" s="3">
        <f>YEAR(D9)</f>
        <v>2014</v>
      </c>
      <c r="D9" s="1">
        <v>41745</v>
      </c>
      <c r="E9">
        <v>8</v>
      </c>
      <c r="F9" s="3" t="s">
        <v>17</v>
      </c>
      <c r="G9" s="3" t="s">
        <v>16</v>
      </c>
      <c r="H9" s="3" t="s">
        <v>17</v>
      </c>
      <c r="I9" s="3" t="s">
        <v>17</v>
      </c>
      <c r="J9" s="3" t="s">
        <v>17</v>
      </c>
      <c r="K9" s="3" t="s">
        <v>17</v>
      </c>
      <c r="L9" s="8" t="s">
        <v>17</v>
      </c>
      <c r="M9" s="3" t="s">
        <v>17</v>
      </c>
      <c r="N9" s="3" t="s">
        <v>17</v>
      </c>
    </row>
    <row r="10" spans="1:20" x14ac:dyDescent="0.25">
      <c r="A10" s="3" t="s">
        <v>14</v>
      </c>
      <c r="B10" s="3">
        <v>50</v>
      </c>
      <c r="C10" s="3">
        <f>YEAR(D10)</f>
        <v>2014</v>
      </c>
      <c r="D10" s="1">
        <v>41745</v>
      </c>
      <c r="E10">
        <v>12</v>
      </c>
      <c r="F10" s="3" t="s">
        <v>17</v>
      </c>
      <c r="G10" s="3" t="s">
        <v>16</v>
      </c>
      <c r="H10" s="3" t="s">
        <v>17</v>
      </c>
      <c r="I10" s="3" t="s">
        <v>17</v>
      </c>
      <c r="J10" s="3" t="s">
        <v>17</v>
      </c>
      <c r="K10" s="3" t="s">
        <v>17</v>
      </c>
      <c r="L10" s="8" t="s">
        <v>17</v>
      </c>
      <c r="M10" s="3" t="s">
        <v>17</v>
      </c>
      <c r="N10" s="3" t="s">
        <v>17</v>
      </c>
    </row>
    <row r="11" spans="1:20" x14ac:dyDescent="0.25">
      <c r="A11" s="3" t="s">
        <v>14</v>
      </c>
      <c r="B11" s="3">
        <v>50</v>
      </c>
      <c r="C11" s="3">
        <f>YEAR(D11)</f>
        <v>2014</v>
      </c>
      <c r="D11" s="1">
        <v>41759</v>
      </c>
      <c r="E11">
        <v>0</v>
      </c>
      <c r="F11" s="3" t="s">
        <v>16</v>
      </c>
      <c r="G11" s="3" t="s">
        <v>16</v>
      </c>
      <c r="H11" s="3" t="s">
        <v>17</v>
      </c>
      <c r="I11" s="3" t="s">
        <v>17</v>
      </c>
      <c r="J11" s="3" t="s">
        <v>17</v>
      </c>
      <c r="K11" s="3" t="s">
        <v>17</v>
      </c>
      <c r="L11" s="8" t="s">
        <v>17</v>
      </c>
      <c r="M11" s="3" t="s">
        <v>17</v>
      </c>
      <c r="N11" s="3" t="s">
        <v>17</v>
      </c>
    </row>
    <row r="12" spans="1:20" x14ac:dyDescent="0.25">
      <c r="A12" s="3" t="s">
        <v>14</v>
      </c>
      <c r="B12" s="3">
        <v>50</v>
      </c>
      <c r="C12" s="3">
        <f>YEAR(D12)</f>
        <v>2014</v>
      </c>
      <c r="D12" s="1">
        <v>41759</v>
      </c>
      <c r="E12">
        <v>4</v>
      </c>
      <c r="F12" s="3" t="s">
        <v>16</v>
      </c>
      <c r="G12" s="3" t="s">
        <v>16</v>
      </c>
      <c r="H12" s="3" t="s">
        <v>17</v>
      </c>
      <c r="I12" s="3" t="s">
        <v>17</v>
      </c>
      <c r="J12" s="3" t="s">
        <v>17</v>
      </c>
      <c r="K12" s="3" t="s">
        <v>17</v>
      </c>
      <c r="L12" s="8" t="s">
        <v>17</v>
      </c>
      <c r="M12" s="3" t="s">
        <v>17</v>
      </c>
      <c r="N12" s="3" t="s">
        <v>17</v>
      </c>
    </row>
    <row r="13" spans="1:20" x14ac:dyDescent="0.25">
      <c r="A13" s="3" t="s">
        <v>14</v>
      </c>
      <c r="B13" s="3">
        <v>50</v>
      </c>
      <c r="C13" s="3">
        <f>YEAR(D13)</f>
        <v>2014</v>
      </c>
      <c r="D13" s="1">
        <v>41759</v>
      </c>
      <c r="E13">
        <v>8</v>
      </c>
      <c r="F13" s="3" t="s">
        <v>16</v>
      </c>
      <c r="G13" s="3" t="s">
        <v>16</v>
      </c>
      <c r="H13" s="3" t="s">
        <v>17</v>
      </c>
      <c r="I13" s="3" t="s">
        <v>17</v>
      </c>
      <c r="J13" s="3" t="s">
        <v>17</v>
      </c>
      <c r="K13" s="3" t="s">
        <v>17</v>
      </c>
      <c r="L13" s="8" t="s">
        <v>17</v>
      </c>
      <c r="M13" s="3" t="s">
        <v>17</v>
      </c>
      <c r="N13" s="3" t="s">
        <v>17</v>
      </c>
    </row>
    <row r="14" spans="1:20" x14ac:dyDescent="0.25">
      <c r="A14" s="3" t="s">
        <v>14</v>
      </c>
      <c r="B14" s="3">
        <v>50</v>
      </c>
      <c r="C14" s="3">
        <f>YEAR(D14)</f>
        <v>2014</v>
      </c>
      <c r="D14" s="1">
        <v>41759</v>
      </c>
      <c r="E14">
        <v>12</v>
      </c>
      <c r="F14" s="3" t="s">
        <v>16</v>
      </c>
      <c r="G14" s="3" t="s">
        <v>16</v>
      </c>
      <c r="H14" s="3" t="s">
        <v>17</v>
      </c>
      <c r="I14" s="3" t="s">
        <v>17</v>
      </c>
      <c r="J14" s="3" t="s">
        <v>17</v>
      </c>
      <c r="K14" s="3" t="s">
        <v>17</v>
      </c>
      <c r="L14" s="8" t="s">
        <v>17</v>
      </c>
      <c r="M14" s="3" t="s">
        <v>17</v>
      </c>
      <c r="N14" s="3" t="s">
        <v>17</v>
      </c>
    </row>
    <row r="15" spans="1:20" x14ac:dyDescent="0.25">
      <c r="A15" s="3" t="s">
        <v>14</v>
      </c>
      <c r="B15" s="3">
        <v>50</v>
      </c>
      <c r="C15" s="3">
        <f>YEAR(D15)</f>
        <v>2014</v>
      </c>
      <c r="D15" s="1">
        <v>41773</v>
      </c>
      <c r="E15">
        <v>0</v>
      </c>
      <c r="F15" s="3" t="s">
        <v>16</v>
      </c>
      <c r="G15" s="3" t="s">
        <v>16</v>
      </c>
      <c r="H15" s="3" t="s">
        <v>17</v>
      </c>
      <c r="I15" s="3" t="s">
        <v>17</v>
      </c>
      <c r="J15" s="3" t="s">
        <v>17</v>
      </c>
      <c r="K15" s="3" t="s">
        <v>17</v>
      </c>
      <c r="L15" s="8" t="s">
        <v>17</v>
      </c>
      <c r="M15" s="3" t="s">
        <v>17</v>
      </c>
      <c r="N15" s="3" t="s">
        <v>17</v>
      </c>
    </row>
    <row r="16" spans="1:20" x14ac:dyDescent="0.25">
      <c r="A16" s="3" t="s">
        <v>14</v>
      </c>
      <c r="B16" s="3">
        <v>50</v>
      </c>
      <c r="C16" s="3">
        <f>YEAR(D16)</f>
        <v>2014</v>
      </c>
      <c r="D16" s="1">
        <v>41773</v>
      </c>
      <c r="E16">
        <v>4</v>
      </c>
      <c r="F16" s="3" t="s">
        <v>16</v>
      </c>
      <c r="G16" s="3" t="s">
        <v>16</v>
      </c>
      <c r="H16" s="3" t="s">
        <v>17</v>
      </c>
      <c r="I16" s="3" t="s">
        <v>17</v>
      </c>
      <c r="J16" s="3" t="s">
        <v>17</v>
      </c>
      <c r="K16" s="3" t="s">
        <v>17</v>
      </c>
      <c r="L16" s="8" t="s">
        <v>17</v>
      </c>
      <c r="M16" s="3" t="s">
        <v>17</v>
      </c>
      <c r="N16" s="3" t="s">
        <v>17</v>
      </c>
    </row>
    <row r="17" spans="1:14" x14ac:dyDescent="0.25">
      <c r="A17" s="3" t="s">
        <v>14</v>
      </c>
      <c r="B17" s="3">
        <v>50</v>
      </c>
      <c r="C17" s="3">
        <f>YEAR(D17)</f>
        <v>2014</v>
      </c>
      <c r="D17" s="1">
        <v>41773</v>
      </c>
      <c r="E17">
        <v>8</v>
      </c>
      <c r="F17" s="3" t="s">
        <v>16</v>
      </c>
      <c r="G17" s="3" t="s">
        <v>16</v>
      </c>
      <c r="H17" s="3" t="s">
        <v>17</v>
      </c>
      <c r="I17" s="3" t="s">
        <v>17</v>
      </c>
      <c r="J17" s="3" t="s">
        <v>17</v>
      </c>
      <c r="K17" s="3" t="s">
        <v>17</v>
      </c>
      <c r="L17" s="8" t="s">
        <v>17</v>
      </c>
      <c r="M17" s="3" t="s">
        <v>17</v>
      </c>
      <c r="N17" s="3" t="s">
        <v>17</v>
      </c>
    </row>
    <row r="18" spans="1:14" x14ac:dyDescent="0.25">
      <c r="A18" s="3" t="s">
        <v>14</v>
      </c>
      <c r="B18" s="3">
        <v>50</v>
      </c>
      <c r="C18" s="3">
        <f>YEAR(D18)</f>
        <v>2014</v>
      </c>
      <c r="D18" s="1">
        <v>41773</v>
      </c>
      <c r="E18">
        <v>12</v>
      </c>
      <c r="F18" s="3" t="s">
        <v>16</v>
      </c>
      <c r="G18" s="3" t="s">
        <v>16</v>
      </c>
      <c r="H18" s="3" t="s">
        <v>17</v>
      </c>
      <c r="I18" s="3" t="s">
        <v>17</v>
      </c>
      <c r="J18" s="3" t="s">
        <v>17</v>
      </c>
      <c r="K18" s="3" t="s">
        <v>17</v>
      </c>
      <c r="L18" s="8" t="s">
        <v>17</v>
      </c>
      <c r="M18" s="3" t="s">
        <v>17</v>
      </c>
      <c r="N18" s="3" t="s">
        <v>17</v>
      </c>
    </row>
    <row r="19" spans="1:14" x14ac:dyDescent="0.25">
      <c r="A19" s="3" t="s">
        <v>14</v>
      </c>
      <c r="B19" s="3">
        <v>50</v>
      </c>
      <c r="C19" s="3">
        <f>YEAR(D19)</f>
        <v>2014</v>
      </c>
      <c r="D19" s="1">
        <v>41788</v>
      </c>
      <c r="E19">
        <v>0</v>
      </c>
      <c r="F19" s="3" t="s">
        <v>16</v>
      </c>
      <c r="G19" s="3" t="s">
        <v>16</v>
      </c>
      <c r="H19" s="3" t="s">
        <v>17</v>
      </c>
      <c r="I19" s="3" t="s">
        <v>17</v>
      </c>
      <c r="J19" s="3" t="s">
        <v>17</v>
      </c>
      <c r="K19" s="3" t="s">
        <v>17</v>
      </c>
      <c r="L19" s="8" t="s">
        <v>17</v>
      </c>
      <c r="M19" s="3" t="s">
        <v>17</v>
      </c>
      <c r="N19" s="3" t="s">
        <v>17</v>
      </c>
    </row>
    <row r="20" spans="1:14" x14ac:dyDescent="0.25">
      <c r="A20" s="3" t="s">
        <v>14</v>
      </c>
      <c r="B20" s="3">
        <v>50</v>
      </c>
      <c r="C20" s="3">
        <f>YEAR(D20)</f>
        <v>2014</v>
      </c>
      <c r="D20" s="1">
        <v>41788</v>
      </c>
      <c r="E20">
        <v>0.1</v>
      </c>
      <c r="F20" s="3" t="s">
        <v>16</v>
      </c>
      <c r="G20" s="3" t="s">
        <v>17</v>
      </c>
      <c r="H20" s="3" t="s">
        <v>17</v>
      </c>
      <c r="I20" s="3" t="s">
        <v>17</v>
      </c>
      <c r="J20" s="3" t="s">
        <v>17</v>
      </c>
      <c r="K20" s="3" t="s">
        <v>17</v>
      </c>
      <c r="L20" s="8" t="s">
        <v>17</v>
      </c>
      <c r="M20" s="3" t="s">
        <v>17</v>
      </c>
      <c r="N20" s="3">
        <v>7.66</v>
      </c>
    </row>
    <row r="21" spans="1:14" x14ac:dyDescent="0.25">
      <c r="A21" s="3" t="s">
        <v>14</v>
      </c>
      <c r="B21" s="3">
        <v>50</v>
      </c>
      <c r="C21" s="3">
        <f>YEAR(D21)</f>
        <v>2014</v>
      </c>
      <c r="D21" s="1">
        <v>41788</v>
      </c>
      <c r="E21">
        <v>1</v>
      </c>
      <c r="F21" s="3" t="s">
        <v>16</v>
      </c>
      <c r="G21" s="3" t="s">
        <v>17</v>
      </c>
      <c r="H21" s="3" t="s">
        <v>17</v>
      </c>
      <c r="I21" s="3" t="s">
        <v>17</v>
      </c>
      <c r="J21" s="3" t="s">
        <v>17</v>
      </c>
      <c r="K21" s="3" t="s">
        <v>17</v>
      </c>
      <c r="L21" s="8" t="s">
        <v>17</v>
      </c>
      <c r="M21" s="3" t="s">
        <v>17</v>
      </c>
      <c r="N21" s="3">
        <v>7.74</v>
      </c>
    </row>
    <row r="22" spans="1:14" x14ac:dyDescent="0.25">
      <c r="A22" s="3" t="s">
        <v>14</v>
      </c>
      <c r="B22" s="3">
        <v>50</v>
      </c>
      <c r="C22" s="3">
        <f>YEAR(D22)</f>
        <v>2014</v>
      </c>
      <c r="D22" s="1">
        <v>41788</v>
      </c>
      <c r="E22">
        <v>2</v>
      </c>
      <c r="F22" s="3" t="s">
        <v>16</v>
      </c>
      <c r="G22" s="3" t="s">
        <v>17</v>
      </c>
      <c r="H22" s="3" t="s">
        <v>17</v>
      </c>
      <c r="I22" s="3" t="s">
        <v>17</v>
      </c>
      <c r="J22" s="3" t="s">
        <v>17</v>
      </c>
      <c r="K22" s="3" t="s">
        <v>17</v>
      </c>
      <c r="L22" s="8" t="s">
        <v>17</v>
      </c>
      <c r="M22" s="3" t="s">
        <v>17</v>
      </c>
      <c r="N22" s="3">
        <v>7.69</v>
      </c>
    </row>
    <row r="23" spans="1:14" x14ac:dyDescent="0.25">
      <c r="A23" s="3" t="s">
        <v>14</v>
      </c>
      <c r="B23" s="3">
        <v>50</v>
      </c>
      <c r="C23" s="3">
        <f>YEAR(D23)</f>
        <v>2014</v>
      </c>
      <c r="D23" s="1">
        <v>41788</v>
      </c>
      <c r="E23">
        <v>3</v>
      </c>
      <c r="F23" s="3" t="s">
        <v>16</v>
      </c>
      <c r="G23" s="3" t="s">
        <v>17</v>
      </c>
      <c r="H23" s="3" t="s">
        <v>17</v>
      </c>
      <c r="I23" s="3" t="s">
        <v>17</v>
      </c>
      <c r="J23" s="3" t="s">
        <v>17</v>
      </c>
      <c r="K23" s="3" t="s">
        <v>17</v>
      </c>
      <c r="L23" s="8" t="s">
        <v>17</v>
      </c>
      <c r="M23" s="3" t="s">
        <v>17</v>
      </c>
      <c r="N23" s="3">
        <v>7.65</v>
      </c>
    </row>
    <row r="24" spans="1:14" x14ac:dyDescent="0.25">
      <c r="A24" s="3" t="s">
        <v>14</v>
      </c>
      <c r="B24" s="3">
        <v>50</v>
      </c>
      <c r="C24" s="3">
        <f>YEAR(D24)</f>
        <v>2014</v>
      </c>
      <c r="D24" s="1">
        <v>41788</v>
      </c>
      <c r="E24">
        <v>4</v>
      </c>
      <c r="F24" s="3" t="s">
        <v>16</v>
      </c>
      <c r="G24" s="3" t="s">
        <v>16</v>
      </c>
      <c r="H24" s="3" t="s">
        <v>17</v>
      </c>
      <c r="I24" s="3" t="s">
        <v>17</v>
      </c>
      <c r="J24" s="3" t="s">
        <v>17</v>
      </c>
      <c r="K24" s="3" t="s">
        <v>17</v>
      </c>
      <c r="L24" s="8" t="s">
        <v>17</v>
      </c>
      <c r="M24" s="3" t="s">
        <v>17</v>
      </c>
      <c r="N24" s="3">
        <v>7.45</v>
      </c>
    </row>
    <row r="25" spans="1:14" x14ac:dyDescent="0.25">
      <c r="A25" s="3" t="s">
        <v>14</v>
      </c>
      <c r="B25" s="3">
        <v>50</v>
      </c>
      <c r="C25" s="3">
        <f>YEAR(D25)</f>
        <v>2014</v>
      </c>
      <c r="D25" s="1">
        <v>41788</v>
      </c>
      <c r="E25">
        <v>5</v>
      </c>
      <c r="F25" s="3" t="s">
        <v>16</v>
      </c>
      <c r="G25" s="3" t="s">
        <v>17</v>
      </c>
      <c r="H25" s="3" t="s">
        <v>17</v>
      </c>
      <c r="I25" s="3" t="s">
        <v>17</v>
      </c>
      <c r="J25" s="3" t="s">
        <v>17</v>
      </c>
      <c r="K25" s="3" t="s">
        <v>17</v>
      </c>
      <c r="L25" s="8" t="s">
        <v>17</v>
      </c>
      <c r="M25" s="3" t="s">
        <v>17</v>
      </c>
      <c r="N25" s="3">
        <v>7.13</v>
      </c>
    </row>
    <row r="26" spans="1:14" x14ac:dyDescent="0.25">
      <c r="A26" s="3" t="s">
        <v>14</v>
      </c>
      <c r="B26" s="3">
        <v>50</v>
      </c>
      <c r="C26" s="3">
        <f>YEAR(D26)</f>
        <v>2014</v>
      </c>
      <c r="D26" s="1">
        <v>41788</v>
      </c>
      <c r="E26">
        <v>6</v>
      </c>
      <c r="F26" s="3" t="s">
        <v>16</v>
      </c>
      <c r="G26" s="3" t="s">
        <v>17</v>
      </c>
      <c r="H26" s="3" t="s">
        <v>17</v>
      </c>
      <c r="I26" s="3" t="s">
        <v>17</v>
      </c>
      <c r="J26" s="3" t="s">
        <v>17</v>
      </c>
      <c r="K26" s="3" t="s">
        <v>17</v>
      </c>
      <c r="L26" s="8" t="s">
        <v>17</v>
      </c>
      <c r="M26" s="3" t="s">
        <v>17</v>
      </c>
      <c r="N26" s="3">
        <v>6.82</v>
      </c>
    </row>
    <row r="27" spans="1:14" x14ac:dyDescent="0.25">
      <c r="A27" s="3" t="s">
        <v>14</v>
      </c>
      <c r="B27" s="3">
        <v>50</v>
      </c>
      <c r="C27" s="3">
        <f>YEAR(D27)</f>
        <v>2014</v>
      </c>
      <c r="D27" s="1">
        <v>41788</v>
      </c>
      <c r="E27">
        <v>7</v>
      </c>
      <c r="F27" s="3" t="s">
        <v>16</v>
      </c>
      <c r="G27" s="3" t="s">
        <v>17</v>
      </c>
      <c r="H27" s="3" t="s">
        <v>17</v>
      </c>
      <c r="I27" s="3" t="s">
        <v>17</v>
      </c>
      <c r="J27" s="3" t="s">
        <v>17</v>
      </c>
      <c r="K27" s="3" t="s">
        <v>17</v>
      </c>
      <c r="L27" s="8" t="s">
        <v>17</v>
      </c>
      <c r="M27" s="3" t="s">
        <v>17</v>
      </c>
      <c r="N27" s="3">
        <v>6.45</v>
      </c>
    </row>
    <row r="28" spans="1:14" x14ac:dyDescent="0.25">
      <c r="A28" s="3" t="s">
        <v>14</v>
      </c>
      <c r="B28" s="3">
        <v>50</v>
      </c>
      <c r="C28" s="3">
        <f>YEAR(D28)</f>
        <v>2014</v>
      </c>
      <c r="D28" s="1">
        <v>41788</v>
      </c>
      <c r="E28">
        <v>8</v>
      </c>
      <c r="F28" s="3" t="s">
        <v>16</v>
      </c>
      <c r="G28" s="3" t="s">
        <v>16</v>
      </c>
      <c r="H28" s="3" t="s">
        <v>17</v>
      </c>
      <c r="I28" s="3" t="s">
        <v>17</v>
      </c>
      <c r="J28" s="3" t="s">
        <v>17</v>
      </c>
      <c r="K28" s="3" t="s">
        <v>17</v>
      </c>
      <c r="L28" s="8" t="s">
        <v>17</v>
      </c>
      <c r="M28" s="3" t="s">
        <v>17</v>
      </c>
      <c r="N28" s="3">
        <v>6.31</v>
      </c>
    </row>
    <row r="29" spans="1:14" x14ac:dyDescent="0.25">
      <c r="A29" s="3" t="s">
        <v>14</v>
      </c>
      <c r="B29" s="3">
        <v>50</v>
      </c>
      <c r="C29" s="3">
        <f>YEAR(D29)</f>
        <v>2014</v>
      </c>
      <c r="D29" s="1">
        <v>41788</v>
      </c>
      <c r="E29">
        <v>9</v>
      </c>
      <c r="F29" s="3" t="s">
        <v>16</v>
      </c>
      <c r="G29" s="3" t="s">
        <v>17</v>
      </c>
      <c r="H29" s="3" t="s">
        <v>17</v>
      </c>
      <c r="I29" s="3" t="s">
        <v>17</v>
      </c>
      <c r="J29" s="3" t="s">
        <v>17</v>
      </c>
      <c r="K29" s="3" t="s">
        <v>17</v>
      </c>
      <c r="L29" s="8" t="s">
        <v>17</v>
      </c>
      <c r="M29" s="3" t="s">
        <v>17</v>
      </c>
      <c r="N29" s="3">
        <v>6.21</v>
      </c>
    </row>
    <row r="30" spans="1:14" x14ac:dyDescent="0.25">
      <c r="A30" s="3" t="s">
        <v>14</v>
      </c>
      <c r="B30" s="3">
        <v>50</v>
      </c>
      <c r="C30" s="3">
        <f>YEAR(D30)</f>
        <v>2014</v>
      </c>
      <c r="D30" s="1">
        <v>41788</v>
      </c>
      <c r="E30">
        <v>10</v>
      </c>
      <c r="F30" s="3" t="s">
        <v>16</v>
      </c>
      <c r="G30" s="3" t="s">
        <v>17</v>
      </c>
      <c r="H30" s="3" t="s">
        <v>17</v>
      </c>
      <c r="I30" s="3" t="s">
        <v>17</v>
      </c>
      <c r="J30" s="3" t="s">
        <v>17</v>
      </c>
      <c r="K30" s="3" t="s">
        <v>17</v>
      </c>
      <c r="L30" s="8" t="s">
        <v>17</v>
      </c>
      <c r="M30" s="3" t="s">
        <v>17</v>
      </c>
      <c r="N30" s="3">
        <v>6.07</v>
      </c>
    </row>
    <row r="31" spans="1:14" x14ac:dyDescent="0.25">
      <c r="A31" s="3" t="s">
        <v>14</v>
      </c>
      <c r="B31" s="3">
        <v>50</v>
      </c>
      <c r="C31" s="3">
        <f>YEAR(D31)</f>
        <v>2014</v>
      </c>
      <c r="D31" s="1">
        <v>41788</v>
      </c>
      <c r="E31">
        <v>11</v>
      </c>
      <c r="F31" s="3" t="s">
        <v>16</v>
      </c>
      <c r="G31" s="3" t="s">
        <v>17</v>
      </c>
      <c r="H31" s="3" t="s">
        <v>17</v>
      </c>
      <c r="I31" s="3" t="s">
        <v>17</v>
      </c>
      <c r="J31" s="3" t="s">
        <v>17</v>
      </c>
      <c r="K31" s="3" t="s">
        <v>17</v>
      </c>
      <c r="L31" s="8" t="s">
        <v>17</v>
      </c>
      <c r="M31" s="3" t="s">
        <v>17</v>
      </c>
      <c r="N31" s="3">
        <v>5.99</v>
      </c>
    </row>
    <row r="32" spans="1:14" x14ac:dyDescent="0.25">
      <c r="A32" s="3" t="s">
        <v>14</v>
      </c>
      <c r="B32" s="3">
        <v>50</v>
      </c>
      <c r="C32" s="3">
        <f>YEAR(D32)</f>
        <v>2014</v>
      </c>
      <c r="D32" s="1">
        <v>41788</v>
      </c>
      <c r="E32">
        <v>12</v>
      </c>
      <c r="F32" s="3" t="s">
        <v>16</v>
      </c>
      <c r="G32" s="3" t="s">
        <v>16</v>
      </c>
      <c r="H32" s="3" t="s">
        <v>17</v>
      </c>
      <c r="I32" s="3" t="s">
        <v>17</v>
      </c>
      <c r="J32" s="3" t="s">
        <v>17</v>
      </c>
      <c r="K32" s="3" t="s">
        <v>17</v>
      </c>
      <c r="L32" s="8" t="s">
        <v>17</v>
      </c>
      <c r="M32" s="3" t="s">
        <v>17</v>
      </c>
      <c r="N32" s="3">
        <v>5.93</v>
      </c>
    </row>
    <row r="33" spans="1:14" x14ac:dyDescent="0.25">
      <c r="A33" s="3" t="s">
        <v>14</v>
      </c>
      <c r="B33" s="3">
        <v>50</v>
      </c>
      <c r="C33" s="3">
        <f>YEAR(D33)</f>
        <v>2014</v>
      </c>
      <c r="D33" s="1">
        <v>41794</v>
      </c>
      <c r="E33">
        <v>0</v>
      </c>
      <c r="F33" s="3" t="s">
        <v>16</v>
      </c>
      <c r="G33" s="3" t="s">
        <v>16</v>
      </c>
      <c r="H33" s="3" t="s">
        <v>17</v>
      </c>
      <c r="I33" s="3" t="s">
        <v>17</v>
      </c>
      <c r="J33" s="3" t="s">
        <v>17</v>
      </c>
      <c r="K33" s="3" t="s">
        <v>17</v>
      </c>
      <c r="L33" s="8" t="s">
        <v>17</v>
      </c>
      <c r="M33" s="3" t="s">
        <v>17</v>
      </c>
      <c r="N33" s="9" t="s">
        <v>17</v>
      </c>
    </row>
    <row r="34" spans="1:14" x14ac:dyDescent="0.25">
      <c r="A34" s="3" t="s">
        <v>14</v>
      </c>
      <c r="B34" s="3">
        <v>50</v>
      </c>
      <c r="C34" s="3">
        <f>YEAR(D34)</f>
        <v>2014</v>
      </c>
      <c r="D34" s="1">
        <v>41794</v>
      </c>
      <c r="E34">
        <v>4</v>
      </c>
      <c r="F34" s="3" t="s">
        <v>16</v>
      </c>
      <c r="G34" s="3" t="s">
        <v>16</v>
      </c>
      <c r="H34" s="3" t="s">
        <v>17</v>
      </c>
      <c r="I34" s="3" t="s">
        <v>17</v>
      </c>
      <c r="J34" s="3" t="s">
        <v>17</v>
      </c>
      <c r="K34" s="3" t="s">
        <v>17</v>
      </c>
      <c r="L34" s="8" t="s">
        <v>17</v>
      </c>
      <c r="M34" s="3" t="s">
        <v>17</v>
      </c>
      <c r="N34" s="9" t="s">
        <v>17</v>
      </c>
    </row>
    <row r="35" spans="1:14" x14ac:dyDescent="0.25">
      <c r="A35" s="3" t="s">
        <v>14</v>
      </c>
      <c r="B35" s="3">
        <v>50</v>
      </c>
      <c r="C35" s="3">
        <f>YEAR(D35)</f>
        <v>2014</v>
      </c>
      <c r="D35" s="1">
        <v>41794</v>
      </c>
      <c r="E35">
        <v>8</v>
      </c>
      <c r="F35" s="3" t="s">
        <v>16</v>
      </c>
      <c r="G35" s="3" t="s">
        <v>16</v>
      </c>
      <c r="H35" s="3" t="s">
        <v>17</v>
      </c>
      <c r="I35" s="3" t="s">
        <v>17</v>
      </c>
      <c r="J35" s="3" t="s">
        <v>17</v>
      </c>
      <c r="K35" s="3" t="s">
        <v>17</v>
      </c>
      <c r="L35" s="8" t="s">
        <v>17</v>
      </c>
      <c r="M35" s="3" t="s">
        <v>17</v>
      </c>
      <c r="N35" s="9" t="s">
        <v>17</v>
      </c>
    </row>
    <row r="36" spans="1:14" x14ac:dyDescent="0.25">
      <c r="A36" s="3" t="s">
        <v>14</v>
      </c>
      <c r="B36" s="3">
        <v>50</v>
      </c>
      <c r="C36" s="3">
        <f>YEAR(D36)</f>
        <v>2014</v>
      </c>
      <c r="D36" s="1">
        <v>41794</v>
      </c>
      <c r="E36">
        <v>12</v>
      </c>
      <c r="F36" s="3" t="s">
        <v>16</v>
      </c>
      <c r="G36" s="3" t="s">
        <v>16</v>
      </c>
      <c r="H36" s="3" t="s">
        <v>17</v>
      </c>
      <c r="I36" s="3" t="s">
        <v>17</v>
      </c>
      <c r="J36" s="3" t="s">
        <v>17</v>
      </c>
      <c r="K36" s="3" t="s">
        <v>17</v>
      </c>
      <c r="L36" s="8" t="s">
        <v>17</v>
      </c>
      <c r="M36" s="3" t="s">
        <v>17</v>
      </c>
      <c r="N36" s="9" t="s">
        <v>17</v>
      </c>
    </row>
    <row r="37" spans="1:14" x14ac:dyDescent="0.25">
      <c r="A37" s="3" t="s">
        <v>14</v>
      </c>
      <c r="B37" s="3">
        <v>50</v>
      </c>
      <c r="C37" s="3">
        <f>YEAR(D37)</f>
        <v>2014</v>
      </c>
      <c r="D37" s="1">
        <v>41808</v>
      </c>
      <c r="E37">
        <v>0</v>
      </c>
      <c r="F37" s="3" t="s">
        <v>16</v>
      </c>
      <c r="G37" s="3" t="s">
        <v>16</v>
      </c>
      <c r="H37" s="3" t="s">
        <v>17</v>
      </c>
      <c r="I37" s="3" t="s">
        <v>17</v>
      </c>
      <c r="J37" s="3" t="s">
        <v>17</v>
      </c>
      <c r="K37" s="3" t="s">
        <v>17</v>
      </c>
      <c r="L37" s="8" t="s">
        <v>17</v>
      </c>
      <c r="M37" s="3" t="s">
        <v>17</v>
      </c>
      <c r="N37" s="3" t="s">
        <v>17</v>
      </c>
    </row>
    <row r="38" spans="1:14" x14ac:dyDescent="0.25">
      <c r="A38" s="3" t="s">
        <v>14</v>
      </c>
      <c r="B38" s="3">
        <v>50</v>
      </c>
      <c r="C38" s="3">
        <f>YEAR(D38)</f>
        <v>2014</v>
      </c>
      <c r="D38" s="1">
        <v>41808</v>
      </c>
      <c r="E38">
        <v>0.1</v>
      </c>
      <c r="F38" s="3" t="s">
        <v>16</v>
      </c>
      <c r="G38" s="3" t="s">
        <v>17</v>
      </c>
      <c r="H38" s="3" t="s">
        <v>17</v>
      </c>
      <c r="I38" s="3" t="s">
        <v>17</v>
      </c>
      <c r="J38" s="3" t="s">
        <v>17</v>
      </c>
      <c r="K38" s="3" t="s">
        <v>17</v>
      </c>
      <c r="L38" s="8" t="s">
        <v>17</v>
      </c>
      <c r="M38" s="3" t="s">
        <v>17</v>
      </c>
      <c r="N38" s="3">
        <v>7.57</v>
      </c>
    </row>
    <row r="39" spans="1:14" x14ac:dyDescent="0.25">
      <c r="A39" s="3" t="s">
        <v>14</v>
      </c>
      <c r="B39" s="3">
        <v>50</v>
      </c>
      <c r="C39" s="3">
        <f>YEAR(D39)</f>
        <v>2014</v>
      </c>
      <c r="D39" s="1">
        <v>41808</v>
      </c>
      <c r="E39">
        <v>1</v>
      </c>
      <c r="F39" s="3" t="s">
        <v>16</v>
      </c>
      <c r="G39" s="3" t="s">
        <v>17</v>
      </c>
      <c r="H39" s="3" t="s">
        <v>17</v>
      </c>
      <c r="I39" s="3" t="s">
        <v>17</v>
      </c>
      <c r="J39" s="3" t="s">
        <v>17</v>
      </c>
      <c r="K39" s="3" t="s">
        <v>17</v>
      </c>
      <c r="L39" s="8" t="s">
        <v>17</v>
      </c>
      <c r="M39" s="3" t="s">
        <v>17</v>
      </c>
      <c r="N39" s="3">
        <v>7.42</v>
      </c>
    </row>
    <row r="40" spans="1:14" x14ac:dyDescent="0.25">
      <c r="A40" s="3" t="s">
        <v>14</v>
      </c>
      <c r="B40" s="3">
        <v>50</v>
      </c>
      <c r="C40" s="3">
        <f>YEAR(D40)</f>
        <v>2014</v>
      </c>
      <c r="D40" s="1">
        <v>41808</v>
      </c>
      <c r="E40">
        <v>2</v>
      </c>
      <c r="F40" s="3" t="s">
        <v>16</v>
      </c>
      <c r="G40" s="3" t="s">
        <v>17</v>
      </c>
      <c r="H40" s="3" t="s">
        <v>17</v>
      </c>
      <c r="I40" s="3" t="s">
        <v>17</v>
      </c>
      <c r="J40" s="3" t="s">
        <v>17</v>
      </c>
      <c r="K40" s="3" t="s">
        <v>17</v>
      </c>
      <c r="L40" s="8" t="s">
        <v>17</v>
      </c>
      <c r="M40" s="3" t="s">
        <v>17</v>
      </c>
      <c r="N40" s="3">
        <v>7.38</v>
      </c>
    </row>
    <row r="41" spans="1:14" x14ac:dyDescent="0.25">
      <c r="A41" s="3" t="s">
        <v>14</v>
      </c>
      <c r="B41" s="3">
        <v>50</v>
      </c>
      <c r="C41" s="3">
        <f>YEAR(D41)</f>
        <v>2014</v>
      </c>
      <c r="D41" s="1">
        <v>41808</v>
      </c>
      <c r="E41">
        <v>3</v>
      </c>
      <c r="F41" s="3" t="s">
        <v>16</v>
      </c>
      <c r="G41" s="3" t="s">
        <v>17</v>
      </c>
      <c r="H41" s="3" t="s">
        <v>17</v>
      </c>
      <c r="I41" s="3" t="s">
        <v>17</v>
      </c>
      <c r="J41" s="3" t="s">
        <v>17</v>
      </c>
      <c r="K41" s="3" t="s">
        <v>17</v>
      </c>
      <c r="L41" s="8" t="s">
        <v>17</v>
      </c>
      <c r="M41" s="3" t="s">
        <v>17</v>
      </c>
      <c r="N41" s="3">
        <v>7.35</v>
      </c>
    </row>
    <row r="42" spans="1:14" x14ac:dyDescent="0.25">
      <c r="A42" s="3" t="s">
        <v>14</v>
      </c>
      <c r="B42" s="3">
        <v>50</v>
      </c>
      <c r="C42" s="3">
        <f>YEAR(D42)</f>
        <v>2014</v>
      </c>
      <c r="D42" s="1">
        <v>41808</v>
      </c>
      <c r="E42">
        <v>4</v>
      </c>
      <c r="F42" s="3" t="s">
        <v>16</v>
      </c>
      <c r="G42" s="3" t="s">
        <v>16</v>
      </c>
      <c r="H42" s="3" t="s">
        <v>17</v>
      </c>
      <c r="I42" s="3" t="s">
        <v>17</v>
      </c>
      <c r="J42" s="3" t="s">
        <v>17</v>
      </c>
      <c r="K42" s="3" t="s">
        <v>17</v>
      </c>
      <c r="L42" s="8" t="s">
        <v>17</v>
      </c>
      <c r="M42" s="3" t="s">
        <v>17</v>
      </c>
      <c r="N42" s="3">
        <v>6.95</v>
      </c>
    </row>
    <row r="43" spans="1:14" x14ac:dyDescent="0.25">
      <c r="A43" s="3" t="s">
        <v>14</v>
      </c>
      <c r="B43" s="3">
        <v>50</v>
      </c>
      <c r="C43" s="3">
        <f>YEAR(D43)</f>
        <v>2014</v>
      </c>
      <c r="D43" s="1">
        <v>41808</v>
      </c>
      <c r="E43">
        <v>5</v>
      </c>
      <c r="F43" s="3" t="s">
        <v>16</v>
      </c>
      <c r="G43" s="3" t="s">
        <v>17</v>
      </c>
      <c r="H43" s="3" t="s">
        <v>17</v>
      </c>
      <c r="I43" s="3" t="s">
        <v>17</v>
      </c>
      <c r="J43" s="3" t="s">
        <v>17</v>
      </c>
      <c r="K43" s="3" t="s">
        <v>17</v>
      </c>
      <c r="L43" s="8" t="s">
        <v>17</v>
      </c>
      <c r="M43" s="3" t="s">
        <v>17</v>
      </c>
      <c r="N43" s="3">
        <v>6.69</v>
      </c>
    </row>
    <row r="44" spans="1:14" x14ac:dyDescent="0.25">
      <c r="A44" s="3" t="s">
        <v>14</v>
      </c>
      <c r="B44" s="3">
        <v>50</v>
      </c>
      <c r="C44" s="3">
        <f>YEAR(D44)</f>
        <v>2014</v>
      </c>
      <c r="D44" s="1">
        <v>41808</v>
      </c>
      <c r="E44">
        <v>6</v>
      </c>
      <c r="F44" s="3" t="s">
        <v>16</v>
      </c>
      <c r="G44" s="3" t="s">
        <v>17</v>
      </c>
      <c r="H44" s="3" t="s">
        <v>17</v>
      </c>
      <c r="I44" s="3" t="s">
        <v>17</v>
      </c>
      <c r="J44" s="3" t="s">
        <v>17</v>
      </c>
      <c r="K44" s="3" t="s">
        <v>17</v>
      </c>
      <c r="L44" s="8" t="s">
        <v>17</v>
      </c>
      <c r="M44" s="3" t="s">
        <v>17</v>
      </c>
      <c r="N44" s="3">
        <v>6.55</v>
      </c>
    </row>
    <row r="45" spans="1:14" x14ac:dyDescent="0.25">
      <c r="A45" s="3" t="s">
        <v>14</v>
      </c>
      <c r="B45" s="3">
        <v>50</v>
      </c>
      <c r="C45" s="3">
        <f>YEAR(D45)</f>
        <v>2014</v>
      </c>
      <c r="D45" s="1">
        <v>41808</v>
      </c>
      <c r="E45">
        <v>7</v>
      </c>
      <c r="F45" s="3" t="s">
        <v>16</v>
      </c>
      <c r="G45" s="3" t="s">
        <v>17</v>
      </c>
      <c r="H45" s="3" t="s">
        <v>17</v>
      </c>
      <c r="I45" s="3" t="s">
        <v>17</v>
      </c>
      <c r="J45" s="3" t="s">
        <v>17</v>
      </c>
      <c r="K45" s="3" t="s">
        <v>17</v>
      </c>
      <c r="L45" s="8" t="s">
        <v>17</v>
      </c>
      <c r="M45" s="3" t="s">
        <v>17</v>
      </c>
      <c r="N45" s="3">
        <v>6.5</v>
      </c>
    </row>
    <row r="46" spans="1:14" x14ac:dyDescent="0.25">
      <c r="A46" s="3" t="s">
        <v>14</v>
      </c>
      <c r="B46" s="3">
        <v>50</v>
      </c>
      <c r="C46" s="3">
        <f>YEAR(D46)</f>
        <v>2014</v>
      </c>
      <c r="D46" s="1">
        <v>41808</v>
      </c>
      <c r="E46">
        <v>8</v>
      </c>
      <c r="F46" s="3" t="s">
        <v>16</v>
      </c>
      <c r="G46" s="3" t="s">
        <v>16</v>
      </c>
      <c r="H46" s="3" t="s">
        <v>17</v>
      </c>
      <c r="I46" s="3" t="s">
        <v>17</v>
      </c>
      <c r="J46" s="3" t="s">
        <v>17</v>
      </c>
      <c r="K46" s="3" t="s">
        <v>17</v>
      </c>
      <c r="L46" s="8" t="s">
        <v>17</v>
      </c>
      <c r="M46" s="3" t="s">
        <v>17</v>
      </c>
      <c r="N46" s="3">
        <v>6.37</v>
      </c>
    </row>
    <row r="47" spans="1:14" x14ac:dyDescent="0.25">
      <c r="A47" s="3" t="s">
        <v>14</v>
      </c>
      <c r="B47" s="3">
        <v>50</v>
      </c>
      <c r="C47" s="3">
        <f>YEAR(D47)</f>
        <v>2014</v>
      </c>
      <c r="D47" s="1">
        <v>41808</v>
      </c>
      <c r="E47">
        <v>9</v>
      </c>
      <c r="F47" s="3" t="s">
        <v>16</v>
      </c>
      <c r="G47" s="3" t="s">
        <v>17</v>
      </c>
      <c r="H47" s="3" t="s">
        <v>17</v>
      </c>
      <c r="I47" s="3" t="s">
        <v>17</v>
      </c>
      <c r="J47" s="3" t="s">
        <v>17</v>
      </c>
      <c r="K47" s="3" t="s">
        <v>17</v>
      </c>
      <c r="L47" s="8" t="s">
        <v>17</v>
      </c>
      <c r="M47" s="3" t="s">
        <v>17</v>
      </c>
      <c r="N47" s="3">
        <v>6.35</v>
      </c>
    </row>
    <row r="48" spans="1:14" x14ac:dyDescent="0.25">
      <c r="A48" s="3" t="s">
        <v>14</v>
      </c>
      <c r="B48" s="3">
        <v>50</v>
      </c>
      <c r="C48" s="3">
        <f>YEAR(D48)</f>
        <v>2014</v>
      </c>
      <c r="D48" s="1">
        <v>41808</v>
      </c>
      <c r="E48">
        <v>10</v>
      </c>
      <c r="F48" s="3" t="s">
        <v>16</v>
      </c>
      <c r="G48" s="3" t="s">
        <v>17</v>
      </c>
      <c r="H48" s="3" t="s">
        <v>17</v>
      </c>
      <c r="I48" s="3" t="s">
        <v>17</v>
      </c>
      <c r="J48" s="3" t="s">
        <v>17</v>
      </c>
      <c r="K48" s="3" t="s">
        <v>17</v>
      </c>
      <c r="L48" s="8" t="s">
        <v>17</v>
      </c>
      <c r="M48" s="3" t="s">
        <v>17</v>
      </c>
      <c r="N48" s="3">
        <v>6.27</v>
      </c>
    </row>
    <row r="49" spans="1:14" x14ac:dyDescent="0.25">
      <c r="A49" s="3" t="s">
        <v>14</v>
      </c>
      <c r="B49" s="3">
        <v>50</v>
      </c>
      <c r="C49" s="3">
        <f>YEAR(D49)</f>
        <v>2014</v>
      </c>
      <c r="D49" s="1">
        <v>41808</v>
      </c>
      <c r="E49">
        <v>11</v>
      </c>
      <c r="F49" s="3" t="s">
        <v>16</v>
      </c>
      <c r="G49" s="3" t="s">
        <v>17</v>
      </c>
      <c r="H49" s="3" t="s">
        <v>17</v>
      </c>
      <c r="I49" s="3" t="s">
        <v>17</v>
      </c>
      <c r="J49" s="3" t="s">
        <v>17</v>
      </c>
      <c r="K49" s="3" t="s">
        <v>17</v>
      </c>
      <c r="L49" s="8" t="s">
        <v>17</v>
      </c>
      <c r="M49" s="3" t="s">
        <v>17</v>
      </c>
      <c r="N49" s="3">
        <v>6.27</v>
      </c>
    </row>
    <row r="50" spans="1:14" x14ac:dyDescent="0.25">
      <c r="A50" s="3" t="s">
        <v>14</v>
      </c>
      <c r="B50" s="3">
        <v>50</v>
      </c>
      <c r="C50" s="3">
        <f>YEAR(D50)</f>
        <v>2014</v>
      </c>
      <c r="D50" s="1">
        <v>41808</v>
      </c>
      <c r="E50">
        <v>12</v>
      </c>
      <c r="F50" s="3" t="s">
        <v>16</v>
      </c>
      <c r="G50" s="3" t="s">
        <v>16</v>
      </c>
      <c r="H50" s="3" t="s">
        <v>17</v>
      </c>
      <c r="I50" s="3" t="s">
        <v>17</v>
      </c>
      <c r="J50" s="3" t="s">
        <v>17</v>
      </c>
      <c r="K50" s="3" t="s">
        <v>17</v>
      </c>
      <c r="L50" s="8" t="s">
        <v>17</v>
      </c>
      <c r="M50" s="3" t="s">
        <v>17</v>
      </c>
      <c r="N50" s="3">
        <v>6.65</v>
      </c>
    </row>
    <row r="51" spans="1:14" x14ac:dyDescent="0.25">
      <c r="A51" s="3" t="s">
        <v>14</v>
      </c>
      <c r="B51" s="3">
        <v>50</v>
      </c>
      <c r="C51" s="3">
        <f>YEAR(D51)</f>
        <v>2014</v>
      </c>
      <c r="D51" s="1">
        <v>41815</v>
      </c>
      <c r="E51">
        <v>0</v>
      </c>
      <c r="F51" s="3" t="s">
        <v>16</v>
      </c>
      <c r="G51" s="3" t="s">
        <v>16</v>
      </c>
      <c r="H51" s="3" t="s">
        <v>17</v>
      </c>
      <c r="I51" s="3" t="s">
        <v>17</v>
      </c>
      <c r="J51" s="3" t="s">
        <v>17</v>
      </c>
      <c r="K51" s="3" t="s">
        <v>17</v>
      </c>
      <c r="L51" s="8" t="s">
        <v>17</v>
      </c>
      <c r="M51" s="3" t="s">
        <v>17</v>
      </c>
      <c r="N51" s="3" t="s">
        <v>17</v>
      </c>
    </row>
    <row r="52" spans="1:14" x14ac:dyDescent="0.25">
      <c r="A52" s="3" t="s">
        <v>14</v>
      </c>
      <c r="B52" s="3">
        <v>50</v>
      </c>
      <c r="C52" s="3">
        <f>YEAR(D52)</f>
        <v>2014</v>
      </c>
      <c r="D52" s="1">
        <v>41815</v>
      </c>
      <c r="E52">
        <v>0.1</v>
      </c>
      <c r="F52" s="3" t="s">
        <v>16</v>
      </c>
      <c r="G52" s="3" t="s">
        <v>17</v>
      </c>
      <c r="H52" s="3" t="s">
        <v>17</v>
      </c>
      <c r="I52" s="3" t="s">
        <v>17</v>
      </c>
      <c r="J52" s="3" t="s">
        <v>17</v>
      </c>
      <c r="K52" s="3" t="s">
        <v>17</v>
      </c>
      <c r="L52" s="8" t="s">
        <v>17</v>
      </c>
      <c r="M52" s="3" t="s">
        <v>17</v>
      </c>
      <c r="N52" s="3">
        <v>7.66</v>
      </c>
    </row>
    <row r="53" spans="1:14" x14ac:dyDescent="0.25">
      <c r="A53" s="3" t="s">
        <v>14</v>
      </c>
      <c r="B53" s="3">
        <v>50</v>
      </c>
      <c r="C53" s="3">
        <f>YEAR(D53)</f>
        <v>2014</v>
      </c>
      <c r="D53" s="1">
        <v>41815</v>
      </c>
      <c r="E53">
        <v>1</v>
      </c>
      <c r="F53" s="3" t="s">
        <v>16</v>
      </c>
      <c r="G53" s="3" t="s">
        <v>17</v>
      </c>
      <c r="H53" s="3" t="s">
        <v>17</v>
      </c>
      <c r="I53" s="3" t="s">
        <v>17</v>
      </c>
      <c r="J53" s="3" t="s">
        <v>17</v>
      </c>
      <c r="K53" s="3" t="s">
        <v>17</v>
      </c>
      <c r="L53" s="8" t="s">
        <v>17</v>
      </c>
      <c r="M53" s="3" t="s">
        <v>17</v>
      </c>
      <c r="N53" s="3">
        <v>7.42</v>
      </c>
    </row>
    <row r="54" spans="1:14" x14ac:dyDescent="0.25">
      <c r="A54" s="3" t="s">
        <v>14</v>
      </c>
      <c r="B54" s="3">
        <v>50</v>
      </c>
      <c r="C54" s="3">
        <f>YEAR(D54)</f>
        <v>2014</v>
      </c>
      <c r="D54" s="1">
        <v>41815</v>
      </c>
      <c r="E54">
        <v>2</v>
      </c>
      <c r="F54" s="3" t="s">
        <v>16</v>
      </c>
      <c r="G54" s="3" t="s">
        <v>17</v>
      </c>
      <c r="H54" s="3" t="s">
        <v>17</v>
      </c>
      <c r="I54" s="3" t="s">
        <v>17</v>
      </c>
      <c r="J54" s="3" t="s">
        <v>17</v>
      </c>
      <c r="K54" s="3" t="s">
        <v>17</v>
      </c>
      <c r="L54" s="8" t="s">
        <v>17</v>
      </c>
      <c r="M54" s="3" t="s">
        <v>17</v>
      </c>
      <c r="N54" s="3">
        <v>7.37</v>
      </c>
    </row>
    <row r="55" spans="1:14" x14ac:dyDescent="0.25">
      <c r="A55" s="3" t="s">
        <v>14</v>
      </c>
      <c r="B55" s="3">
        <v>50</v>
      </c>
      <c r="C55" s="3">
        <f>YEAR(D55)</f>
        <v>2014</v>
      </c>
      <c r="D55" s="1">
        <v>41815</v>
      </c>
      <c r="E55">
        <v>3</v>
      </c>
      <c r="F55" s="3" t="s">
        <v>16</v>
      </c>
      <c r="G55" s="3" t="s">
        <v>17</v>
      </c>
      <c r="H55" s="3" t="s">
        <v>17</v>
      </c>
      <c r="I55" s="3" t="s">
        <v>17</v>
      </c>
      <c r="J55" s="3" t="s">
        <v>17</v>
      </c>
      <c r="K55" s="3" t="s">
        <v>17</v>
      </c>
      <c r="L55" s="8" t="s">
        <v>17</v>
      </c>
      <c r="M55" s="3" t="s">
        <v>17</v>
      </c>
      <c r="N55" s="3">
        <v>7.33</v>
      </c>
    </row>
    <row r="56" spans="1:14" x14ac:dyDescent="0.25">
      <c r="A56" s="3" t="s">
        <v>14</v>
      </c>
      <c r="B56" s="3">
        <v>50</v>
      </c>
      <c r="C56" s="3">
        <f>YEAR(D56)</f>
        <v>2014</v>
      </c>
      <c r="D56" s="1">
        <v>41815</v>
      </c>
      <c r="E56">
        <v>4</v>
      </c>
      <c r="F56" s="3" t="s">
        <v>16</v>
      </c>
      <c r="G56" s="3" t="s">
        <v>16</v>
      </c>
      <c r="H56" s="3" t="s">
        <v>17</v>
      </c>
      <c r="I56" s="3" t="s">
        <v>17</v>
      </c>
      <c r="J56" s="3" t="s">
        <v>17</v>
      </c>
      <c r="K56" s="3" t="s">
        <v>17</v>
      </c>
      <c r="L56" s="8" t="s">
        <v>17</v>
      </c>
      <c r="M56" s="3" t="s">
        <v>17</v>
      </c>
      <c r="N56" s="3">
        <v>7.09</v>
      </c>
    </row>
    <row r="57" spans="1:14" x14ac:dyDescent="0.25">
      <c r="A57" s="3" t="s">
        <v>14</v>
      </c>
      <c r="B57" s="3">
        <v>50</v>
      </c>
      <c r="C57" s="3">
        <f>YEAR(D57)</f>
        <v>2014</v>
      </c>
      <c r="D57" s="1">
        <v>41815</v>
      </c>
      <c r="E57">
        <v>5</v>
      </c>
      <c r="F57" s="3" t="s">
        <v>16</v>
      </c>
      <c r="G57" s="3" t="s">
        <v>17</v>
      </c>
      <c r="H57" s="3" t="s">
        <v>17</v>
      </c>
      <c r="I57" s="3" t="s">
        <v>17</v>
      </c>
      <c r="J57" s="3" t="s">
        <v>17</v>
      </c>
      <c r="K57" s="3" t="s">
        <v>17</v>
      </c>
      <c r="L57" s="8" t="s">
        <v>17</v>
      </c>
      <c r="M57" s="3" t="s">
        <v>17</v>
      </c>
      <c r="N57" s="3">
        <v>6.72</v>
      </c>
    </row>
    <row r="58" spans="1:14" x14ac:dyDescent="0.25">
      <c r="A58" s="3" t="s">
        <v>14</v>
      </c>
      <c r="B58" s="3">
        <v>50</v>
      </c>
      <c r="C58" s="3">
        <f>YEAR(D58)</f>
        <v>2014</v>
      </c>
      <c r="D58" s="1">
        <v>41815</v>
      </c>
      <c r="E58">
        <v>6</v>
      </c>
      <c r="F58" s="3" t="s">
        <v>16</v>
      </c>
      <c r="G58" s="3" t="s">
        <v>17</v>
      </c>
      <c r="H58" s="3" t="s">
        <v>17</v>
      </c>
      <c r="I58" s="3" t="s">
        <v>17</v>
      </c>
      <c r="J58" s="3" t="s">
        <v>17</v>
      </c>
      <c r="K58" s="3" t="s">
        <v>17</v>
      </c>
      <c r="L58" s="8" t="s">
        <v>17</v>
      </c>
      <c r="M58" s="3" t="s">
        <v>17</v>
      </c>
      <c r="N58" s="3">
        <v>6.58</v>
      </c>
    </row>
    <row r="59" spans="1:14" x14ac:dyDescent="0.25">
      <c r="A59" s="3" t="s">
        <v>14</v>
      </c>
      <c r="B59" s="3">
        <v>50</v>
      </c>
      <c r="C59" s="3">
        <f>YEAR(D59)</f>
        <v>2014</v>
      </c>
      <c r="D59" s="1">
        <v>41815</v>
      </c>
      <c r="E59">
        <v>7</v>
      </c>
      <c r="F59" s="3" t="s">
        <v>16</v>
      </c>
      <c r="G59" s="3" t="s">
        <v>17</v>
      </c>
      <c r="H59" s="3" t="s">
        <v>17</v>
      </c>
      <c r="I59" s="3" t="s">
        <v>17</v>
      </c>
      <c r="J59" s="3" t="s">
        <v>17</v>
      </c>
      <c r="K59" s="3" t="s">
        <v>17</v>
      </c>
      <c r="L59" s="8" t="s">
        <v>17</v>
      </c>
      <c r="M59" s="3" t="s">
        <v>17</v>
      </c>
      <c r="N59" s="3">
        <v>6.53</v>
      </c>
    </row>
    <row r="60" spans="1:14" x14ac:dyDescent="0.25">
      <c r="A60" s="3" t="s">
        <v>14</v>
      </c>
      <c r="B60" s="3">
        <v>50</v>
      </c>
      <c r="C60" s="3">
        <f>YEAR(D60)</f>
        <v>2014</v>
      </c>
      <c r="D60" s="1">
        <v>41815</v>
      </c>
      <c r="E60">
        <v>8</v>
      </c>
      <c r="F60" s="3" t="s">
        <v>16</v>
      </c>
      <c r="G60" s="3" t="s">
        <v>16</v>
      </c>
      <c r="H60" s="3" t="s">
        <v>17</v>
      </c>
      <c r="I60" s="3" t="s">
        <v>17</v>
      </c>
      <c r="J60" s="3" t="s">
        <v>17</v>
      </c>
      <c r="K60" s="3" t="s">
        <v>17</v>
      </c>
      <c r="L60" s="8" t="s">
        <v>17</v>
      </c>
      <c r="M60" s="3" t="s">
        <v>17</v>
      </c>
      <c r="N60" s="3">
        <v>6.47</v>
      </c>
    </row>
    <row r="61" spans="1:14" x14ac:dyDescent="0.25">
      <c r="A61" s="3" t="s">
        <v>14</v>
      </c>
      <c r="B61" s="3">
        <v>50</v>
      </c>
      <c r="C61" s="3">
        <f>YEAR(D61)</f>
        <v>2014</v>
      </c>
      <c r="D61" s="1">
        <v>41815</v>
      </c>
      <c r="E61">
        <v>9</v>
      </c>
      <c r="F61" s="3" t="s">
        <v>16</v>
      </c>
      <c r="G61" s="3" t="s">
        <v>17</v>
      </c>
      <c r="H61" s="3" t="s">
        <v>17</v>
      </c>
      <c r="I61" s="3" t="s">
        <v>17</v>
      </c>
      <c r="J61" s="3" t="s">
        <v>17</v>
      </c>
      <c r="K61" s="3" t="s">
        <v>17</v>
      </c>
      <c r="L61" s="8" t="s">
        <v>17</v>
      </c>
      <c r="M61" s="3" t="s">
        <v>17</v>
      </c>
      <c r="N61" s="3">
        <v>6.35</v>
      </c>
    </row>
    <row r="62" spans="1:14" x14ac:dyDescent="0.25">
      <c r="A62" s="3" t="s">
        <v>14</v>
      </c>
      <c r="B62" s="3">
        <v>50</v>
      </c>
      <c r="C62" s="3">
        <f>YEAR(D62)</f>
        <v>2014</v>
      </c>
      <c r="D62" s="1">
        <v>41815</v>
      </c>
      <c r="E62">
        <v>10</v>
      </c>
      <c r="F62" s="3" t="s">
        <v>16</v>
      </c>
      <c r="G62" s="3" t="s">
        <v>17</v>
      </c>
      <c r="H62" s="3" t="s">
        <v>17</v>
      </c>
      <c r="I62" s="3" t="s">
        <v>17</v>
      </c>
      <c r="J62" s="3" t="s">
        <v>17</v>
      </c>
      <c r="K62" s="3" t="s">
        <v>17</v>
      </c>
      <c r="L62" s="8" t="s">
        <v>17</v>
      </c>
      <c r="M62" s="3" t="s">
        <v>17</v>
      </c>
      <c r="N62" s="3">
        <v>6.34</v>
      </c>
    </row>
    <row r="63" spans="1:14" x14ac:dyDescent="0.25">
      <c r="A63" s="3" t="s">
        <v>14</v>
      </c>
      <c r="B63" s="3">
        <v>50</v>
      </c>
      <c r="C63" s="3">
        <f>YEAR(D63)</f>
        <v>2014</v>
      </c>
      <c r="D63" s="1">
        <v>41815</v>
      </c>
      <c r="E63">
        <v>11</v>
      </c>
      <c r="F63" s="3" t="s">
        <v>16</v>
      </c>
      <c r="G63" s="3" t="s">
        <v>17</v>
      </c>
      <c r="H63" s="3" t="s">
        <v>17</v>
      </c>
      <c r="I63" s="3" t="s">
        <v>17</v>
      </c>
      <c r="J63" s="3" t="s">
        <v>17</v>
      </c>
      <c r="K63" s="3" t="s">
        <v>17</v>
      </c>
      <c r="L63" s="8" t="s">
        <v>17</v>
      </c>
      <c r="M63" s="3" t="s">
        <v>17</v>
      </c>
      <c r="N63" s="3">
        <v>6.75</v>
      </c>
    </row>
    <row r="64" spans="1:14" x14ac:dyDescent="0.25">
      <c r="A64" s="3" t="s">
        <v>14</v>
      </c>
      <c r="B64" s="3">
        <v>50</v>
      </c>
      <c r="C64" s="3">
        <f>YEAR(D64)</f>
        <v>2014</v>
      </c>
      <c r="D64" s="1">
        <v>41815</v>
      </c>
      <c r="E64">
        <v>12</v>
      </c>
      <c r="F64" s="3" t="s">
        <v>16</v>
      </c>
      <c r="G64" s="3" t="s">
        <v>16</v>
      </c>
      <c r="H64" s="3" t="s">
        <v>17</v>
      </c>
      <c r="I64" s="3" t="s">
        <v>17</v>
      </c>
      <c r="J64" s="3" t="s">
        <v>17</v>
      </c>
      <c r="K64" s="3" t="s">
        <v>17</v>
      </c>
      <c r="L64" s="8" t="s">
        <v>17</v>
      </c>
      <c r="M64" s="3" t="s">
        <v>17</v>
      </c>
      <c r="N64" s="3">
        <v>6.86</v>
      </c>
    </row>
    <row r="65" spans="1:14" x14ac:dyDescent="0.25">
      <c r="A65" s="3" t="s">
        <v>14</v>
      </c>
      <c r="B65" s="3">
        <v>50</v>
      </c>
      <c r="C65" s="3">
        <f>YEAR(D65)</f>
        <v>2014</v>
      </c>
      <c r="D65" s="1">
        <v>41822</v>
      </c>
      <c r="E65">
        <v>0</v>
      </c>
      <c r="F65" s="3" t="s">
        <v>16</v>
      </c>
      <c r="G65" s="3" t="s">
        <v>16</v>
      </c>
      <c r="H65" s="3" t="s">
        <v>17</v>
      </c>
      <c r="I65" s="3" t="s">
        <v>17</v>
      </c>
      <c r="J65" s="3" t="s">
        <v>17</v>
      </c>
      <c r="K65" s="3" t="s">
        <v>17</v>
      </c>
      <c r="L65" s="8" t="s">
        <v>17</v>
      </c>
      <c r="M65" s="3" t="s">
        <v>17</v>
      </c>
      <c r="N65" s="3" t="s">
        <v>17</v>
      </c>
    </row>
    <row r="66" spans="1:14" x14ac:dyDescent="0.25">
      <c r="A66" s="3" t="s">
        <v>14</v>
      </c>
      <c r="B66" s="3">
        <v>50</v>
      </c>
      <c r="C66" s="3">
        <f>YEAR(D66)</f>
        <v>2014</v>
      </c>
      <c r="D66" s="1">
        <v>41822</v>
      </c>
      <c r="E66">
        <v>0.1</v>
      </c>
      <c r="F66" s="3" t="s">
        <v>16</v>
      </c>
      <c r="G66" s="3" t="s">
        <v>17</v>
      </c>
      <c r="H66" s="3" t="s">
        <v>17</v>
      </c>
      <c r="I66" s="3" t="s">
        <v>17</v>
      </c>
      <c r="J66" s="3" t="s">
        <v>17</v>
      </c>
      <c r="K66" s="3" t="s">
        <v>17</v>
      </c>
      <c r="L66" s="3">
        <v>340</v>
      </c>
      <c r="M66" s="3" t="s">
        <v>17</v>
      </c>
      <c r="N66" s="3">
        <v>7.58</v>
      </c>
    </row>
    <row r="67" spans="1:14" x14ac:dyDescent="0.25">
      <c r="A67" s="3" t="s">
        <v>14</v>
      </c>
      <c r="B67" s="3">
        <v>50</v>
      </c>
      <c r="C67" s="3">
        <f>YEAR(D67)</f>
        <v>2014</v>
      </c>
      <c r="D67" s="1">
        <v>41822</v>
      </c>
      <c r="E67">
        <v>1</v>
      </c>
      <c r="F67" s="3" t="s">
        <v>16</v>
      </c>
      <c r="G67" s="3" t="s">
        <v>17</v>
      </c>
      <c r="H67" s="3" t="s">
        <v>17</v>
      </c>
      <c r="I67" s="3" t="s">
        <v>17</v>
      </c>
      <c r="J67" s="3" t="s">
        <v>17</v>
      </c>
      <c r="K67" s="3" t="s">
        <v>17</v>
      </c>
      <c r="L67" s="3">
        <v>83.88</v>
      </c>
      <c r="M67" s="3" t="s">
        <v>17</v>
      </c>
      <c r="N67" s="3">
        <v>7.52</v>
      </c>
    </row>
    <row r="68" spans="1:14" x14ac:dyDescent="0.25">
      <c r="A68" s="3" t="s">
        <v>14</v>
      </c>
      <c r="B68" s="3">
        <v>50</v>
      </c>
      <c r="C68" s="3">
        <f>YEAR(D68)</f>
        <v>2014</v>
      </c>
      <c r="D68" s="1">
        <v>41822</v>
      </c>
      <c r="E68">
        <v>2</v>
      </c>
      <c r="F68" s="3" t="s">
        <v>16</v>
      </c>
      <c r="G68" s="3" t="s">
        <v>17</v>
      </c>
      <c r="H68" s="3" t="s">
        <v>17</v>
      </c>
      <c r="I68" s="3" t="s">
        <v>17</v>
      </c>
      <c r="J68" s="3" t="s">
        <v>17</v>
      </c>
      <c r="K68" s="3" t="s">
        <v>17</v>
      </c>
      <c r="L68" s="3">
        <v>59.79</v>
      </c>
      <c r="M68" s="3" t="s">
        <v>17</v>
      </c>
      <c r="N68" s="3">
        <v>7.6</v>
      </c>
    </row>
    <row r="69" spans="1:14" x14ac:dyDescent="0.25">
      <c r="A69" s="3" t="s">
        <v>14</v>
      </c>
      <c r="B69" s="3">
        <v>50</v>
      </c>
      <c r="C69" s="3">
        <f>YEAR(D69)</f>
        <v>2014</v>
      </c>
      <c r="D69" s="1">
        <v>41822</v>
      </c>
      <c r="E69">
        <v>3</v>
      </c>
      <c r="F69" s="3" t="s">
        <v>16</v>
      </c>
      <c r="G69" s="3" t="s">
        <v>17</v>
      </c>
      <c r="H69" s="3" t="s">
        <v>17</v>
      </c>
      <c r="I69" s="3" t="s">
        <v>17</v>
      </c>
      <c r="J69" s="3" t="s">
        <v>17</v>
      </c>
      <c r="K69" s="3" t="s">
        <v>17</v>
      </c>
      <c r="L69" s="3">
        <v>44.12</v>
      </c>
      <c r="M69" s="3" t="s">
        <v>17</v>
      </c>
      <c r="N69" s="3">
        <v>7.49</v>
      </c>
    </row>
    <row r="70" spans="1:14" x14ac:dyDescent="0.25">
      <c r="A70" s="3" t="s">
        <v>14</v>
      </c>
      <c r="B70" s="3">
        <v>50</v>
      </c>
      <c r="C70" s="3">
        <f>YEAR(D70)</f>
        <v>2014</v>
      </c>
      <c r="D70" s="1">
        <v>41822</v>
      </c>
      <c r="E70">
        <v>4</v>
      </c>
      <c r="F70" s="3" t="s">
        <v>16</v>
      </c>
      <c r="G70" s="3" t="s">
        <v>16</v>
      </c>
      <c r="H70" s="3" t="s">
        <v>17</v>
      </c>
      <c r="I70" s="3" t="s">
        <v>17</v>
      </c>
      <c r="J70" s="3" t="s">
        <v>17</v>
      </c>
      <c r="K70" s="3" t="s">
        <v>17</v>
      </c>
      <c r="L70" s="3">
        <v>26.59</v>
      </c>
      <c r="M70" s="3" t="s">
        <v>17</v>
      </c>
      <c r="N70" s="3">
        <v>7.25</v>
      </c>
    </row>
    <row r="71" spans="1:14" x14ac:dyDescent="0.25">
      <c r="A71" s="3" t="s">
        <v>14</v>
      </c>
      <c r="B71" s="3">
        <v>50</v>
      </c>
      <c r="C71" s="3">
        <f>YEAR(D71)</f>
        <v>2014</v>
      </c>
      <c r="D71" s="1">
        <v>41822</v>
      </c>
      <c r="E71">
        <v>5</v>
      </c>
      <c r="F71" s="3" t="s">
        <v>16</v>
      </c>
      <c r="G71" s="3" t="s">
        <v>17</v>
      </c>
      <c r="H71" s="3" t="s">
        <v>17</v>
      </c>
      <c r="I71" s="3" t="s">
        <v>17</v>
      </c>
      <c r="J71" s="3" t="s">
        <v>17</v>
      </c>
      <c r="K71" s="3" t="s">
        <v>17</v>
      </c>
      <c r="L71" s="3">
        <v>15.92</v>
      </c>
      <c r="M71" s="3" t="s">
        <v>17</v>
      </c>
      <c r="N71" s="3">
        <v>6.76</v>
      </c>
    </row>
    <row r="72" spans="1:14" x14ac:dyDescent="0.25">
      <c r="A72" s="3" t="s">
        <v>14</v>
      </c>
      <c r="B72" s="3">
        <v>50</v>
      </c>
      <c r="C72" s="3">
        <f>YEAR(D72)</f>
        <v>2014</v>
      </c>
      <c r="D72" s="1">
        <v>41822</v>
      </c>
      <c r="E72">
        <v>6</v>
      </c>
      <c r="F72" s="3" t="s">
        <v>16</v>
      </c>
      <c r="G72" s="3" t="s">
        <v>17</v>
      </c>
      <c r="H72" s="3" t="s">
        <v>17</v>
      </c>
      <c r="I72" s="3" t="s">
        <v>17</v>
      </c>
      <c r="J72" s="3" t="s">
        <v>17</v>
      </c>
      <c r="K72" s="3" t="s">
        <v>17</v>
      </c>
      <c r="L72" s="3">
        <v>10.61</v>
      </c>
      <c r="M72" s="3" t="s">
        <v>17</v>
      </c>
      <c r="N72" s="3">
        <v>6.64</v>
      </c>
    </row>
    <row r="73" spans="1:14" x14ac:dyDescent="0.25">
      <c r="A73" s="3" t="s">
        <v>14</v>
      </c>
      <c r="B73" s="3">
        <v>50</v>
      </c>
      <c r="C73" s="3">
        <f>YEAR(D73)</f>
        <v>2014</v>
      </c>
      <c r="D73" s="1">
        <v>41822</v>
      </c>
      <c r="E73">
        <v>7</v>
      </c>
      <c r="F73" s="3" t="s">
        <v>16</v>
      </c>
      <c r="G73" s="3" t="s">
        <v>17</v>
      </c>
      <c r="H73" s="3" t="s">
        <v>17</v>
      </c>
      <c r="I73" s="3" t="s">
        <v>17</v>
      </c>
      <c r="J73" s="3" t="s">
        <v>17</v>
      </c>
      <c r="K73" s="3" t="s">
        <v>17</v>
      </c>
      <c r="L73" s="3">
        <v>6.71</v>
      </c>
      <c r="M73" s="3" t="s">
        <v>17</v>
      </c>
      <c r="N73" s="3">
        <v>6.55</v>
      </c>
    </row>
    <row r="74" spans="1:14" x14ac:dyDescent="0.25">
      <c r="A74" s="3" t="s">
        <v>14</v>
      </c>
      <c r="B74" s="3">
        <v>50</v>
      </c>
      <c r="C74" s="3">
        <f>YEAR(D74)</f>
        <v>2014</v>
      </c>
      <c r="D74" s="1">
        <v>41822</v>
      </c>
      <c r="E74">
        <v>8</v>
      </c>
      <c r="F74" s="3" t="s">
        <v>16</v>
      </c>
      <c r="G74" s="3" t="s">
        <v>16</v>
      </c>
      <c r="H74" s="3" t="s">
        <v>17</v>
      </c>
      <c r="I74" s="3" t="s">
        <v>17</v>
      </c>
      <c r="J74" s="3" t="s">
        <v>17</v>
      </c>
      <c r="K74" s="3" t="s">
        <v>17</v>
      </c>
      <c r="L74" s="3">
        <v>3.71</v>
      </c>
      <c r="M74" s="3" t="s">
        <v>17</v>
      </c>
      <c r="N74" s="3">
        <v>6.42</v>
      </c>
    </row>
    <row r="75" spans="1:14" x14ac:dyDescent="0.25">
      <c r="A75" s="3" t="s">
        <v>14</v>
      </c>
      <c r="B75" s="3">
        <v>50</v>
      </c>
      <c r="C75" s="3">
        <f>YEAR(D75)</f>
        <v>2014</v>
      </c>
      <c r="D75" s="1">
        <v>41822</v>
      </c>
      <c r="E75">
        <v>9</v>
      </c>
      <c r="F75" s="3" t="s">
        <v>16</v>
      </c>
      <c r="G75" s="3" t="s">
        <v>17</v>
      </c>
      <c r="H75" s="3" t="s">
        <v>17</v>
      </c>
      <c r="I75" s="3" t="s">
        <v>17</v>
      </c>
      <c r="J75" s="3" t="s">
        <v>17</v>
      </c>
      <c r="K75" s="3" t="s">
        <v>17</v>
      </c>
      <c r="L75" s="3">
        <v>1.34</v>
      </c>
      <c r="M75" s="3" t="s">
        <v>17</v>
      </c>
      <c r="N75" s="3">
        <v>6.33</v>
      </c>
    </row>
    <row r="76" spans="1:14" x14ac:dyDescent="0.25">
      <c r="A76" s="3" t="s">
        <v>14</v>
      </c>
      <c r="B76" s="3">
        <v>50</v>
      </c>
      <c r="C76" s="3">
        <f>YEAR(D76)</f>
        <v>2014</v>
      </c>
      <c r="D76" s="1">
        <v>41822</v>
      </c>
      <c r="E76">
        <v>10</v>
      </c>
      <c r="F76" s="3" t="s">
        <v>16</v>
      </c>
      <c r="G76" s="3" t="s">
        <v>17</v>
      </c>
      <c r="H76" s="3" t="s">
        <v>17</v>
      </c>
      <c r="I76" s="3" t="s">
        <v>17</v>
      </c>
      <c r="J76" s="3" t="s">
        <v>17</v>
      </c>
      <c r="K76" s="3" t="s">
        <v>17</v>
      </c>
      <c r="L76" s="3">
        <v>0.3</v>
      </c>
      <c r="M76" s="3" t="s">
        <v>17</v>
      </c>
      <c r="N76" s="3">
        <v>6.33</v>
      </c>
    </row>
    <row r="77" spans="1:14" x14ac:dyDescent="0.25">
      <c r="A77" s="3" t="s">
        <v>14</v>
      </c>
      <c r="B77" s="3">
        <v>50</v>
      </c>
      <c r="C77" s="3">
        <f>YEAR(D77)</f>
        <v>2014</v>
      </c>
      <c r="D77" s="1">
        <v>41822</v>
      </c>
      <c r="E77">
        <v>11</v>
      </c>
      <c r="F77" s="3" t="s">
        <v>16</v>
      </c>
      <c r="G77" s="3" t="s">
        <v>17</v>
      </c>
      <c r="H77" s="3" t="s">
        <v>17</v>
      </c>
      <c r="I77" s="3" t="s">
        <v>17</v>
      </c>
      <c r="J77" s="3" t="s">
        <v>17</v>
      </c>
      <c r="K77" s="3" t="s">
        <v>17</v>
      </c>
      <c r="L77" s="3">
        <v>0.01</v>
      </c>
      <c r="M77" s="3" t="s">
        <v>17</v>
      </c>
      <c r="N77" s="3">
        <v>6.63</v>
      </c>
    </row>
    <row r="78" spans="1:14" x14ac:dyDescent="0.25">
      <c r="A78" s="3" t="s">
        <v>14</v>
      </c>
      <c r="B78" s="3">
        <v>50</v>
      </c>
      <c r="C78" s="3">
        <f>YEAR(D78)</f>
        <v>2014</v>
      </c>
      <c r="D78" s="1">
        <v>41822</v>
      </c>
      <c r="E78">
        <v>12</v>
      </c>
      <c r="F78" s="3" t="s">
        <v>16</v>
      </c>
      <c r="G78" s="3" t="s">
        <v>16</v>
      </c>
      <c r="H78" s="3" t="s">
        <v>17</v>
      </c>
      <c r="I78" s="3" t="s">
        <v>17</v>
      </c>
      <c r="J78" s="3" t="s">
        <v>17</v>
      </c>
      <c r="K78" s="3" t="s">
        <v>17</v>
      </c>
      <c r="L78" s="3" t="s">
        <v>17</v>
      </c>
      <c r="M78" s="3" t="s">
        <v>17</v>
      </c>
      <c r="N78" s="3" t="s">
        <v>17</v>
      </c>
    </row>
    <row r="79" spans="1:14" x14ac:dyDescent="0.25">
      <c r="A79" s="3" t="s">
        <v>14</v>
      </c>
      <c r="B79" s="3">
        <v>50</v>
      </c>
      <c r="C79" s="3">
        <f>YEAR(D79)</f>
        <v>2014</v>
      </c>
      <c r="D79" s="1">
        <v>41829</v>
      </c>
      <c r="E79">
        <v>0</v>
      </c>
      <c r="F79" s="3" t="s">
        <v>16</v>
      </c>
      <c r="G79" s="3" t="s">
        <v>16</v>
      </c>
      <c r="H79" s="3" t="s">
        <v>17</v>
      </c>
      <c r="I79" s="3" t="s">
        <v>17</v>
      </c>
      <c r="J79" s="3" t="s">
        <v>17</v>
      </c>
      <c r="K79" s="3" t="s">
        <v>17</v>
      </c>
      <c r="L79" s="3" t="s">
        <v>17</v>
      </c>
      <c r="M79" s="3" t="s">
        <v>17</v>
      </c>
      <c r="N79" s="3" t="s">
        <v>17</v>
      </c>
    </row>
    <row r="80" spans="1:14" x14ac:dyDescent="0.25">
      <c r="A80" s="3" t="s">
        <v>14</v>
      </c>
      <c r="B80" s="3">
        <v>50</v>
      </c>
      <c r="C80" s="3">
        <f>YEAR(D80)</f>
        <v>2014</v>
      </c>
      <c r="D80" s="1">
        <v>41829</v>
      </c>
      <c r="E80">
        <v>0.1</v>
      </c>
      <c r="F80" s="3" t="s">
        <v>16</v>
      </c>
      <c r="G80" s="3" t="s">
        <v>17</v>
      </c>
      <c r="H80" s="3" t="s">
        <v>17</v>
      </c>
      <c r="I80" s="3" t="s">
        <v>17</v>
      </c>
      <c r="J80" s="3" t="s">
        <v>17</v>
      </c>
      <c r="K80" s="3" t="s">
        <v>17</v>
      </c>
      <c r="L80" s="3" t="s">
        <v>17</v>
      </c>
      <c r="M80" s="3" t="s">
        <v>17</v>
      </c>
      <c r="N80" s="3">
        <v>7.89</v>
      </c>
    </row>
    <row r="81" spans="1:14" x14ac:dyDescent="0.25">
      <c r="A81" s="3" t="s">
        <v>14</v>
      </c>
      <c r="B81" s="3">
        <v>50</v>
      </c>
      <c r="C81" s="3">
        <f>YEAR(D81)</f>
        <v>2014</v>
      </c>
      <c r="D81" s="1">
        <v>41829</v>
      </c>
      <c r="E81">
        <v>1</v>
      </c>
      <c r="F81" s="3" t="s">
        <v>16</v>
      </c>
      <c r="G81" s="3" t="s">
        <v>17</v>
      </c>
      <c r="H81" s="3" t="s">
        <v>17</v>
      </c>
      <c r="I81" s="3" t="s">
        <v>17</v>
      </c>
      <c r="J81" s="3" t="s">
        <v>17</v>
      </c>
      <c r="K81" s="3" t="s">
        <v>17</v>
      </c>
      <c r="L81" s="3" t="s">
        <v>17</v>
      </c>
      <c r="M81" s="3" t="s">
        <v>17</v>
      </c>
      <c r="N81" s="3">
        <v>7.75</v>
      </c>
    </row>
    <row r="82" spans="1:14" x14ac:dyDescent="0.25">
      <c r="A82" s="3" t="s">
        <v>14</v>
      </c>
      <c r="B82" s="3">
        <v>50</v>
      </c>
      <c r="C82" s="3">
        <f>YEAR(D82)</f>
        <v>2014</v>
      </c>
      <c r="D82" s="1">
        <v>41829</v>
      </c>
      <c r="E82">
        <v>2</v>
      </c>
      <c r="F82" s="3" t="s">
        <v>16</v>
      </c>
      <c r="G82" s="3" t="s">
        <v>17</v>
      </c>
      <c r="H82" s="3" t="s">
        <v>17</v>
      </c>
      <c r="I82" s="3" t="s">
        <v>17</v>
      </c>
      <c r="J82" s="3" t="s">
        <v>17</v>
      </c>
      <c r="K82" s="3" t="s">
        <v>17</v>
      </c>
      <c r="L82" s="3" t="s">
        <v>17</v>
      </c>
      <c r="M82" s="3" t="s">
        <v>17</v>
      </c>
      <c r="N82" s="3">
        <v>7.53</v>
      </c>
    </row>
    <row r="83" spans="1:14" x14ac:dyDescent="0.25">
      <c r="A83" s="3" t="s">
        <v>14</v>
      </c>
      <c r="B83" s="3">
        <v>50</v>
      </c>
      <c r="C83" s="3">
        <f>YEAR(D83)</f>
        <v>2014</v>
      </c>
      <c r="D83" s="1">
        <v>41829</v>
      </c>
      <c r="E83">
        <v>3</v>
      </c>
      <c r="F83" s="3" t="s">
        <v>16</v>
      </c>
      <c r="G83" s="3" t="s">
        <v>17</v>
      </c>
      <c r="H83" s="3" t="s">
        <v>17</v>
      </c>
      <c r="I83" s="3" t="s">
        <v>17</v>
      </c>
      <c r="J83" s="3" t="s">
        <v>17</v>
      </c>
      <c r="K83" s="3" t="s">
        <v>17</v>
      </c>
      <c r="L83" s="3" t="s">
        <v>17</v>
      </c>
      <c r="M83" s="3" t="s">
        <v>17</v>
      </c>
      <c r="N83" s="3">
        <v>7.45</v>
      </c>
    </row>
    <row r="84" spans="1:14" x14ac:dyDescent="0.25">
      <c r="A84" s="3" t="s">
        <v>14</v>
      </c>
      <c r="B84" s="3">
        <v>50</v>
      </c>
      <c r="C84" s="3">
        <f>YEAR(D84)</f>
        <v>2014</v>
      </c>
      <c r="D84" s="1">
        <v>41829</v>
      </c>
      <c r="E84">
        <v>4</v>
      </c>
      <c r="F84" s="3" t="s">
        <v>16</v>
      </c>
      <c r="G84" s="3" t="s">
        <v>16</v>
      </c>
      <c r="H84" s="3" t="s">
        <v>17</v>
      </c>
      <c r="I84" s="3" t="s">
        <v>17</v>
      </c>
      <c r="J84" s="3" t="s">
        <v>17</v>
      </c>
      <c r="K84" s="3" t="s">
        <v>17</v>
      </c>
      <c r="L84" s="3" t="s">
        <v>17</v>
      </c>
      <c r="M84" s="3" t="s">
        <v>17</v>
      </c>
      <c r="N84" s="3">
        <v>6.99</v>
      </c>
    </row>
    <row r="85" spans="1:14" x14ac:dyDescent="0.25">
      <c r="A85" s="3" t="s">
        <v>14</v>
      </c>
      <c r="B85" s="3">
        <v>50</v>
      </c>
      <c r="C85" s="3">
        <f>YEAR(D85)</f>
        <v>2014</v>
      </c>
      <c r="D85" s="1">
        <v>41829</v>
      </c>
      <c r="E85">
        <v>5</v>
      </c>
      <c r="F85" s="3" t="s">
        <v>16</v>
      </c>
      <c r="G85" s="3" t="s">
        <v>17</v>
      </c>
      <c r="H85" s="3" t="s">
        <v>17</v>
      </c>
      <c r="I85" s="3" t="s">
        <v>17</v>
      </c>
      <c r="J85" s="3" t="s">
        <v>17</v>
      </c>
      <c r="K85" s="3" t="s">
        <v>17</v>
      </c>
      <c r="L85" s="3" t="s">
        <v>17</v>
      </c>
      <c r="M85" s="3" t="s">
        <v>17</v>
      </c>
      <c r="N85" s="3">
        <v>6.68</v>
      </c>
    </row>
    <row r="86" spans="1:14" x14ac:dyDescent="0.25">
      <c r="A86" s="3" t="s">
        <v>14</v>
      </c>
      <c r="B86" s="3">
        <v>50</v>
      </c>
      <c r="C86" s="3">
        <f>YEAR(D86)</f>
        <v>2014</v>
      </c>
      <c r="D86" s="1">
        <v>41829</v>
      </c>
      <c r="E86">
        <v>6</v>
      </c>
      <c r="F86" s="3" t="s">
        <v>16</v>
      </c>
      <c r="G86" s="3" t="s">
        <v>17</v>
      </c>
      <c r="H86" s="3" t="s">
        <v>17</v>
      </c>
      <c r="I86" s="3" t="s">
        <v>17</v>
      </c>
      <c r="J86" s="3" t="s">
        <v>17</v>
      </c>
      <c r="K86" s="3" t="s">
        <v>17</v>
      </c>
      <c r="L86" s="3" t="s">
        <v>17</v>
      </c>
      <c r="M86" s="3" t="s">
        <v>17</v>
      </c>
      <c r="N86" s="3">
        <v>6.52</v>
      </c>
    </row>
    <row r="87" spans="1:14" x14ac:dyDescent="0.25">
      <c r="A87" s="3" t="s">
        <v>14</v>
      </c>
      <c r="B87" s="3">
        <v>50</v>
      </c>
      <c r="C87" s="3">
        <f>YEAR(D87)</f>
        <v>2014</v>
      </c>
      <c r="D87" s="1">
        <v>41829</v>
      </c>
      <c r="E87">
        <v>7</v>
      </c>
      <c r="F87" s="3" t="s">
        <v>16</v>
      </c>
      <c r="G87" s="3" t="s">
        <v>17</v>
      </c>
      <c r="H87" s="3" t="s">
        <v>17</v>
      </c>
      <c r="I87" s="3" t="s">
        <v>17</v>
      </c>
      <c r="J87" s="3" t="s">
        <v>17</v>
      </c>
      <c r="K87" s="3" t="s">
        <v>17</v>
      </c>
      <c r="L87" s="3" t="s">
        <v>17</v>
      </c>
      <c r="M87" s="3" t="s">
        <v>17</v>
      </c>
      <c r="N87" s="3">
        <v>6.45</v>
      </c>
    </row>
    <row r="88" spans="1:14" x14ac:dyDescent="0.25">
      <c r="A88" s="3" t="s">
        <v>14</v>
      </c>
      <c r="B88" s="3">
        <v>50</v>
      </c>
      <c r="C88" s="3">
        <f>YEAR(D88)</f>
        <v>2014</v>
      </c>
      <c r="D88" s="1">
        <v>41829</v>
      </c>
      <c r="E88">
        <v>8</v>
      </c>
      <c r="F88" s="3" t="s">
        <v>16</v>
      </c>
      <c r="G88" s="3" t="s">
        <v>16</v>
      </c>
      <c r="H88" s="3" t="s">
        <v>17</v>
      </c>
      <c r="I88" s="3" t="s">
        <v>17</v>
      </c>
      <c r="J88" s="3" t="s">
        <v>17</v>
      </c>
      <c r="K88" s="3" t="s">
        <v>17</v>
      </c>
      <c r="L88" s="3" t="s">
        <v>17</v>
      </c>
      <c r="M88" s="3" t="s">
        <v>17</v>
      </c>
      <c r="N88" s="3">
        <v>6.38</v>
      </c>
    </row>
    <row r="89" spans="1:14" x14ac:dyDescent="0.25">
      <c r="A89" s="3" t="s">
        <v>14</v>
      </c>
      <c r="B89" s="3">
        <v>50</v>
      </c>
      <c r="C89" s="3">
        <f>YEAR(D89)</f>
        <v>2014</v>
      </c>
      <c r="D89" s="1">
        <v>41829</v>
      </c>
      <c r="E89">
        <v>9</v>
      </c>
      <c r="F89" s="3" t="s">
        <v>16</v>
      </c>
      <c r="G89" s="3" t="s">
        <v>17</v>
      </c>
      <c r="H89" s="3" t="s">
        <v>17</v>
      </c>
      <c r="I89" s="3" t="s">
        <v>17</v>
      </c>
      <c r="J89" s="3" t="s">
        <v>17</v>
      </c>
      <c r="K89" s="3" t="s">
        <v>17</v>
      </c>
      <c r="L89" s="3" t="s">
        <v>17</v>
      </c>
      <c r="M89" s="3" t="s">
        <v>17</v>
      </c>
      <c r="N89" s="3">
        <v>6.36</v>
      </c>
    </row>
    <row r="90" spans="1:14" x14ac:dyDescent="0.25">
      <c r="A90" s="3" t="s">
        <v>14</v>
      </c>
      <c r="B90" s="3">
        <v>50</v>
      </c>
      <c r="C90" s="3">
        <f>YEAR(D90)</f>
        <v>2014</v>
      </c>
      <c r="D90" s="1">
        <v>41829</v>
      </c>
      <c r="E90">
        <v>10</v>
      </c>
      <c r="F90" s="3" t="s">
        <v>16</v>
      </c>
      <c r="G90" s="3" t="s">
        <v>17</v>
      </c>
      <c r="H90" s="3" t="s">
        <v>17</v>
      </c>
      <c r="I90" s="3" t="s">
        <v>17</v>
      </c>
      <c r="J90" s="3" t="s">
        <v>17</v>
      </c>
      <c r="K90" s="3" t="s">
        <v>17</v>
      </c>
      <c r="L90" s="3" t="s">
        <v>17</v>
      </c>
      <c r="M90" s="3" t="s">
        <v>17</v>
      </c>
      <c r="N90" s="3">
        <v>6.43</v>
      </c>
    </row>
    <row r="91" spans="1:14" x14ac:dyDescent="0.25">
      <c r="A91" s="3" t="s">
        <v>14</v>
      </c>
      <c r="B91" s="3">
        <v>50</v>
      </c>
      <c r="C91" s="3">
        <f>YEAR(D91)</f>
        <v>2014</v>
      </c>
      <c r="D91" s="1">
        <v>41829</v>
      </c>
      <c r="E91">
        <v>11</v>
      </c>
      <c r="F91" s="3" t="s">
        <v>16</v>
      </c>
      <c r="G91" s="3" t="s">
        <v>17</v>
      </c>
      <c r="H91" s="3" t="s">
        <v>17</v>
      </c>
      <c r="I91" s="3" t="s">
        <v>17</v>
      </c>
      <c r="J91" s="3" t="s">
        <v>17</v>
      </c>
      <c r="K91" s="3" t="s">
        <v>17</v>
      </c>
      <c r="L91" s="3" t="s">
        <v>17</v>
      </c>
      <c r="M91" s="3" t="s">
        <v>17</v>
      </c>
      <c r="N91" s="3">
        <v>6.55</v>
      </c>
    </row>
    <row r="92" spans="1:14" x14ac:dyDescent="0.25">
      <c r="A92" s="3" t="s">
        <v>14</v>
      </c>
      <c r="B92" s="3">
        <v>50</v>
      </c>
      <c r="C92" s="3">
        <f>YEAR(D92)</f>
        <v>2014</v>
      </c>
      <c r="D92" s="1">
        <v>41829</v>
      </c>
      <c r="E92">
        <v>12</v>
      </c>
      <c r="F92" s="3" t="s">
        <v>16</v>
      </c>
      <c r="G92" s="3" t="s">
        <v>16</v>
      </c>
      <c r="H92" s="3" t="s">
        <v>17</v>
      </c>
      <c r="I92" s="3" t="s">
        <v>17</v>
      </c>
      <c r="J92" s="3" t="s">
        <v>17</v>
      </c>
      <c r="K92" s="3" t="s">
        <v>17</v>
      </c>
      <c r="L92" s="3" t="s">
        <v>17</v>
      </c>
      <c r="M92" s="3" t="s">
        <v>17</v>
      </c>
      <c r="N92" s="3" t="s">
        <v>17</v>
      </c>
    </row>
    <row r="93" spans="1:14" x14ac:dyDescent="0.25">
      <c r="A93" s="3" t="s">
        <v>14</v>
      </c>
      <c r="B93" s="3">
        <v>50</v>
      </c>
      <c r="C93" s="3">
        <f>YEAR(D93)</f>
        <v>2014</v>
      </c>
      <c r="D93" s="1">
        <v>41836</v>
      </c>
      <c r="E93">
        <v>0</v>
      </c>
      <c r="F93" s="3" t="s">
        <v>17</v>
      </c>
      <c r="G93" s="3" t="s">
        <v>16</v>
      </c>
      <c r="H93" s="3" t="s">
        <v>17</v>
      </c>
      <c r="I93" s="3" t="s">
        <v>17</v>
      </c>
      <c r="J93" s="3" t="s">
        <v>17</v>
      </c>
      <c r="K93" s="3" t="s">
        <v>17</v>
      </c>
      <c r="L93" s="3" t="s">
        <v>17</v>
      </c>
      <c r="M93" s="3" t="s">
        <v>17</v>
      </c>
      <c r="N93" s="9" t="s">
        <v>17</v>
      </c>
    </row>
    <row r="94" spans="1:14" x14ac:dyDescent="0.25">
      <c r="A94" s="3" t="s">
        <v>14</v>
      </c>
      <c r="B94" s="3">
        <v>50</v>
      </c>
      <c r="C94" s="3">
        <f>YEAR(D94)</f>
        <v>2014</v>
      </c>
      <c r="D94" s="1">
        <v>41836</v>
      </c>
      <c r="E94">
        <v>4</v>
      </c>
      <c r="F94" s="3" t="s">
        <v>17</v>
      </c>
      <c r="G94" s="3" t="s">
        <v>16</v>
      </c>
      <c r="H94" s="3" t="s">
        <v>17</v>
      </c>
      <c r="I94" s="3" t="s">
        <v>17</v>
      </c>
      <c r="J94" s="3" t="s">
        <v>17</v>
      </c>
      <c r="K94" s="3" t="s">
        <v>17</v>
      </c>
      <c r="L94" s="3" t="s">
        <v>17</v>
      </c>
      <c r="M94" s="3" t="s">
        <v>17</v>
      </c>
      <c r="N94" s="9" t="s">
        <v>17</v>
      </c>
    </row>
    <row r="95" spans="1:14" x14ac:dyDescent="0.25">
      <c r="A95" s="3" t="s">
        <v>14</v>
      </c>
      <c r="B95" s="3">
        <v>50</v>
      </c>
      <c r="C95" s="3">
        <f>YEAR(D95)</f>
        <v>2014</v>
      </c>
      <c r="D95" s="1">
        <v>41836</v>
      </c>
      <c r="E95">
        <v>8</v>
      </c>
      <c r="F95" s="3" t="s">
        <v>17</v>
      </c>
      <c r="G95" s="3" t="s">
        <v>16</v>
      </c>
      <c r="H95" s="3" t="s">
        <v>17</v>
      </c>
      <c r="I95" s="3" t="s">
        <v>17</v>
      </c>
      <c r="J95" s="3" t="s">
        <v>17</v>
      </c>
      <c r="K95" s="3" t="s">
        <v>17</v>
      </c>
      <c r="L95" s="3" t="s">
        <v>17</v>
      </c>
      <c r="M95" s="3" t="s">
        <v>17</v>
      </c>
      <c r="N95" s="9" t="s">
        <v>17</v>
      </c>
    </row>
    <row r="96" spans="1:14" x14ac:dyDescent="0.25">
      <c r="A96" s="3" t="s">
        <v>14</v>
      </c>
      <c r="B96" s="3">
        <v>50</v>
      </c>
      <c r="C96" s="3">
        <f>YEAR(D96)</f>
        <v>2014</v>
      </c>
      <c r="D96" s="1">
        <v>41836</v>
      </c>
      <c r="E96">
        <v>12</v>
      </c>
      <c r="F96" s="3" t="s">
        <v>17</v>
      </c>
      <c r="G96" s="3" t="s">
        <v>16</v>
      </c>
      <c r="H96" s="3" t="s">
        <v>17</v>
      </c>
      <c r="I96" s="3" t="s">
        <v>17</v>
      </c>
      <c r="J96" s="3" t="s">
        <v>17</v>
      </c>
      <c r="K96" s="3" t="s">
        <v>17</v>
      </c>
      <c r="L96" s="3" t="s">
        <v>17</v>
      </c>
      <c r="M96" s="3" t="s">
        <v>17</v>
      </c>
      <c r="N96" s="9" t="s">
        <v>17</v>
      </c>
    </row>
    <row r="97" spans="1:14" x14ac:dyDescent="0.25">
      <c r="A97" s="3" t="s">
        <v>14</v>
      </c>
      <c r="B97" s="3">
        <v>50</v>
      </c>
      <c r="C97" s="3">
        <f>YEAR(D97)</f>
        <v>2014</v>
      </c>
      <c r="D97" s="1">
        <v>41843</v>
      </c>
      <c r="E97">
        <v>0</v>
      </c>
      <c r="F97" s="3" t="s">
        <v>17</v>
      </c>
      <c r="G97" s="3" t="s">
        <v>16</v>
      </c>
      <c r="H97" s="3" t="s">
        <v>17</v>
      </c>
      <c r="I97" s="3" t="s">
        <v>17</v>
      </c>
      <c r="J97" s="3" t="s">
        <v>17</v>
      </c>
      <c r="K97" s="3" t="s">
        <v>17</v>
      </c>
      <c r="L97" s="3" t="s">
        <v>17</v>
      </c>
      <c r="M97" s="3" t="s">
        <v>17</v>
      </c>
      <c r="N97" s="3">
        <v>7.95</v>
      </c>
    </row>
    <row r="98" spans="1:14" x14ac:dyDescent="0.25">
      <c r="A98" s="3" t="s">
        <v>14</v>
      </c>
      <c r="B98" s="3">
        <v>50</v>
      </c>
      <c r="C98" s="3">
        <f>YEAR(D98)</f>
        <v>2014</v>
      </c>
      <c r="D98" s="1">
        <v>41843</v>
      </c>
      <c r="E98">
        <v>1</v>
      </c>
      <c r="F98" s="3" t="s">
        <v>17</v>
      </c>
      <c r="G98" s="3" t="s">
        <v>17</v>
      </c>
      <c r="H98" s="3" t="s">
        <v>17</v>
      </c>
      <c r="I98" s="3" t="s">
        <v>17</v>
      </c>
      <c r="J98" s="3" t="s">
        <v>17</v>
      </c>
      <c r="K98" s="3" t="s">
        <v>17</v>
      </c>
      <c r="L98" s="3" t="s">
        <v>17</v>
      </c>
      <c r="M98" s="3" t="s">
        <v>17</v>
      </c>
      <c r="N98" s="3">
        <v>7.58</v>
      </c>
    </row>
    <row r="99" spans="1:14" x14ac:dyDescent="0.25">
      <c r="A99" s="3" t="s">
        <v>14</v>
      </c>
      <c r="B99" s="3">
        <v>50</v>
      </c>
      <c r="C99" s="3">
        <f>YEAR(D99)</f>
        <v>2014</v>
      </c>
      <c r="D99" s="1">
        <v>41843</v>
      </c>
      <c r="E99">
        <v>2</v>
      </c>
      <c r="F99" s="3" t="s">
        <v>17</v>
      </c>
      <c r="G99" s="3" t="s">
        <v>17</v>
      </c>
      <c r="H99" s="3" t="s">
        <v>17</v>
      </c>
      <c r="I99" s="3" t="s">
        <v>17</v>
      </c>
      <c r="J99" s="3" t="s">
        <v>17</v>
      </c>
      <c r="K99" s="3" t="s">
        <v>17</v>
      </c>
      <c r="L99" s="3" t="s">
        <v>17</v>
      </c>
      <c r="M99" s="3" t="s">
        <v>17</v>
      </c>
      <c r="N99" s="3">
        <v>7.44</v>
      </c>
    </row>
    <row r="100" spans="1:14" x14ac:dyDescent="0.25">
      <c r="A100" s="3" t="s">
        <v>14</v>
      </c>
      <c r="B100" s="3">
        <v>50</v>
      </c>
      <c r="C100" s="3">
        <f>YEAR(D100)</f>
        <v>2014</v>
      </c>
      <c r="D100" s="1">
        <v>41843</v>
      </c>
      <c r="E100">
        <v>3</v>
      </c>
      <c r="F100" s="3" t="s">
        <v>17</v>
      </c>
      <c r="G100" s="3" t="s">
        <v>17</v>
      </c>
      <c r="H100" s="3" t="s">
        <v>17</v>
      </c>
      <c r="I100" s="3" t="s">
        <v>17</v>
      </c>
      <c r="J100" s="3" t="s">
        <v>17</v>
      </c>
      <c r="K100" s="3" t="s">
        <v>17</v>
      </c>
      <c r="L100" s="3" t="s">
        <v>17</v>
      </c>
      <c r="M100" s="3" t="s">
        <v>17</v>
      </c>
      <c r="N100" s="3">
        <v>7.39</v>
      </c>
    </row>
    <row r="101" spans="1:14" x14ac:dyDescent="0.25">
      <c r="A101" s="3" t="s">
        <v>14</v>
      </c>
      <c r="B101" s="3">
        <v>50</v>
      </c>
      <c r="C101" s="3">
        <f>YEAR(D101)</f>
        <v>2014</v>
      </c>
      <c r="D101" s="1">
        <v>41843</v>
      </c>
      <c r="E101">
        <v>4</v>
      </c>
      <c r="F101" s="3" t="s">
        <v>17</v>
      </c>
      <c r="G101" s="3" t="s">
        <v>16</v>
      </c>
      <c r="H101" s="3" t="s">
        <v>17</v>
      </c>
      <c r="I101" s="3" t="s">
        <v>17</v>
      </c>
      <c r="J101" s="3" t="s">
        <v>17</v>
      </c>
      <c r="K101" s="3" t="s">
        <v>17</v>
      </c>
      <c r="L101" s="3" t="s">
        <v>17</v>
      </c>
      <c r="M101" s="3" t="s">
        <v>17</v>
      </c>
      <c r="N101" s="3">
        <v>6.6</v>
      </c>
    </row>
    <row r="102" spans="1:14" x14ac:dyDescent="0.25">
      <c r="A102" s="3" t="s">
        <v>14</v>
      </c>
      <c r="B102" s="3">
        <v>50</v>
      </c>
      <c r="C102" s="3">
        <f>YEAR(D102)</f>
        <v>2014</v>
      </c>
      <c r="D102" s="1">
        <v>41843</v>
      </c>
      <c r="E102">
        <v>5</v>
      </c>
      <c r="F102" s="3" t="s">
        <v>17</v>
      </c>
      <c r="G102" s="3" t="s">
        <v>17</v>
      </c>
      <c r="H102" s="3" t="s">
        <v>17</v>
      </c>
      <c r="I102" s="3" t="s">
        <v>17</v>
      </c>
      <c r="J102" s="3" t="s">
        <v>17</v>
      </c>
      <c r="K102" s="3" t="s">
        <v>17</v>
      </c>
      <c r="L102" s="3" t="s">
        <v>17</v>
      </c>
      <c r="M102" s="3" t="s">
        <v>17</v>
      </c>
      <c r="N102" s="3">
        <v>6.47</v>
      </c>
    </row>
    <row r="103" spans="1:14" x14ac:dyDescent="0.25">
      <c r="A103" s="3" t="s">
        <v>14</v>
      </c>
      <c r="B103" s="3">
        <v>50</v>
      </c>
      <c r="C103" s="3">
        <f>YEAR(D103)</f>
        <v>2014</v>
      </c>
      <c r="D103" s="1">
        <v>41843</v>
      </c>
      <c r="E103">
        <v>6</v>
      </c>
      <c r="F103" s="3" t="s">
        <v>17</v>
      </c>
      <c r="G103" s="3" t="s">
        <v>17</v>
      </c>
      <c r="H103" s="3" t="s">
        <v>17</v>
      </c>
      <c r="I103" s="3" t="s">
        <v>17</v>
      </c>
      <c r="J103" s="3" t="s">
        <v>17</v>
      </c>
      <c r="K103" s="3" t="s">
        <v>17</v>
      </c>
      <c r="L103" s="3" t="s">
        <v>17</v>
      </c>
      <c r="M103" s="3" t="s">
        <v>17</v>
      </c>
      <c r="N103" s="3">
        <v>6.39</v>
      </c>
    </row>
    <row r="104" spans="1:14" x14ac:dyDescent="0.25">
      <c r="A104" s="3" t="s">
        <v>14</v>
      </c>
      <c r="B104" s="3">
        <v>50</v>
      </c>
      <c r="C104" s="3">
        <f>YEAR(D104)</f>
        <v>2014</v>
      </c>
      <c r="D104" s="1">
        <v>41843</v>
      </c>
      <c r="E104">
        <v>7</v>
      </c>
      <c r="F104" s="3" t="s">
        <v>17</v>
      </c>
      <c r="G104" s="3" t="s">
        <v>17</v>
      </c>
      <c r="H104" s="3" t="s">
        <v>17</v>
      </c>
      <c r="I104" s="3" t="s">
        <v>17</v>
      </c>
      <c r="J104" s="3" t="s">
        <v>17</v>
      </c>
      <c r="K104" s="3" t="s">
        <v>17</v>
      </c>
      <c r="L104" s="3" t="s">
        <v>17</v>
      </c>
      <c r="M104" s="3" t="s">
        <v>17</v>
      </c>
      <c r="N104" s="3">
        <v>6.39</v>
      </c>
    </row>
    <row r="105" spans="1:14" x14ac:dyDescent="0.25">
      <c r="A105" s="3" t="s">
        <v>14</v>
      </c>
      <c r="B105" s="3">
        <v>50</v>
      </c>
      <c r="C105" s="3">
        <f>YEAR(D105)</f>
        <v>2014</v>
      </c>
      <c r="D105" s="1">
        <v>41843</v>
      </c>
      <c r="E105">
        <v>8</v>
      </c>
      <c r="F105" s="3" t="s">
        <v>17</v>
      </c>
      <c r="G105" s="3" t="s">
        <v>16</v>
      </c>
      <c r="H105" s="3" t="s">
        <v>17</v>
      </c>
      <c r="I105" s="3" t="s">
        <v>17</v>
      </c>
      <c r="J105" s="3" t="s">
        <v>17</v>
      </c>
      <c r="K105" s="3" t="s">
        <v>17</v>
      </c>
      <c r="L105" s="3" t="s">
        <v>17</v>
      </c>
      <c r="M105" s="3" t="s">
        <v>17</v>
      </c>
      <c r="N105" s="3">
        <v>6.34</v>
      </c>
    </row>
    <row r="106" spans="1:14" x14ac:dyDescent="0.25">
      <c r="A106" s="3" t="s">
        <v>14</v>
      </c>
      <c r="B106" s="3">
        <v>50</v>
      </c>
      <c r="C106" s="3">
        <f>YEAR(D106)</f>
        <v>2014</v>
      </c>
      <c r="D106" s="1">
        <v>41843</v>
      </c>
      <c r="E106">
        <v>9</v>
      </c>
      <c r="F106" s="3" t="s">
        <v>17</v>
      </c>
      <c r="G106" s="3" t="s">
        <v>17</v>
      </c>
      <c r="H106" s="3" t="s">
        <v>17</v>
      </c>
      <c r="I106" s="3" t="s">
        <v>17</v>
      </c>
      <c r="J106" s="3" t="s">
        <v>17</v>
      </c>
      <c r="K106" s="3" t="s">
        <v>17</v>
      </c>
      <c r="L106" s="3" t="s">
        <v>17</v>
      </c>
      <c r="M106" s="3" t="s">
        <v>17</v>
      </c>
      <c r="N106" s="9" t="s">
        <v>17</v>
      </c>
    </row>
    <row r="107" spans="1:14" x14ac:dyDescent="0.25">
      <c r="A107" s="3" t="s">
        <v>14</v>
      </c>
      <c r="B107" s="3">
        <v>50</v>
      </c>
      <c r="C107" s="3">
        <f>YEAR(D107)</f>
        <v>2014</v>
      </c>
      <c r="D107" s="1">
        <v>41843</v>
      </c>
      <c r="E107">
        <v>10</v>
      </c>
      <c r="F107" s="3" t="s">
        <v>17</v>
      </c>
      <c r="G107" s="3" t="s">
        <v>17</v>
      </c>
      <c r="H107" s="3" t="s">
        <v>17</v>
      </c>
      <c r="I107" s="3" t="s">
        <v>17</v>
      </c>
      <c r="J107" s="3" t="s">
        <v>17</v>
      </c>
      <c r="K107" s="3" t="s">
        <v>17</v>
      </c>
      <c r="L107" s="3" t="s">
        <v>17</v>
      </c>
      <c r="M107" s="3" t="s">
        <v>17</v>
      </c>
      <c r="N107" s="9" t="s">
        <v>17</v>
      </c>
    </row>
    <row r="108" spans="1:14" x14ac:dyDescent="0.25">
      <c r="A108" s="3" t="s">
        <v>14</v>
      </c>
      <c r="B108" s="3">
        <v>50</v>
      </c>
      <c r="C108" s="3">
        <f>YEAR(D108)</f>
        <v>2014</v>
      </c>
      <c r="D108" s="1">
        <v>41843</v>
      </c>
      <c r="E108">
        <v>11</v>
      </c>
      <c r="F108" s="3" t="s">
        <v>17</v>
      </c>
      <c r="G108" s="3" t="s">
        <v>17</v>
      </c>
      <c r="H108" s="3" t="s">
        <v>17</v>
      </c>
      <c r="I108" s="3" t="s">
        <v>17</v>
      </c>
      <c r="J108" s="3" t="s">
        <v>17</v>
      </c>
      <c r="K108" s="3" t="s">
        <v>17</v>
      </c>
      <c r="L108" s="3" t="s">
        <v>17</v>
      </c>
      <c r="M108" s="3" t="s">
        <v>17</v>
      </c>
      <c r="N108" s="9" t="s">
        <v>17</v>
      </c>
    </row>
    <row r="109" spans="1:14" x14ac:dyDescent="0.25">
      <c r="A109" s="3" t="s">
        <v>14</v>
      </c>
      <c r="B109" s="3">
        <v>50</v>
      </c>
      <c r="C109" s="3">
        <f>YEAR(D109)</f>
        <v>2014</v>
      </c>
      <c r="D109" s="1">
        <v>41843</v>
      </c>
      <c r="E109">
        <v>12</v>
      </c>
      <c r="F109" s="3" t="s">
        <v>17</v>
      </c>
      <c r="G109" s="3" t="s">
        <v>17</v>
      </c>
      <c r="H109" s="3" t="s">
        <v>17</v>
      </c>
      <c r="I109" s="3" t="s">
        <v>17</v>
      </c>
      <c r="J109" s="3" t="s">
        <v>17</v>
      </c>
      <c r="K109" s="3" t="s">
        <v>17</v>
      </c>
      <c r="L109" s="3" t="s">
        <v>17</v>
      </c>
      <c r="M109" s="3" t="s">
        <v>17</v>
      </c>
      <c r="N109" s="9" t="s">
        <v>17</v>
      </c>
    </row>
    <row r="110" spans="1:14" x14ac:dyDescent="0.25">
      <c r="A110" s="3" t="s">
        <v>14</v>
      </c>
      <c r="B110" s="3">
        <v>50</v>
      </c>
      <c r="C110" s="3">
        <f>YEAR(D110)</f>
        <v>2014</v>
      </c>
      <c r="D110" s="1">
        <v>41850</v>
      </c>
      <c r="E110">
        <v>0</v>
      </c>
      <c r="F110" s="3" t="s">
        <v>16</v>
      </c>
      <c r="G110" s="3" t="s">
        <v>16</v>
      </c>
      <c r="H110" s="3" t="s">
        <v>17</v>
      </c>
      <c r="I110" s="3" t="s">
        <v>17</v>
      </c>
      <c r="J110" s="3" t="s">
        <v>17</v>
      </c>
      <c r="K110" s="3" t="s">
        <v>17</v>
      </c>
      <c r="L110" s="3" t="s">
        <v>17</v>
      </c>
      <c r="M110" s="3" t="s">
        <v>17</v>
      </c>
      <c r="N110" s="9" t="s">
        <v>17</v>
      </c>
    </row>
    <row r="111" spans="1:14" x14ac:dyDescent="0.25">
      <c r="A111" s="3" t="s">
        <v>14</v>
      </c>
      <c r="B111" s="3">
        <v>50</v>
      </c>
      <c r="C111" s="3">
        <f>YEAR(D111)</f>
        <v>2014</v>
      </c>
      <c r="D111" s="1">
        <v>41850</v>
      </c>
      <c r="E111">
        <v>4</v>
      </c>
      <c r="F111" s="3" t="s">
        <v>16</v>
      </c>
      <c r="G111" s="3" t="s">
        <v>16</v>
      </c>
      <c r="H111" s="3" t="s">
        <v>17</v>
      </c>
      <c r="I111" s="3" t="s">
        <v>17</v>
      </c>
      <c r="J111" s="3" t="s">
        <v>17</v>
      </c>
      <c r="K111" s="3" t="s">
        <v>17</v>
      </c>
      <c r="L111" s="3" t="s">
        <v>17</v>
      </c>
      <c r="M111" s="3" t="s">
        <v>17</v>
      </c>
      <c r="N111" s="9" t="s">
        <v>17</v>
      </c>
    </row>
    <row r="112" spans="1:14" x14ac:dyDescent="0.25">
      <c r="A112" s="3" t="s">
        <v>14</v>
      </c>
      <c r="B112" s="3">
        <v>50</v>
      </c>
      <c r="C112" s="3">
        <f>YEAR(D112)</f>
        <v>2014</v>
      </c>
      <c r="D112" s="1">
        <v>41850</v>
      </c>
      <c r="E112">
        <v>8</v>
      </c>
      <c r="F112" s="3" t="s">
        <v>16</v>
      </c>
      <c r="G112" s="3" t="s">
        <v>16</v>
      </c>
      <c r="H112" s="3" t="s">
        <v>17</v>
      </c>
      <c r="I112" s="3" t="s">
        <v>17</v>
      </c>
      <c r="J112" s="3" t="s">
        <v>17</v>
      </c>
      <c r="K112" s="3" t="s">
        <v>17</v>
      </c>
      <c r="L112" s="3" t="s">
        <v>17</v>
      </c>
      <c r="M112" s="3" t="s">
        <v>17</v>
      </c>
      <c r="N112" s="9" t="s">
        <v>17</v>
      </c>
    </row>
    <row r="113" spans="1:14" x14ac:dyDescent="0.25">
      <c r="A113" s="3" t="s">
        <v>14</v>
      </c>
      <c r="B113" s="3">
        <v>50</v>
      </c>
      <c r="C113" s="3">
        <f>YEAR(D113)</f>
        <v>2014</v>
      </c>
      <c r="D113" s="1">
        <v>41850</v>
      </c>
      <c r="E113">
        <v>12</v>
      </c>
      <c r="F113" s="3" t="s">
        <v>16</v>
      </c>
      <c r="G113" s="3" t="s">
        <v>16</v>
      </c>
      <c r="H113" s="3" t="s">
        <v>17</v>
      </c>
      <c r="I113" s="3" t="s">
        <v>17</v>
      </c>
      <c r="J113" s="3" t="s">
        <v>17</v>
      </c>
      <c r="K113" s="3" t="s">
        <v>17</v>
      </c>
      <c r="L113" s="3" t="s">
        <v>17</v>
      </c>
      <c r="M113" s="3" t="s">
        <v>17</v>
      </c>
      <c r="N113" s="9" t="s">
        <v>17</v>
      </c>
    </row>
    <row r="114" spans="1:14" x14ac:dyDescent="0.25">
      <c r="A114" s="3" t="s">
        <v>14</v>
      </c>
      <c r="B114" s="3">
        <v>50</v>
      </c>
      <c r="C114" s="3">
        <f>YEAR(D114)</f>
        <v>2014</v>
      </c>
      <c r="D114" s="1">
        <v>41864</v>
      </c>
      <c r="E114">
        <v>0</v>
      </c>
      <c r="F114" s="3" t="s">
        <v>16</v>
      </c>
      <c r="G114" s="3" t="s">
        <v>16</v>
      </c>
      <c r="H114" s="3" t="s">
        <v>17</v>
      </c>
      <c r="I114" s="3" t="s">
        <v>17</v>
      </c>
      <c r="J114" s="3" t="s">
        <v>17</v>
      </c>
      <c r="K114" s="3" t="s">
        <v>17</v>
      </c>
      <c r="L114" s="3" t="s">
        <v>17</v>
      </c>
      <c r="M114" s="3" t="s">
        <v>17</v>
      </c>
      <c r="N114" s="9" t="s">
        <v>17</v>
      </c>
    </row>
    <row r="115" spans="1:14" x14ac:dyDescent="0.25">
      <c r="A115" s="3" t="s">
        <v>14</v>
      </c>
      <c r="B115" s="3">
        <v>50</v>
      </c>
      <c r="C115" s="3">
        <f>YEAR(D115)</f>
        <v>2014</v>
      </c>
      <c r="D115" s="1">
        <v>41864</v>
      </c>
      <c r="E115">
        <v>4</v>
      </c>
      <c r="F115" s="3" t="s">
        <v>16</v>
      </c>
      <c r="G115" s="3" t="s">
        <v>16</v>
      </c>
      <c r="H115" s="3" t="s">
        <v>17</v>
      </c>
      <c r="I115" s="3" t="s">
        <v>17</v>
      </c>
      <c r="J115" s="3" t="s">
        <v>17</v>
      </c>
      <c r="K115" s="3" t="s">
        <v>17</v>
      </c>
      <c r="L115" s="3" t="s">
        <v>17</v>
      </c>
      <c r="M115" s="3" t="s">
        <v>17</v>
      </c>
      <c r="N115" s="9" t="s">
        <v>17</v>
      </c>
    </row>
    <row r="116" spans="1:14" x14ac:dyDescent="0.25">
      <c r="A116" s="3" t="s">
        <v>14</v>
      </c>
      <c r="B116" s="3">
        <v>50</v>
      </c>
      <c r="C116" s="3">
        <f>YEAR(D116)</f>
        <v>2014</v>
      </c>
      <c r="D116" s="1">
        <v>41864</v>
      </c>
      <c r="E116">
        <v>8</v>
      </c>
      <c r="F116" s="3" t="s">
        <v>16</v>
      </c>
      <c r="G116" s="3" t="s">
        <v>16</v>
      </c>
      <c r="H116" s="3" t="s">
        <v>17</v>
      </c>
      <c r="I116" s="3" t="s">
        <v>17</v>
      </c>
      <c r="J116" s="3" t="s">
        <v>17</v>
      </c>
      <c r="K116" s="3" t="s">
        <v>17</v>
      </c>
      <c r="L116" s="3" t="s">
        <v>17</v>
      </c>
      <c r="M116" s="3" t="s">
        <v>17</v>
      </c>
      <c r="N116" s="9" t="s">
        <v>17</v>
      </c>
    </row>
    <row r="117" spans="1:14" x14ac:dyDescent="0.25">
      <c r="A117" s="3" t="s">
        <v>14</v>
      </c>
      <c r="B117" s="3">
        <v>50</v>
      </c>
      <c r="C117" s="3">
        <f>YEAR(D117)</f>
        <v>2014</v>
      </c>
      <c r="D117" s="1">
        <v>41864</v>
      </c>
      <c r="E117">
        <v>12</v>
      </c>
      <c r="F117" s="3" t="s">
        <v>16</v>
      </c>
      <c r="G117" s="3" t="s">
        <v>16</v>
      </c>
      <c r="H117" s="3" t="s">
        <v>17</v>
      </c>
      <c r="I117" s="3" t="s">
        <v>17</v>
      </c>
      <c r="J117" s="3" t="s">
        <v>17</v>
      </c>
      <c r="K117" s="3" t="s">
        <v>17</v>
      </c>
      <c r="L117" s="3" t="s">
        <v>17</v>
      </c>
      <c r="M117" s="3" t="s">
        <v>17</v>
      </c>
      <c r="N117" s="9" t="s">
        <v>17</v>
      </c>
    </row>
    <row r="118" spans="1:14" x14ac:dyDescent="0.25">
      <c r="A118" s="3" t="s">
        <v>14</v>
      </c>
      <c r="B118" s="3">
        <v>50</v>
      </c>
      <c r="C118" s="3">
        <f>YEAR(D118)</f>
        <v>2014</v>
      </c>
      <c r="D118" s="1">
        <v>41886</v>
      </c>
      <c r="E118">
        <v>0</v>
      </c>
      <c r="F118" s="3" t="s">
        <v>16</v>
      </c>
      <c r="G118" s="3" t="s">
        <v>16</v>
      </c>
      <c r="H118" s="3" t="s">
        <v>17</v>
      </c>
      <c r="I118" s="3" t="s">
        <v>17</v>
      </c>
      <c r="J118" s="3" t="s">
        <v>17</v>
      </c>
      <c r="K118" s="3" t="s">
        <v>17</v>
      </c>
      <c r="L118" s="3" t="s">
        <v>17</v>
      </c>
      <c r="M118" s="3" t="s">
        <v>17</v>
      </c>
      <c r="N118" s="9" t="s">
        <v>17</v>
      </c>
    </row>
    <row r="119" spans="1:14" x14ac:dyDescent="0.25">
      <c r="A119" s="3" t="s">
        <v>14</v>
      </c>
      <c r="B119" s="3">
        <v>50</v>
      </c>
      <c r="C119" s="3">
        <f>YEAR(D119)</f>
        <v>2014</v>
      </c>
      <c r="D119" s="1">
        <v>41886</v>
      </c>
      <c r="E119">
        <v>4</v>
      </c>
      <c r="F119" s="3" t="s">
        <v>16</v>
      </c>
      <c r="G119" s="3" t="s">
        <v>16</v>
      </c>
      <c r="H119" s="3" t="s">
        <v>17</v>
      </c>
      <c r="I119" s="3" t="s">
        <v>17</v>
      </c>
      <c r="J119" s="3" t="s">
        <v>17</v>
      </c>
      <c r="K119" s="3" t="s">
        <v>17</v>
      </c>
      <c r="L119" s="3" t="s">
        <v>17</v>
      </c>
      <c r="M119" s="3" t="s">
        <v>17</v>
      </c>
      <c r="N119" s="9" t="s">
        <v>17</v>
      </c>
    </row>
    <row r="120" spans="1:14" x14ac:dyDescent="0.25">
      <c r="A120" s="3" t="s">
        <v>14</v>
      </c>
      <c r="B120" s="3">
        <v>50</v>
      </c>
      <c r="C120" s="3">
        <f>YEAR(D120)</f>
        <v>2014</v>
      </c>
      <c r="D120" s="1">
        <v>41886</v>
      </c>
      <c r="E120">
        <v>8</v>
      </c>
      <c r="F120" s="3" t="s">
        <v>16</v>
      </c>
      <c r="G120" s="3" t="s">
        <v>16</v>
      </c>
      <c r="H120" s="3" t="s">
        <v>17</v>
      </c>
      <c r="I120" s="3" t="s">
        <v>17</v>
      </c>
      <c r="J120" s="3" t="s">
        <v>17</v>
      </c>
      <c r="K120" s="3" t="s">
        <v>17</v>
      </c>
      <c r="L120" s="3" t="s">
        <v>17</v>
      </c>
      <c r="M120" s="3" t="s">
        <v>17</v>
      </c>
      <c r="N120" s="9" t="s">
        <v>17</v>
      </c>
    </row>
    <row r="121" spans="1:14" x14ac:dyDescent="0.25">
      <c r="A121" s="3" t="s">
        <v>14</v>
      </c>
      <c r="B121" s="3">
        <v>50</v>
      </c>
      <c r="C121" s="3">
        <f>YEAR(D121)</f>
        <v>2014</v>
      </c>
      <c r="D121" s="1">
        <v>41886</v>
      </c>
      <c r="E121">
        <v>12</v>
      </c>
      <c r="F121" s="3" t="s">
        <v>16</v>
      </c>
      <c r="G121" s="3" t="s">
        <v>16</v>
      </c>
      <c r="H121" s="3" t="s">
        <v>17</v>
      </c>
      <c r="I121" s="3" t="s">
        <v>17</v>
      </c>
      <c r="J121" s="3" t="s">
        <v>17</v>
      </c>
      <c r="K121" s="3" t="s">
        <v>17</v>
      </c>
      <c r="L121" s="3" t="s">
        <v>17</v>
      </c>
      <c r="M121" s="3" t="s">
        <v>17</v>
      </c>
      <c r="N121" s="9" t="s">
        <v>17</v>
      </c>
    </row>
    <row r="122" spans="1:14" x14ac:dyDescent="0.25">
      <c r="A122" s="3" t="s">
        <v>14</v>
      </c>
      <c r="B122" s="3">
        <v>50</v>
      </c>
      <c r="C122" s="3">
        <f>YEAR(D122)</f>
        <v>2014</v>
      </c>
      <c r="D122" s="1">
        <v>41907</v>
      </c>
      <c r="E122">
        <v>0</v>
      </c>
      <c r="F122" s="3" t="s">
        <v>16</v>
      </c>
      <c r="G122" s="3" t="s">
        <v>16</v>
      </c>
      <c r="H122" s="3" t="s">
        <v>17</v>
      </c>
      <c r="I122" s="3" t="s">
        <v>17</v>
      </c>
      <c r="J122" s="3" t="s">
        <v>17</v>
      </c>
      <c r="K122" s="3" t="s">
        <v>17</v>
      </c>
      <c r="L122" s="3" t="s">
        <v>17</v>
      </c>
      <c r="M122" s="3" t="s">
        <v>17</v>
      </c>
      <c r="N122" s="3">
        <v>6.3</v>
      </c>
    </row>
    <row r="123" spans="1:14" x14ac:dyDescent="0.25">
      <c r="A123" s="3" t="s">
        <v>14</v>
      </c>
      <c r="B123" s="3">
        <v>50</v>
      </c>
      <c r="C123" s="3">
        <f>YEAR(D123)</f>
        <v>2014</v>
      </c>
      <c r="D123" s="1">
        <v>41907</v>
      </c>
      <c r="E123">
        <v>1</v>
      </c>
      <c r="F123" s="3" t="s">
        <v>16</v>
      </c>
      <c r="G123" s="3" t="s">
        <v>17</v>
      </c>
      <c r="H123" s="3" t="s">
        <v>17</v>
      </c>
      <c r="I123" s="3" t="s">
        <v>17</v>
      </c>
      <c r="J123" s="3" t="s">
        <v>17</v>
      </c>
      <c r="K123" s="3" t="s">
        <v>17</v>
      </c>
      <c r="L123" s="3" t="s">
        <v>17</v>
      </c>
      <c r="M123" s="3" t="s">
        <v>17</v>
      </c>
      <c r="N123" s="9" t="s">
        <v>17</v>
      </c>
    </row>
    <row r="124" spans="1:14" x14ac:dyDescent="0.25">
      <c r="A124" s="3" t="s">
        <v>14</v>
      </c>
      <c r="B124" s="3">
        <v>50</v>
      </c>
      <c r="C124" s="3">
        <f>YEAR(D124)</f>
        <v>2014</v>
      </c>
      <c r="D124" s="1">
        <v>41907</v>
      </c>
      <c r="E124">
        <v>2</v>
      </c>
      <c r="F124" s="3" t="s">
        <v>16</v>
      </c>
      <c r="G124" s="3" t="s">
        <v>17</v>
      </c>
      <c r="H124" s="3" t="s">
        <v>17</v>
      </c>
      <c r="I124" s="3" t="s">
        <v>17</v>
      </c>
      <c r="J124" s="3" t="s">
        <v>17</v>
      </c>
      <c r="K124" s="3" t="s">
        <v>17</v>
      </c>
      <c r="L124" s="3" t="s">
        <v>17</v>
      </c>
      <c r="M124" s="3" t="s">
        <v>17</v>
      </c>
      <c r="N124" s="9" t="s">
        <v>17</v>
      </c>
    </row>
    <row r="125" spans="1:14" x14ac:dyDescent="0.25">
      <c r="A125" s="3" t="s">
        <v>14</v>
      </c>
      <c r="B125" s="3">
        <v>50</v>
      </c>
      <c r="C125" s="3">
        <f>YEAR(D125)</f>
        <v>2014</v>
      </c>
      <c r="D125" s="1">
        <v>41907</v>
      </c>
      <c r="E125">
        <v>3</v>
      </c>
      <c r="F125" s="3" t="s">
        <v>16</v>
      </c>
      <c r="G125" s="3" t="s">
        <v>17</v>
      </c>
      <c r="H125" s="3" t="s">
        <v>17</v>
      </c>
      <c r="I125" s="3" t="s">
        <v>17</v>
      </c>
      <c r="J125" s="3" t="s">
        <v>17</v>
      </c>
      <c r="K125" s="3" t="s">
        <v>17</v>
      </c>
      <c r="L125" s="3" t="s">
        <v>17</v>
      </c>
      <c r="M125" s="3" t="s">
        <v>17</v>
      </c>
      <c r="N125" s="9" t="s">
        <v>17</v>
      </c>
    </row>
    <row r="126" spans="1:14" x14ac:dyDescent="0.25">
      <c r="A126" s="3" t="s">
        <v>14</v>
      </c>
      <c r="B126" s="3">
        <v>50</v>
      </c>
      <c r="C126" s="3">
        <f>YEAR(D126)</f>
        <v>2014</v>
      </c>
      <c r="D126" s="1">
        <v>41907</v>
      </c>
      <c r="E126">
        <v>4</v>
      </c>
      <c r="F126" s="3" t="s">
        <v>16</v>
      </c>
      <c r="G126" s="3" t="s">
        <v>16</v>
      </c>
      <c r="H126" s="3" t="s">
        <v>17</v>
      </c>
      <c r="I126" s="3" t="s">
        <v>17</v>
      </c>
      <c r="J126" s="3" t="s">
        <v>17</v>
      </c>
      <c r="K126" s="3" t="s">
        <v>17</v>
      </c>
      <c r="L126" s="3" t="s">
        <v>17</v>
      </c>
      <c r="M126" s="3" t="s">
        <v>17</v>
      </c>
      <c r="N126" s="3">
        <v>6.35</v>
      </c>
    </row>
    <row r="127" spans="1:14" x14ac:dyDescent="0.25">
      <c r="A127" s="3" t="s">
        <v>14</v>
      </c>
      <c r="B127" s="3">
        <v>50</v>
      </c>
      <c r="C127" s="3">
        <f>YEAR(D127)</f>
        <v>2014</v>
      </c>
      <c r="D127" s="1">
        <v>41907</v>
      </c>
      <c r="E127">
        <v>5</v>
      </c>
      <c r="F127" s="3" t="s">
        <v>16</v>
      </c>
      <c r="G127" s="3" t="s">
        <v>17</v>
      </c>
      <c r="H127" s="3" t="s">
        <v>17</v>
      </c>
      <c r="I127" s="3" t="s">
        <v>17</v>
      </c>
      <c r="J127" s="3" t="s">
        <v>17</v>
      </c>
      <c r="K127" s="3" t="s">
        <v>17</v>
      </c>
      <c r="L127" s="3" t="s">
        <v>17</v>
      </c>
      <c r="M127" s="3" t="s">
        <v>17</v>
      </c>
      <c r="N127" s="9" t="s">
        <v>17</v>
      </c>
    </row>
    <row r="128" spans="1:14" x14ac:dyDescent="0.25">
      <c r="A128" s="3" t="s">
        <v>14</v>
      </c>
      <c r="B128" s="3">
        <v>50</v>
      </c>
      <c r="C128" s="3">
        <f>YEAR(D128)</f>
        <v>2014</v>
      </c>
      <c r="D128" s="1">
        <v>41907</v>
      </c>
      <c r="E128">
        <v>6</v>
      </c>
      <c r="F128" s="3" t="s">
        <v>16</v>
      </c>
      <c r="G128" s="3" t="s">
        <v>17</v>
      </c>
      <c r="H128" s="3" t="s">
        <v>17</v>
      </c>
      <c r="I128" s="3" t="s">
        <v>17</v>
      </c>
      <c r="J128" s="3" t="s">
        <v>17</v>
      </c>
      <c r="K128" s="3" t="s">
        <v>17</v>
      </c>
      <c r="L128" s="3" t="s">
        <v>17</v>
      </c>
      <c r="M128" s="3" t="s">
        <v>17</v>
      </c>
      <c r="N128" s="9" t="s">
        <v>17</v>
      </c>
    </row>
    <row r="129" spans="1:14" x14ac:dyDescent="0.25">
      <c r="A129" s="3" t="s">
        <v>14</v>
      </c>
      <c r="B129" s="3">
        <v>50</v>
      </c>
      <c r="C129" s="3">
        <f>YEAR(D129)</f>
        <v>2014</v>
      </c>
      <c r="D129" s="1">
        <v>41907</v>
      </c>
      <c r="E129">
        <v>7</v>
      </c>
      <c r="F129" s="3" t="s">
        <v>16</v>
      </c>
      <c r="G129" s="3" t="s">
        <v>17</v>
      </c>
      <c r="H129" s="3" t="s">
        <v>17</v>
      </c>
      <c r="I129" s="3" t="s">
        <v>17</v>
      </c>
      <c r="J129" s="3" t="s">
        <v>17</v>
      </c>
      <c r="K129" s="3" t="s">
        <v>17</v>
      </c>
      <c r="L129" s="3" t="s">
        <v>17</v>
      </c>
      <c r="M129" s="3" t="s">
        <v>17</v>
      </c>
      <c r="N129" s="9" t="s">
        <v>17</v>
      </c>
    </row>
    <row r="130" spans="1:14" x14ac:dyDescent="0.25">
      <c r="A130" s="3" t="s">
        <v>14</v>
      </c>
      <c r="B130" s="3">
        <v>50</v>
      </c>
      <c r="C130" s="3">
        <f>YEAR(D130)</f>
        <v>2014</v>
      </c>
      <c r="D130" s="1">
        <v>41907</v>
      </c>
      <c r="E130">
        <v>8</v>
      </c>
      <c r="F130" s="3" t="s">
        <v>16</v>
      </c>
      <c r="G130" s="3" t="s">
        <v>16</v>
      </c>
      <c r="H130" s="3" t="s">
        <v>17</v>
      </c>
      <c r="I130" s="3" t="s">
        <v>17</v>
      </c>
      <c r="J130" s="3" t="s">
        <v>17</v>
      </c>
      <c r="K130" s="3" t="s">
        <v>17</v>
      </c>
      <c r="L130" s="3" t="s">
        <v>17</v>
      </c>
      <c r="M130" s="3" t="s">
        <v>17</v>
      </c>
      <c r="N130" s="3">
        <v>5.8</v>
      </c>
    </row>
    <row r="131" spans="1:14" x14ac:dyDescent="0.25">
      <c r="A131" s="3" t="s">
        <v>14</v>
      </c>
      <c r="B131" s="3">
        <v>50</v>
      </c>
      <c r="C131" s="3">
        <f>YEAR(D131)</f>
        <v>2014</v>
      </c>
      <c r="D131" s="1">
        <v>41907</v>
      </c>
      <c r="E131">
        <v>9</v>
      </c>
      <c r="F131" s="3" t="s">
        <v>16</v>
      </c>
      <c r="G131" s="3" t="s">
        <v>17</v>
      </c>
      <c r="H131" s="3" t="s">
        <v>17</v>
      </c>
      <c r="I131" s="3" t="s">
        <v>17</v>
      </c>
      <c r="J131" s="3" t="s">
        <v>17</v>
      </c>
      <c r="K131" s="3" t="s">
        <v>17</v>
      </c>
      <c r="L131" s="3" t="s">
        <v>17</v>
      </c>
      <c r="M131" s="3" t="s">
        <v>17</v>
      </c>
      <c r="N131" s="9" t="s">
        <v>17</v>
      </c>
    </row>
    <row r="132" spans="1:14" x14ac:dyDescent="0.25">
      <c r="A132" s="3" t="s">
        <v>14</v>
      </c>
      <c r="B132" s="3">
        <v>50</v>
      </c>
      <c r="C132" s="3">
        <f>YEAR(D132)</f>
        <v>2014</v>
      </c>
      <c r="D132" s="1">
        <v>41907</v>
      </c>
      <c r="E132">
        <v>10</v>
      </c>
      <c r="F132" s="3" t="s">
        <v>16</v>
      </c>
      <c r="G132" s="3" t="s">
        <v>17</v>
      </c>
      <c r="H132" s="3" t="s">
        <v>17</v>
      </c>
      <c r="I132" s="3" t="s">
        <v>17</v>
      </c>
      <c r="J132" s="3" t="s">
        <v>17</v>
      </c>
      <c r="K132" s="3" t="s">
        <v>17</v>
      </c>
      <c r="L132" s="3" t="s">
        <v>17</v>
      </c>
      <c r="M132" s="3" t="s">
        <v>17</v>
      </c>
      <c r="N132" s="3">
        <v>5.9</v>
      </c>
    </row>
    <row r="133" spans="1:14" x14ac:dyDescent="0.25">
      <c r="A133" s="3" t="s">
        <v>14</v>
      </c>
      <c r="B133" s="3">
        <v>50</v>
      </c>
      <c r="C133" s="3">
        <f>YEAR(D133)</f>
        <v>2014</v>
      </c>
      <c r="D133" s="1">
        <v>41907</v>
      </c>
      <c r="E133">
        <v>11</v>
      </c>
      <c r="F133" s="3" t="s">
        <v>16</v>
      </c>
      <c r="G133" s="3" t="s">
        <v>17</v>
      </c>
      <c r="H133" s="3" t="s">
        <v>17</v>
      </c>
      <c r="I133" s="3" t="s">
        <v>17</v>
      </c>
      <c r="J133" s="3" t="s">
        <v>17</v>
      </c>
      <c r="K133" s="3" t="s">
        <v>17</v>
      </c>
      <c r="L133" s="3" t="s">
        <v>17</v>
      </c>
      <c r="M133" s="3" t="s">
        <v>17</v>
      </c>
      <c r="N133" s="9" t="s">
        <v>17</v>
      </c>
    </row>
    <row r="134" spans="1:14" x14ac:dyDescent="0.25">
      <c r="A134" s="3" t="s">
        <v>14</v>
      </c>
      <c r="B134" s="3">
        <v>50</v>
      </c>
      <c r="C134" s="3">
        <f>YEAR(D134)</f>
        <v>2014</v>
      </c>
      <c r="D134" s="1">
        <v>41907</v>
      </c>
      <c r="E134">
        <v>12</v>
      </c>
      <c r="F134" s="3" t="s">
        <v>16</v>
      </c>
      <c r="G134" s="3" t="s">
        <v>16</v>
      </c>
      <c r="H134" s="3" t="s">
        <v>17</v>
      </c>
      <c r="I134" s="3" t="s">
        <v>17</v>
      </c>
      <c r="J134" s="3" t="s">
        <v>17</v>
      </c>
      <c r="K134" s="3" t="s">
        <v>17</v>
      </c>
      <c r="L134" s="3" t="s">
        <v>17</v>
      </c>
      <c r="M134" s="3" t="s">
        <v>17</v>
      </c>
      <c r="N134" s="9" t="s">
        <v>17</v>
      </c>
    </row>
    <row r="135" spans="1:14" x14ac:dyDescent="0.25">
      <c r="A135" s="3" t="s">
        <v>14</v>
      </c>
      <c r="B135" s="3">
        <v>50</v>
      </c>
      <c r="C135" s="3">
        <f>YEAR(D135)</f>
        <v>2015</v>
      </c>
      <c r="D135" s="1">
        <v>42138</v>
      </c>
      <c r="E135">
        <v>-0.1</v>
      </c>
      <c r="F135" s="3" t="s">
        <v>17</v>
      </c>
      <c r="G135" s="3" t="s">
        <v>17</v>
      </c>
      <c r="H135" s="3" t="s">
        <v>17</v>
      </c>
      <c r="I135" s="3" t="s">
        <v>17</v>
      </c>
      <c r="J135" s="3" t="s">
        <v>17</v>
      </c>
      <c r="K135" s="3" t="s">
        <v>17</v>
      </c>
      <c r="L135" s="3">
        <v>2700</v>
      </c>
      <c r="M135" s="3" t="s">
        <v>17</v>
      </c>
      <c r="N135" s="3" t="s">
        <v>17</v>
      </c>
    </row>
    <row r="136" spans="1:14" x14ac:dyDescent="0.25">
      <c r="A136" s="3" t="s">
        <v>14</v>
      </c>
      <c r="B136" s="3">
        <v>50</v>
      </c>
      <c r="C136" s="3">
        <f>YEAR(D136)</f>
        <v>2015</v>
      </c>
      <c r="D136" s="1">
        <v>42138</v>
      </c>
      <c r="E136">
        <v>0.1</v>
      </c>
      <c r="F136" s="3" t="s">
        <v>17</v>
      </c>
      <c r="G136" s="3" t="s">
        <v>16</v>
      </c>
      <c r="H136" s="3" t="s">
        <v>17</v>
      </c>
      <c r="I136" s="3" t="s">
        <v>17</v>
      </c>
      <c r="J136" s="3" t="s">
        <v>17</v>
      </c>
      <c r="K136" s="3" t="s">
        <v>17</v>
      </c>
      <c r="L136" s="3">
        <v>200</v>
      </c>
      <c r="M136" s="3" t="s">
        <v>17</v>
      </c>
      <c r="N136" s="3" t="s">
        <v>17</v>
      </c>
    </row>
    <row r="137" spans="1:14" x14ac:dyDescent="0.25">
      <c r="A137" s="3" t="s">
        <v>14</v>
      </c>
      <c r="B137" s="3">
        <v>50</v>
      </c>
      <c r="C137" s="3">
        <f>YEAR(D137)</f>
        <v>2015</v>
      </c>
      <c r="D137" s="1">
        <v>42138</v>
      </c>
      <c r="E137">
        <v>1</v>
      </c>
      <c r="F137" s="3" t="s">
        <v>17</v>
      </c>
      <c r="G137" s="3" t="s">
        <v>17</v>
      </c>
      <c r="H137" s="3" t="s">
        <v>17</v>
      </c>
      <c r="I137" s="3" t="s">
        <v>17</v>
      </c>
      <c r="J137" s="3" t="s">
        <v>17</v>
      </c>
      <c r="K137" s="3" t="s">
        <v>17</v>
      </c>
      <c r="L137" s="3">
        <v>188</v>
      </c>
      <c r="M137" s="3" t="s">
        <v>17</v>
      </c>
      <c r="N137" s="3" t="s">
        <v>17</v>
      </c>
    </row>
    <row r="138" spans="1:14" x14ac:dyDescent="0.25">
      <c r="A138" s="3" t="s">
        <v>14</v>
      </c>
      <c r="B138" s="3">
        <v>50</v>
      </c>
      <c r="C138" s="3">
        <f>YEAR(D138)</f>
        <v>2015</v>
      </c>
      <c r="D138" s="1">
        <v>42138</v>
      </c>
      <c r="E138">
        <v>2</v>
      </c>
      <c r="F138" s="3" t="s">
        <v>17</v>
      </c>
      <c r="G138" s="3" t="s">
        <v>17</v>
      </c>
      <c r="H138" s="3" t="s">
        <v>17</v>
      </c>
      <c r="I138" s="3" t="s">
        <v>17</v>
      </c>
      <c r="J138" s="3" t="s">
        <v>17</v>
      </c>
      <c r="K138" s="3" t="s">
        <v>17</v>
      </c>
      <c r="L138" s="3">
        <v>100</v>
      </c>
      <c r="M138" s="3" t="s">
        <v>17</v>
      </c>
      <c r="N138" s="3" t="s">
        <v>17</v>
      </c>
    </row>
    <row r="139" spans="1:14" x14ac:dyDescent="0.25">
      <c r="A139" s="3" t="s">
        <v>14</v>
      </c>
      <c r="B139" s="3">
        <v>50</v>
      </c>
      <c r="C139" s="3">
        <f>YEAR(D139)</f>
        <v>2015</v>
      </c>
      <c r="D139" s="1">
        <v>42138</v>
      </c>
      <c r="E139">
        <v>3</v>
      </c>
      <c r="F139" s="3" t="s">
        <v>17</v>
      </c>
      <c r="G139" s="3" t="s">
        <v>16</v>
      </c>
      <c r="H139" s="3" t="s">
        <v>17</v>
      </c>
      <c r="I139" s="3" t="s">
        <v>17</v>
      </c>
      <c r="J139" s="3" t="s">
        <v>17</v>
      </c>
      <c r="K139" s="3" t="s">
        <v>17</v>
      </c>
      <c r="L139" s="3">
        <v>70</v>
      </c>
      <c r="M139" s="3" t="s">
        <v>17</v>
      </c>
      <c r="N139" s="3" t="s">
        <v>17</v>
      </c>
    </row>
    <row r="140" spans="1:14" x14ac:dyDescent="0.25">
      <c r="A140" s="3" t="s">
        <v>14</v>
      </c>
      <c r="B140" s="3">
        <v>50</v>
      </c>
      <c r="C140" s="3">
        <f>YEAR(D140)</f>
        <v>2015</v>
      </c>
      <c r="D140" s="1">
        <v>42138</v>
      </c>
      <c r="E140">
        <v>4</v>
      </c>
      <c r="F140" s="3" t="s">
        <v>17</v>
      </c>
      <c r="G140" s="3" t="s">
        <v>17</v>
      </c>
      <c r="H140" s="3" t="s">
        <v>17</v>
      </c>
      <c r="I140" s="3" t="s">
        <v>17</v>
      </c>
      <c r="J140" s="3" t="s">
        <v>17</v>
      </c>
      <c r="K140" s="3" t="s">
        <v>17</v>
      </c>
      <c r="L140" s="3">
        <v>48.5</v>
      </c>
      <c r="M140" s="3" t="s">
        <v>17</v>
      </c>
      <c r="N140" s="3" t="s">
        <v>17</v>
      </c>
    </row>
    <row r="141" spans="1:14" x14ac:dyDescent="0.25">
      <c r="A141" s="3" t="s">
        <v>14</v>
      </c>
      <c r="B141" s="3">
        <v>50</v>
      </c>
      <c r="C141" s="3">
        <f>YEAR(D141)</f>
        <v>2015</v>
      </c>
      <c r="D141" s="1">
        <v>42138</v>
      </c>
      <c r="E141">
        <v>5</v>
      </c>
      <c r="F141" s="3" t="s">
        <v>17</v>
      </c>
      <c r="G141" s="3" t="s">
        <v>17</v>
      </c>
      <c r="H141" s="3" t="s">
        <v>17</v>
      </c>
      <c r="I141" s="3" t="s">
        <v>17</v>
      </c>
      <c r="J141" s="3" t="s">
        <v>17</v>
      </c>
      <c r="K141" s="3" t="s">
        <v>17</v>
      </c>
      <c r="L141" s="3">
        <v>29.5</v>
      </c>
      <c r="M141" s="3" t="s">
        <v>17</v>
      </c>
      <c r="N141" s="3" t="s">
        <v>17</v>
      </c>
    </row>
    <row r="142" spans="1:14" x14ac:dyDescent="0.25">
      <c r="A142" s="3" t="s">
        <v>14</v>
      </c>
      <c r="B142" s="3">
        <v>50</v>
      </c>
      <c r="C142" s="3">
        <f>YEAR(D142)</f>
        <v>2015</v>
      </c>
      <c r="D142" s="1">
        <v>42138</v>
      </c>
      <c r="E142">
        <v>6</v>
      </c>
      <c r="F142" s="3" t="s">
        <v>17</v>
      </c>
      <c r="G142" s="3" t="s">
        <v>16</v>
      </c>
      <c r="H142" s="3" t="s">
        <v>17</v>
      </c>
      <c r="I142" s="3" t="s">
        <v>17</v>
      </c>
      <c r="J142" s="3" t="s">
        <v>17</v>
      </c>
      <c r="K142" s="3" t="s">
        <v>17</v>
      </c>
      <c r="L142" s="3">
        <v>15.8</v>
      </c>
      <c r="M142" s="3" t="s">
        <v>17</v>
      </c>
      <c r="N142" s="3" t="s">
        <v>17</v>
      </c>
    </row>
    <row r="143" spans="1:14" x14ac:dyDescent="0.25">
      <c r="A143" s="3" t="s">
        <v>14</v>
      </c>
      <c r="B143" s="3">
        <v>50</v>
      </c>
      <c r="C143" s="3">
        <f>YEAR(D143)</f>
        <v>2015</v>
      </c>
      <c r="D143" s="1">
        <v>42138</v>
      </c>
      <c r="E143">
        <v>7</v>
      </c>
      <c r="F143" s="3" t="s">
        <v>17</v>
      </c>
      <c r="G143" s="3" t="s">
        <v>17</v>
      </c>
      <c r="H143" s="3" t="s">
        <v>17</v>
      </c>
      <c r="I143" s="3" t="s">
        <v>17</v>
      </c>
      <c r="J143" s="3" t="s">
        <v>17</v>
      </c>
      <c r="K143" s="3" t="s">
        <v>17</v>
      </c>
      <c r="L143" s="3">
        <v>15</v>
      </c>
      <c r="M143" s="3" t="s">
        <v>17</v>
      </c>
      <c r="N143" s="3" t="s">
        <v>17</v>
      </c>
    </row>
    <row r="144" spans="1:14" x14ac:dyDescent="0.25">
      <c r="A144" s="3" t="s">
        <v>14</v>
      </c>
      <c r="B144" s="3">
        <v>50</v>
      </c>
      <c r="C144" s="3">
        <f>YEAR(D144)</f>
        <v>2015</v>
      </c>
      <c r="D144" s="1">
        <v>42138</v>
      </c>
      <c r="E144">
        <v>8</v>
      </c>
      <c r="F144" s="3" t="s">
        <v>17</v>
      </c>
      <c r="G144" s="3" t="s">
        <v>17</v>
      </c>
      <c r="H144" s="3" t="s">
        <v>17</v>
      </c>
      <c r="I144" s="3" t="s">
        <v>17</v>
      </c>
      <c r="J144" s="3" t="s">
        <v>17</v>
      </c>
      <c r="K144" s="3" t="s">
        <v>17</v>
      </c>
      <c r="L144" s="3">
        <v>3</v>
      </c>
      <c r="M144" s="3" t="s">
        <v>17</v>
      </c>
      <c r="N144" s="3" t="s">
        <v>17</v>
      </c>
    </row>
    <row r="145" spans="1:14" x14ac:dyDescent="0.25">
      <c r="A145" s="3" t="s">
        <v>14</v>
      </c>
      <c r="B145" s="3">
        <v>50</v>
      </c>
      <c r="C145" s="3">
        <f>YEAR(D145)</f>
        <v>2015</v>
      </c>
      <c r="D145" s="1">
        <v>42138</v>
      </c>
      <c r="E145">
        <v>9</v>
      </c>
      <c r="F145" s="3" t="s">
        <v>17</v>
      </c>
      <c r="G145" s="3" t="s">
        <v>16</v>
      </c>
      <c r="H145" s="3" t="s">
        <v>17</v>
      </c>
      <c r="I145" s="3" t="s">
        <v>17</v>
      </c>
      <c r="J145" s="3" t="s">
        <v>17</v>
      </c>
      <c r="K145" s="3" t="s">
        <v>17</v>
      </c>
      <c r="L145" s="3">
        <v>0.62</v>
      </c>
      <c r="M145" s="3" t="s">
        <v>17</v>
      </c>
      <c r="N145" s="3" t="s">
        <v>17</v>
      </c>
    </row>
    <row r="146" spans="1:14" x14ac:dyDescent="0.25">
      <c r="A146" s="3" t="s">
        <v>14</v>
      </c>
      <c r="B146" s="3">
        <v>50</v>
      </c>
      <c r="C146" s="3">
        <f>YEAR(D146)</f>
        <v>2015</v>
      </c>
      <c r="D146" s="1">
        <v>42138</v>
      </c>
      <c r="E146">
        <v>10</v>
      </c>
      <c r="F146" s="3" t="s">
        <v>17</v>
      </c>
      <c r="G146" s="3" t="s">
        <v>17</v>
      </c>
      <c r="H146" s="3" t="s">
        <v>17</v>
      </c>
      <c r="I146" s="3" t="s">
        <v>17</v>
      </c>
      <c r="J146" s="3" t="s">
        <v>17</v>
      </c>
      <c r="K146" s="3" t="s">
        <v>17</v>
      </c>
      <c r="L146" s="3">
        <v>0.12</v>
      </c>
      <c r="M146" s="3" t="s">
        <v>17</v>
      </c>
      <c r="N146" s="3" t="s">
        <v>17</v>
      </c>
    </row>
    <row r="147" spans="1:14" x14ac:dyDescent="0.25">
      <c r="A147" s="3" t="s">
        <v>14</v>
      </c>
      <c r="B147" s="3">
        <v>50</v>
      </c>
      <c r="C147" s="3">
        <f>YEAR(D147)</f>
        <v>2015</v>
      </c>
      <c r="D147" s="1">
        <v>42138</v>
      </c>
      <c r="E147">
        <v>11</v>
      </c>
      <c r="F147" s="3" t="s">
        <v>17</v>
      </c>
      <c r="G147" s="3" t="s">
        <v>17</v>
      </c>
      <c r="H147" s="3" t="s">
        <v>17</v>
      </c>
      <c r="I147" s="3" t="s">
        <v>17</v>
      </c>
      <c r="J147" s="3" t="s">
        <v>17</v>
      </c>
      <c r="K147" s="3" t="s">
        <v>17</v>
      </c>
      <c r="L147" s="3">
        <v>0.03</v>
      </c>
      <c r="M147" s="3" t="s">
        <v>17</v>
      </c>
      <c r="N147" s="3" t="s">
        <v>17</v>
      </c>
    </row>
    <row r="148" spans="1:14" x14ac:dyDescent="0.25">
      <c r="A148" s="3" t="s">
        <v>14</v>
      </c>
      <c r="B148" s="3">
        <v>50</v>
      </c>
      <c r="C148" s="3">
        <f>YEAR(D148)</f>
        <v>2015</v>
      </c>
      <c r="D148" s="1">
        <v>42138</v>
      </c>
      <c r="E148">
        <v>12</v>
      </c>
      <c r="F148" s="3" t="s">
        <v>17</v>
      </c>
      <c r="G148" s="3" t="s">
        <v>16</v>
      </c>
      <c r="H148" s="3" t="s">
        <v>17</v>
      </c>
      <c r="I148" s="3" t="s">
        <v>17</v>
      </c>
      <c r="J148" s="3" t="s">
        <v>17</v>
      </c>
      <c r="K148" s="3" t="s">
        <v>17</v>
      </c>
      <c r="L148" s="3" t="s">
        <v>17</v>
      </c>
      <c r="M148" s="3" t="s">
        <v>17</v>
      </c>
      <c r="N148" s="3" t="s">
        <v>17</v>
      </c>
    </row>
    <row r="149" spans="1:14" x14ac:dyDescent="0.25">
      <c r="A149" s="3" t="s">
        <v>14</v>
      </c>
      <c r="B149" s="3">
        <v>50</v>
      </c>
      <c r="C149" s="3">
        <f>YEAR(D149)</f>
        <v>2015</v>
      </c>
      <c r="D149" s="1">
        <v>42145</v>
      </c>
      <c r="E149">
        <v>0.1</v>
      </c>
      <c r="F149" s="3" t="s">
        <v>17</v>
      </c>
      <c r="G149" s="3" t="s">
        <v>16</v>
      </c>
      <c r="H149" s="3" t="s">
        <v>17</v>
      </c>
      <c r="I149" s="3" t="s">
        <v>17</v>
      </c>
      <c r="J149" s="3" t="s">
        <v>17</v>
      </c>
      <c r="K149" s="3" t="s">
        <v>17</v>
      </c>
      <c r="L149" s="3" t="s">
        <v>17</v>
      </c>
      <c r="M149" s="3" t="s">
        <v>17</v>
      </c>
      <c r="N149" s="3" t="s">
        <v>17</v>
      </c>
    </row>
    <row r="150" spans="1:14" x14ac:dyDescent="0.25">
      <c r="A150" s="3" t="s">
        <v>14</v>
      </c>
      <c r="B150" s="3">
        <v>50</v>
      </c>
      <c r="C150" s="3">
        <f>YEAR(D150)</f>
        <v>2015</v>
      </c>
      <c r="D150" s="1">
        <v>42145</v>
      </c>
      <c r="E150">
        <v>3</v>
      </c>
      <c r="F150" s="3" t="s">
        <v>17</v>
      </c>
      <c r="G150" s="3" t="s">
        <v>16</v>
      </c>
      <c r="H150" s="3" t="s">
        <v>17</v>
      </c>
      <c r="I150" s="3" t="s">
        <v>17</v>
      </c>
      <c r="J150" s="3" t="s">
        <v>17</v>
      </c>
      <c r="K150" s="3" t="s">
        <v>17</v>
      </c>
      <c r="L150" s="3" t="s">
        <v>17</v>
      </c>
      <c r="M150" s="3" t="s">
        <v>17</v>
      </c>
      <c r="N150" s="3" t="s">
        <v>17</v>
      </c>
    </row>
    <row r="151" spans="1:14" x14ac:dyDescent="0.25">
      <c r="A151" s="3" t="s">
        <v>14</v>
      </c>
      <c r="B151" s="3">
        <v>50</v>
      </c>
      <c r="C151" s="3">
        <f>YEAR(D151)</f>
        <v>2015</v>
      </c>
      <c r="D151" s="1">
        <v>42145</v>
      </c>
      <c r="E151">
        <v>6</v>
      </c>
      <c r="F151" s="3" t="s">
        <v>17</v>
      </c>
      <c r="G151" s="3" t="s">
        <v>16</v>
      </c>
      <c r="H151" s="3" t="s">
        <v>17</v>
      </c>
      <c r="I151" s="3" t="s">
        <v>17</v>
      </c>
      <c r="J151" s="3" t="s">
        <v>17</v>
      </c>
      <c r="K151" s="3" t="s">
        <v>17</v>
      </c>
      <c r="L151" s="3" t="s">
        <v>17</v>
      </c>
      <c r="M151" s="3" t="s">
        <v>17</v>
      </c>
      <c r="N151" s="3" t="s">
        <v>17</v>
      </c>
    </row>
    <row r="152" spans="1:14" x14ac:dyDescent="0.25">
      <c r="A152" s="3" t="s">
        <v>14</v>
      </c>
      <c r="B152" s="3">
        <v>50</v>
      </c>
      <c r="C152" s="3">
        <f>YEAR(D152)</f>
        <v>2015</v>
      </c>
      <c r="D152" s="1">
        <v>42145</v>
      </c>
      <c r="E152">
        <v>9</v>
      </c>
      <c r="F152" s="3" t="s">
        <v>17</v>
      </c>
      <c r="G152" s="3" t="s">
        <v>16</v>
      </c>
      <c r="H152" s="3" t="s">
        <v>17</v>
      </c>
      <c r="I152" s="3" t="s">
        <v>17</v>
      </c>
      <c r="J152" s="3" t="s">
        <v>17</v>
      </c>
      <c r="K152" s="3" t="s">
        <v>17</v>
      </c>
      <c r="L152" s="3" t="s">
        <v>17</v>
      </c>
      <c r="M152" s="3" t="s">
        <v>17</v>
      </c>
      <c r="N152" s="3" t="s">
        <v>17</v>
      </c>
    </row>
    <row r="153" spans="1:14" x14ac:dyDescent="0.25">
      <c r="A153" s="3" t="s">
        <v>14</v>
      </c>
      <c r="B153" s="3">
        <v>50</v>
      </c>
      <c r="C153" s="3">
        <f>YEAR(D153)</f>
        <v>2015</v>
      </c>
      <c r="D153" s="1">
        <v>42145</v>
      </c>
      <c r="E153">
        <v>12</v>
      </c>
      <c r="F153" s="3" t="s">
        <v>17</v>
      </c>
      <c r="G153" s="3" t="s">
        <v>16</v>
      </c>
      <c r="H153" s="3" t="s">
        <v>17</v>
      </c>
      <c r="I153" s="3" t="s">
        <v>17</v>
      </c>
      <c r="J153" s="3" t="s">
        <v>17</v>
      </c>
      <c r="K153" s="3" t="s">
        <v>17</v>
      </c>
      <c r="L153" s="3" t="s">
        <v>17</v>
      </c>
      <c r="M153" s="3" t="s">
        <v>17</v>
      </c>
      <c r="N153" s="3" t="s">
        <v>17</v>
      </c>
    </row>
    <row r="154" spans="1:14" x14ac:dyDescent="0.25">
      <c r="A154" s="3" t="s">
        <v>14</v>
      </c>
      <c r="B154" s="3">
        <v>50</v>
      </c>
      <c r="C154" s="3">
        <f>YEAR(D154)</f>
        <v>2015</v>
      </c>
      <c r="D154" s="1">
        <v>42152</v>
      </c>
      <c r="E154">
        <v>-0.1</v>
      </c>
      <c r="F154" s="3" t="s">
        <v>16</v>
      </c>
      <c r="G154" s="3" t="s">
        <v>17</v>
      </c>
      <c r="H154" s="3" t="s">
        <v>17</v>
      </c>
      <c r="I154" s="3" t="s">
        <v>17</v>
      </c>
      <c r="J154" s="3" t="s">
        <v>17</v>
      </c>
      <c r="K154" s="3" t="s">
        <v>17</v>
      </c>
      <c r="L154" s="3">
        <v>1841</v>
      </c>
      <c r="M154" s="3" t="s">
        <v>17</v>
      </c>
      <c r="N154" s="3" t="s">
        <v>17</v>
      </c>
    </row>
    <row r="155" spans="1:14" x14ac:dyDescent="0.25">
      <c r="A155" s="3" t="s">
        <v>14</v>
      </c>
      <c r="B155" s="3">
        <v>50</v>
      </c>
      <c r="C155" s="3">
        <f>YEAR(D155)</f>
        <v>2015</v>
      </c>
      <c r="D155" s="1">
        <v>42152</v>
      </c>
      <c r="E155">
        <v>0.1</v>
      </c>
      <c r="F155" s="3" t="s">
        <v>16</v>
      </c>
      <c r="G155" s="3" t="s">
        <v>16</v>
      </c>
      <c r="H155" s="3" t="s">
        <v>17</v>
      </c>
      <c r="I155" s="3" t="s">
        <v>17</v>
      </c>
      <c r="J155" s="3" t="s">
        <v>17</v>
      </c>
      <c r="K155" s="3" t="s">
        <v>17</v>
      </c>
      <c r="L155" s="3">
        <v>43</v>
      </c>
      <c r="M155" s="3" t="s">
        <v>17</v>
      </c>
      <c r="N155" s="3">
        <v>7.2</v>
      </c>
    </row>
    <row r="156" spans="1:14" x14ac:dyDescent="0.25">
      <c r="A156" s="3" t="s">
        <v>14</v>
      </c>
      <c r="B156" s="3">
        <v>50</v>
      </c>
      <c r="C156" s="3">
        <f>YEAR(D156)</f>
        <v>2015</v>
      </c>
      <c r="D156" s="1">
        <v>42152</v>
      </c>
      <c r="E156">
        <v>1</v>
      </c>
      <c r="F156" s="3" t="s">
        <v>16</v>
      </c>
      <c r="G156" s="3" t="s">
        <v>17</v>
      </c>
      <c r="H156" s="3" t="s">
        <v>17</v>
      </c>
      <c r="I156" s="3" t="s">
        <v>17</v>
      </c>
      <c r="J156" s="3" t="s">
        <v>17</v>
      </c>
      <c r="K156" s="3" t="s">
        <v>17</v>
      </c>
      <c r="L156" s="3">
        <v>57</v>
      </c>
      <c r="M156" s="3" t="s">
        <v>17</v>
      </c>
      <c r="N156" s="3">
        <v>7.28</v>
      </c>
    </row>
    <row r="157" spans="1:14" x14ac:dyDescent="0.25">
      <c r="A157" s="3" t="s">
        <v>14</v>
      </c>
      <c r="B157" s="3">
        <v>50</v>
      </c>
      <c r="C157" s="3">
        <f>YEAR(D157)</f>
        <v>2015</v>
      </c>
      <c r="D157" s="1">
        <v>42152</v>
      </c>
      <c r="E157">
        <v>2</v>
      </c>
      <c r="F157" s="3" t="s">
        <v>16</v>
      </c>
      <c r="G157" s="3" t="s">
        <v>17</v>
      </c>
      <c r="H157" s="3" t="s">
        <v>17</v>
      </c>
      <c r="I157" s="3" t="s">
        <v>17</v>
      </c>
      <c r="J157" s="3" t="s">
        <v>17</v>
      </c>
      <c r="K157" s="3" t="s">
        <v>17</v>
      </c>
      <c r="L157" s="3">
        <v>43.6</v>
      </c>
      <c r="M157" s="3" t="s">
        <v>17</v>
      </c>
      <c r="N157" s="3">
        <v>7.34</v>
      </c>
    </row>
    <row r="158" spans="1:14" x14ac:dyDescent="0.25">
      <c r="A158" s="3" t="s">
        <v>14</v>
      </c>
      <c r="B158" s="3">
        <v>50</v>
      </c>
      <c r="C158" s="3">
        <f>YEAR(D158)</f>
        <v>2015</v>
      </c>
      <c r="D158" s="1">
        <v>42152</v>
      </c>
      <c r="E158">
        <v>3</v>
      </c>
      <c r="F158" s="3" t="s">
        <v>16</v>
      </c>
      <c r="G158" s="3" t="s">
        <v>16</v>
      </c>
      <c r="H158" s="3" t="s">
        <v>17</v>
      </c>
      <c r="I158" s="3" t="s">
        <v>17</v>
      </c>
      <c r="J158" s="3" t="s">
        <v>17</v>
      </c>
      <c r="K158" s="3" t="s">
        <v>17</v>
      </c>
      <c r="L158" s="3">
        <v>43</v>
      </c>
      <c r="M158" s="3" t="s">
        <v>17</v>
      </c>
      <c r="N158" s="3">
        <v>7.36</v>
      </c>
    </row>
    <row r="159" spans="1:14" x14ac:dyDescent="0.25">
      <c r="A159" s="3" t="s">
        <v>14</v>
      </c>
      <c r="B159" s="3">
        <v>50</v>
      </c>
      <c r="C159" s="3">
        <f>YEAR(D159)</f>
        <v>2015</v>
      </c>
      <c r="D159" s="1">
        <v>42152</v>
      </c>
      <c r="E159">
        <v>4</v>
      </c>
      <c r="F159" s="3" t="s">
        <v>16</v>
      </c>
      <c r="G159" s="3" t="s">
        <v>17</v>
      </c>
      <c r="H159" s="3" t="s">
        <v>17</v>
      </c>
      <c r="I159" s="3" t="s">
        <v>17</v>
      </c>
      <c r="J159" s="3" t="s">
        <v>17</v>
      </c>
      <c r="K159" s="3" t="s">
        <v>17</v>
      </c>
      <c r="L159" s="3">
        <v>32.799999999999997</v>
      </c>
      <c r="M159" s="3" t="s">
        <v>17</v>
      </c>
      <c r="N159" s="3">
        <v>6.43</v>
      </c>
    </row>
    <row r="160" spans="1:14" x14ac:dyDescent="0.25">
      <c r="A160" s="3" t="s">
        <v>14</v>
      </c>
      <c r="B160" s="3">
        <v>50</v>
      </c>
      <c r="C160" s="3">
        <f>YEAR(D160)</f>
        <v>2015</v>
      </c>
      <c r="D160" s="1">
        <v>42152</v>
      </c>
      <c r="E160">
        <v>5</v>
      </c>
      <c r="F160" s="3" t="s">
        <v>16</v>
      </c>
      <c r="G160" s="3" t="s">
        <v>17</v>
      </c>
      <c r="H160" s="3" t="s">
        <v>17</v>
      </c>
      <c r="I160" s="3" t="s">
        <v>17</v>
      </c>
      <c r="J160" s="3" t="s">
        <v>17</v>
      </c>
      <c r="K160" s="3" t="s">
        <v>17</v>
      </c>
      <c r="L160" s="3">
        <v>27</v>
      </c>
      <c r="M160" s="3" t="s">
        <v>17</v>
      </c>
      <c r="N160" s="3">
        <v>6.34</v>
      </c>
    </row>
    <row r="161" spans="1:14" x14ac:dyDescent="0.25">
      <c r="A161" s="3" t="s">
        <v>14</v>
      </c>
      <c r="B161" s="3">
        <v>50</v>
      </c>
      <c r="C161" s="3">
        <f>YEAR(D161)</f>
        <v>2015</v>
      </c>
      <c r="D161" s="1">
        <v>42152</v>
      </c>
      <c r="E161">
        <v>6</v>
      </c>
      <c r="F161" s="3" t="s">
        <v>16</v>
      </c>
      <c r="G161" s="3" t="s">
        <v>16</v>
      </c>
      <c r="H161" s="3" t="s">
        <v>17</v>
      </c>
      <c r="I161" s="3" t="s">
        <v>17</v>
      </c>
      <c r="J161" s="3" t="s">
        <v>17</v>
      </c>
      <c r="K161" s="3" t="s">
        <v>17</v>
      </c>
      <c r="L161" s="3">
        <v>22.8</v>
      </c>
      <c r="M161" s="3" t="s">
        <v>17</v>
      </c>
      <c r="N161" s="3">
        <v>6.28</v>
      </c>
    </row>
    <row r="162" spans="1:14" x14ac:dyDescent="0.25">
      <c r="A162" s="3" t="s">
        <v>14</v>
      </c>
      <c r="B162" s="3">
        <v>50</v>
      </c>
      <c r="C162" s="3">
        <f>YEAR(D162)</f>
        <v>2015</v>
      </c>
      <c r="D162" s="1">
        <v>42152</v>
      </c>
      <c r="E162">
        <v>7</v>
      </c>
      <c r="F162" s="3" t="s">
        <v>16</v>
      </c>
      <c r="G162" s="3" t="s">
        <v>17</v>
      </c>
      <c r="H162" s="3" t="s">
        <v>17</v>
      </c>
      <c r="I162" s="3" t="s">
        <v>17</v>
      </c>
      <c r="J162" s="3" t="s">
        <v>17</v>
      </c>
      <c r="K162" s="3" t="s">
        <v>17</v>
      </c>
      <c r="L162" s="3">
        <v>13.8</v>
      </c>
      <c r="M162" s="3" t="s">
        <v>17</v>
      </c>
      <c r="N162" s="3">
        <v>5.96</v>
      </c>
    </row>
    <row r="163" spans="1:14" x14ac:dyDescent="0.25">
      <c r="A163" s="3" t="s">
        <v>14</v>
      </c>
      <c r="B163" s="3">
        <v>50</v>
      </c>
      <c r="C163" s="3">
        <f>YEAR(D163)</f>
        <v>2015</v>
      </c>
      <c r="D163" s="1">
        <v>42152</v>
      </c>
      <c r="E163">
        <v>8</v>
      </c>
      <c r="F163" s="3" t="s">
        <v>16</v>
      </c>
      <c r="G163" s="3" t="s">
        <v>17</v>
      </c>
      <c r="H163" s="3" t="s">
        <v>17</v>
      </c>
      <c r="I163" s="3" t="s">
        <v>17</v>
      </c>
      <c r="J163" s="3" t="s">
        <v>17</v>
      </c>
      <c r="K163" s="3" t="s">
        <v>17</v>
      </c>
      <c r="L163" s="3">
        <v>7</v>
      </c>
      <c r="M163" s="3" t="s">
        <v>17</v>
      </c>
      <c r="N163" s="3">
        <v>5.84</v>
      </c>
    </row>
    <row r="164" spans="1:14" x14ac:dyDescent="0.25">
      <c r="A164" s="3" t="s">
        <v>14</v>
      </c>
      <c r="B164" s="3">
        <v>50</v>
      </c>
      <c r="C164" s="3">
        <f>YEAR(D164)</f>
        <v>2015</v>
      </c>
      <c r="D164" s="1">
        <v>42152</v>
      </c>
      <c r="E164">
        <v>9</v>
      </c>
      <c r="F164" s="3" t="s">
        <v>16</v>
      </c>
      <c r="G164" s="3" t="s">
        <v>16</v>
      </c>
      <c r="H164" s="3" t="s">
        <v>17</v>
      </c>
      <c r="I164" s="3" t="s">
        <v>17</v>
      </c>
      <c r="J164" s="3" t="s">
        <v>17</v>
      </c>
      <c r="K164" s="3" t="s">
        <v>17</v>
      </c>
      <c r="L164" s="3">
        <v>2.2999999999999998</v>
      </c>
      <c r="M164" s="3" t="s">
        <v>17</v>
      </c>
      <c r="N164" s="3">
        <v>5.76</v>
      </c>
    </row>
    <row r="165" spans="1:14" x14ac:dyDescent="0.25">
      <c r="A165" s="3" t="s">
        <v>14</v>
      </c>
      <c r="B165" s="3">
        <v>50</v>
      </c>
      <c r="C165" s="3">
        <f>YEAR(D165)</f>
        <v>2015</v>
      </c>
      <c r="D165" s="1">
        <v>42152</v>
      </c>
      <c r="E165">
        <v>10</v>
      </c>
      <c r="F165" s="3" t="s">
        <v>16</v>
      </c>
      <c r="G165" s="3" t="s">
        <v>17</v>
      </c>
      <c r="H165" s="3" t="s">
        <v>17</v>
      </c>
      <c r="I165" s="3" t="s">
        <v>17</v>
      </c>
      <c r="J165" s="3" t="s">
        <v>17</v>
      </c>
      <c r="K165" s="3" t="s">
        <v>17</v>
      </c>
      <c r="L165" s="3">
        <v>0.19</v>
      </c>
      <c r="M165" s="3" t="s">
        <v>17</v>
      </c>
      <c r="N165" s="3">
        <v>5.76</v>
      </c>
    </row>
    <row r="166" spans="1:14" x14ac:dyDescent="0.25">
      <c r="A166" s="3" t="s">
        <v>14</v>
      </c>
      <c r="B166" s="3">
        <v>50</v>
      </c>
      <c r="C166" s="3">
        <f>YEAR(D166)</f>
        <v>2015</v>
      </c>
      <c r="D166" s="1">
        <v>42152</v>
      </c>
      <c r="E166">
        <v>11</v>
      </c>
      <c r="F166" s="3" t="s">
        <v>16</v>
      </c>
      <c r="G166" s="3" t="s">
        <v>17</v>
      </c>
      <c r="H166" s="3" t="s">
        <v>17</v>
      </c>
      <c r="I166" s="3" t="s">
        <v>17</v>
      </c>
      <c r="J166" s="3" t="s">
        <v>17</v>
      </c>
      <c r="K166" s="3" t="s">
        <v>17</v>
      </c>
      <c r="L166" s="3">
        <v>0.04</v>
      </c>
      <c r="M166" s="3" t="s">
        <v>17</v>
      </c>
      <c r="N166" s="3">
        <v>5.93</v>
      </c>
    </row>
    <row r="167" spans="1:14" x14ac:dyDescent="0.25">
      <c r="A167" s="3" t="s">
        <v>14</v>
      </c>
      <c r="B167" s="3">
        <v>50</v>
      </c>
      <c r="C167" s="3">
        <f>YEAR(D167)</f>
        <v>2015</v>
      </c>
      <c r="D167" s="1">
        <v>42152</v>
      </c>
      <c r="E167">
        <v>12</v>
      </c>
      <c r="F167" s="3" t="s">
        <v>16</v>
      </c>
      <c r="G167" s="3" t="s">
        <v>16</v>
      </c>
      <c r="H167" s="3" t="s">
        <v>17</v>
      </c>
      <c r="I167" s="3" t="s">
        <v>17</v>
      </c>
      <c r="J167" s="3" t="s">
        <v>17</v>
      </c>
      <c r="K167" s="3" t="s">
        <v>17</v>
      </c>
      <c r="L167" s="3" t="s">
        <v>17</v>
      </c>
      <c r="M167" s="3" t="s">
        <v>17</v>
      </c>
      <c r="N167" s="3" t="s">
        <v>17</v>
      </c>
    </row>
    <row r="168" spans="1:14" x14ac:dyDescent="0.25">
      <c r="A168" s="3" t="s">
        <v>14</v>
      </c>
      <c r="B168" s="3">
        <v>50</v>
      </c>
      <c r="C168" s="3">
        <f>YEAR(D168)</f>
        <v>2015</v>
      </c>
      <c r="D168" s="1">
        <v>42159</v>
      </c>
      <c r="E168">
        <v>-0.1</v>
      </c>
      <c r="F168" s="3" t="s">
        <v>16</v>
      </c>
      <c r="G168" s="3" t="s">
        <v>17</v>
      </c>
      <c r="H168" s="3" t="s">
        <v>17</v>
      </c>
      <c r="I168" s="3" t="s">
        <v>17</v>
      </c>
      <c r="J168" s="3" t="s">
        <v>17</v>
      </c>
      <c r="K168" s="3" t="s">
        <v>17</v>
      </c>
      <c r="L168" s="3">
        <v>223.3</v>
      </c>
      <c r="M168" s="3" t="s">
        <v>17</v>
      </c>
      <c r="N168" s="3" t="s">
        <v>17</v>
      </c>
    </row>
    <row r="169" spans="1:14" x14ac:dyDescent="0.25">
      <c r="A169" s="3" t="s">
        <v>14</v>
      </c>
      <c r="B169" s="3">
        <v>50</v>
      </c>
      <c r="C169" s="3">
        <f>YEAR(D169)</f>
        <v>2015</v>
      </c>
      <c r="D169" s="1">
        <v>42159</v>
      </c>
      <c r="E169">
        <v>0.1</v>
      </c>
      <c r="F169" s="3" t="s">
        <v>16</v>
      </c>
      <c r="G169" s="3" t="s">
        <v>16</v>
      </c>
      <c r="H169" s="3" t="s">
        <v>17</v>
      </c>
      <c r="I169" s="3" t="s">
        <v>17</v>
      </c>
      <c r="J169" s="3" t="s">
        <v>17</v>
      </c>
      <c r="K169" s="3" t="s">
        <v>17</v>
      </c>
      <c r="L169" s="3">
        <v>125.7</v>
      </c>
      <c r="M169" s="3" t="s">
        <v>17</v>
      </c>
      <c r="N169" s="3">
        <v>6.96</v>
      </c>
    </row>
    <row r="170" spans="1:14" x14ac:dyDescent="0.25">
      <c r="A170" s="3" t="s">
        <v>14</v>
      </c>
      <c r="B170" s="3">
        <v>50</v>
      </c>
      <c r="C170" s="3">
        <f>YEAR(D170)</f>
        <v>2015</v>
      </c>
      <c r="D170" s="1">
        <v>42159</v>
      </c>
      <c r="E170">
        <v>1</v>
      </c>
      <c r="F170" s="3" t="s">
        <v>16</v>
      </c>
      <c r="G170" s="3" t="s">
        <v>17</v>
      </c>
      <c r="H170" s="3" t="s">
        <v>17</v>
      </c>
      <c r="I170" s="3" t="s">
        <v>17</v>
      </c>
      <c r="J170" s="3" t="s">
        <v>17</v>
      </c>
      <c r="K170" s="3" t="s">
        <v>17</v>
      </c>
      <c r="L170" s="3">
        <v>50.9</v>
      </c>
      <c r="M170" s="3" t="s">
        <v>17</v>
      </c>
      <c r="N170" s="3">
        <v>7.08</v>
      </c>
    </row>
    <row r="171" spans="1:14" x14ac:dyDescent="0.25">
      <c r="A171" s="3" t="s">
        <v>14</v>
      </c>
      <c r="B171" s="3">
        <v>50</v>
      </c>
      <c r="C171" s="3">
        <f>YEAR(D171)</f>
        <v>2015</v>
      </c>
      <c r="D171" s="1">
        <v>42159</v>
      </c>
      <c r="E171">
        <v>2</v>
      </c>
      <c r="F171" s="3" t="s">
        <v>16</v>
      </c>
      <c r="G171" s="3" t="s">
        <v>17</v>
      </c>
      <c r="H171" s="3" t="s">
        <v>17</v>
      </c>
      <c r="I171" s="3" t="s">
        <v>17</v>
      </c>
      <c r="J171" s="3" t="s">
        <v>17</v>
      </c>
      <c r="K171" s="3" t="s">
        <v>17</v>
      </c>
      <c r="L171" s="3">
        <v>21.45</v>
      </c>
      <c r="M171" s="3" t="s">
        <v>17</v>
      </c>
      <c r="N171" s="3">
        <v>7.17</v>
      </c>
    </row>
    <row r="172" spans="1:14" x14ac:dyDescent="0.25">
      <c r="A172" s="3" t="s">
        <v>14</v>
      </c>
      <c r="B172" s="3">
        <v>50</v>
      </c>
      <c r="C172" s="3">
        <f>YEAR(D172)</f>
        <v>2015</v>
      </c>
      <c r="D172" s="1">
        <v>42159</v>
      </c>
      <c r="E172">
        <v>3</v>
      </c>
      <c r="F172" s="3" t="s">
        <v>16</v>
      </c>
      <c r="G172" s="3" t="s">
        <v>16</v>
      </c>
      <c r="H172" s="3" t="s">
        <v>17</v>
      </c>
      <c r="I172" s="3" t="s">
        <v>17</v>
      </c>
      <c r="J172" s="3" t="s">
        <v>17</v>
      </c>
      <c r="K172" s="3" t="s">
        <v>17</v>
      </c>
      <c r="L172" s="3">
        <v>13.42</v>
      </c>
      <c r="M172" s="3" t="s">
        <v>17</v>
      </c>
      <c r="N172" s="3">
        <v>7.18</v>
      </c>
    </row>
    <row r="173" spans="1:14" x14ac:dyDescent="0.25">
      <c r="A173" s="3" t="s">
        <v>14</v>
      </c>
      <c r="B173" s="3">
        <v>50</v>
      </c>
      <c r="C173" s="3">
        <f>YEAR(D173)</f>
        <v>2015</v>
      </c>
      <c r="D173" s="1">
        <v>42159</v>
      </c>
      <c r="E173">
        <v>4</v>
      </c>
      <c r="F173" s="3" t="s">
        <v>16</v>
      </c>
      <c r="G173" s="3" t="s">
        <v>17</v>
      </c>
      <c r="H173" s="3" t="s">
        <v>17</v>
      </c>
      <c r="I173" s="3" t="s">
        <v>17</v>
      </c>
      <c r="J173" s="3" t="s">
        <v>17</v>
      </c>
      <c r="K173" s="3" t="s">
        <v>17</v>
      </c>
      <c r="L173" s="3">
        <v>9.11</v>
      </c>
      <c r="M173" s="3" t="s">
        <v>17</v>
      </c>
      <c r="N173" s="3">
        <v>7.13</v>
      </c>
    </row>
    <row r="174" spans="1:14" x14ac:dyDescent="0.25">
      <c r="A174" s="3" t="s">
        <v>14</v>
      </c>
      <c r="B174" s="3">
        <v>50</v>
      </c>
      <c r="C174" s="3">
        <f>YEAR(D174)</f>
        <v>2015</v>
      </c>
      <c r="D174" s="1">
        <v>42159</v>
      </c>
      <c r="E174">
        <v>5</v>
      </c>
      <c r="F174" s="3" t="s">
        <v>16</v>
      </c>
      <c r="G174" s="3" t="s">
        <v>17</v>
      </c>
      <c r="H174" s="3" t="s">
        <v>17</v>
      </c>
      <c r="I174" s="3" t="s">
        <v>17</v>
      </c>
      <c r="J174" s="3" t="s">
        <v>17</v>
      </c>
      <c r="K174" s="3" t="s">
        <v>17</v>
      </c>
      <c r="L174" s="3">
        <v>5.91</v>
      </c>
      <c r="M174" s="3" t="s">
        <v>17</v>
      </c>
      <c r="N174" s="3">
        <v>6.89</v>
      </c>
    </row>
    <row r="175" spans="1:14" x14ac:dyDescent="0.25">
      <c r="A175" s="3" t="s">
        <v>14</v>
      </c>
      <c r="B175" s="3">
        <v>50</v>
      </c>
      <c r="C175" s="3">
        <f>YEAR(D175)</f>
        <v>2015</v>
      </c>
      <c r="D175" s="1">
        <v>42159</v>
      </c>
      <c r="E175">
        <v>6</v>
      </c>
      <c r="F175" s="3" t="s">
        <v>16</v>
      </c>
      <c r="G175" s="3" t="s">
        <v>16</v>
      </c>
      <c r="H175" s="3" t="s">
        <v>17</v>
      </c>
      <c r="I175" s="3" t="s">
        <v>17</v>
      </c>
      <c r="J175" s="3" t="s">
        <v>17</v>
      </c>
      <c r="K175" s="3" t="s">
        <v>17</v>
      </c>
      <c r="L175" s="3">
        <v>3.6</v>
      </c>
      <c r="M175" s="3" t="s">
        <v>17</v>
      </c>
      <c r="N175" s="3">
        <v>6.72</v>
      </c>
    </row>
    <row r="176" spans="1:14" x14ac:dyDescent="0.25">
      <c r="A176" s="3" t="s">
        <v>14</v>
      </c>
      <c r="B176" s="3">
        <v>50</v>
      </c>
      <c r="C176" s="3">
        <f>YEAR(D176)</f>
        <v>2015</v>
      </c>
      <c r="D176" s="1">
        <v>42159</v>
      </c>
      <c r="E176">
        <v>7</v>
      </c>
      <c r="F176" s="3" t="s">
        <v>16</v>
      </c>
      <c r="G176" s="3" t="s">
        <v>17</v>
      </c>
      <c r="H176" s="3" t="s">
        <v>17</v>
      </c>
      <c r="I176" s="3" t="s">
        <v>17</v>
      </c>
      <c r="J176" s="3" t="s">
        <v>17</v>
      </c>
      <c r="K176" s="3" t="s">
        <v>17</v>
      </c>
      <c r="L176" s="3">
        <v>1.66</v>
      </c>
      <c r="M176" s="3" t="s">
        <v>17</v>
      </c>
      <c r="N176" s="3">
        <v>6.42</v>
      </c>
    </row>
    <row r="177" spans="1:14" x14ac:dyDescent="0.25">
      <c r="A177" s="3" t="s">
        <v>14</v>
      </c>
      <c r="B177" s="3">
        <v>50</v>
      </c>
      <c r="C177" s="3">
        <f>YEAR(D177)</f>
        <v>2015</v>
      </c>
      <c r="D177" s="1">
        <v>42159</v>
      </c>
      <c r="E177">
        <v>8</v>
      </c>
      <c r="F177" s="3" t="s">
        <v>16</v>
      </c>
      <c r="G177" s="3" t="s">
        <v>17</v>
      </c>
      <c r="H177" s="3" t="s">
        <v>17</v>
      </c>
      <c r="I177" s="3" t="s">
        <v>17</v>
      </c>
      <c r="J177" s="3" t="s">
        <v>17</v>
      </c>
      <c r="K177" s="3" t="s">
        <v>17</v>
      </c>
      <c r="L177" s="3">
        <v>0.39</v>
      </c>
      <c r="M177" s="3" t="s">
        <v>17</v>
      </c>
      <c r="N177" s="3">
        <v>6.07</v>
      </c>
    </row>
    <row r="178" spans="1:14" x14ac:dyDescent="0.25">
      <c r="A178" s="3" t="s">
        <v>14</v>
      </c>
      <c r="B178" s="3">
        <v>50</v>
      </c>
      <c r="C178" s="3">
        <f>YEAR(D178)</f>
        <v>2015</v>
      </c>
      <c r="D178" s="1">
        <v>42159</v>
      </c>
      <c r="E178">
        <v>9</v>
      </c>
      <c r="F178" s="3" t="s">
        <v>16</v>
      </c>
      <c r="G178" s="3" t="s">
        <v>16</v>
      </c>
      <c r="H178" s="3" t="s">
        <v>17</v>
      </c>
      <c r="I178" s="3" t="s">
        <v>17</v>
      </c>
      <c r="J178" s="3" t="s">
        <v>17</v>
      </c>
      <c r="K178" s="3" t="s">
        <v>17</v>
      </c>
      <c r="L178" s="3">
        <v>0.05</v>
      </c>
      <c r="M178" s="3" t="s">
        <v>17</v>
      </c>
      <c r="N178" s="3">
        <v>5.93</v>
      </c>
    </row>
    <row r="179" spans="1:14" x14ac:dyDescent="0.25">
      <c r="A179" s="3" t="s">
        <v>14</v>
      </c>
      <c r="B179" s="3">
        <v>50</v>
      </c>
      <c r="C179" s="3">
        <f>YEAR(D179)</f>
        <v>2015</v>
      </c>
      <c r="D179" s="1">
        <v>42159</v>
      </c>
      <c r="E179">
        <v>10</v>
      </c>
      <c r="F179" s="3" t="s">
        <v>16</v>
      </c>
      <c r="G179" s="3" t="s">
        <v>17</v>
      </c>
      <c r="H179" s="3" t="s">
        <v>17</v>
      </c>
      <c r="I179" s="3" t="s">
        <v>17</v>
      </c>
      <c r="J179" s="3" t="s">
        <v>17</v>
      </c>
      <c r="K179" s="3" t="s">
        <v>17</v>
      </c>
      <c r="L179" s="3">
        <v>0.01</v>
      </c>
      <c r="M179" s="3" t="s">
        <v>17</v>
      </c>
      <c r="N179" s="3">
        <v>5.93</v>
      </c>
    </row>
    <row r="180" spans="1:14" x14ac:dyDescent="0.25">
      <c r="A180" s="3" t="s">
        <v>14</v>
      </c>
      <c r="B180" s="3">
        <v>50</v>
      </c>
      <c r="C180" s="3">
        <f>YEAR(D180)</f>
        <v>2015</v>
      </c>
      <c r="D180" s="1">
        <v>42159</v>
      </c>
      <c r="E180">
        <v>11</v>
      </c>
      <c r="F180" s="3" t="s">
        <v>16</v>
      </c>
      <c r="G180" s="3" t="s">
        <v>17</v>
      </c>
      <c r="H180" s="3" t="s">
        <v>17</v>
      </c>
      <c r="I180" s="3" t="s">
        <v>17</v>
      </c>
      <c r="J180" s="3" t="s">
        <v>17</v>
      </c>
      <c r="K180" s="3" t="s">
        <v>17</v>
      </c>
      <c r="L180" s="3">
        <v>0</v>
      </c>
      <c r="M180" s="3" t="s">
        <v>17</v>
      </c>
      <c r="N180" s="3">
        <v>6.08</v>
      </c>
    </row>
    <row r="181" spans="1:14" x14ac:dyDescent="0.25">
      <c r="A181" s="3" t="s">
        <v>14</v>
      </c>
      <c r="B181" s="3">
        <v>50</v>
      </c>
      <c r="C181" s="3">
        <f>YEAR(D181)</f>
        <v>2015</v>
      </c>
      <c r="D181" s="1">
        <v>42159</v>
      </c>
      <c r="E181">
        <v>12</v>
      </c>
      <c r="F181" s="3" t="s">
        <v>16</v>
      </c>
      <c r="G181" s="3" t="s">
        <v>16</v>
      </c>
      <c r="H181" s="3" t="s">
        <v>17</v>
      </c>
      <c r="I181" s="3" t="s">
        <v>17</v>
      </c>
      <c r="J181" s="3" t="s">
        <v>17</v>
      </c>
      <c r="K181" s="3" t="s">
        <v>17</v>
      </c>
      <c r="L181" s="3" t="s">
        <v>17</v>
      </c>
      <c r="M181" s="3" t="s">
        <v>17</v>
      </c>
      <c r="N181" s="3" t="s">
        <v>17</v>
      </c>
    </row>
    <row r="182" spans="1:14" x14ac:dyDescent="0.25">
      <c r="A182" s="3" t="s">
        <v>14</v>
      </c>
      <c r="B182" s="3">
        <v>50</v>
      </c>
      <c r="C182" s="3">
        <f>YEAR(D182)</f>
        <v>2015</v>
      </c>
      <c r="D182" s="1">
        <v>42166</v>
      </c>
      <c r="E182">
        <v>-0.1</v>
      </c>
      <c r="F182" s="3" t="s">
        <v>16</v>
      </c>
      <c r="G182" s="3" t="s">
        <v>17</v>
      </c>
      <c r="H182" s="3" t="s">
        <v>17</v>
      </c>
      <c r="I182" s="3" t="s">
        <v>17</v>
      </c>
      <c r="J182" s="3" t="s">
        <v>17</v>
      </c>
      <c r="K182" s="3" t="s">
        <v>17</v>
      </c>
      <c r="L182" s="3">
        <v>2040</v>
      </c>
      <c r="M182" s="3" t="s">
        <v>17</v>
      </c>
      <c r="N182" s="3" t="s">
        <v>17</v>
      </c>
    </row>
    <row r="183" spans="1:14" x14ac:dyDescent="0.25">
      <c r="A183" s="3" t="s">
        <v>14</v>
      </c>
      <c r="B183" s="3">
        <v>50</v>
      </c>
      <c r="C183" s="3">
        <f>YEAR(D183)</f>
        <v>2015</v>
      </c>
      <c r="D183" s="1">
        <v>42166</v>
      </c>
      <c r="E183">
        <v>0.1</v>
      </c>
      <c r="F183" s="3" t="s">
        <v>16</v>
      </c>
      <c r="G183" s="3" t="s">
        <v>16</v>
      </c>
      <c r="H183" s="3" t="s">
        <v>17</v>
      </c>
      <c r="I183" s="3" t="s">
        <v>17</v>
      </c>
      <c r="J183" s="3" t="s">
        <v>17</v>
      </c>
      <c r="K183" s="3" t="s">
        <v>17</v>
      </c>
      <c r="L183" s="3">
        <v>1600</v>
      </c>
      <c r="M183" s="3" t="s">
        <v>17</v>
      </c>
      <c r="N183" s="3">
        <v>7.2</v>
      </c>
    </row>
    <row r="184" spans="1:14" x14ac:dyDescent="0.25">
      <c r="A184" s="3" t="s">
        <v>14</v>
      </c>
      <c r="B184" s="3">
        <v>50</v>
      </c>
      <c r="C184" s="3">
        <f>YEAR(D184)</f>
        <v>2015</v>
      </c>
      <c r="D184" s="1">
        <v>42166</v>
      </c>
      <c r="E184">
        <v>1</v>
      </c>
      <c r="F184" s="3" t="s">
        <v>16</v>
      </c>
      <c r="G184" s="3" t="s">
        <v>17</v>
      </c>
      <c r="H184" s="3" t="s">
        <v>17</v>
      </c>
      <c r="I184" s="3" t="s">
        <v>17</v>
      </c>
      <c r="J184" s="3" t="s">
        <v>17</v>
      </c>
      <c r="K184" s="3" t="s">
        <v>17</v>
      </c>
      <c r="L184" s="3">
        <v>600</v>
      </c>
      <c r="M184" s="3" t="s">
        <v>17</v>
      </c>
      <c r="N184" s="3">
        <v>7.13</v>
      </c>
    </row>
    <row r="185" spans="1:14" x14ac:dyDescent="0.25">
      <c r="A185" s="3" t="s">
        <v>14</v>
      </c>
      <c r="B185" s="3">
        <v>50</v>
      </c>
      <c r="C185" s="3">
        <f>YEAR(D185)</f>
        <v>2015</v>
      </c>
      <c r="D185" s="1">
        <v>42166</v>
      </c>
      <c r="E185">
        <v>2</v>
      </c>
      <c r="F185" s="3" t="s">
        <v>16</v>
      </c>
      <c r="G185" s="3" t="s">
        <v>17</v>
      </c>
      <c r="H185" s="3" t="s">
        <v>17</v>
      </c>
      <c r="I185" s="3" t="s">
        <v>17</v>
      </c>
      <c r="J185" s="3" t="s">
        <v>17</v>
      </c>
      <c r="K185" s="3" t="s">
        <v>17</v>
      </c>
      <c r="L185" s="3">
        <v>400</v>
      </c>
      <c r="M185" s="3" t="s">
        <v>17</v>
      </c>
      <c r="N185" s="3">
        <v>7.13</v>
      </c>
    </row>
    <row r="186" spans="1:14" x14ac:dyDescent="0.25">
      <c r="A186" s="3" t="s">
        <v>14</v>
      </c>
      <c r="B186" s="3">
        <v>50</v>
      </c>
      <c r="C186" s="3">
        <f>YEAR(D186)</f>
        <v>2015</v>
      </c>
      <c r="D186" s="1">
        <v>42166</v>
      </c>
      <c r="E186">
        <v>3</v>
      </c>
      <c r="F186" s="3" t="s">
        <v>16</v>
      </c>
      <c r="G186" s="3" t="s">
        <v>16</v>
      </c>
      <c r="H186" s="3" t="s">
        <v>17</v>
      </c>
      <c r="I186" s="3" t="s">
        <v>17</v>
      </c>
      <c r="J186" s="3" t="s">
        <v>17</v>
      </c>
      <c r="K186" s="3" t="s">
        <v>17</v>
      </c>
      <c r="L186" s="3">
        <v>250</v>
      </c>
      <c r="M186" s="3" t="s">
        <v>17</v>
      </c>
      <c r="N186" s="3">
        <v>7.02</v>
      </c>
    </row>
    <row r="187" spans="1:14" x14ac:dyDescent="0.25">
      <c r="A187" s="3" t="s">
        <v>14</v>
      </c>
      <c r="B187" s="3">
        <v>50</v>
      </c>
      <c r="C187" s="3">
        <f>YEAR(D187)</f>
        <v>2015</v>
      </c>
      <c r="D187" s="1">
        <v>42166</v>
      </c>
      <c r="E187">
        <v>4</v>
      </c>
      <c r="F187" s="3" t="s">
        <v>16</v>
      </c>
      <c r="G187" s="3" t="s">
        <v>17</v>
      </c>
      <c r="H187" s="3" t="s">
        <v>17</v>
      </c>
      <c r="I187" s="3" t="s">
        <v>17</v>
      </c>
      <c r="J187" s="3" t="s">
        <v>17</v>
      </c>
      <c r="K187" s="3" t="s">
        <v>17</v>
      </c>
      <c r="L187" s="3">
        <v>130</v>
      </c>
      <c r="M187" s="3" t="s">
        <v>17</v>
      </c>
      <c r="N187" s="3">
        <v>6.7</v>
      </c>
    </row>
    <row r="188" spans="1:14" x14ac:dyDescent="0.25">
      <c r="A188" s="3" t="s">
        <v>14</v>
      </c>
      <c r="B188" s="3">
        <v>50</v>
      </c>
      <c r="C188" s="3">
        <f>YEAR(D188)</f>
        <v>2015</v>
      </c>
      <c r="D188" s="1">
        <v>42166</v>
      </c>
      <c r="E188">
        <v>5</v>
      </c>
      <c r="F188" s="3" t="s">
        <v>16</v>
      </c>
      <c r="G188" s="3" t="s">
        <v>17</v>
      </c>
      <c r="H188" s="3" t="s">
        <v>17</v>
      </c>
      <c r="I188" s="3" t="s">
        <v>17</v>
      </c>
      <c r="J188" s="3" t="s">
        <v>17</v>
      </c>
      <c r="K188" s="3" t="s">
        <v>17</v>
      </c>
      <c r="L188" s="3">
        <v>91</v>
      </c>
      <c r="M188" s="3" t="s">
        <v>17</v>
      </c>
      <c r="N188" s="3">
        <v>6.1</v>
      </c>
    </row>
    <row r="189" spans="1:14" x14ac:dyDescent="0.25">
      <c r="A189" s="3" t="s">
        <v>14</v>
      </c>
      <c r="B189" s="3">
        <v>50</v>
      </c>
      <c r="C189" s="3">
        <f>YEAR(D189)</f>
        <v>2015</v>
      </c>
      <c r="D189" s="1">
        <v>42166</v>
      </c>
      <c r="E189">
        <v>6</v>
      </c>
      <c r="F189" s="3" t="s">
        <v>16</v>
      </c>
      <c r="G189" s="3" t="s">
        <v>16</v>
      </c>
      <c r="H189" s="3" t="s">
        <v>17</v>
      </c>
      <c r="I189" s="3" t="s">
        <v>17</v>
      </c>
      <c r="J189" s="3" t="s">
        <v>17</v>
      </c>
      <c r="K189" s="3" t="s">
        <v>17</v>
      </c>
      <c r="L189" s="3">
        <v>49</v>
      </c>
      <c r="M189" s="3" t="s">
        <v>17</v>
      </c>
      <c r="N189" s="3">
        <v>5.87</v>
      </c>
    </row>
    <row r="190" spans="1:14" x14ac:dyDescent="0.25">
      <c r="A190" s="3" t="s">
        <v>14</v>
      </c>
      <c r="B190" s="3">
        <v>50</v>
      </c>
      <c r="C190" s="3">
        <f>YEAR(D190)</f>
        <v>2015</v>
      </c>
      <c r="D190" s="1">
        <v>42166</v>
      </c>
      <c r="E190">
        <v>7</v>
      </c>
      <c r="F190" s="3" t="s">
        <v>16</v>
      </c>
      <c r="G190" s="3" t="s">
        <v>17</v>
      </c>
      <c r="H190" s="3" t="s">
        <v>17</v>
      </c>
      <c r="I190" s="3" t="s">
        <v>17</v>
      </c>
      <c r="J190" s="3" t="s">
        <v>17</v>
      </c>
      <c r="K190" s="3" t="s">
        <v>17</v>
      </c>
      <c r="L190" s="3">
        <v>18</v>
      </c>
      <c r="M190" s="3" t="s">
        <v>17</v>
      </c>
      <c r="N190" s="3">
        <v>5.76</v>
      </c>
    </row>
    <row r="191" spans="1:14" x14ac:dyDescent="0.25">
      <c r="A191" s="3" t="s">
        <v>14</v>
      </c>
      <c r="B191" s="3">
        <v>50</v>
      </c>
      <c r="C191" s="3">
        <f>YEAR(D191)</f>
        <v>2015</v>
      </c>
      <c r="D191" s="1">
        <v>42166</v>
      </c>
      <c r="E191">
        <v>8</v>
      </c>
      <c r="F191" s="3" t="s">
        <v>16</v>
      </c>
      <c r="G191" s="3" t="s">
        <v>17</v>
      </c>
      <c r="H191" s="3" t="s">
        <v>17</v>
      </c>
      <c r="I191" s="3" t="s">
        <v>17</v>
      </c>
      <c r="J191" s="3" t="s">
        <v>17</v>
      </c>
      <c r="K191" s="3" t="s">
        <v>17</v>
      </c>
      <c r="L191" s="3">
        <v>3.5</v>
      </c>
      <c r="M191" s="3" t="s">
        <v>17</v>
      </c>
      <c r="N191" s="3">
        <v>5.68</v>
      </c>
    </row>
    <row r="192" spans="1:14" x14ac:dyDescent="0.25">
      <c r="A192" s="3" t="s">
        <v>14</v>
      </c>
      <c r="B192" s="3">
        <v>50</v>
      </c>
      <c r="C192" s="3">
        <f>YEAR(D192)</f>
        <v>2015</v>
      </c>
      <c r="D192" s="1">
        <v>42166</v>
      </c>
      <c r="E192">
        <v>9</v>
      </c>
      <c r="F192" s="3" t="s">
        <v>16</v>
      </c>
      <c r="G192" s="3" t="s">
        <v>16</v>
      </c>
      <c r="H192" s="3" t="s">
        <v>17</v>
      </c>
      <c r="I192" s="3" t="s">
        <v>17</v>
      </c>
      <c r="J192" s="3" t="s">
        <v>17</v>
      </c>
      <c r="K192" s="3" t="s">
        <v>17</v>
      </c>
      <c r="L192" s="3">
        <v>0.4</v>
      </c>
      <c r="M192" s="3" t="s">
        <v>17</v>
      </c>
      <c r="N192" s="3">
        <v>5.65</v>
      </c>
    </row>
    <row r="193" spans="1:14" x14ac:dyDescent="0.25">
      <c r="A193" s="3" t="s">
        <v>14</v>
      </c>
      <c r="B193" s="3">
        <v>50</v>
      </c>
      <c r="C193" s="3">
        <f>YEAR(D193)</f>
        <v>2015</v>
      </c>
      <c r="D193" s="1">
        <v>42166</v>
      </c>
      <c r="E193">
        <v>10</v>
      </c>
      <c r="F193" s="3" t="s">
        <v>16</v>
      </c>
      <c r="G193" s="3" t="s">
        <v>17</v>
      </c>
      <c r="H193" s="3" t="s">
        <v>17</v>
      </c>
      <c r="I193" s="3" t="s">
        <v>17</v>
      </c>
      <c r="J193" s="3" t="s">
        <v>17</v>
      </c>
      <c r="K193" s="3" t="s">
        <v>17</v>
      </c>
      <c r="L193" s="3">
        <v>0.02</v>
      </c>
      <c r="M193" s="3" t="s">
        <v>17</v>
      </c>
      <c r="N193" s="3">
        <v>5.69</v>
      </c>
    </row>
    <row r="194" spans="1:14" x14ac:dyDescent="0.25">
      <c r="A194" s="3" t="s">
        <v>14</v>
      </c>
      <c r="B194" s="3">
        <v>50</v>
      </c>
      <c r="C194" s="3">
        <f>YEAR(D194)</f>
        <v>2015</v>
      </c>
      <c r="D194" s="1">
        <v>42166</v>
      </c>
      <c r="E194">
        <v>11</v>
      </c>
      <c r="F194" s="3" t="s">
        <v>16</v>
      </c>
      <c r="G194" s="3" t="s">
        <v>17</v>
      </c>
      <c r="H194" s="3" t="s">
        <v>17</v>
      </c>
      <c r="I194" s="3" t="s">
        <v>17</v>
      </c>
      <c r="J194" s="3" t="s">
        <v>17</v>
      </c>
      <c r="K194" s="3" t="s">
        <v>17</v>
      </c>
      <c r="L194" s="3">
        <v>0</v>
      </c>
      <c r="M194" s="3" t="s">
        <v>17</v>
      </c>
      <c r="N194" s="3">
        <v>5.85</v>
      </c>
    </row>
    <row r="195" spans="1:14" x14ac:dyDescent="0.25">
      <c r="A195" s="3" t="s">
        <v>14</v>
      </c>
      <c r="B195" s="3">
        <v>50</v>
      </c>
      <c r="C195" s="3">
        <f>YEAR(D195)</f>
        <v>2015</v>
      </c>
      <c r="D195" s="1">
        <v>42166</v>
      </c>
      <c r="E195">
        <v>12</v>
      </c>
      <c r="F195" s="3" t="s">
        <v>16</v>
      </c>
      <c r="G195" s="3" t="s">
        <v>16</v>
      </c>
      <c r="H195" s="3" t="s">
        <v>17</v>
      </c>
      <c r="I195" s="3" t="s">
        <v>17</v>
      </c>
      <c r="J195" s="3" t="s">
        <v>17</v>
      </c>
      <c r="K195" s="3" t="s">
        <v>17</v>
      </c>
      <c r="L195" s="3" t="s">
        <v>17</v>
      </c>
      <c r="M195" s="3" t="s">
        <v>17</v>
      </c>
      <c r="N195" s="3" t="s">
        <v>17</v>
      </c>
    </row>
    <row r="196" spans="1:14" x14ac:dyDescent="0.25">
      <c r="A196" s="3" t="s">
        <v>14</v>
      </c>
      <c r="B196" s="3">
        <v>50</v>
      </c>
      <c r="C196" s="3">
        <f>YEAR(D196)</f>
        <v>2015</v>
      </c>
      <c r="D196" s="1">
        <v>42173</v>
      </c>
      <c r="E196">
        <v>-0.1</v>
      </c>
      <c r="F196" s="3" t="s">
        <v>16</v>
      </c>
      <c r="G196" s="3" t="s">
        <v>17</v>
      </c>
      <c r="H196" s="3" t="s">
        <v>17</v>
      </c>
      <c r="I196" s="3" t="s">
        <v>17</v>
      </c>
      <c r="J196" s="3" t="s">
        <v>17</v>
      </c>
      <c r="K196" s="3" t="s">
        <v>17</v>
      </c>
      <c r="L196" s="3" t="s">
        <v>17</v>
      </c>
      <c r="M196" s="3" t="s">
        <v>17</v>
      </c>
      <c r="N196" s="3" t="s">
        <v>17</v>
      </c>
    </row>
    <row r="197" spans="1:14" x14ac:dyDescent="0.25">
      <c r="A197" s="3" t="s">
        <v>14</v>
      </c>
      <c r="B197" s="3">
        <v>50</v>
      </c>
      <c r="C197" s="3">
        <f>YEAR(D197)</f>
        <v>2015</v>
      </c>
      <c r="D197" s="1">
        <v>42173</v>
      </c>
      <c r="E197">
        <v>0.1</v>
      </c>
      <c r="F197" s="3" t="s">
        <v>16</v>
      </c>
      <c r="G197" s="3" t="s">
        <v>16</v>
      </c>
      <c r="H197" s="3" t="s">
        <v>17</v>
      </c>
      <c r="I197" s="3" t="s">
        <v>17</v>
      </c>
      <c r="J197" s="3" t="s">
        <v>17</v>
      </c>
      <c r="K197" s="3" t="s">
        <v>17</v>
      </c>
      <c r="L197" s="3">
        <v>1698</v>
      </c>
      <c r="M197" s="3" t="s">
        <v>17</v>
      </c>
      <c r="N197" s="3">
        <v>6.9</v>
      </c>
    </row>
    <row r="198" spans="1:14" x14ac:dyDescent="0.25">
      <c r="A198" s="3" t="s">
        <v>14</v>
      </c>
      <c r="B198" s="3">
        <v>50</v>
      </c>
      <c r="C198" s="3">
        <f>YEAR(D198)</f>
        <v>2015</v>
      </c>
      <c r="D198" s="1">
        <v>42173</v>
      </c>
      <c r="E198">
        <v>1</v>
      </c>
      <c r="F198" s="3" t="s">
        <v>16</v>
      </c>
      <c r="G198" s="3" t="s">
        <v>17</v>
      </c>
      <c r="H198" s="3" t="s">
        <v>17</v>
      </c>
      <c r="I198" s="3" t="s">
        <v>17</v>
      </c>
      <c r="J198" s="3" t="s">
        <v>17</v>
      </c>
      <c r="K198" s="3" t="s">
        <v>17</v>
      </c>
      <c r="L198" s="3">
        <v>227.9</v>
      </c>
      <c r="M198" s="3" t="s">
        <v>17</v>
      </c>
      <c r="N198" s="3">
        <v>6.85</v>
      </c>
    </row>
    <row r="199" spans="1:14" x14ac:dyDescent="0.25">
      <c r="A199" s="3" t="s">
        <v>14</v>
      </c>
      <c r="B199" s="3">
        <v>50</v>
      </c>
      <c r="C199" s="3">
        <f>YEAR(D199)</f>
        <v>2015</v>
      </c>
      <c r="D199" s="1">
        <v>42173</v>
      </c>
      <c r="E199">
        <v>2</v>
      </c>
      <c r="F199" s="3" t="s">
        <v>16</v>
      </c>
      <c r="G199" s="3" t="s">
        <v>17</v>
      </c>
      <c r="H199" s="3" t="s">
        <v>17</v>
      </c>
      <c r="I199" s="3" t="s">
        <v>17</v>
      </c>
      <c r="J199" s="3" t="s">
        <v>17</v>
      </c>
      <c r="K199" s="3" t="s">
        <v>17</v>
      </c>
      <c r="L199" s="3">
        <v>157.9</v>
      </c>
      <c r="M199" s="3" t="s">
        <v>17</v>
      </c>
      <c r="N199" s="3">
        <v>6.53</v>
      </c>
    </row>
    <row r="200" spans="1:14" x14ac:dyDescent="0.25">
      <c r="A200" s="3" t="s">
        <v>14</v>
      </c>
      <c r="B200" s="3">
        <v>50</v>
      </c>
      <c r="C200" s="3">
        <f>YEAR(D200)</f>
        <v>2015</v>
      </c>
      <c r="D200" s="1">
        <v>42173</v>
      </c>
      <c r="E200">
        <v>3</v>
      </c>
      <c r="F200" s="3" t="s">
        <v>16</v>
      </c>
      <c r="G200" s="3" t="s">
        <v>16</v>
      </c>
      <c r="H200" s="3" t="s">
        <v>17</v>
      </c>
      <c r="I200" s="3" t="s">
        <v>17</v>
      </c>
      <c r="J200" s="3" t="s">
        <v>17</v>
      </c>
      <c r="K200" s="3" t="s">
        <v>17</v>
      </c>
      <c r="L200" s="3">
        <v>156.5</v>
      </c>
      <c r="M200" s="3" t="s">
        <v>17</v>
      </c>
      <c r="N200" s="3">
        <v>6.44</v>
      </c>
    </row>
    <row r="201" spans="1:14" x14ac:dyDescent="0.25">
      <c r="A201" s="3" t="s">
        <v>14</v>
      </c>
      <c r="B201" s="3">
        <v>50</v>
      </c>
      <c r="C201" s="3">
        <f>YEAR(D201)</f>
        <v>2015</v>
      </c>
      <c r="D201" s="1">
        <v>42173</v>
      </c>
      <c r="E201">
        <v>4</v>
      </c>
      <c r="F201" s="3" t="s">
        <v>16</v>
      </c>
      <c r="G201" s="3" t="s">
        <v>17</v>
      </c>
      <c r="H201" s="3" t="s">
        <v>17</v>
      </c>
      <c r="I201" s="3" t="s">
        <v>17</v>
      </c>
      <c r="J201" s="3" t="s">
        <v>17</v>
      </c>
      <c r="K201" s="3" t="s">
        <v>17</v>
      </c>
      <c r="L201" s="3">
        <v>80.39</v>
      </c>
      <c r="M201" s="3" t="s">
        <v>17</v>
      </c>
      <c r="N201" s="3">
        <v>6.33</v>
      </c>
    </row>
    <row r="202" spans="1:14" x14ac:dyDescent="0.25">
      <c r="A202" s="3" t="s">
        <v>14</v>
      </c>
      <c r="B202" s="3">
        <v>50</v>
      </c>
      <c r="C202" s="3">
        <f>YEAR(D202)</f>
        <v>2015</v>
      </c>
      <c r="D202" s="1">
        <v>42173</v>
      </c>
      <c r="E202">
        <v>5</v>
      </c>
      <c r="F202" s="3" t="s">
        <v>16</v>
      </c>
      <c r="G202" s="3" t="s">
        <v>17</v>
      </c>
      <c r="H202" s="3" t="s">
        <v>17</v>
      </c>
      <c r="I202" s="3" t="s">
        <v>17</v>
      </c>
      <c r="J202" s="3" t="s">
        <v>17</v>
      </c>
      <c r="K202" s="3" t="s">
        <v>17</v>
      </c>
      <c r="L202" s="3">
        <v>58.83</v>
      </c>
      <c r="M202" s="3" t="s">
        <v>17</v>
      </c>
      <c r="N202" s="3">
        <v>6.14</v>
      </c>
    </row>
    <row r="203" spans="1:14" x14ac:dyDescent="0.25">
      <c r="A203" s="3" t="s">
        <v>14</v>
      </c>
      <c r="B203" s="3">
        <v>50</v>
      </c>
      <c r="C203" s="3">
        <f>YEAR(D203)</f>
        <v>2015</v>
      </c>
      <c r="D203" s="1">
        <v>42173</v>
      </c>
      <c r="E203">
        <v>6</v>
      </c>
      <c r="F203" s="3" t="s">
        <v>16</v>
      </c>
      <c r="G203" s="3" t="s">
        <v>16</v>
      </c>
      <c r="H203" s="3" t="s">
        <v>17</v>
      </c>
      <c r="I203" s="3" t="s">
        <v>17</v>
      </c>
      <c r="J203" s="3" t="s">
        <v>17</v>
      </c>
      <c r="K203" s="3" t="s">
        <v>17</v>
      </c>
      <c r="L203" s="3">
        <v>16.010000000000002</v>
      </c>
      <c r="M203" s="3" t="s">
        <v>17</v>
      </c>
      <c r="N203" s="3">
        <v>6.08</v>
      </c>
    </row>
    <row r="204" spans="1:14" x14ac:dyDescent="0.25">
      <c r="A204" s="3" t="s">
        <v>14</v>
      </c>
      <c r="B204" s="3">
        <v>50</v>
      </c>
      <c r="C204" s="3">
        <f>YEAR(D204)</f>
        <v>2015</v>
      </c>
      <c r="D204" s="1">
        <v>42173</v>
      </c>
      <c r="E204">
        <v>7</v>
      </c>
      <c r="F204" s="3" t="s">
        <v>16</v>
      </c>
      <c r="G204" s="3" t="s">
        <v>17</v>
      </c>
      <c r="H204" s="3" t="s">
        <v>17</v>
      </c>
      <c r="I204" s="3" t="s">
        <v>17</v>
      </c>
      <c r="J204" s="3" t="s">
        <v>17</v>
      </c>
      <c r="K204" s="3" t="s">
        <v>17</v>
      </c>
      <c r="L204" s="3">
        <v>13.15</v>
      </c>
      <c r="M204" s="3" t="s">
        <v>17</v>
      </c>
      <c r="N204" s="3">
        <v>5.97</v>
      </c>
    </row>
    <row r="205" spans="1:14" x14ac:dyDescent="0.25">
      <c r="A205" s="3" t="s">
        <v>14</v>
      </c>
      <c r="B205" s="3">
        <v>50</v>
      </c>
      <c r="C205" s="3">
        <f>YEAR(D205)</f>
        <v>2015</v>
      </c>
      <c r="D205" s="1">
        <v>42173</v>
      </c>
      <c r="E205">
        <v>8</v>
      </c>
      <c r="F205" s="3" t="s">
        <v>16</v>
      </c>
      <c r="G205" s="3" t="s">
        <v>17</v>
      </c>
      <c r="H205" s="3" t="s">
        <v>17</v>
      </c>
      <c r="I205" s="3" t="s">
        <v>17</v>
      </c>
      <c r="J205" s="3" t="s">
        <v>17</v>
      </c>
      <c r="K205" s="3" t="s">
        <v>17</v>
      </c>
      <c r="L205" s="3">
        <v>2.62</v>
      </c>
      <c r="M205" s="3" t="s">
        <v>17</v>
      </c>
      <c r="N205" s="3">
        <v>5.86</v>
      </c>
    </row>
    <row r="206" spans="1:14" x14ac:dyDescent="0.25">
      <c r="A206" s="3" t="s">
        <v>14</v>
      </c>
      <c r="B206" s="3">
        <v>50</v>
      </c>
      <c r="C206" s="3">
        <f>YEAR(D206)</f>
        <v>2015</v>
      </c>
      <c r="D206" s="1">
        <v>42173</v>
      </c>
      <c r="E206">
        <v>9</v>
      </c>
      <c r="F206" s="3" t="s">
        <v>16</v>
      </c>
      <c r="G206" s="3" t="s">
        <v>16</v>
      </c>
      <c r="H206" s="3" t="s">
        <v>17</v>
      </c>
      <c r="I206" s="3" t="s">
        <v>17</v>
      </c>
      <c r="J206" s="3" t="s">
        <v>17</v>
      </c>
      <c r="K206" s="3" t="s">
        <v>17</v>
      </c>
      <c r="L206" s="3">
        <v>0.3</v>
      </c>
      <c r="M206" s="3" t="s">
        <v>17</v>
      </c>
      <c r="N206" s="3">
        <v>5.87</v>
      </c>
    </row>
    <row r="207" spans="1:14" x14ac:dyDescent="0.25">
      <c r="A207" s="3" t="s">
        <v>14</v>
      </c>
      <c r="B207" s="3">
        <v>50</v>
      </c>
      <c r="C207" s="3">
        <f>YEAR(D207)</f>
        <v>2015</v>
      </c>
      <c r="D207" s="1">
        <v>42173</v>
      </c>
      <c r="E207">
        <v>10</v>
      </c>
      <c r="F207" s="3" t="s">
        <v>16</v>
      </c>
      <c r="G207" s="3" t="s">
        <v>17</v>
      </c>
      <c r="H207" s="3" t="s">
        <v>17</v>
      </c>
      <c r="I207" s="3" t="s">
        <v>17</v>
      </c>
      <c r="J207" s="3" t="s">
        <v>17</v>
      </c>
      <c r="K207" s="3" t="s">
        <v>17</v>
      </c>
      <c r="L207" s="3">
        <v>0.04</v>
      </c>
      <c r="M207" s="3" t="s">
        <v>17</v>
      </c>
      <c r="N207" s="3">
        <v>6.08</v>
      </c>
    </row>
    <row r="208" spans="1:14" x14ac:dyDescent="0.25">
      <c r="A208" s="3" t="s">
        <v>14</v>
      </c>
      <c r="B208" s="3">
        <v>50</v>
      </c>
      <c r="C208" s="3">
        <f>YEAR(D208)</f>
        <v>2015</v>
      </c>
      <c r="D208" s="1">
        <v>42173</v>
      </c>
      <c r="E208">
        <v>11</v>
      </c>
      <c r="F208" s="3" t="s">
        <v>16</v>
      </c>
      <c r="G208" s="3" t="s">
        <v>17</v>
      </c>
      <c r="H208" s="3" t="s">
        <v>17</v>
      </c>
      <c r="I208" s="3" t="s">
        <v>17</v>
      </c>
      <c r="J208" s="3" t="s">
        <v>17</v>
      </c>
      <c r="K208" s="3" t="s">
        <v>17</v>
      </c>
      <c r="L208" s="3">
        <v>0.02</v>
      </c>
      <c r="M208" s="3" t="s">
        <v>17</v>
      </c>
      <c r="N208" s="3">
        <v>6.19</v>
      </c>
    </row>
    <row r="209" spans="1:14" x14ac:dyDescent="0.25">
      <c r="A209" s="3" t="s">
        <v>14</v>
      </c>
      <c r="B209" s="3">
        <v>50</v>
      </c>
      <c r="C209" s="3">
        <f>YEAR(D209)</f>
        <v>2015</v>
      </c>
      <c r="D209" s="1">
        <v>42173</v>
      </c>
      <c r="E209">
        <v>12</v>
      </c>
      <c r="F209" s="3" t="s">
        <v>16</v>
      </c>
      <c r="G209" s="3" t="s">
        <v>16</v>
      </c>
      <c r="H209" s="3" t="s">
        <v>17</v>
      </c>
      <c r="I209" s="3" t="s">
        <v>17</v>
      </c>
      <c r="J209" s="3" t="s">
        <v>17</v>
      </c>
      <c r="K209" s="3" t="s">
        <v>17</v>
      </c>
      <c r="L209" s="3" t="s">
        <v>17</v>
      </c>
      <c r="M209" s="3" t="s">
        <v>17</v>
      </c>
      <c r="N209" s="3" t="s">
        <v>17</v>
      </c>
    </row>
    <row r="210" spans="1:14" x14ac:dyDescent="0.25">
      <c r="A210" s="3" t="s">
        <v>14</v>
      </c>
      <c r="B210" s="3">
        <v>50</v>
      </c>
      <c r="C210" s="3">
        <f>YEAR(D210)</f>
        <v>2015</v>
      </c>
      <c r="D210" s="1">
        <v>42174</v>
      </c>
      <c r="E210">
        <v>0.1</v>
      </c>
      <c r="F210" s="3" t="s">
        <v>17</v>
      </c>
      <c r="G210" s="3" t="s">
        <v>16</v>
      </c>
      <c r="H210" s="3" t="s">
        <v>17</v>
      </c>
      <c r="I210" s="3" t="s">
        <v>17</v>
      </c>
      <c r="J210" s="3" t="s">
        <v>17</v>
      </c>
      <c r="K210" s="3" t="s">
        <v>17</v>
      </c>
      <c r="L210" s="3" t="s">
        <v>17</v>
      </c>
      <c r="M210" s="3" t="s">
        <v>17</v>
      </c>
      <c r="N210" s="3" t="s">
        <v>17</v>
      </c>
    </row>
    <row r="211" spans="1:14" x14ac:dyDescent="0.25">
      <c r="A211" s="3" t="s">
        <v>14</v>
      </c>
      <c r="B211" s="3">
        <v>50</v>
      </c>
      <c r="C211" s="3">
        <f>YEAR(D211)</f>
        <v>2015</v>
      </c>
      <c r="D211" s="1">
        <v>42174</v>
      </c>
      <c r="E211">
        <v>3</v>
      </c>
      <c r="F211" s="3" t="s">
        <v>17</v>
      </c>
      <c r="G211" s="3" t="s">
        <v>16</v>
      </c>
      <c r="H211" s="3" t="s">
        <v>17</v>
      </c>
      <c r="I211" s="3" t="s">
        <v>17</v>
      </c>
      <c r="J211" s="3" t="s">
        <v>17</v>
      </c>
      <c r="K211" s="3" t="s">
        <v>17</v>
      </c>
      <c r="L211" s="3" t="s">
        <v>17</v>
      </c>
      <c r="M211" s="3" t="s">
        <v>17</v>
      </c>
      <c r="N211" s="3" t="s">
        <v>17</v>
      </c>
    </row>
    <row r="212" spans="1:14" x14ac:dyDescent="0.25">
      <c r="A212" s="3" t="s">
        <v>14</v>
      </c>
      <c r="B212" s="3">
        <v>50</v>
      </c>
      <c r="C212" s="3">
        <f>YEAR(D212)</f>
        <v>2015</v>
      </c>
      <c r="D212" s="1">
        <v>42174</v>
      </c>
      <c r="E212">
        <v>6</v>
      </c>
      <c r="F212" s="3" t="s">
        <v>17</v>
      </c>
      <c r="G212" s="3" t="s">
        <v>16</v>
      </c>
      <c r="H212" s="3" t="s">
        <v>17</v>
      </c>
      <c r="I212" s="3" t="s">
        <v>17</v>
      </c>
      <c r="J212" s="3" t="s">
        <v>17</v>
      </c>
      <c r="K212" s="3" t="s">
        <v>17</v>
      </c>
      <c r="L212" s="3" t="s">
        <v>17</v>
      </c>
      <c r="M212" s="3" t="s">
        <v>17</v>
      </c>
      <c r="N212" s="3" t="s">
        <v>17</v>
      </c>
    </row>
    <row r="213" spans="1:14" x14ac:dyDescent="0.25">
      <c r="A213" s="3" t="s">
        <v>14</v>
      </c>
      <c r="B213" s="3">
        <v>50</v>
      </c>
      <c r="C213" s="3">
        <f>YEAR(D213)</f>
        <v>2015</v>
      </c>
      <c r="D213" s="1">
        <v>42174</v>
      </c>
      <c r="E213">
        <v>9</v>
      </c>
      <c r="F213" s="3" t="s">
        <v>17</v>
      </c>
      <c r="G213" s="3" t="s">
        <v>16</v>
      </c>
      <c r="H213" s="3" t="s">
        <v>17</v>
      </c>
      <c r="I213" s="3" t="s">
        <v>17</v>
      </c>
      <c r="J213" s="3" t="s">
        <v>17</v>
      </c>
      <c r="K213" s="3" t="s">
        <v>17</v>
      </c>
      <c r="L213" s="3" t="s">
        <v>17</v>
      </c>
      <c r="M213" s="3" t="s">
        <v>17</v>
      </c>
      <c r="N213" s="3" t="s">
        <v>17</v>
      </c>
    </row>
    <row r="214" spans="1:14" x14ac:dyDescent="0.25">
      <c r="A214" s="3" t="s">
        <v>14</v>
      </c>
      <c r="B214" s="3">
        <v>50</v>
      </c>
      <c r="C214" s="3">
        <f>YEAR(D214)</f>
        <v>2015</v>
      </c>
      <c r="D214" s="1">
        <v>42174</v>
      </c>
      <c r="E214">
        <v>12</v>
      </c>
      <c r="F214" s="3" t="s">
        <v>17</v>
      </c>
      <c r="G214" s="3" t="s">
        <v>16</v>
      </c>
      <c r="H214" s="3" t="s">
        <v>17</v>
      </c>
      <c r="I214" s="3" t="s">
        <v>17</v>
      </c>
      <c r="J214" s="3" t="s">
        <v>17</v>
      </c>
      <c r="K214" s="3" t="s">
        <v>17</v>
      </c>
      <c r="L214" s="3" t="s">
        <v>17</v>
      </c>
      <c r="M214" s="3" t="s">
        <v>17</v>
      </c>
      <c r="N214" s="3" t="s">
        <v>17</v>
      </c>
    </row>
    <row r="215" spans="1:14" x14ac:dyDescent="0.25">
      <c r="A215" s="3" t="s">
        <v>14</v>
      </c>
      <c r="B215" s="3">
        <v>50</v>
      </c>
      <c r="C215" s="3">
        <f>YEAR(D215)</f>
        <v>2015</v>
      </c>
      <c r="D215" s="1">
        <v>42180</v>
      </c>
      <c r="E215">
        <v>-0.1</v>
      </c>
      <c r="F215" s="3" t="s">
        <v>16</v>
      </c>
      <c r="G215" s="3" t="s">
        <v>17</v>
      </c>
      <c r="H215" s="3" t="s">
        <v>17</v>
      </c>
      <c r="I215" s="3" t="s">
        <v>17</v>
      </c>
      <c r="J215" s="3" t="s">
        <v>17</v>
      </c>
      <c r="K215" s="3" t="s">
        <v>17</v>
      </c>
      <c r="L215" s="3">
        <v>1480</v>
      </c>
      <c r="M215" s="3" t="s">
        <v>17</v>
      </c>
      <c r="N215" s="3" t="s">
        <v>17</v>
      </c>
    </row>
    <row r="216" spans="1:14" x14ac:dyDescent="0.25">
      <c r="A216" s="3" t="s">
        <v>14</v>
      </c>
      <c r="B216" s="3">
        <v>50</v>
      </c>
      <c r="C216" s="3">
        <f>YEAR(D216)</f>
        <v>2015</v>
      </c>
      <c r="D216" s="1">
        <v>42180</v>
      </c>
      <c r="E216">
        <v>0.1</v>
      </c>
      <c r="F216" s="3" t="s">
        <v>16</v>
      </c>
      <c r="G216" s="3" t="s">
        <v>16</v>
      </c>
      <c r="H216" s="3" t="s">
        <v>17</v>
      </c>
      <c r="I216" s="3" t="s">
        <v>17</v>
      </c>
      <c r="J216" s="3" t="s">
        <v>17</v>
      </c>
      <c r="K216" s="3" t="s">
        <v>17</v>
      </c>
      <c r="L216" s="3">
        <v>970</v>
      </c>
      <c r="M216" s="3" t="s">
        <v>17</v>
      </c>
      <c r="N216" s="3">
        <v>7.15</v>
      </c>
    </row>
    <row r="217" spans="1:14" x14ac:dyDescent="0.25">
      <c r="A217" s="3" t="s">
        <v>14</v>
      </c>
      <c r="B217" s="3">
        <v>50</v>
      </c>
      <c r="C217" s="3">
        <f>YEAR(D217)</f>
        <v>2015</v>
      </c>
      <c r="D217" s="1">
        <v>42180</v>
      </c>
      <c r="E217">
        <v>1</v>
      </c>
      <c r="F217" s="3" t="s">
        <v>16</v>
      </c>
      <c r="G217" s="3" t="s">
        <v>17</v>
      </c>
      <c r="H217" s="3" t="s">
        <v>17</v>
      </c>
      <c r="I217" s="3" t="s">
        <v>17</v>
      </c>
      <c r="J217" s="3" t="s">
        <v>17</v>
      </c>
      <c r="K217" s="3" t="s">
        <v>17</v>
      </c>
      <c r="L217" s="3">
        <v>139</v>
      </c>
      <c r="M217" s="3" t="s">
        <v>17</v>
      </c>
      <c r="N217" s="3">
        <v>7.13</v>
      </c>
    </row>
    <row r="218" spans="1:14" x14ac:dyDescent="0.25">
      <c r="A218" s="3" t="s">
        <v>14</v>
      </c>
      <c r="B218" s="3">
        <v>50</v>
      </c>
      <c r="C218" s="3">
        <f>YEAR(D218)</f>
        <v>2015</v>
      </c>
      <c r="D218" s="1">
        <v>42180</v>
      </c>
      <c r="E218">
        <v>2</v>
      </c>
      <c r="F218" s="3" t="s">
        <v>16</v>
      </c>
      <c r="G218" s="3" t="s">
        <v>17</v>
      </c>
      <c r="H218" s="3" t="s">
        <v>17</v>
      </c>
      <c r="I218" s="3" t="s">
        <v>17</v>
      </c>
      <c r="J218" s="3" t="s">
        <v>17</v>
      </c>
      <c r="K218" s="3" t="s">
        <v>17</v>
      </c>
      <c r="L218" s="3">
        <v>120</v>
      </c>
      <c r="M218" s="3" t="s">
        <v>17</v>
      </c>
      <c r="N218" s="3">
        <v>7.08</v>
      </c>
    </row>
    <row r="219" spans="1:14" x14ac:dyDescent="0.25">
      <c r="A219" s="3" t="s">
        <v>14</v>
      </c>
      <c r="B219" s="3">
        <v>50</v>
      </c>
      <c r="C219" s="3">
        <f>YEAR(D219)</f>
        <v>2015</v>
      </c>
      <c r="D219" s="1">
        <v>42180</v>
      </c>
      <c r="E219">
        <v>3</v>
      </c>
      <c r="F219" s="3" t="s">
        <v>16</v>
      </c>
      <c r="G219" s="3" t="s">
        <v>16</v>
      </c>
      <c r="H219" s="3" t="s">
        <v>17</v>
      </c>
      <c r="I219" s="3" t="s">
        <v>17</v>
      </c>
      <c r="J219" s="3" t="s">
        <v>17</v>
      </c>
      <c r="K219" s="3" t="s">
        <v>17</v>
      </c>
      <c r="L219" s="3">
        <v>85</v>
      </c>
      <c r="M219" s="3" t="s">
        <v>17</v>
      </c>
      <c r="N219" s="3">
        <v>6.81</v>
      </c>
    </row>
    <row r="220" spans="1:14" x14ac:dyDescent="0.25">
      <c r="A220" s="3" t="s">
        <v>14</v>
      </c>
      <c r="B220" s="3">
        <v>50</v>
      </c>
      <c r="C220" s="3">
        <f>YEAR(D220)</f>
        <v>2015</v>
      </c>
      <c r="D220" s="1">
        <v>42180</v>
      </c>
      <c r="E220">
        <v>4</v>
      </c>
      <c r="F220" s="3" t="s">
        <v>16</v>
      </c>
      <c r="G220" s="3" t="s">
        <v>17</v>
      </c>
      <c r="H220" s="3" t="s">
        <v>17</v>
      </c>
      <c r="I220" s="3" t="s">
        <v>17</v>
      </c>
      <c r="J220" s="3" t="s">
        <v>17</v>
      </c>
      <c r="K220" s="3" t="s">
        <v>17</v>
      </c>
      <c r="L220" s="3">
        <v>70.5</v>
      </c>
      <c r="M220" s="3" t="s">
        <v>17</v>
      </c>
      <c r="N220" s="3">
        <v>6.41</v>
      </c>
    </row>
    <row r="221" spans="1:14" x14ac:dyDescent="0.25">
      <c r="A221" s="3" t="s">
        <v>14</v>
      </c>
      <c r="B221" s="3">
        <v>50</v>
      </c>
      <c r="C221" s="3">
        <f>YEAR(D221)</f>
        <v>2015</v>
      </c>
      <c r="D221" s="1">
        <v>42180</v>
      </c>
      <c r="E221">
        <v>5</v>
      </c>
      <c r="F221" s="3" t="s">
        <v>16</v>
      </c>
      <c r="G221" s="3" t="s">
        <v>17</v>
      </c>
      <c r="H221" s="3" t="s">
        <v>17</v>
      </c>
      <c r="I221" s="3" t="s">
        <v>17</v>
      </c>
      <c r="J221" s="3" t="s">
        <v>17</v>
      </c>
      <c r="K221" s="3" t="s">
        <v>17</v>
      </c>
      <c r="L221" s="3">
        <v>36.4</v>
      </c>
      <c r="M221" s="3" t="s">
        <v>17</v>
      </c>
      <c r="N221" s="3">
        <v>6</v>
      </c>
    </row>
    <row r="222" spans="1:14" x14ac:dyDescent="0.25">
      <c r="A222" s="3" t="s">
        <v>14</v>
      </c>
      <c r="B222" s="3">
        <v>50</v>
      </c>
      <c r="C222" s="3">
        <f>YEAR(D222)</f>
        <v>2015</v>
      </c>
      <c r="D222" s="1">
        <v>42180</v>
      </c>
      <c r="E222">
        <v>6</v>
      </c>
      <c r="F222" s="3" t="s">
        <v>16</v>
      </c>
      <c r="G222" s="3" t="s">
        <v>16</v>
      </c>
      <c r="H222" s="3" t="s">
        <v>17</v>
      </c>
      <c r="I222" s="3" t="s">
        <v>17</v>
      </c>
      <c r="J222" s="3" t="s">
        <v>17</v>
      </c>
      <c r="K222" s="3" t="s">
        <v>17</v>
      </c>
      <c r="L222" s="3">
        <v>17.399999999999999</v>
      </c>
      <c r="M222" s="3" t="s">
        <v>17</v>
      </c>
      <c r="N222" s="3">
        <v>5.91</v>
      </c>
    </row>
    <row r="223" spans="1:14" x14ac:dyDescent="0.25">
      <c r="A223" s="3" t="s">
        <v>14</v>
      </c>
      <c r="B223" s="3">
        <v>50</v>
      </c>
      <c r="C223" s="3">
        <f>YEAR(D223)</f>
        <v>2015</v>
      </c>
      <c r="D223" s="1">
        <v>42180</v>
      </c>
      <c r="E223">
        <v>7</v>
      </c>
      <c r="F223" s="3" t="s">
        <v>16</v>
      </c>
      <c r="G223" s="3" t="s">
        <v>17</v>
      </c>
      <c r="H223" s="3" t="s">
        <v>17</v>
      </c>
      <c r="I223" s="3" t="s">
        <v>17</v>
      </c>
      <c r="J223" s="3" t="s">
        <v>17</v>
      </c>
      <c r="K223" s="3" t="s">
        <v>17</v>
      </c>
      <c r="L223" s="3">
        <v>7.8</v>
      </c>
      <c r="M223" s="3" t="s">
        <v>17</v>
      </c>
      <c r="N223" s="3">
        <v>5.87</v>
      </c>
    </row>
    <row r="224" spans="1:14" x14ac:dyDescent="0.25">
      <c r="A224" s="3" t="s">
        <v>14</v>
      </c>
      <c r="B224" s="3">
        <v>50</v>
      </c>
      <c r="C224" s="3">
        <f>YEAR(D224)</f>
        <v>2015</v>
      </c>
      <c r="D224" s="1">
        <v>42180</v>
      </c>
      <c r="E224">
        <v>8</v>
      </c>
      <c r="F224" s="3" t="s">
        <v>16</v>
      </c>
      <c r="G224" s="3" t="s">
        <v>17</v>
      </c>
      <c r="H224" s="3" t="s">
        <v>17</v>
      </c>
      <c r="I224" s="3" t="s">
        <v>17</v>
      </c>
      <c r="J224" s="3" t="s">
        <v>17</v>
      </c>
      <c r="K224" s="3" t="s">
        <v>17</v>
      </c>
      <c r="L224" s="3">
        <v>0.6</v>
      </c>
      <c r="M224" s="3" t="s">
        <v>17</v>
      </c>
      <c r="N224" s="3">
        <v>5.9</v>
      </c>
    </row>
    <row r="225" spans="1:14" x14ac:dyDescent="0.25">
      <c r="A225" s="3" t="s">
        <v>14</v>
      </c>
      <c r="B225" s="3">
        <v>50</v>
      </c>
      <c r="C225" s="3">
        <f>YEAR(D225)</f>
        <v>2015</v>
      </c>
      <c r="D225" s="1">
        <v>42180</v>
      </c>
      <c r="E225">
        <v>9</v>
      </c>
      <c r="F225" s="3" t="s">
        <v>16</v>
      </c>
      <c r="G225" s="3" t="s">
        <v>16</v>
      </c>
      <c r="H225" s="3" t="s">
        <v>17</v>
      </c>
      <c r="I225" s="3" t="s">
        <v>17</v>
      </c>
      <c r="J225" s="3" t="s">
        <v>17</v>
      </c>
      <c r="K225" s="3" t="s">
        <v>17</v>
      </c>
      <c r="L225" s="3">
        <v>0.01</v>
      </c>
      <c r="M225" s="3" t="s">
        <v>17</v>
      </c>
      <c r="N225" s="3">
        <v>6.06</v>
      </c>
    </row>
    <row r="226" spans="1:14" x14ac:dyDescent="0.25">
      <c r="A226" s="3" t="s">
        <v>14</v>
      </c>
      <c r="B226" s="3">
        <v>50</v>
      </c>
      <c r="C226" s="3">
        <f>YEAR(D226)</f>
        <v>2015</v>
      </c>
      <c r="D226" s="1">
        <v>42180</v>
      </c>
      <c r="E226">
        <v>10</v>
      </c>
      <c r="F226" s="3" t="s">
        <v>16</v>
      </c>
      <c r="G226" s="3" t="s">
        <v>17</v>
      </c>
      <c r="H226" s="3" t="s">
        <v>17</v>
      </c>
      <c r="I226" s="3" t="s">
        <v>17</v>
      </c>
      <c r="J226" s="3" t="s">
        <v>17</v>
      </c>
      <c r="K226" s="3" t="s">
        <v>17</v>
      </c>
      <c r="L226" s="3">
        <v>0</v>
      </c>
      <c r="M226" s="3" t="s">
        <v>17</v>
      </c>
      <c r="N226" s="3">
        <v>6.18</v>
      </c>
    </row>
    <row r="227" spans="1:14" x14ac:dyDescent="0.25">
      <c r="A227" s="3" t="s">
        <v>14</v>
      </c>
      <c r="B227" s="3">
        <v>50</v>
      </c>
      <c r="C227" s="3">
        <f>YEAR(D227)</f>
        <v>2015</v>
      </c>
      <c r="D227" s="1">
        <v>42180</v>
      </c>
      <c r="E227">
        <v>11</v>
      </c>
      <c r="F227" s="3" t="s">
        <v>16</v>
      </c>
      <c r="G227" s="3" t="s">
        <v>17</v>
      </c>
      <c r="H227" s="3" t="s">
        <v>17</v>
      </c>
      <c r="I227" s="3" t="s">
        <v>17</v>
      </c>
      <c r="J227" s="3" t="s">
        <v>17</v>
      </c>
      <c r="K227" s="3" t="s">
        <v>17</v>
      </c>
      <c r="L227" s="3">
        <v>0</v>
      </c>
      <c r="M227" s="3" t="s">
        <v>17</v>
      </c>
      <c r="N227" s="3">
        <v>6.23</v>
      </c>
    </row>
    <row r="228" spans="1:14" x14ac:dyDescent="0.25">
      <c r="A228" s="3" t="s">
        <v>14</v>
      </c>
      <c r="B228" s="3">
        <v>50</v>
      </c>
      <c r="C228" s="3">
        <f>YEAR(D228)</f>
        <v>2015</v>
      </c>
      <c r="D228" s="1">
        <v>42180</v>
      </c>
      <c r="E228">
        <v>12</v>
      </c>
      <c r="F228" s="3" t="s">
        <v>16</v>
      </c>
      <c r="G228" s="3" t="s">
        <v>16</v>
      </c>
      <c r="H228" s="3" t="s">
        <v>17</v>
      </c>
      <c r="I228" s="3" t="s">
        <v>17</v>
      </c>
      <c r="J228" s="3" t="s">
        <v>17</v>
      </c>
      <c r="K228" s="3" t="s">
        <v>17</v>
      </c>
      <c r="L228" s="3" t="s">
        <v>17</v>
      </c>
      <c r="M228" s="3" t="s">
        <v>17</v>
      </c>
      <c r="N228" s="3" t="s">
        <v>17</v>
      </c>
    </row>
    <row r="229" spans="1:14" x14ac:dyDescent="0.25">
      <c r="A229" s="3" t="s">
        <v>14</v>
      </c>
      <c r="B229" s="3">
        <v>50</v>
      </c>
      <c r="C229" s="3">
        <f>YEAR(D229)</f>
        <v>2015</v>
      </c>
      <c r="D229" s="1">
        <v>42187</v>
      </c>
      <c r="E229">
        <v>-0.1</v>
      </c>
      <c r="F229" s="3" t="s">
        <v>16</v>
      </c>
      <c r="G229" s="3" t="s">
        <v>17</v>
      </c>
      <c r="H229" s="3" t="s">
        <v>17</v>
      </c>
      <c r="I229" s="3" t="s">
        <v>17</v>
      </c>
      <c r="J229" s="3" t="s">
        <v>17</v>
      </c>
      <c r="K229" s="3" t="s">
        <v>17</v>
      </c>
      <c r="L229" s="3" t="s">
        <v>17</v>
      </c>
      <c r="M229" s="3" t="s">
        <v>17</v>
      </c>
      <c r="N229" s="3" t="s">
        <v>17</v>
      </c>
    </row>
    <row r="230" spans="1:14" x14ac:dyDescent="0.25">
      <c r="A230" s="3" t="s">
        <v>14</v>
      </c>
      <c r="B230" s="3">
        <v>50</v>
      </c>
      <c r="C230" s="3">
        <f>YEAR(D230)</f>
        <v>2015</v>
      </c>
      <c r="D230" s="1">
        <v>42187</v>
      </c>
      <c r="E230">
        <v>0.1</v>
      </c>
      <c r="F230" s="3" t="s">
        <v>16</v>
      </c>
      <c r="G230" s="3" t="s">
        <v>16</v>
      </c>
      <c r="H230" s="3" t="s">
        <v>17</v>
      </c>
      <c r="I230" s="3" t="s">
        <v>17</v>
      </c>
      <c r="J230" s="3" t="s">
        <v>17</v>
      </c>
      <c r="K230" s="3" t="s">
        <v>17</v>
      </c>
      <c r="L230" s="3" t="s">
        <v>17</v>
      </c>
      <c r="M230" s="3" t="s">
        <v>17</v>
      </c>
      <c r="N230" s="3">
        <v>6.93</v>
      </c>
    </row>
    <row r="231" spans="1:14" x14ac:dyDescent="0.25">
      <c r="A231" s="3" t="s">
        <v>14</v>
      </c>
      <c r="B231" s="3">
        <v>50</v>
      </c>
      <c r="C231" s="3">
        <f>YEAR(D231)</f>
        <v>2015</v>
      </c>
      <c r="D231" s="1">
        <v>42187</v>
      </c>
      <c r="E231">
        <v>1</v>
      </c>
      <c r="F231" s="3" t="s">
        <v>16</v>
      </c>
      <c r="G231" s="3" t="s">
        <v>17</v>
      </c>
      <c r="H231" s="3" t="s">
        <v>17</v>
      </c>
      <c r="I231" s="3" t="s">
        <v>17</v>
      </c>
      <c r="J231" s="3" t="s">
        <v>17</v>
      </c>
      <c r="K231" s="3" t="s">
        <v>17</v>
      </c>
      <c r="L231" s="3" t="s">
        <v>17</v>
      </c>
      <c r="M231" s="3" t="s">
        <v>17</v>
      </c>
      <c r="N231" s="3">
        <v>7.02</v>
      </c>
    </row>
    <row r="232" spans="1:14" x14ac:dyDescent="0.25">
      <c r="A232" s="3" t="s">
        <v>14</v>
      </c>
      <c r="B232" s="3">
        <v>50</v>
      </c>
      <c r="C232" s="3">
        <f>YEAR(D232)</f>
        <v>2015</v>
      </c>
      <c r="D232" s="1">
        <v>42187</v>
      </c>
      <c r="E232">
        <v>2</v>
      </c>
      <c r="F232" s="3" t="s">
        <v>16</v>
      </c>
      <c r="G232" s="3" t="s">
        <v>17</v>
      </c>
      <c r="H232" s="3" t="s">
        <v>17</v>
      </c>
      <c r="I232" s="3" t="s">
        <v>17</v>
      </c>
      <c r="J232" s="3" t="s">
        <v>17</v>
      </c>
      <c r="K232" s="3" t="s">
        <v>17</v>
      </c>
      <c r="L232" s="3" t="s">
        <v>17</v>
      </c>
      <c r="M232" s="3" t="s">
        <v>17</v>
      </c>
      <c r="N232" s="3">
        <v>7.03</v>
      </c>
    </row>
    <row r="233" spans="1:14" x14ac:dyDescent="0.25">
      <c r="A233" s="3" t="s">
        <v>14</v>
      </c>
      <c r="B233" s="3">
        <v>50</v>
      </c>
      <c r="C233" s="3">
        <f>YEAR(D233)</f>
        <v>2015</v>
      </c>
      <c r="D233" s="1">
        <v>42187</v>
      </c>
      <c r="E233">
        <v>3</v>
      </c>
      <c r="F233" s="3" t="s">
        <v>16</v>
      </c>
      <c r="G233" s="3" t="s">
        <v>16</v>
      </c>
      <c r="H233" s="3" t="s">
        <v>17</v>
      </c>
      <c r="I233" s="3" t="s">
        <v>17</v>
      </c>
      <c r="J233" s="3" t="s">
        <v>17</v>
      </c>
      <c r="K233" s="3" t="s">
        <v>17</v>
      </c>
      <c r="L233" s="3" t="s">
        <v>17</v>
      </c>
      <c r="M233" s="3" t="s">
        <v>17</v>
      </c>
      <c r="N233" s="3">
        <v>7.06</v>
      </c>
    </row>
    <row r="234" spans="1:14" x14ac:dyDescent="0.25">
      <c r="A234" s="3" t="s">
        <v>14</v>
      </c>
      <c r="B234" s="3">
        <v>50</v>
      </c>
      <c r="C234" s="3">
        <f>YEAR(D234)</f>
        <v>2015</v>
      </c>
      <c r="D234" s="1">
        <v>42187</v>
      </c>
      <c r="E234">
        <v>4</v>
      </c>
      <c r="F234" s="3" t="s">
        <v>16</v>
      </c>
      <c r="G234" s="3" t="s">
        <v>17</v>
      </c>
      <c r="H234" s="3" t="s">
        <v>17</v>
      </c>
      <c r="I234" s="3" t="s">
        <v>17</v>
      </c>
      <c r="J234" s="3" t="s">
        <v>17</v>
      </c>
      <c r="K234" s="3" t="s">
        <v>17</v>
      </c>
      <c r="L234" s="3" t="s">
        <v>17</v>
      </c>
      <c r="M234" s="3" t="s">
        <v>17</v>
      </c>
      <c r="N234" s="3">
        <v>6.84</v>
      </c>
    </row>
    <row r="235" spans="1:14" x14ac:dyDescent="0.25">
      <c r="A235" s="3" t="s">
        <v>14</v>
      </c>
      <c r="B235" s="3">
        <v>50</v>
      </c>
      <c r="C235" s="3">
        <f>YEAR(D235)</f>
        <v>2015</v>
      </c>
      <c r="D235" s="1">
        <v>42187</v>
      </c>
      <c r="E235">
        <v>5</v>
      </c>
      <c r="F235" s="3" t="s">
        <v>16</v>
      </c>
      <c r="G235" s="3" t="s">
        <v>17</v>
      </c>
      <c r="H235" s="3" t="s">
        <v>17</v>
      </c>
      <c r="I235" s="3" t="s">
        <v>17</v>
      </c>
      <c r="J235" s="3" t="s">
        <v>17</v>
      </c>
      <c r="K235" s="3" t="s">
        <v>17</v>
      </c>
      <c r="L235" s="3" t="s">
        <v>17</v>
      </c>
      <c r="M235" s="3" t="s">
        <v>17</v>
      </c>
      <c r="N235" s="3">
        <v>6.48</v>
      </c>
    </row>
    <row r="236" spans="1:14" x14ac:dyDescent="0.25">
      <c r="A236" s="3" t="s">
        <v>14</v>
      </c>
      <c r="B236" s="3">
        <v>50</v>
      </c>
      <c r="C236" s="3">
        <f>YEAR(D236)</f>
        <v>2015</v>
      </c>
      <c r="D236" s="1">
        <v>42187</v>
      </c>
      <c r="E236">
        <v>6</v>
      </c>
      <c r="F236" s="3" t="s">
        <v>16</v>
      </c>
      <c r="G236" s="3" t="s">
        <v>16</v>
      </c>
      <c r="H236" s="3" t="s">
        <v>17</v>
      </c>
      <c r="I236" s="3" t="s">
        <v>17</v>
      </c>
      <c r="J236" s="3" t="s">
        <v>17</v>
      </c>
      <c r="K236" s="3" t="s">
        <v>17</v>
      </c>
      <c r="L236" s="3" t="s">
        <v>17</v>
      </c>
      <c r="M236" s="3" t="s">
        <v>17</v>
      </c>
      <c r="N236" s="3">
        <v>6.08</v>
      </c>
    </row>
    <row r="237" spans="1:14" x14ac:dyDescent="0.25">
      <c r="A237" s="3" t="s">
        <v>14</v>
      </c>
      <c r="B237" s="3">
        <v>50</v>
      </c>
      <c r="C237" s="3">
        <f>YEAR(D237)</f>
        <v>2015</v>
      </c>
      <c r="D237" s="1">
        <v>42187</v>
      </c>
      <c r="E237">
        <v>7</v>
      </c>
      <c r="F237" s="3" t="s">
        <v>16</v>
      </c>
      <c r="G237" s="3" t="s">
        <v>17</v>
      </c>
      <c r="H237" s="3" t="s">
        <v>17</v>
      </c>
      <c r="I237" s="3" t="s">
        <v>17</v>
      </c>
      <c r="J237" s="3" t="s">
        <v>17</v>
      </c>
      <c r="K237" s="3" t="s">
        <v>17</v>
      </c>
      <c r="L237" s="3" t="s">
        <v>17</v>
      </c>
      <c r="M237" s="3" t="s">
        <v>17</v>
      </c>
      <c r="N237" s="3">
        <v>5.81</v>
      </c>
    </row>
    <row r="238" spans="1:14" x14ac:dyDescent="0.25">
      <c r="A238" s="3" t="s">
        <v>14</v>
      </c>
      <c r="B238" s="3">
        <v>50</v>
      </c>
      <c r="C238" s="3">
        <f>YEAR(D238)</f>
        <v>2015</v>
      </c>
      <c r="D238" s="1">
        <v>42187</v>
      </c>
      <c r="E238">
        <v>8</v>
      </c>
      <c r="F238" s="3" t="s">
        <v>16</v>
      </c>
      <c r="G238" s="3" t="s">
        <v>17</v>
      </c>
      <c r="H238" s="3" t="s">
        <v>17</v>
      </c>
      <c r="I238" s="3" t="s">
        <v>17</v>
      </c>
      <c r="J238" s="3" t="s">
        <v>17</v>
      </c>
      <c r="K238" s="3" t="s">
        <v>17</v>
      </c>
      <c r="L238" s="3" t="s">
        <v>17</v>
      </c>
      <c r="M238" s="3" t="s">
        <v>17</v>
      </c>
      <c r="N238" s="3">
        <v>5.84</v>
      </c>
    </row>
    <row r="239" spans="1:14" x14ac:dyDescent="0.25">
      <c r="A239" s="3" t="s">
        <v>14</v>
      </c>
      <c r="B239" s="3">
        <v>50</v>
      </c>
      <c r="C239" s="3">
        <f>YEAR(D239)</f>
        <v>2015</v>
      </c>
      <c r="D239" s="1">
        <v>42187</v>
      </c>
      <c r="E239">
        <v>9</v>
      </c>
      <c r="F239" s="3" t="s">
        <v>16</v>
      </c>
      <c r="G239" s="3" t="s">
        <v>16</v>
      </c>
      <c r="H239" s="3" t="s">
        <v>17</v>
      </c>
      <c r="I239" s="3" t="s">
        <v>17</v>
      </c>
      <c r="J239" s="3" t="s">
        <v>17</v>
      </c>
      <c r="K239" s="3" t="s">
        <v>17</v>
      </c>
      <c r="L239" s="3" t="s">
        <v>17</v>
      </c>
      <c r="M239" s="3" t="s">
        <v>17</v>
      </c>
      <c r="N239" s="3">
        <v>5.83</v>
      </c>
    </row>
    <row r="240" spans="1:14" x14ac:dyDescent="0.25">
      <c r="A240" s="3" t="s">
        <v>14</v>
      </c>
      <c r="B240" s="3">
        <v>50</v>
      </c>
      <c r="C240" s="3">
        <f>YEAR(D240)</f>
        <v>2015</v>
      </c>
      <c r="D240" s="1">
        <v>42187</v>
      </c>
      <c r="E240">
        <v>10</v>
      </c>
      <c r="F240" s="3" t="s">
        <v>16</v>
      </c>
      <c r="G240" s="3" t="s">
        <v>17</v>
      </c>
      <c r="H240" s="3" t="s">
        <v>17</v>
      </c>
      <c r="I240" s="3" t="s">
        <v>17</v>
      </c>
      <c r="J240" s="3" t="s">
        <v>17</v>
      </c>
      <c r="K240" s="3" t="s">
        <v>17</v>
      </c>
      <c r="L240" s="3" t="s">
        <v>17</v>
      </c>
      <c r="M240" s="3" t="s">
        <v>17</v>
      </c>
      <c r="N240" s="3">
        <v>6.04</v>
      </c>
    </row>
    <row r="241" spans="1:14" x14ac:dyDescent="0.25">
      <c r="A241" s="3" t="s">
        <v>14</v>
      </c>
      <c r="B241" s="3">
        <v>50</v>
      </c>
      <c r="C241" s="3">
        <f>YEAR(D241)</f>
        <v>2015</v>
      </c>
      <c r="D241" s="1">
        <v>42187</v>
      </c>
      <c r="E241">
        <v>11</v>
      </c>
      <c r="F241" s="3" t="s">
        <v>16</v>
      </c>
      <c r="G241" s="3" t="s">
        <v>17</v>
      </c>
      <c r="H241" s="3" t="s">
        <v>17</v>
      </c>
      <c r="I241" s="3" t="s">
        <v>17</v>
      </c>
      <c r="J241" s="3" t="s">
        <v>17</v>
      </c>
      <c r="K241" s="3" t="s">
        <v>17</v>
      </c>
      <c r="L241" s="3" t="s">
        <v>17</v>
      </c>
      <c r="M241" s="3" t="s">
        <v>17</v>
      </c>
      <c r="N241" s="3">
        <v>6.1</v>
      </c>
    </row>
    <row r="242" spans="1:14" x14ac:dyDescent="0.25">
      <c r="A242" s="3" t="s">
        <v>14</v>
      </c>
      <c r="B242" s="3">
        <v>50</v>
      </c>
      <c r="C242" s="3">
        <f>YEAR(D242)</f>
        <v>2015</v>
      </c>
      <c r="D242" s="1">
        <v>42187</v>
      </c>
      <c r="E242">
        <v>12</v>
      </c>
      <c r="F242" s="3" t="s">
        <v>16</v>
      </c>
      <c r="G242" s="3" t="s">
        <v>16</v>
      </c>
      <c r="H242" s="3" t="s">
        <v>17</v>
      </c>
      <c r="I242" s="3" t="s">
        <v>17</v>
      </c>
      <c r="J242" s="3" t="s">
        <v>17</v>
      </c>
      <c r="K242" s="3" t="s">
        <v>17</v>
      </c>
      <c r="L242" s="3" t="s">
        <v>17</v>
      </c>
      <c r="M242" s="3" t="s">
        <v>17</v>
      </c>
      <c r="N242" s="3" t="s">
        <v>17</v>
      </c>
    </row>
    <row r="243" spans="1:14" x14ac:dyDescent="0.25">
      <c r="A243" s="3" t="s">
        <v>14</v>
      </c>
      <c r="B243" s="3">
        <v>50</v>
      </c>
      <c r="C243" s="3">
        <f>YEAR(D243)</f>
        <v>2015</v>
      </c>
      <c r="D243" s="1">
        <v>42194</v>
      </c>
      <c r="E243">
        <v>-0.1</v>
      </c>
      <c r="F243" s="3" t="s">
        <v>16</v>
      </c>
      <c r="G243" s="3" t="s">
        <v>17</v>
      </c>
      <c r="H243" s="3" t="s">
        <v>17</v>
      </c>
      <c r="I243" s="3" t="s">
        <v>17</v>
      </c>
      <c r="J243" s="3" t="s">
        <v>17</v>
      </c>
      <c r="K243" s="3" t="s">
        <v>17</v>
      </c>
      <c r="L243" s="3">
        <v>1800</v>
      </c>
      <c r="M243" s="3" t="s">
        <v>17</v>
      </c>
      <c r="N243" s="3" t="s">
        <v>17</v>
      </c>
    </row>
    <row r="244" spans="1:14" x14ac:dyDescent="0.25">
      <c r="A244" s="3" t="s">
        <v>14</v>
      </c>
      <c r="B244" s="3">
        <v>50</v>
      </c>
      <c r="C244" s="3">
        <f>YEAR(D244)</f>
        <v>2015</v>
      </c>
      <c r="D244" s="1">
        <v>42194</v>
      </c>
      <c r="E244">
        <v>0.1</v>
      </c>
      <c r="F244" s="3" t="s">
        <v>16</v>
      </c>
      <c r="G244" s="3" t="s">
        <v>16</v>
      </c>
      <c r="H244" s="3" t="s">
        <v>17</v>
      </c>
      <c r="I244" s="3" t="s">
        <v>17</v>
      </c>
      <c r="J244" s="3" t="s">
        <v>17</v>
      </c>
      <c r="K244" s="3" t="s">
        <v>17</v>
      </c>
      <c r="L244" s="3">
        <v>1300</v>
      </c>
      <c r="M244" s="3" t="s">
        <v>17</v>
      </c>
      <c r="N244" s="3">
        <v>7.3</v>
      </c>
    </row>
    <row r="245" spans="1:14" x14ac:dyDescent="0.25">
      <c r="A245" s="3" t="s">
        <v>14</v>
      </c>
      <c r="B245" s="3">
        <v>50</v>
      </c>
      <c r="C245" s="3">
        <f>YEAR(D245)</f>
        <v>2015</v>
      </c>
      <c r="D245" s="1">
        <v>42194</v>
      </c>
      <c r="E245">
        <v>1</v>
      </c>
      <c r="F245" s="3" t="s">
        <v>16</v>
      </c>
      <c r="G245" s="3" t="s">
        <v>17</v>
      </c>
      <c r="H245" s="3" t="s">
        <v>17</v>
      </c>
      <c r="I245" s="3" t="s">
        <v>17</v>
      </c>
      <c r="J245" s="3" t="s">
        <v>17</v>
      </c>
      <c r="K245" s="3" t="s">
        <v>17</v>
      </c>
      <c r="L245" s="3">
        <v>450</v>
      </c>
      <c r="M245" s="3" t="s">
        <v>17</v>
      </c>
      <c r="N245" s="3">
        <v>7.23</v>
      </c>
    </row>
    <row r="246" spans="1:14" x14ac:dyDescent="0.25">
      <c r="A246" s="3" t="s">
        <v>14</v>
      </c>
      <c r="B246" s="3">
        <v>50</v>
      </c>
      <c r="C246" s="3">
        <f>YEAR(D246)</f>
        <v>2015</v>
      </c>
      <c r="D246" s="1">
        <v>42194</v>
      </c>
      <c r="E246">
        <v>2</v>
      </c>
      <c r="F246" s="3" t="s">
        <v>16</v>
      </c>
      <c r="G246" s="3" t="s">
        <v>17</v>
      </c>
      <c r="H246" s="3" t="s">
        <v>17</v>
      </c>
      <c r="I246" s="3" t="s">
        <v>17</v>
      </c>
      <c r="J246" s="3" t="s">
        <v>17</v>
      </c>
      <c r="K246" s="3" t="s">
        <v>17</v>
      </c>
      <c r="L246" s="3">
        <v>200</v>
      </c>
      <c r="M246" s="3" t="s">
        <v>17</v>
      </c>
      <c r="N246" s="3">
        <v>7.19</v>
      </c>
    </row>
    <row r="247" spans="1:14" x14ac:dyDescent="0.25">
      <c r="A247" s="3" t="s">
        <v>14</v>
      </c>
      <c r="B247" s="3">
        <v>50</v>
      </c>
      <c r="C247" s="3">
        <f>YEAR(D247)</f>
        <v>2015</v>
      </c>
      <c r="D247" s="1">
        <v>42194</v>
      </c>
      <c r="E247">
        <v>3</v>
      </c>
      <c r="F247" s="3" t="s">
        <v>16</v>
      </c>
      <c r="G247" s="3" t="s">
        <v>16</v>
      </c>
      <c r="H247" s="3" t="s">
        <v>17</v>
      </c>
      <c r="I247" s="3" t="s">
        <v>17</v>
      </c>
      <c r="J247" s="3" t="s">
        <v>17</v>
      </c>
      <c r="K247" s="3" t="s">
        <v>17</v>
      </c>
      <c r="L247" s="3">
        <v>100</v>
      </c>
      <c r="M247" s="3" t="s">
        <v>17</v>
      </c>
      <c r="N247" s="3">
        <v>7.06</v>
      </c>
    </row>
    <row r="248" spans="1:14" x14ac:dyDescent="0.25">
      <c r="A248" s="3" t="s">
        <v>14</v>
      </c>
      <c r="B248" s="3">
        <v>50</v>
      </c>
      <c r="C248" s="3">
        <f>YEAR(D248)</f>
        <v>2015</v>
      </c>
      <c r="D248" s="1">
        <v>42194</v>
      </c>
      <c r="E248">
        <v>4</v>
      </c>
      <c r="F248" s="3" t="s">
        <v>16</v>
      </c>
      <c r="G248" s="3" t="s">
        <v>17</v>
      </c>
      <c r="H248" s="3" t="s">
        <v>17</v>
      </c>
      <c r="I248" s="3" t="s">
        <v>17</v>
      </c>
      <c r="J248" s="3" t="s">
        <v>17</v>
      </c>
      <c r="K248" s="3" t="s">
        <v>17</v>
      </c>
      <c r="L248" s="3">
        <v>55</v>
      </c>
      <c r="M248" s="3" t="s">
        <v>17</v>
      </c>
      <c r="N248" s="3">
        <v>6.74</v>
      </c>
    </row>
    <row r="249" spans="1:14" x14ac:dyDescent="0.25">
      <c r="A249" s="3" t="s">
        <v>14</v>
      </c>
      <c r="B249" s="3">
        <v>50</v>
      </c>
      <c r="C249" s="3">
        <f>YEAR(D249)</f>
        <v>2015</v>
      </c>
      <c r="D249" s="1">
        <v>42194</v>
      </c>
      <c r="E249">
        <v>5</v>
      </c>
      <c r="F249" s="3" t="s">
        <v>16</v>
      </c>
      <c r="G249" s="3" t="s">
        <v>17</v>
      </c>
      <c r="H249" s="3" t="s">
        <v>17</v>
      </c>
      <c r="I249" s="3" t="s">
        <v>17</v>
      </c>
      <c r="J249" s="3" t="s">
        <v>17</v>
      </c>
      <c r="K249" s="3" t="s">
        <v>17</v>
      </c>
      <c r="L249" s="3">
        <v>27</v>
      </c>
      <c r="M249" s="3" t="s">
        <v>17</v>
      </c>
      <c r="N249" s="3">
        <v>6.31</v>
      </c>
    </row>
    <row r="250" spans="1:14" x14ac:dyDescent="0.25">
      <c r="A250" s="3" t="s">
        <v>14</v>
      </c>
      <c r="B250" s="3">
        <v>50</v>
      </c>
      <c r="C250" s="3">
        <f>YEAR(D250)</f>
        <v>2015</v>
      </c>
      <c r="D250" s="1">
        <v>42194</v>
      </c>
      <c r="E250">
        <v>6</v>
      </c>
      <c r="F250" s="3" t="s">
        <v>16</v>
      </c>
      <c r="G250" s="3" t="s">
        <v>16</v>
      </c>
      <c r="H250" s="3" t="s">
        <v>17</v>
      </c>
      <c r="I250" s="3" t="s">
        <v>17</v>
      </c>
      <c r="J250" s="3" t="s">
        <v>17</v>
      </c>
      <c r="K250" s="3" t="s">
        <v>17</v>
      </c>
      <c r="L250" s="3">
        <v>12.9</v>
      </c>
      <c r="M250" s="3" t="s">
        <v>17</v>
      </c>
      <c r="N250" s="3">
        <v>6.07</v>
      </c>
    </row>
    <row r="251" spans="1:14" x14ac:dyDescent="0.25">
      <c r="A251" s="3" t="s">
        <v>14</v>
      </c>
      <c r="B251" s="3">
        <v>50</v>
      </c>
      <c r="C251" s="3">
        <f>YEAR(D251)</f>
        <v>2015</v>
      </c>
      <c r="D251" s="1">
        <v>42194</v>
      </c>
      <c r="E251">
        <v>7</v>
      </c>
      <c r="F251" s="3" t="s">
        <v>16</v>
      </c>
      <c r="G251" s="3" t="s">
        <v>17</v>
      </c>
      <c r="H251" s="3" t="s">
        <v>17</v>
      </c>
      <c r="I251" s="3" t="s">
        <v>17</v>
      </c>
      <c r="J251" s="3" t="s">
        <v>17</v>
      </c>
      <c r="K251" s="3" t="s">
        <v>17</v>
      </c>
      <c r="L251" s="3">
        <v>2.9</v>
      </c>
      <c r="M251" s="3" t="s">
        <v>17</v>
      </c>
      <c r="N251" s="3">
        <v>5.95</v>
      </c>
    </row>
    <row r="252" spans="1:14" x14ac:dyDescent="0.25">
      <c r="A252" s="3" t="s">
        <v>14</v>
      </c>
      <c r="B252" s="3">
        <v>50</v>
      </c>
      <c r="C252" s="3">
        <f>YEAR(D252)</f>
        <v>2015</v>
      </c>
      <c r="D252" s="1">
        <v>42194</v>
      </c>
      <c r="E252">
        <v>8</v>
      </c>
      <c r="F252" s="3" t="s">
        <v>16</v>
      </c>
      <c r="G252" s="3" t="s">
        <v>17</v>
      </c>
      <c r="H252" s="3" t="s">
        <v>17</v>
      </c>
      <c r="I252" s="3" t="s">
        <v>17</v>
      </c>
      <c r="J252" s="3" t="s">
        <v>17</v>
      </c>
      <c r="K252" s="3" t="s">
        <v>17</v>
      </c>
      <c r="L252" s="3">
        <v>0.56999999999999995</v>
      </c>
      <c r="M252" s="3" t="s">
        <v>17</v>
      </c>
      <c r="N252" s="3">
        <v>5.95</v>
      </c>
    </row>
    <row r="253" spans="1:14" x14ac:dyDescent="0.25">
      <c r="A253" s="3" t="s">
        <v>14</v>
      </c>
      <c r="B253" s="3">
        <v>50</v>
      </c>
      <c r="C253" s="3">
        <f>YEAR(D253)</f>
        <v>2015</v>
      </c>
      <c r="D253" s="1">
        <v>42194</v>
      </c>
      <c r="E253">
        <v>9</v>
      </c>
      <c r="F253" s="3" t="s">
        <v>16</v>
      </c>
      <c r="G253" s="3" t="s">
        <v>16</v>
      </c>
      <c r="H253" s="3" t="s">
        <v>17</v>
      </c>
      <c r="I253" s="3" t="s">
        <v>17</v>
      </c>
      <c r="J253" s="3" t="s">
        <v>17</v>
      </c>
      <c r="K253" s="3" t="s">
        <v>17</v>
      </c>
      <c r="L253" s="3">
        <v>0.31</v>
      </c>
      <c r="M253" s="3" t="s">
        <v>17</v>
      </c>
      <c r="N253" s="3">
        <v>5.94</v>
      </c>
    </row>
    <row r="254" spans="1:14" x14ac:dyDescent="0.25">
      <c r="A254" s="3" t="s">
        <v>14</v>
      </c>
      <c r="B254" s="3">
        <v>50</v>
      </c>
      <c r="C254" s="3">
        <f>YEAR(D254)</f>
        <v>2015</v>
      </c>
      <c r="D254" s="1">
        <v>42194</v>
      </c>
      <c r="E254">
        <v>10</v>
      </c>
      <c r="F254" s="3" t="s">
        <v>16</v>
      </c>
      <c r="G254" s="3" t="s">
        <v>17</v>
      </c>
      <c r="H254" s="3" t="s">
        <v>17</v>
      </c>
      <c r="I254" s="3" t="s">
        <v>17</v>
      </c>
      <c r="J254" s="3" t="s">
        <v>17</v>
      </c>
      <c r="K254" s="3" t="s">
        <v>17</v>
      </c>
      <c r="L254" s="3">
        <v>0.26</v>
      </c>
      <c r="M254" s="3" t="s">
        <v>17</v>
      </c>
      <c r="N254" s="3">
        <v>5.95</v>
      </c>
    </row>
    <row r="255" spans="1:14" x14ac:dyDescent="0.25">
      <c r="A255" s="3" t="s">
        <v>14</v>
      </c>
      <c r="B255" s="3">
        <v>50</v>
      </c>
      <c r="C255" s="3">
        <f>YEAR(D255)</f>
        <v>2015</v>
      </c>
      <c r="D255" s="1">
        <v>42194</v>
      </c>
      <c r="E255">
        <v>11</v>
      </c>
      <c r="F255" s="3" t="s">
        <v>16</v>
      </c>
      <c r="G255" s="3" t="s">
        <v>17</v>
      </c>
      <c r="H255" s="3" t="s">
        <v>17</v>
      </c>
      <c r="I255" s="3" t="s">
        <v>17</v>
      </c>
      <c r="J255" s="3" t="s">
        <v>17</v>
      </c>
      <c r="K255" s="3" t="s">
        <v>17</v>
      </c>
      <c r="L255" s="3">
        <v>0.26</v>
      </c>
      <c r="M255" s="3" t="s">
        <v>17</v>
      </c>
      <c r="N255" s="3">
        <v>6.08</v>
      </c>
    </row>
    <row r="256" spans="1:14" x14ac:dyDescent="0.25">
      <c r="A256" s="3" t="s">
        <v>14</v>
      </c>
      <c r="B256" s="3">
        <v>50</v>
      </c>
      <c r="C256" s="3">
        <f>YEAR(D256)</f>
        <v>2015</v>
      </c>
      <c r="D256" s="1">
        <v>42194</v>
      </c>
      <c r="E256">
        <v>12</v>
      </c>
      <c r="F256" s="3" t="s">
        <v>16</v>
      </c>
      <c r="G256" s="3" t="s">
        <v>16</v>
      </c>
      <c r="H256" s="3" t="s">
        <v>17</v>
      </c>
      <c r="I256" s="3" t="s">
        <v>17</v>
      </c>
      <c r="J256" s="3" t="s">
        <v>17</v>
      </c>
      <c r="K256" s="3" t="s">
        <v>17</v>
      </c>
      <c r="L256" s="3" t="s">
        <v>17</v>
      </c>
      <c r="M256" s="3" t="s">
        <v>17</v>
      </c>
      <c r="N256" s="3" t="s">
        <v>17</v>
      </c>
    </row>
    <row r="257" spans="1:14" x14ac:dyDescent="0.25">
      <c r="A257" s="3" t="s">
        <v>14</v>
      </c>
      <c r="B257" s="3">
        <v>50</v>
      </c>
      <c r="C257" s="3">
        <f>YEAR(D257)</f>
        <v>2015</v>
      </c>
      <c r="D257" s="1">
        <v>42201</v>
      </c>
      <c r="E257">
        <v>0.1</v>
      </c>
      <c r="F257" s="3" t="s">
        <v>16</v>
      </c>
      <c r="G257" s="3" t="s">
        <v>16</v>
      </c>
      <c r="H257" s="3" t="s">
        <v>17</v>
      </c>
      <c r="I257" s="3" t="s">
        <v>17</v>
      </c>
      <c r="J257" s="3" t="s">
        <v>17</v>
      </c>
      <c r="K257" s="3" t="s">
        <v>17</v>
      </c>
      <c r="L257" s="3" t="s">
        <v>17</v>
      </c>
      <c r="M257" s="3" t="s">
        <v>17</v>
      </c>
      <c r="N257" s="3" t="s">
        <v>17</v>
      </c>
    </row>
    <row r="258" spans="1:14" x14ac:dyDescent="0.25">
      <c r="A258" s="3" t="s">
        <v>14</v>
      </c>
      <c r="B258" s="3">
        <v>50</v>
      </c>
      <c r="C258" s="3">
        <f>YEAR(D258)</f>
        <v>2015</v>
      </c>
      <c r="D258" s="1">
        <v>42201</v>
      </c>
      <c r="E258">
        <v>3</v>
      </c>
      <c r="F258" s="3" t="s">
        <v>16</v>
      </c>
      <c r="G258" s="3" t="s">
        <v>16</v>
      </c>
      <c r="H258" s="3" t="s">
        <v>17</v>
      </c>
      <c r="I258" s="3" t="s">
        <v>17</v>
      </c>
      <c r="J258" s="3" t="s">
        <v>17</v>
      </c>
      <c r="K258" s="3" t="s">
        <v>17</v>
      </c>
      <c r="L258" s="3" t="s">
        <v>17</v>
      </c>
      <c r="M258" s="3" t="s">
        <v>17</v>
      </c>
      <c r="N258" s="3" t="s">
        <v>17</v>
      </c>
    </row>
    <row r="259" spans="1:14" x14ac:dyDescent="0.25">
      <c r="A259" s="3" t="s">
        <v>14</v>
      </c>
      <c r="B259" s="3">
        <v>50</v>
      </c>
      <c r="C259" s="3">
        <f>YEAR(D259)</f>
        <v>2015</v>
      </c>
      <c r="D259" s="1">
        <v>42201</v>
      </c>
      <c r="E259">
        <v>6</v>
      </c>
      <c r="F259" s="3" t="s">
        <v>16</v>
      </c>
      <c r="G259" s="3" t="s">
        <v>16</v>
      </c>
      <c r="H259" s="3" t="s">
        <v>17</v>
      </c>
      <c r="I259" s="3" t="s">
        <v>17</v>
      </c>
      <c r="J259" s="3" t="s">
        <v>17</v>
      </c>
      <c r="K259" s="3" t="s">
        <v>17</v>
      </c>
      <c r="L259" s="3" t="s">
        <v>17</v>
      </c>
      <c r="M259" s="3" t="s">
        <v>17</v>
      </c>
      <c r="N259" s="3" t="s">
        <v>17</v>
      </c>
    </row>
    <row r="260" spans="1:14" x14ac:dyDescent="0.25">
      <c r="A260" s="3" t="s">
        <v>14</v>
      </c>
      <c r="B260" s="3">
        <v>50</v>
      </c>
      <c r="C260" s="3">
        <f>YEAR(D260)</f>
        <v>2015</v>
      </c>
      <c r="D260" s="1">
        <v>42201</v>
      </c>
      <c r="E260">
        <v>9</v>
      </c>
      <c r="F260" s="3" t="s">
        <v>16</v>
      </c>
      <c r="G260" s="3" t="s">
        <v>16</v>
      </c>
      <c r="H260" s="3" t="s">
        <v>17</v>
      </c>
      <c r="I260" s="3" t="s">
        <v>17</v>
      </c>
      <c r="J260" s="3" t="s">
        <v>17</v>
      </c>
      <c r="K260" s="3" t="s">
        <v>17</v>
      </c>
      <c r="L260" s="3" t="s">
        <v>17</v>
      </c>
      <c r="M260" s="3" t="s">
        <v>17</v>
      </c>
      <c r="N260" s="3" t="s">
        <v>17</v>
      </c>
    </row>
    <row r="261" spans="1:14" x14ac:dyDescent="0.25">
      <c r="A261" s="3" t="s">
        <v>14</v>
      </c>
      <c r="B261" s="3">
        <v>50</v>
      </c>
      <c r="C261" s="3">
        <f>YEAR(D261)</f>
        <v>2015</v>
      </c>
      <c r="D261" s="1">
        <v>42201</v>
      </c>
      <c r="E261">
        <v>12</v>
      </c>
      <c r="F261" s="3" t="s">
        <v>16</v>
      </c>
      <c r="G261" s="3" t="s">
        <v>16</v>
      </c>
      <c r="H261" s="3" t="s">
        <v>17</v>
      </c>
      <c r="I261" s="3" t="s">
        <v>17</v>
      </c>
      <c r="J261" s="3" t="s">
        <v>17</v>
      </c>
      <c r="K261" s="3" t="s">
        <v>17</v>
      </c>
      <c r="L261" s="3" t="s">
        <v>17</v>
      </c>
      <c r="M261" s="3" t="s">
        <v>17</v>
      </c>
      <c r="N261" s="3" t="s">
        <v>17</v>
      </c>
    </row>
    <row r="262" spans="1:14" x14ac:dyDescent="0.25">
      <c r="A262" s="3" t="s">
        <v>14</v>
      </c>
      <c r="B262" s="3">
        <v>50</v>
      </c>
      <c r="C262" s="3">
        <f>YEAR(D262)</f>
        <v>2015</v>
      </c>
      <c r="D262" s="1">
        <v>42208</v>
      </c>
      <c r="E262">
        <v>0.1</v>
      </c>
      <c r="F262" s="3" t="s">
        <v>16</v>
      </c>
      <c r="G262" s="3" t="s">
        <v>16</v>
      </c>
      <c r="H262" s="3" t="s">
        <v>17</v>
      </c>
      <c r="I262" s="3" t="s">
        <v>17</v>
      </c>
      <c r="J262" s="3" t="s">
        <v>17</v>
      </c>
      <c r="K262" s="3" t="s">
        <v>17</v>
      </c>
      <c r="L262" s="3" t="s">
        <v>17</v>
      </c>
      <c r="M262" s="3" t="s">
        <v>17</v>
      </c>
      <c r="N262" s="3" t="s">
        <v>17</v>
      </c>
    </row>
    <row r="263" spans="1:14" x14ac:dyDescent="0.25">
      <c r="A263" s="3" t="s">
        <v>14</v>
      </c>
      <c r="B263" s="3">
        <v>50</v>
      </c>
      <c r="C263" s="3">
        <f>YEAR(D263)</f>
        <v>2015</v>
      </c>
      <c r="D263" s="1">
        <v>42208</v>
      </c>
      <c r="E263">
        <v>3</v>
      </c>
      <c r="F263" s="3" t="s">
        <v>16</v>
      </c>
      <c r="G263" s="3" t="s">
        <v>16</v>
      </c>
      <c r="H263" s="3" t="s">
        <v>17</v>
      </c>
      <c r="I263" s="3" t="s">
        <v>17</v>
      </c>
      <c r="J263" s="3" t="s">
        <v>17</v>
      </c>
      <c r="K263" s="3" t="s">
        <v>17</v>
      </c>
      <c r="L263" s="3" t="s">
        <v>17</v>
      </c>
      <c r="M263" s="3" t="s">
        <v>17</v>
      </c>
      <c r="N263" s="3" t="s">
        <v>17</v>
      </c>
    </row>
    <row r="264" spans="1:14" x14ac:dyDescent="0.25">
      <c r="A264" s="3" t="s">
        <v>14</v>
      </c>
      <c r="B264" s="3">
        <v>50</v>
      </c>
      <c r="C264" s="3">
        <f>YEAR(D264)</f>
        <v>2015</v>
      </c>
      <c r="D264" s="1">
        <v>42208</v>
      </c>
      <c r="E264">
        <v>6</v>
      </c>
      <c r="F264" s="3" t="s">
        <v>16</v>
      </c>
      <c r="G264" s="3" t="s">
        <v>16</v>
      </c>
      <c r="H264" s="3" t="s">
        <v>17</v>
      </c>
      <c r="I264" s="3" t="s">
        <v>17</v>
      </c>
      <c r="J264" s="3" t="s">
        <v>17</v>
      </c>
      <c r="K264" s="3" t="s">
        <v>17</v>
      </c>
      <c r="L264" s="3" t="s">
        <v>17</v>
      </c>
      <c r="M264" s="3" t="s">
        <v>17</v>
      </c>
      <c r="N264" s="3" t="s">
        <v>17</v>
      </c>
    </row>
    <row r="265" spans="1:14" x14ac:dyDescent="0.25">
      <c r="A265" s="3" t="s">
        <v>14</v>
      </c>
      <c r="B265" s="3">
        <v>50</v>
      </c>
      <c r="C265" s="3">
        <f>YEAR(D265)</f>
        <v>2015</v>
      </c>
      <c r="D265" s="1">
        <v>42208</v>
      </c>
      <c r="E265">
        <v>9</v>
      </c>
      <c r="F265" s="3" t="s">
        <v>16</v>
      </c>
      <c r="G265" s="3" t="s">
        <v>16</v>
      </c>
      <c r="H265" s="3" t="s">
        <v>17</v>
      </c>
      <c r="I265" s="3" t="s">
        <v>17</v>
      </c>
      <c r="J265" s="3" t="s">
        <v>17</v>
      </c>
      <c r="K265" s="3" t="s">
        <v>17</v>
      </c>
      <c r="L265" s="3" t="s">
        <v>17</v>
      </c>
      <c r="M265" s="3" t="s">
        <v>17</v>
      </c>
      <c r="N265" s="3" t="s">
        <v>17</v>
      </c>
    </row>
    <row r="266" spans="1:14" x14ac:dyDescent="0.25">
      <c r="A266" s="3" t="s">
        <v>14</v>
      </c>
      <c r="B266" s="3">
        <v>50</v>
      </c>
      <c r="C266" s="3">
        <f>YEAR(D266)</f>
        <v>2015</v>
      </c>
      <c r="D266" s="1">
        <v>42208</v>
      </c>
      <c r="E266">
        <v>12</v>
      </c>
      <c r="F266" s="3" t="s">
        <v>16</v>
      </c>
      <c r="G266" s="3" t="s">
        <v>16</v>
      </c>
      <c r="H266" s="3" t="s">
        <v>17</v>
      </c>
      <c r="I266" s="3" t="s">
        <v>17</v>
      </c>
      <c r="J266" s="3" t="s">
        <v>17</v>
      </c>
      <c r="K266" s="3" t="s">
        <v>17</v>
      </c>
      <c r="L266" s="3" t="s">
        <v>17</v>
      </c>
      <c r="M266" s="3" t="s">
        <v>17</v>
      </c>
      <c r="N266" s="3" t="s">
        <v>17</v>
      </c>
    </row>
    <row r="267" spans="1:14" x14ac:dyDescent="0.25">
      <c r="A267" s="3" t="s">
        <v>14</v>
      </c>
      <c r="B267" s="3">
        <v>50</v>
      </c>
      <c r="C267" s="3">
        <f>YEAR(D267)</f>
        <v>2015</v>
      </c>
      <c r="D267" s="1">
        <v>42215</v>
      </c>
      <c r="E267">
        <v>-0.1</v>
      </c>
      <c r="F267" s="3" t="s">
        <v>16</v>
      </c>
      <c r="G267" s="3" t="s">
        <v>17</v>
      </c>
      <c r="H267" s="3" t="s">
        <v>17</v>
      </c>
      <c r="I267" s="3" t="s">
        <v>17</v>
      </c>
      <c r="J267" s="3" t="s">
        <v>17</v>
      </c>
      <c r="K267" s="3" t="s">
        <v>17</v>
      </c>
      <c r="L267" s="3">
        <v>77.25</v>
      </c>
      <c r="M267" s="3" t="s">
        <v>17</v>
      </c>
      <c r="N267" s="3" t="s">
        <v>17</v>
      </c>
    </row>
    <row r="268" spans="1:14" x14ac:dyDescent="0.25">
      <c r="A268" s="3" t="s">
        <v>14</v>
      </c>
      <c r="B268" s="3">
        <v>50</v>
      </c>
      <c r="C268" s="3">
        <f>YEAR(D268)</f>
        <v>2015</v>
      </c>
      <c r="D268" s="1">
        <v>42215</v>
      </c>
      <c r="E268">
        <v>0.1</v>
      </c>
      <c r="F268" s="3" t="s">
        <v>16</v>
      </c>
      <c r="G268" s="3" t="s">
        <v>16</v>
      </c>
      <c r="H268" s="3" t="s">
        <v>17</v>
      </c>
      <c r="I268" s="3" t="s">
        <v>17</v>
      </c>
      <c r="J268" s="3" t="s">
        <v>17</v>
      </c>
      <c r="K268" s="3" t="s">
        <v>17</v>
      </c>
      <c r="L268" s="3">
        <v>1136</v>
      </c>
      <c r="M268" s="3" t="s">
        <v>17</v>
      </c>
      <c r="N268" s="3">
        <v>7.18</v>
      </c>
    </row>
    <row r="269" spans="1:14" x14ac:dyDescent="0.25">
      <c r="A269" s="3" t="s">
        <v>14</v>
      </c>
      <c r="B269" s="3">
        <v>50</v>
      </c>
      <c r="C269" s="3">
        <f>YEAR(D269)</f>
        <v>2015</v>
      </c>
      <c r="D269" s="1">
        <v>42215</v>
      </c>
      <c r="E269">
        <v>1</v>
      </c>
      <c r="F269" s="3" t="s">
        <v>16</v>
      </c>
      <c r="G269" s="3" t="s">
        <v>17</v>
      </c>
      <c r="H269" s="3" t="s">
        <v>17</v>
      </c>
      <c r="I269" s="3" t="s">
        <v>17</v>
      </c>
      <c r="J269" s="3" t="s">
        <v>17</v>
      </c>
      <c r="K269" s="3" t="s">
        <v>17</v>
      </c>
      <c r="L269" s="3">
        <v>671.5</v>
      </c>
      <c r="M269" s="3" t="s">
        <v>17</v>
      </c>
      <c r="N269" s="3">
        <v>7.29</v>
      </c>
    </row>
    <row r="270" spans="1:14" x14ac:dyDescent="0.25">
      <c r="A270" s="3" t="s">
        <v>14</v>
      </c>
      <c r="B270" s="3">
        <v>50</v>
      </c>
      <c r="C270" s="3">
        <f>YEAR(D270)</f>
        <v>2015</v>
      </c>
      <c r="D270" s="1">
        <v>42215</v>
      </c>
      <c r="E270">
        <v>2</v>
      </c>
      <c r="F270" s="3" t="s">
        <v>16</v>
      </c>
      <c r="G270" s="3" t="s">
        <v>17</v>
      </c>
      <c r="H270" s="3" t="s">
        <v>17</v>
      </c>
      <c r="I270" s="3" t="s">
        <v>17</v>
      </c>
      <c r="J270" s="3" t="s">
        <v>17</v>
      </c>
      <c r="K270" s="3" t="s">
        <v>17</v>
      </c>
      <c r="L270" s="3">
        <v>284.7</v>
      </c>
      <c r="M270" s="3" t="s">
        <v>17</v>
      </c>
      <c r="N270" s="3">
        <v>7.27</v>
      </c>
    </row>
    <row r="271" spans="1:14" x14ac:dyDescent="0.25">
      <c r="A271" s="3" t="s">
        <v>14</v>
      </c>
      <c r="B271" s="3">
        <v>50</v>
      </c>
      <c r="C271" s="3">
        <f>YEAR(D271)</f>
        <v>2015</v>
      </c>
      <c r="D271" s="1">
        <v>42215</v>
      </c>
      <c r="E271">
        <v>3</v>
      </c>
      <c r="F271" s="3" t="s">
        <v>16</v>
      </c>
      <c r="G271" s="3" t="s">
        <v>16</v>
      </c>
      <c r="H271" s="3" t="s">
        <v>17</v>
      </c>
      <c r="I271" s="3" t="s">
        <v>17</v>
      </c>
      <c r="J271" s="3" t="s">
        <v>17</v>
      </c>
      <c r="K271" s="3" t="s">
        <v>17</v>
      </c>
      <c r="L271" s="3">
        <v>137.9</v>
      </c>
      <c r="M271" s="3" t="s">
        <v>17</v>
      </c>
      <c r="N271" s="3">
        <v>7.32</v>
      </c>
    </row>
    <row r="272" spans="1:14" x14ac:dyDescent="0.25">
      <c r="A272" s="3" t="s">
        <v>14</v>
      </c>
      <c r="B272" s="3">
        <v>50</v>
      </c>
      <c r="C272" s="3">
        <f>YEAR(D272)</f>
        <v>2015</v>
      </c>
      <c r="D272" s="1">
        <v>42215</v>
      </c>
      <c r="E272">
        <v>4</v>
      </c>
      <c r="F272" s="3" t="s">
        <v>16</v>
      </c>
      <c r="G272" s="3" t="s">
        <v>17</v>
      </c>
      <c r="H272" s="3" t="s">
        <v>17</v>
      </c>
      <c r="I272" s="3" t="s">
        <v>17</v>
      </c>
      <c r="J272" s="3" t="s">
        <v>17</v>
      </c>
      <c r="K272" s="3" t="s">
        <v>17</v>
      </c>
      <c r="L272" s="3">
        <v>60.01</v>
      </c>
      <c r="M272" s="3" t="s">
        <v>17</v>
      </c>
      <c r="N272" s="3">
        <v>7.33</v>
      </c>
    </row>
    <row r="273" spans="1:14" x14ac:dyDescent="0.25">
      <c r="A273" s="3" t="s">
        <v>14</v>
      </c>
      <c r="B273" s="3">
        <v>50</v>
      </c>
      <c r="C273" s="3">
        <f>YEAR(D273)</f>
        <v>2015</v>
      </c>
      <c r="D273" s="1">
        <v>42215</v>
      </c>
      <c r="E273">
        <v>5</v>
      </c>
      <c r="F273" s="3" t="s">
        <v>16</v>
      </c>
      <c r="G273" s="3" t="s">
        <v>17</v>
      </c>
      <c r="H273" s="3" t="s">
        <v>17</v>
      </c>
      <c r="I273" s="3" t="s">
        <v>17</v>
      </c>
      <c r="J273" s="3" t="s">
        <v>17</v>
      </c>
      <c r="K273" s="3" t="s">
        <v>17</v>
      </c>
      <c r="L273" s="3">
        <v>19.91</v>
      </c>
      <c r="M273" s="3" t="s">
        <v>17</v>
      </c>
      <c r="N273" s="3">
        <v>6.56</v>
      </c>
    </row>
    <row r="274" spans="1:14" x14ac:dyDescent="0.25">
      <c r="A274" s="3" t="s">
        <v>14</v>
      </c>
      <c r="B274" s="3">
        <v>50</v>
      </c>
      <c r="C274" s="3">
        <f>YEAR(D274)</f>
        <v>2015</v>
      </c>
      <c r="D274" s="1">
        <v>42215</v>
      </c>
      <c r="E274">
        <v>6</v>
      </c>
      <c r="F274" s="3" t="s">
        <v>16</v>
      </c>
      <c r="G274" s="3" t="s">
        <v>16</v>
      </c>
      <c r="H274" s="3" t="s">
        <v>17</v>
      </c>
      <c r="I274" s="3" t="s">
        <v>17</v>
      </c>
      <c r="J274" s="3" t="s">
        <v>17</v>
      </c>
      <c r="K274" s="3" t="s">
        <v>17</v>
      </c>
      <c r="L274" s="3">
        <v>4.07</v>
      </c>
      <c r="M274" s="3" t="s">
        <v>17</v>
      </c>
      <c r="N274" s="3">
        <v>6.37</v>
      </c>
    </row>
    <row r="275" spans="1:14" x14ac:dyDescent="0.25">
      <c r="A275" s="3" t="s">
        <v>14</v>
      </c>
      <c r="B275" s="3">
        <v>50</v>
      </c>
      <c r="C275" s="3">
        <f>YEAR(D275)</f>
        <v>2015</v>
      </c>
      <c r="D275" s="1">
        <v>42215</v>
      </c>
      <c r="E275">
        <v>7</v>
      </c>
      <c r="F275" s="3" t="s">
        <v>16</v>
      </c>
      <c r="G275" s="3" t="s">
        <v>17</v>
      </c>
      <c r="H275" s="3" t="s">
        <v>17</v>
      </c>
      <c r="I275" s="3" t="s">
        <v>17</v>
      </c>
      <c r="J275" s="3" t="s">
        <v>17</v>
      </c>
      <c r="K275" s="3" t="s">
        <v>17</v>
      </c>
      <c r="L275" s="3">
        <v>0.75</v>
      </c>
      <c r="M275" s="3" t="s">
        <v>17</v>
      </c>
      <c r="N275" s="3">
        <v>6.24</v>
      </c>
    </row>
    <row r="276" spans="1:14" x14ac:dyDescent="0.25">
      <c r="A276" s="3" t="s">
        <v>14</v>
      </c>
      <c r="B276" s="3">
        <v>50</v>
      </c>
      <c r="C276" s="3">
        <f>YEAR(D276)</f>
        <v>2015</v>
      </c>
      <c r="D276" s="1">
        <v>42215</v>
      </c>
      <c r="E276">
        <v>8</v>
      </c>
      <c r="F276" s="3" t="s">
        <v>16</v>
      </c>
      <c r="G276" s="3" t="s">
        <v>17</v>
      </c>
      <c r="H276" s="3" t="s">
        <v>17</v>
      </c>
      <c r="I276" s="3" t="s">
        <v>17</v>
      </c>
      <c r="J276" s="3" t="s">
        <v>17</v>
      </c>
      <c r="K276" s="3" t="s">
        <v>17</v>
      </c>
      <c r="L276" s="3">
        <v>0.19</v>
      </c>
      <c r="M276" s="3" t="s">
        <v>17</v>
      </c>
      <c r="N276" s="3">
        <v>6.06</v>
      </c>
    </row>
    <row r="277" spans="1:14" x14ac:dyDescent="0.25">
      <c r="A277" s="3" t="s">
        <v>14</v>
      </c>
      <c r="B277" s="3">
        <v>50</v>
      </c>
      <c r="C277" s="3">
        <f>YEAR(D277)</f>
        <v>2015</v>
      </c>
      <c r="D277" s="1">
        <v>42215</v>
      </c>
      <c r="E277">
        <v>9</v>
      </c>
      <c r="F277" s="3" t="s">
        <v>16</v>
      </c>
      <c r="G277" s="3" t="s">
        <v>16</v>
      </c>
      <c r="H277" s="3" t="s">
        <v>17</v>
      </c>
      <c r="I277" s="3" t="s">
        <v>17</v>
      </c>
      <c r="J277" s="3" t="s">
        <v>17</v>
      </c>
      <c r="K277" s="3" t="s">
        <v>17</v>
      </c>
      <c r="L277" s="3">
        <v>0.02</v>
      </c>
      <c r="M277" s="3" t="s">
        <v>17</v>
      </c>
      <c r="N277" s="3">
        <v>6.05</v>
      </c>
    </row>
    <row r="278" spans="1:14" x14ac:dyDescent="0.25">
      <c r="A278" s="3" t="s">
        <v>14</v>
      </c>
      <c r="B278" s="3">
        <v>50</v>
      </c>
      <c r="C278" s="3">
        <f>YEAR(D278)</f>
        <v>2015</v>
      </c>
      <c r="D278" s="1">
        <v>42215</v>
      </c>
      <c r="E278">
        <v>10</v>
      </c>
      <c r="F278" s="3" t="s">
        <v>16</v>
      </c>
      <c r="G278" s="3" t="s">
        <v>17</v>
      </c>
      <c r="H278" s="3" t="s">
        <v>17</v>
      </c>
      <c r="I278" s="3" t="s">
        <v>17</v>
      </c>
      <c r="J278" s="3" t="s">
        <v>17</v>
      </c>
      <c r="K278" s="3" t="s">
        <v>17</v>
      </c>
      <c r="L278" s="3">
        <v>0.02</v>
      </c>
      <c r="M278" s="3" t="s">
        <v>17</v>
      </c>
      <c r="N278" s="3">
        <v>6.2</v>
      </c>
    </row>
    <row r="279" spans="1:14" x14ac:dyDescent="0.25">
      <c r="A279" s="3" t="s">
        <v>14</v>
      </c>
      <c r="B279" s="3">
        <v>50</v>
      </c>
      <c r="C279" s="3">
        <f>YEAR(D279)</f>
        <v>2015</v>
      </c>
      <c r="D279" s="1">
        <v>42215</v>
      </c>
      <c r="E279">
        <v>11</v>
      </c>
      <c r="F279" s="3" t="s">
        <v>16</v>
      </c>
      <c r="G279" s="3" t="s">
        <v>17</v>
      </c>
      <c r="H279" s="3" t="s">
        <v>17</v>
      </c>
      <c r="I279" s="3" t="s">
        <v>17</v>
      </c>
      <c r="J279" s="3" t="s">
        <v>17</v>
      </c>
      <c r="K279" s="3" t="s">
        <v>17</v>
      </c>
      <c r="L279" s="3">
        <v>0.02</v>
      </c>
      <c r="M279" s="3" t="s">
        <v>17</v>
      </c>
      <c r="N279" s="3">
        <v>6.26</v>
      </c>
    </row>
    <row r="280" spans="1:14" x14ac:dyDescent="0.25">
      <c r="A280" s="3" t="s">
        <v>14</v>
      </c>
      <c r="B280" s="3">
        <v>50</v>
      </c>
      <c r="C280" s="3">
        <f>YEAR(D280)</f>
        <v>2015</v>
      </c>
      <c r="D280" s="1">
        <v>42215</v>
      </c>
      <c r="E280">
        <v>12</v>
      </c>
      <c r="F280" s="3" t="s">
        <v>16</v>
      </c>
      <c r="G280" s="3" t="s">
        <v>16</v>
      </c>
      <c r="H280" s="3" t="s">
        <v>17</v>
      </c>
      <c r="I280" s="3" t="s">
        <v>17</v>
      </c>
      <c r="J280" s="3" t="s">
        <v>17</v>
      </c>
      <c r="K280" s="3" t="s">
        <v>17</v>
      </c>
      <c r="L280" s="3" t="s">
        <v>17</v>
      </c>
      <c r="M280" s="3" t="s">
        <v>17</v>
      </c>
      <c r="N280" s="3" t="s">
        <v>17</v>
      </c>
    </row>
    <row r="281" spans="1:14" x14ac:dyDescent="0.25">
      <c r="A281" s="3" t="s">
        <v>14</v>
      </c>
      <c r="B281" s="3">
        <v>50</v>
      </c>
      <c r="C281" s="3">
        <f>YEAR(D281)</f>
        <v>2015</v>
      </c>
      <c r="D281" s="1">
        <v>42229</v>
      </c>
      <c r="E281">
        <v>-0.1</v>
      </c>
      <c r="F281" s="3" t="s">
        <v>16</v>
      </c>
      <c r="G281" s="3" t="s">
        <v>17</v>
      </c>
      <c r="H281" s="3" t="s">
        <v>17</v>
      </c>
      <c r="I281" s="3" t="s">
        <v>17</v>
      </c>
      <c r="J281" s="3" t="s">
        <v>17</v>
      </c>
      <c r="K281" s="3" t="s">
        <v>17</v>
      </c>
      <c r="L281" s="3">
        <v>536</v>
      </c>
      <c r="M281" s="3" t="s">
        <v>17</v>
      </c>
      <c r="N281" s="3" t="s">
        <v>17</v>
      </c>
    </row>
    <row r="282" spans="1:14" x14ac:dyDescent="0.25">
      <c r="A282" s="3" t="s">
        <v>14</v>
      </c>
      <c r="B282" s="3">
        <v>50</v>
      </c>
      <c r="C282" s="3">
        <f>YEAR(D282)</f>
        <v>2015</v>
      </c>
      <c r="D282" s="1">
        <v>42229</v>
      </c>
      <c r="E282">
        <v>0.1</v>
      </c>
      <c r="F282" s="3" t="s">
        <v>16</v>
      </c>
      <c r="G282" s="3" t="s">
        <v>16</v>
      </c>
      <c r="H282" s="3" t="s">
        <v>17</v>
      </c>
      <c r="I282" s="3" t="s">
        <v>17</v>
      </c>
      <c r="J282" s="3" t="s">
        <v>17</v>
      </c>
      <c r="K282" s="3" t="s">
        <v>17</v>
      </c>
      <c r="L282" s="3">
        <v>320</v>
      </c>
      <c r="M282" s="3" t="s">
        <v>17</v>
      </c>
      <c r="N282" s="3">
        <v>7.53</v>
      </c>
    </row>
    <row r="283" spans="1:14" x14ac:dyDescent="0.25">
      <c r="A283" s="3" t="s">
        <v>14</v>
      </c>
      <c r="B283" s="3">
        <v>50</v>
      </c>
      <c r="C283" s="3">
        <f>YEAR(D283)</f>
        <v>2015</v>
      </c>
      <c r="D283" s="1">
        <v>42229</v>
      </c>
      <c r="E283">
        <v>1</v>
      </c>
      <c r="F283" s="3" t="s">
        <v>16</v>
      </c>
      <c r="G283" s="3" t="s">
        <v>17</v>
      </c>
      <c r="H283" s="3" t="s">
        <v>17</v>
      </c>
      <c r="I283" s="3" t="s">
        <v>17</v>
      </c>
      <c r="J283" s="3" t="s">
        <v>17</v>
      </c>
      <c r="K283" s="3" t="s">
        <v>17</v>
      </c>
      <c r="L283" s="3">
        <v>97.6</v>
      </c>
      <c r="M283" s="3" t="s">
        <v>17</v>
      </c>
      <c r="N283" s="3">
        <v>7.26</v>
      </c>
    </row>
    <row r="284" spans="1:14" x14ac:dyDescent="0.25">
      <c r="A284" s="3" t="s">
        <v>14</v>
      </c>
      <c r="B284" s="3">
        <v>50</v>
      </c>
      <c r="C284" s="3">
        <f>YEAR(D284)</f>
        <v>2015</v>
      </c>
      <c r="D284" s="1">
        <v>42229</v>
      </c>
      <c r="E284">
        <v>2</v>
      </c>
      <c r="F284" s="3" t="s">
        <v>16</v>
      </c>
      <c r="G284" s="3" t="s">
        <v>17</v>
      </c>
      <c r="H284" s="3" t="s">
        <v>17</v>
      </c>
      <c r="I284" s="3" t="s">
        <v>17</v>
      </c>
      <c r="J284" s="3" t="s">
        <v>17</v>
      </c>
      <c r="K284" s="3" t="s">
        <v>17</v>
      </c>
      <c r="L284" s="3">
        <v>59.2</v>
      </c>
      <c r="M284" s="3" t="s">
        <v>17</v>
      </c>
      <c r="N284" s="3">
        <v>7.28</v>
      </c>
    </row>
    <row r="285" spans="1:14" x14ac:dyDescent="0.25">
      <c r="A285" s="3" t="s">
        <v>14</v>
      </c>
      <c r="B285" s="3">
        <v>50</v>
      </c>
      <c r="C285" s="3">
        <f>YEAR(D285)</f>
        <v>2015</v>
      </c>
      <c r="D285" s="1">
        <v>42229</v>
      </c>
      <c r="E285">
        <v>3</v>
      </c>
      <c r="F285" s="3" t="s">
        <v>16</v>
      </c>
      <c r="G285" s="3" t="s">
        <v>16</v>
      </c>
      <c r="H285" s="3" t="s">
        <v>17</v>
      </c>
      <c r="I285" s="3" t="s">
        <v>17</v>
      </c>
      <c r="J285" s="3" t="s">
        <v>17</v>
      </c>
      <c r="K285" s="3" t="s">
        <v>17</v>
      </c>
      <c r="L285" s="3">
        <v>31.41</v>
      </c>
      <c r="M285" s="3" t="s">
        <v>17</v>
      </c>
      <c r="N285" s="3">
        <v>7.23</v>
      </c>
    </row>
    <row r="286" spans="1:14" x14ac:dyDescent="0.25">
      <c r="A286" s="3" t="s">
        <v>14</v>
      </c>
      <c r="B286" s="3">
        <v>50</v>
      </c>
      <c r="C286" s="3">
        <f>YEAR(D286)</f>
        <v>2015</v>
      </c>
      <c r="D286" s="1">
        <v>42229</v>
      </c>
      <c r="E286">
        <v>4</v>
      </c>
      <c r="F286" s="3" t="s">
        <v>16</v>
      </c>
      <c r="G286" s="3" t="s">
        <v>17</v>
      </c>
      <c r="H286" s="3" t="s">
        <v>17</v>
      </c>
      <c r="I286" s="3" t="s">
        <v>17</v>
      </c>
      <c r="J286" s="3" t="s">
        <v>17</v>
      </c>
      <c r="K286" s="3" t="s">
        <v>17</v>
      </c>
      <c r="L286" s="3">
        <v>17.5</v>
      </c>
      <c r="M286" s="3" t="s">
        <v>17</v>
      </c>
      <c r="N286" s="3">
        <v>6.95</v>
      </c>
    </row>
    <row r="287" spans="1:14" x14ac:dyDescent="0.25">
      <c r="A287" s="3" t="s">
        <v>14</v>
      </c>
      <c r="B287" s="3">
        <v>50</v>
      </c>
      <c r="C287" s="3">
        <f>YEAR(D287)</f>
        <v>2015</v>
      </c>
      <c r="D287" s="1">
        <v>42229</v>
      </c>
      <c r="E287">
        <v>5</v>
      </c>
      <c r="F287" s="3" t="s">
        <v>16</v>
      </c>
      <c r="G287" s="3" t="s">
        <v>17</v>
      </c>
      <c r="H287" s="3" t="s">
        <v>17</v>
      </c>
      <c r="I287" s="3" t="s">
        <v>17</v>
      </c>
      <c r="J287" s="3" t="s">
        <v>17</v>
      </c>
      <c r="K287" s="3" t="s">
        <v>17</v>
      </c>
      <c r="L287" s="3">
        <v>10.1</v>
      </c>
      <c r="M287" s="3" t="s">
        <v>17</v>
      </c>
      <c r="N287" s="3">
        <v>6.58</v>
      </c>
    </row>
    <row r="288" spans="1:14" x14ac:dyDescent="0.25">
      <c r="A288" s="3" t="s">
        <v>14</v>
      </c>
      <c r="B288" s="3">
        <v>50</v>
      </c>
      <c r="C288" s="3">
        <f>YEAR(D288)</f>
        <v>2015</v>
      </c>
      <c r="D288" s="1">
        <v>42229</v>
      </c>
      <c r="E288">
        <v>6</v>
      </c>
      <c r="F288" s="3" t="s">
        <v>16</v>
      </c>
      <c r="G288" s="3" t="s">
        <v>16</v>
      </c>
      <c r="H288" s="3" t="s">
        <v>17</v>
      </c>
      <c r="I288" s="3" t="s">
        <v>17</v>
      </c>
      <c r="J288" s="3" t="s">
        <v>17</v>
      </c>
      <c r="K288" s="3" t="s">
        <v>17</v>
      </c>
      <c r="L288" s="3">
        <v>1.69</v>
      </c>
      <c r="M288" s="3" t="s">
        <v>17</v>
      </c>
      <c r="N288" s="3">
        <v>6.41</v>
      </c>
    </row>
    <row r="289" spans="1:14" x14ac:dyDescent="0.25">
      <c r="A289" s="3" t="s">
        <v>14</v>
      </c>
      <c r="B289" s="3">
        <v>50</v>
      </c>
      <c r="C289" s="3">
        <f>YEAR(D289)</f>
        <v>2015</v>
      </c>
      <c r="D289" s="1">
        <v>42229</v>
      </c>
      <c r="E289">
        <v>7</v>
      </c>
      <c r="F289" s="3" t="s">
        <v>16</v>
      </c>
      <c r="G289" s="3" t="s">
        <v>17</v>
      </c>
      <c r="H289" s="3" t="s">
        <v>17</v>
      </c>
      <c r="I289" s="3" t="s">
        <v>17</v>
      </c>
      <c r="J289" s="3" t="s">
        <v>17</v>
      </c>
      <c r="K289" s="3" t="s">
        <v>17</v>
      </c>
      <c r="L289" s="3">
        <v>0.28000000000000003</v>
      </c>
      <c r="M289" s="3" t="s">
        <v>17</v>
      </c>
      <c r="N289" s="3">
        <v>6.42</v>
      </c>
    </row>
    <row r="290" spans="1:14" x14ac:dyDescent="0.25">
      <c r="A290" s="3" t="s">
        <v>14</v>
      </c>
      <c r="B290" s="3">
        <v>50</v>
      </c>
      <c r="C290" s="3">
        <f>YEAR(D290)</f>
        <v>2015</v>
      </c>
      <c r="D290" s="1">
        <v>42229</v>
      </c>
      <c r="E290">
        <v>8</v>
      </c>
      <c r="F290" s="3" t="s">
        <v>16</v>
      </c>
      <c r="G290" s="3" t="s">
        <v>17</v>
      </c>
      <c r="H290" s="3" t="s">
        <v>17</v>
      </c>
      <c r="I290" s="3" t="s">
        <v>17</v>
      </c>
      <c r="J290" s="3" t="s">
        <v>17</v>
      </c>
      <c r="K290" s="3" t="s">
        <v>17</v>
      </c>
      <c r="L290" s="3">
        <v>0.09</v>
      </c>
      <c r="M290" s="3" t="s">
        <v>17</v>
      </c>
      <c r="N290" s="3">
        <v>6.28</v>
      </c>
    </row>
    <row r="291" spans="1:14" x14ac:dyDescent="0.25">
      <c r="A291" s="3" t="s">
        <v>14</v>
      </c>
      <c r="B291" s="3">
        <v>50</v>
      </c>
      <c r="C291" s="3">
        <f>YEAR(D291)</f>
        <v>2015</v>
      </c>
      <c r="D291" s="1">
        <v>42229</v>
      </c>
      <c r="E291">
        <v>9</v>
      </c>
      <c r="F291" s="3" t="s">
        <v>16</v>
      </c>
      <c r="G291" s="3" t="s">
        <v>16</v>
      </c>
      <c r="H291" s="3" t="s">
        <v>17</v>
      </c>
      <c r="I291" s="3" t="s">
        <v>17</v>
      </c>
      <c r="J291" s="3" t="s">
        <v>17</v>
      </c>
      <c r="K291" s="3" t="s">
        <v>17</v>
      </c>
      <c r="L291" s="3">
        <v>0.02</v>
      </c>
      <c r="M291" s="3" t="s">
        <v>17</v>
      </c>
      <c r="N291" s="3">
        <v>6.16</v>
      </c>
    </row>
    <row r="292" spans="1:14" x14ac:dyDescent="0.25">
      <c r="A292" s="3" t="s">
        <v>14</v>
      </c>
      <c r="B292" s="3">
        <v>50</v>
      </c>
      <c r="C292" s="3">
        <f>YEAR(D292)</f>
        <v>2015</v>
      </c>
      <c r="D292" s="1">
        <v>42229</v>
      </c>
      <c r="E292">
        <v>10</v>
      </c>
      <c r="F292" s="3" t="s">
        <v>16</v>
      </c>
      <c r="G292" s="3" t="s">
        <v>17</v>
      </c>
      <c r="H292" s="3" t="s">
        <v>17</v>
      </c>
      <c r="I292" s="3" t="s">
        <v>17</v>
      </c>
      <c r="J292" s="3" t="s">
        <v>17</v>
      </c>
      <c r="K292" s="3" t="s">
        <v>17</v>
      </c>
      <c r="L292" s="3">
        <v>0</v>
      </c>
      <c r="M292" s="3" t="s">
        <v>17</v>
      </c>
      <c r="N292" s="3">
        <v>6.24</v>
      </c>
    </row>
    <row r="293" spans="1:14" x14ac:dyDescent="0.25">
      <c r="A293" s="3" t="s">
        <v>14</v>
      </c>
      <c r="B293" s="3">
        <v>50</v>
      </c>
      <c r="C293" s="3">
        <f>YEAR(D293)</f>
        <v>2015</v>
      </c>
      <c r="D293" s="1">
        <v>42229</v>
      </c>
      <c r="E293">
        <v>11</v>
      </c>
      <c r="F293" s="3" t="s">
        <v>16</v>
      </c>
      <c r="G293" s="3" t="s">
        <v>17</v>
      </c>
      <c r="H293" s="3" t="s">
        <v>17</v>
      </c>
      <c r="I293" s="3" t="s">
        <v>17</v>
      </c>
      <c r="J293" s="3" t="s">
        <v>17</v>
      </c>
      <c r="K293" s="3" t="s">
        <v>17</v>
      </c>
      <c r="L293" s="3">
        <v>0</v>
      </c>
      <c r="M293" s="3" t="s">
        <v>17</v>
      </c>
      <c r="N293" s="3">
        <v>6.42</v>
      </c>
    </row>
    <row r="294" spans="1:14" x14ac:dyDescent="0.25">
      <c r="A294" s="3" t="s">
        <v>14</v>
      </c>
      <c r="B294" s="3">
        <v>50</v>
      </c>
      <c r="C294" s="3">
        <f>YEAR(D294)</f>
        <v>2015</v>
      </c>
      <c r="D294" s="1">
        <v>42229</v>
      </c>
      <c r="E294">
        <v>12</v>
      </c>
      <c r="F294" s="3" t="s">
        <v>16</v>
      </c>
      <c r="G294" s="3" t="s">
        <v>16</v>
      </c>
      <c r="H294" s="3" t="s">
        <v>17</v>
      </c>
      <c r="I294" s="3" t="s">
        <v>17</v>
      </c>
      <c r="J294" s="3" t="s">
        <v>17</v>
      </c>
      <c r="K294" s="3" t="s">
        <v>17</v>
      </c>
      <c r="L294" s="3" t="s">
        <v>17</v>
      </c>
      <c r="M294" s="3" t="s">
        <v>17</v>
      </c>
      <c r="N294" s="3" t="s">
        <v>17</v>
      </c>
    </row>
    <row r="295" spans="1:14" x14ac:dyDescent="0.25">
      <c r="A295" s="3" t="s">
        <v>14</v>
      </c>
      <c r="B295" s="3">
        <v>50</v>
      </c>
      <c r="C295" s="3">
        <f>YEAR(D295)</f>
        <v>2015</v>
      </c>
      <c r="D295" s="1">
        <v>42236</v>
      </c>
      <c r="E295">
        <v>-0.1</v>
      </c>
      <c r="F295" s="3" t="s">
        <v>16</v>
      </c>
      <c r="G295" s="3" t="s">
        <v>17</v>
      </c>
      <c r="H295" s="3" t="s">
        <v>17</v>
      </c>
      <c r="I295" s="3" t="s">
        <v>17</v>
      </c>
      <c r="J295" s="3" t="s">
        <v>17</v>
      </c>
      <c r="K295" s="3" t="s">
        <v>17</v>
      </c>
      <c r="L295" s="3" t="s">
        <v>17</v>
      </c>
      <c r="M295" s="3" t="s">
        <v>17</v>
      </c>
      <c r="N295" s="3" t="s">
        <v>17</v>
      </c>
    </row>
    <row r="296" spans="1:14" x14ac:dyDescent="0.25">
      <c r="A296" s="3" t="s">
        <v>14</v>
      </c>
      <c r="B296" s="3">
        <v>50</v>
      </c>
      <c r="C296" s="3">
        <f>YEAR(D296)</f>
        <v>2015</v>
      </c>
      <c r="D296" s="1">
        <v>42236</v>
      </c>
      <c r="E296">
        <v>0.1</v>
      </c>
      <c r="F296" s="3" t="s">
        <v>16</v>
      </c>
      <c r="G296" s="3" t="s">
        <v>16</v>
      </c>
      <c r="H296" s="3" t="s">
        <v>17</v>
      </c>
      <c r="I296" s="3" t="s">
        <v>17</v>
      </c>
      <c r="J296" s="3" t="s">
        <v>17</v>
      </c>
      <c r="K296" s="3" t="s">
        <v>17</v>
      </c>
      <c r="L296" s="3">
        <v>71.510000000000005</v>
      </c>
      <c r="M296" s="3" t="s">
        <v>17</v>
      </c>
      <c r="N296" s="3">
        <v>6.95</v>
      </c>
    </row>
    <row r="297" spans="1:14" x14ac:dyDescent="0.25">
      <c r="A297" s="3" t="s">
        <v>14</v>
      </c>
      <c r="B297" s="3">
        <v>50</v>
      </c>
      <c r="C297" s="3">
        <f>YEAR(D297)</f>
        <v>2015</v>
      </c>
      <c r="D297" s="1">
        <v>42236</v>
      </c>
      <c r="E297">
        <v>1</v>
      </c>
      <c r="F297" s="3" t="s">
        <v>16</v>
      </c>
      <c r="G297" s="3" t="s">
        <v>17</v>
      </c>
      <c r="H297" s="3" t="s">
        <v>17</v>
      </c>
      <c r="I297" s="3" t="s">
        <v>17</v>
      </c>
      <c r="J297" s="3" t="s">
        <v>17</v>
      </c>
      <c r="K297" s="3" t="s">
        <v>17</v>
      </c>
      <c r="L297" s="3">
        <v>823.7</v>
      </c>
      <c r="M297" s="3" t="s">
        <v>17</v>
      </c>
      <c r="N297" s="3">
        <v>7.22</v>
      </c>
    </row>
    <row r="298" spans="1:14" x14ac:dyDescent="0.25">
      <c r="A298" s="3" t="s">
        <v>14</v>
      </c>
      <c r="B298" s="3">
        <v>50</v>
      </c>
      <c r="C298" s="3">
        <f>YEAR(D298)</f>
        <v>2015</v>
      </c>
      <c r="D298" s="1">
        <v>42236</v>
      </c>
      <c r="E298">
        <v>2</v>
      </c>
      <c r="F298" s="3" t="s">
        <v>16</v>
      </c>
      <c r="G298" s="3" t="s">
        <v>17</v>
      </c>
      <c r="H298" s="3" t="s">
        <v>17</v>
      </c>
      <c r="I298" s="3" t="s">
        <v>17</v>
      </c>
      <c r="J298" s="3" t="s">
        <v>17</v>
      </c>
      <c r="K298" s="3" t="s">
        <v>17</v>
      </c>
      <c r="L298" s="3">
        <v>402.6</v>
      </c>
      <c r="M298" s="3" t="s">
        <v>17</v>
      </c>
      <c r="N298" s="3">
        <v>7.38</v>
      </c>
    </row>
    <row r="299" spans="1:14" x14ac:dyDescent="0.25">
      <c r="A299" s="3" t="s">
        <v>14</v>
      </c>
      <c r="B299" s="3">
        <v>50</v>
      </c>
      <c r="C299" s="3">
        <f>YEAR(D299)</f>
        <v>2015</v>
      </c>
      <c r="D299" s="1">
        <v>42236</v>
      </c>
      <c r="E299">
        <v>3</v>
      </c>
      <c r="F299" s="3" t="s">
        <v>16</v>
      </c>
      <c r="G299" s="3" t="s">
        <v>16</v>
      </c>
      <c r="H299" s="3" t="s">
        <v>17</v>
      </c>
      <c r="I299" s="3" t="s">
        <v>17</v>
      </c>
      <c r="J299" s="3" t="s">
        <v>17</v>
      </c>
      <c r="K299" s="3" t="s">
        <v>17</v>
      </c>
      <c r="L299" s="3">
        <v>218.1</v>
      </c>
      <c r="M299" s="3" t="s">
        <v>17</v>
      </c>
      <c r="N299" s="3">
        <v>7.36</v>
      </c>
    </row>
    <row r="300" spans="1:14" x14ac:dyDescent="0.25">
      <c r="A300" s="3" t="s">
        <v>14</v>
      </c>
      <c r="B300" s="3">
        <v>50</v>
      </c>
      <c r="C300" s="3">
        <f>YEAR(D300)</f>
        <v>2015</v>
      </c>
      <c r="D300" s="1">
        <v>42236</v>
      </c>
      <c r="E300">
        <v>4</v>
      </c>
      <c r="F300" s="3" t="s">
        <v>16</v>
      </c>
      <c r="G300" s="3" t="s">
        <v>17</v>
      </c>
      <c r="H300" s="3" t="s">
        <v>17</v>
      </c>
      <c r="I300" s="3" t="s">
        <v>17</v>
      </c>
      <c r="J300" s="3" t="s">
        <v>17</v>
      </c>
      <c r="K300" s="3" t="s">
        <v>17</v>
      </c>
      <c r="L300" s="3">
        <v>88.4</v>
      </c>
      <c r="M300" s="3" t="s">
        <v>17</v>
      </c>
      <c r="N300" s="3">
        <v>7.23</v>
      </c>
    </row>
    <row r="301" spans="1:14" x14ac:dyDescent="0.25">
      <c r="A301" s="3" t="s">
        <v>14</v>
      </c>
      <c r="B301" s="3">
        <v>50</v>
      </c>
      <c r="C301" s="3">
        <f>YEAR(D301)</f>
        <v>2015</v>
      </c>
      <c r="D301" s="1">
        <v>42236</v>
      </c>
      <c r="E301">
        <v>5</v>
      </c>
      <c r="F301" s="3" t="s">
        <v>16</v>
      </c>
      <c r="G301" s="3" t="s">
        <v>17</v>
      </c>
      <c r="H301" s="3" t="s">
        <v>17</v>
      </c>
      <c r="I301" s="3" t="s">
        <v>17</v>
      </c>
      <c r="J301" s="3" t="s">
        <v>17</v>
      </c>
      <c r="K301" s="3" t="s">
        <v>17</v>
      </c>
      <c r="L301" s="3">
        <v>54.7</v>
      </c>
      <c r="M301" s="3" t="s">
        <v>17</v>
      </c>
      <c r="N301" s="3">
        <v>6.55</v>
      </c>
    </row>
    <row r="302" spans="1:14" x14ac:dyDescent="0.25">
      <c r="A302" s="3" t="s">
        <v>14</v>
      </c>
      <c r="B302" s="3">
        <v>50</v>
      </c>
      <c r="C302" s="3">
        <f>YEAR(D302)</f>
        <v>2015</v>
      </c>
      <c r="D302" s="1">
        <v>42236</v>
      </c>
      <c r="E302">
        <v>6</v>
      </c>
      <c r="F302" s="3" t="s">
        <v>16</v>
      </c>
      <c r="G302" s="3" t="s">
        <v>16</v>
      </c>
      <c r="H302" s="3" t="s">
        <v>17</v>
      </c>
      <c r="I302" s="3" t="s">
        <v>17</v>
      </c>
      <c r="J302" s="3" t="s">
        <v>17</v>
      </c>
      <c r="K302" s="3" t="s">
        <v>17</v>
      </c>
      <c r="L302" s="3">
        <v>25.54</v>
      </c>
      <c r="M302" s="3" t="s">
        <v>17</v>
      </c>
      <c r="N302" s="3">
        <v>6.3</v>
      </c>
    </row>
    <row r="303" spans="1:14" x14ac:dyDescent="0.25">
      <c r="A303" s="3" t="s">
        <v>14</v>
      </c>
      <c r="B303" s="3">
        <v>50</v>
      </c>
      <c r="C303" s="3">
        <f>YEAR(D303)</f>
        <v>2015</v>
      </c>
      <c r="D303" s="1">
        <v>42236</v>
      </c>
      <c r="E303">
        <v>7</v>
      </c>
      <c r="F303" s="3" t="s">
        <v>16</v>
      </c>
      <c r="G303" s="3" t="s">
        <v>17</v>
      </c>
      <c r="H303" s="3" t="s">
        <v>17</v>
      </c>
      <c r="I303" s="3" t="s">
        <v>17</v>
      </c>
      <c r="J303" s="3" t="s">
        <v>17</v>
      </c>
      <c r="K303" s="3" t="s">
        <v>17</v>
      </c>
      <c r="L303" s="3">
        <v>8.41</v>
      </c>
      <c r="M303" s="3" t="s">
        <v>17</v>
      </c>
      <c r="N303" s="3">
        <v>6.22</v>
      </c>
    </row>
    <row r="304" spans="1:14" x14ac:dyDescent="0.25">
      <c r="A304" s="3" t="s">
        <v>14</v>
      </c>
      <c r="B304" s="3">
        <v>50</v>
      </c>
      <c r="C304" s="3">
        <f>YEAR(D304)</f>
        <v>2015</v>
      </c>
      <c r="D304" s="1">
        <v>42236</v>
      </c>
      <c r="E304">
        <v>8</v>
      </c>
      <c r="F304" s="3" t="s">
        <v>16</v>
      </c>
      <c r="G304" s="3" t="s">
        <v>17</v>
      </c>
      <c r="H304" s="3" t="s">
        <v>17</v>
      </c>
      <c r="I304" s="3" t="s">
        <v>17</v>
      </c>
      <c r="J304" s="3" t="s">
        <v>17</v>
      </c>
      <c r="K304" s="3" t="s">
        <v>17</v>
      </c>
      <c r="L304" s="3">
        <v>1.75</v>
      </c>
      <c r="M304" s="3" t="s">
        <v>17</v>
      </c>
      <c r="N304" s="3">
        <v>6.01</v>
      </c>
    </row>
    <row r="305" spans="1:14" x14ac:dyDescent="0.25">
      <c r="A305" s="3" t="s">
        <v>14</v>
      </c>
      <c r="B305" s="3">
        <v>50</v>
      </c>
      <c r="C305" s="3">
        <f>YEAR(D305)</f>
        <v>2015</v>
      </c>
      <c r="D305" s="1">
        <v>42236</v>
      </c>
      <c r="E305">
        <v>9</v>
      </c>
      <c r="F305" s="3" t="s">
        <v>16</v>
      </c>
      <c r="G305" s="3" t="s">
        <v>16</v>
      </c>
      <c r="H305" s="3" t="s">
        <v>17</v>
      </c>
      <c r="I305" s="3" t="s">
        <v>17</v>
      </c>
      <c r="J305" s="3" t="s">
        <v>17</v>
      </c>
      <c r="K305" s="3" t="s">
        <v>17</v>
      </c>
      <c r="L305" s="3">
        <v>0.28000000000000003</v>
      </c>
      <c r="M305" s="3" t="s">
        <v>17</v>
      </c>
      <c r="N305" s="3">
        <v>5.9</v>
      </c>
    </row>
    <row r="306" spans="1:14" x14ac:dyDescent="0.25">
      <c r="A306" s="3" t="s">
        <v>14</v>
      </c>
      <c r="B306" s="3">
        <v>50</v>
      </c>
      <c r="C306" s="3">
        <f>YEAR(D306)</f>
        <v>2015</v>
      </c>
      <c r="D306" s="1">
        <v>42236</v>
      </c>
      <c r="E306">
        <v>10</v>
      </c>
      <c r="F306" s="3" t="s">
        <v>16</v>
      </c>
      <c r="G306" s="3" t="s">
        <v>17</v>
      </c>
      <c r="H306" s="3" t="s">
        <v>17</v>
      </c>
      <c r="I306" s="3" t="s">
        <v>17</v>
      </c>
      <c r="J306" s="3" t="s">
        <v>17</v>
      </c>
      <c r="K306" s="3" t="s">
        <v>17</v>
      </c>
      <c r="L306" s="3">
        <v>0.05</v>
      </c>
      <c r="M306" s="3" t="s">
        <v>17</v>
      </c>
      <c r="N306" s="3">
        <v>6.14</v>
      </c>
    </row>
    <row r="307" spans="1:14" x14ac:dyDescent="0.25">
      <c r="A307" s="3" t="s">
        <v>14</v>
      </c>
      <c r="B307" s="3">
        <v>50</v>
      </c>
      <c r="C307" s="3">
        <f>YEAR(D307)</f>
        <v>2015</v>
      </c>
      <c r="D307" s="1">
        <v>42236</v>
      </c>
      <c r="E307">
        <v>11</v>
      </c>
      <c r="F307" s="3" t="s">
        <v>16</v>
      </c>
      <c r="G307" s="3" t="s">
        <v>17</v>
      </c>
      <c r="H307" s="3" t="s">
        <v>17</v>
      </c>
      <c r="I307" s="3" t="s">
        <v>17</v>
      </c>
      <c r="J307" s="3" t="s">
        <v>17</v>
      </c>
      <c r="K307" s="3" t="s">
        <v>17</v>
      </c>
      <c r="L307" s="3">
        <v>0.01</v>
      </c>
      <c r="M307" s="3" t="s">
        <v>17</v>
      </c>
      <c r="N307" s="3">
        <v>6.31</v>
      </c>
    </row>
    <row r="308" spans="1:14" x14ac:dyDescent="0.25">
      <c r="A308" s="3" t="s">
        <v>14</v>
      </c>
      <c r="B308" s="3">
        <v>50</v>
      </c>
      <c r="C308" s="3">
        <f>YEAR(D308)</f>
        <v>2015</v>
      </c>
      <c r="D308" s="1">
        <v>42236</v>
      </c>
      <c r="E308">
        <v>12</v>
      </c>
      <c r="F308" s="3" t="s">
        <v>16</v>
      </c>
      <c r="G308" s="3" t="s">
        <v>16</v>
      </c>
      <c r="H308" s="3" t="s">
        <v>17</v>
      </c>
      <c r="I308" s="3" t="s">
        <v>17</v>
      </c>
      <c r="J308" s="3" t="s">
        <v>17</v>
      </c>
      <c r="K308" s="3" t="s">
        <v>17</v>
      </c>
      <c r="L308" s="3" t="s">
        <v>17</v>
      </c>
      <c r="M308" s="3" t="s">
        <v>17</v>
      </c>
      <c r="N308" s="3" t="s">
        <v>17</v>
      </c>
    </row>
    <row r="309" spans="1:14" x14ac:dyDescent="0.25">
      <c r="A309" s="3" t="s">
        <v>14</v>
      </c>
      <c r="B309" s="3">
        <v>50</v>
      </c>
      <c r="C309" s="3">
        <f>YEAR(D309)</f>
        <v>2015</v>
      </c>
      <c r="D309" s="1">
        <v>42251</v>
      </c>
      <c r="E309">
        <v>-0.1</v>
      </c>
      <c r="F309" s="3" t="s">
        <v>17</v>
      </c>
      <c r="G309" s="3" t="s">
        <v>17</v>
      </c>
      <c r="H309" s="3" t="s">
        <v>17</v>
      </c>
      <c r="I309" s="3" t="s">
        <v>17</v>
      </c>
      <c r="J309" s="3" t="s">
        <v>17</v>
      </c>
      <c r="K309" s="3" t="s">
        <v>17</v>
      </c>
      <c r="L309" s="3">
        <v>0</v>
      </c>
      <c r="M309" s="3" t="s">
        <v>17</v>
      </c>
      <c r="N309" s="3" t="s">
        <v>17</v>
      </c>
    </row>
    <row r="310" spans="1:14" x14ac:dyDescent="0.25">
      <c r="A310" s="3" t="s">
        <v>14</v>
      </c>
      <c r="B310" s="3">
        <v>50</v>
      </c>
      <c r="C310" s="3">
        <f>YEAR(D310)</f>
        <v>2015</v>
      </c>
      <c r="D310" s="1">
        <v>42251</v>
      </c>
      <c r="E310">
        <v>0.1</v>
      </c>
      <c r="F310" s="3" t="s">
        <v>17</v>
      </c>
      <c r="G310" s="3" t="s">
        <v>16</v>
      </c>
      <c r="H310" s="3" t="s">
        <v>17</v>
      </c>
      <c r="I310" s="3" t="s">
        <v>17</v>
      </c>
      <c r="J310" s="3" t="s">
        <v>17</v>
      </c>
      <c r="K310" s="3" t="s">
        <v>17</v>
      </c>
      <c r="L310" s="3" t="s">
        <v>17</v>
      </c>
      <c r="M310" s="3" t="s">
        <v>17</v>
      </c>
      <c r="N310" s="3">
        <v>7.37</v>
      </c>
    </row>
    <row r="311" spans="1:14" x14ac:dyDescent="0.25">
      <c r="A311" s="3" t="s">
        <v>14</v>
      </c>
      <c r="B311" s="3">
        <v>50</v>
      </c>
      <c r="C311" s="3">
        <f>YEAR(D311)</f>
        <v>2015</v>
      </c>
      <c r="D311" s="1">
        <v>42251</v>
      </c>
      <c r="E311">
        <v>1</v>
      </c>
      <c r="F311" s="3" t="s">
        <v>17</v>
      </c>
      <c r="G311" s="3" t="s">
        <v>17</v>
      </c>
      <c r="H311" s="3" t="s">
        <v>17</v>
      </c>
      <c r="I311" s="3" t="s">
        <v>17</v>
      </c>
      <c r="J311" s="3" t="s">
        <v>17</v>
      </c>
      <c r="K311" s="3" t="s">
        <v>17</v>
      </c>
      <c r="L311" s="3" t="s">
        <v>17</v>
      </c>
      <c r="M311" s="3" t="s">
        <v>17</v>
      </c>
      <c r="N311" s="3">
        <v>7.3</v>
      </c>
    </row>
    <row r="312" spans="1:14" x14ac:dyDescent="0.25">
      <c r="A312" s="3" t="s">
        <v>14</v>
      </c>
      <c r="B312" s="3">
        <v>50</v>
      </c>
      <c r="C312" s="3">
        <f>YEAR(D312)</f>
        <v>2015</v>
      </c>
      <c r="D312" s="1">
        <v>42251</v>
      </c>
      <c r="E312">
        <v>2</v>
      </c>
      <c r="F312" s="3" t="s">
        <v>17</v>
      </c>
      <c r="G312" s="3" t="s">
        <v>17</v>
      </c>
      <c r="H312" s="3" t="s">
        <v>17</v>
      </c>
      <c r="I312" s="3" t="s">
        <v>17</v>
      </c>
      <c r="J312" s="3" t="s">
        <v>17</v>
      </c>
      <c r="K312" s="3" t="s">
        <v>17</v>
      </c>
      <c r="L312" s="3" t="s">
        <v>17</v>
      </c>
      <c r="M312" s="3" t="s">
        <v>17</v>
      </c>
      <c r="N312" s="3">
        <v>7.31</v>
      </c>
    </row>
    <row r="313" spans="1:14" x14ac:dyDescent="0.25">
      <c r="A313" s="3" t="s">
        <v>14</v>
      </c>
      <c r="B313" s="3">
        <v>50</v>
      </c>
      <c r="C313" s="3">
        <f>YEAR(D313)</f>
        <v>2015</v>
      </c>
      <c r="D313" s="1">
        <v>42251</v>
      </c>
      <c r="E313">
        <v>3</v>
      </c>
      <c r="F313" s="3" t="s">
        <v>17</v>
      </c>
      <c r="G313" s="3" t="s">
        <v>16</v>
      </c>
      <c r="H313" s="3" t="s">
        <v>17</v>
      </c>
      <c r="I313" s="3" t="s">
        <v>17</v>
      </c>
      <c r="J313" s="3" t="s">
        <v>17</v>
      </c>
      <c r="K313" s="3" t="s">
        <v>17</v>
      </c>
      <c r="L313" s="3" t="s">
        <v>17</v>
      </c>
      <c r="M313" s="3" t="s">
        <v>17</v>
      </c>
      <c r="N313" s="3">
        <v>7.2</v>
      </c>
    </row>
    <row r="314" spans="1:14" x14ac:dyDescent="0.25">
      <c r="A314" s="3" t="s">
        <v>14</v>
      </c>
      <c r="B314" s="3">
        <v>50</v>
      </c>
      <c r="C314" s="3">
        <f>YEAR(D314)</f>
        <v>2015</v>
      </c>
      <c r="D314" s="1">
        <v>42251</v>
      </c>
      <c r="E314">
        <v>4</v>
      </c>
      <c r="F314" s="3" t="s">
        <v>17</v>
      </c>
      <c r="G314" s="3" t="s">
        <v>17</v>
      </c>
      <c r="H314" s="3" t="s">
        <v>17</v>
      </c>
      <c r="I314" s="3" t="s">
        <v>17</v>
      </c>
      <c r="J314" s="3" t="s">
        <v>17</v>
      </c>
      <c r="K314" s="3" t="s">
        <v>17</v>
      </c>
      <c r="L314" s="3" t="s">
        <v>17</v>
      </c>
      <c r="M314" s="3" t="s">
        <v>17</v>
      </c>
      <c r="N314" s="3">
        <v>6.63</v>
      </c>
    </row>
    <row r="315" spans="1:14" x14ac:dyDescent="0.25">
      <c r="A315" s="3" t="s">
        <v>14</v>
      </c>
      <c r="B315" s="3">
        <v>50</v>
      </c>
      <c r="C315" s="3">
        <f>YEAR(D315)</f>
        <v>2015</v>
      </c>
      <c r="D315" s="1">
        <v>42251</v>
      </c>
      <c r="E315">
        <v>5</v>
      </c>
      <c r="F315" s="3" t="s">
        <v>17</v>
      </c>
      <c r="G315" s="3" t="s">
        <v>17</v>
      </c>
      <c r="H315" s="3" t="s">
        <v>17</v>
      </c>
      <c r="I315" s="3" t="s">
        <v>17</v>
      </c>
      <c r="J315" s="3" t="s">
        <v>17</v>
      </c>
      <c r="K315" s="3" t="s">
        <v>17</v>
      </c>
      <c r="L315" s="3" t="s">
        <v>17</v>
      </c>
      <c r="M315" s="3" t="s">
        <v>17</v>
      </c>
      <c r="N315" s="3">
        <v>5.86</v>
      </c>
    </row>
    <row r="316" spans="1:14" x14ac:dyDescent="0.25">
      <c r="A316" s="3" t="s">
        <v>14</v>
      </c>
      <c r="B316" s="3">
        <v>50</v>
      </c>
      <c r="C316" s="3">
        <f>YEAR(D316)</f>
        <v>2015</v>
      </c>
      <c r="D316" s="1">
        <v>42251</v>
      </c>
      <c r="E316">
        <v>6</v>
      </c>
      <c r="F316" s="3" t="s">
        <v>17</v>
      </c>
      <c r="G316" s="3" t="s">
        <v>16</v>
      </c>
      <c r="H316" s="3" t="s">
        <v>17</v>
      </c>
      <c r="I316" s="3" t="s">
        <v>17</v>
      </c>
      <c r="J316" s="3" t="s">
        <v>17</v>
      </c>
      <c r="K316" s="3" t="s">
        <v>17</v>
      </c>
      <c r="L316" s="3" t="s">
        <v>17</v>
      </c>
      <c r="M316" s="3" t="s">
        <v>17</v>
      </c>
      <c r="N316" s="3">
        <v>5.77</v>
      </c>
    </row>
    <row r="317" spans="1:14" x14ac:dyDescent="0.25">
      <c r="A317" s="3" t="s">
        <v>14</v>
      </c>
      <c r="B317" s="3">
        <v>50</v>
      </c>
      <c r="C317" s="3">
        <f>YEAR(D317)</f>
        <v>2015</v>
      </c>
      <c r="D317" s="1">
        <v>42251</v>
      </c>
      <c r="E317">
        <v>7</v>
      </c>
      <c r="F317" s="3" t="s">
        <v>17</v>
      </c>
      <c r="G317" s="3" t="s">
        <v>17</v>
      </c>
      <c r="H317" s="3" t="s">
        <v>17</v>
      </c>
      <c r="I317" s="3" t="s">
        <v>17</v>
      </c>
      <c r="J317" s="3" t="s">
        <v>17</v>
      </c>
      <c r="K317" s="3" t="s">
        <v>17</v>
      </c>
      <c r="L317" s="3" t="s">
        <v>17</v>
      </c>
      <c r="M317" s="3" t="s">
        <v>17</v>
      </c>
      <c r="N317" s="3">
        <v>5.94</v>
      </c>
    </row>
    <row r="318" spans="1:14" x14ac:dyDescent="0.25">
      <c r="A318" s="3" t="s">
        <v>14</v>
      </c>
      <c r="B318" s="3">
        <v>50</v>
      </c>
      <c r="C318" s="3">
        <f>YEAR(D318)</f>
        <v>2015</v>
      </c>
      <c r="D318" s="1">
        <v>42251</v>
      </c>
      <c r="E318">
        <v>8</v>
      </c>
      <c r="F318" s="3" t="s">
        <v>17</v>
      </c>
      <c r="G318" s="3" t="s">
        <v>17</v>
      </c>
      <c r="H318" s="3" t="s">
        <v>17</v>
      </c>
      <c r="I318" s="3" t="s">
        <v>17</v>
      </c>
      <c r="J318" s="3" t="s">
        <v>17</v>
      </c>
      <c r="K318" s="3" t="s">
        <v>17</v>
      </c>
      <c r="L318" s="3" t="s">
        <v>17</v>
      </c>
      <c r="M318" s="3" t="s">
        <v>17</v>
      </c>
      <c r="N318" s="3">
        <v>5.96</v>
      </c>
    </row>
    <row r="319" spans="1:14" x14ac:dyDescent="0.25">
      <c r="A319" s="3" t="s">
        <v>14</v>
      </c>
      <c r="B319" s="3">
        <v>50</v>
      </c>
      <c r="C319" s="3">
        <f>YEAR(D319)</f>
        <v>2015</v>
      </c>
      <c r="D319" s="1">
        <v>42251</v>
      </c>
      <c r="E319">
        <v>9</v>
      </c>
      <c r="F319" s="3" t="s">
        <v>17</v>
      </c>
      <c r="G319" s="3" t="s">
        <v>16</v>
      </c>
      <c r="H319" s="3" t="s">
        <v>17</v>
      </c>
      <c r="I319" s="3" t="s">
        <v>17</v>
      </c>
      <c r="J319" s="3" t="s">
        <v>17</v>
      </c>
      <c r="K319" s="3" t="s">
        <v>17</v>
      </c>
      <c r="L319" s="3" t="s">
        <v>17</v>
      </c>
      <c r="M319" s="3" t="s">
        <v>17</v>
      </c>
      <c r="N319" s="3">
        <v>6.08</v>
      </c>
    </row>
    <row r="320" spans="1:14" x14ac:dyDescent="0.25">
      <c r="A320" s="3" t="s">
        <v>14</v>
      </c>
      <c r="B320" s="3">
        <v>50</v>
      </c>
      <c r="C320" s="3">
        <f>YEAR(D320)</f>
        <v>2015</v>
      </c>
      <c r="D320" s="1">
        <v>42251</v>
      </c>
      <c r="E320">
        <v>10</v>
      </c>
      <c r="F320" s="3" t="s">
        <v>17</v>
      </c>
      <c r="G320" s="3" t="s">
        <v>17</v>
      </c>
      <c r="H320" s="3" t="s">
        <v>17</v>
      </c>
      <c r="I320" s="3" t="s">
        <v>17</v>
      </c>
      <c r="J320" s="3" t="s">
        <v>17</v>
      </c>
      <c r="K320" s="3" t="s">
        <v>17</v>
      </c>
      <c r="L320" s="3" t="s">
        <v>17</v>
      </c>
      <c r="M320" s="3" t="s">
        <v>17</v>
      </c>
      <c r="N320" s="3">
        <v>6</v>
      </c>
    </row>
    <row r="321" spans="1:14" x14ac:dyDescent="0.25">
      <c r="A321" s="3" t="s">
        <v>14</v>
      </c>
      <c r="B321" s="3">
        <v>50</v>
      </c>
      <c r="C321" s="3">
        <f>YEAR(D321)</f>
        <v>2015</v>
      </c>
      <c r="D321" s="1">
        <v>42251</v>
      </c>
      <c r="E321">
        <v>11</v>
      </c>
      <c r="F321" s="3" t="s">
        <v>17</v>
      </c>
      <c r="G321" s="3" t="s">
        <v>17</v>
      </c>
      <c r="H321" s="3" t="s">
        <v>17</v>
      </c>
      <c r="I321" s="3" t="s">
        <v>17</v>
      </c>
      <c r="J321" s="3" t="s">
        <v>17</v>
      </c>
      <c r="K321" s="3" t="s">
        <v>17</v>
      </c>
      <c r="L321" s="3" t="s">
        <v>17</v>
      </c>
      <c r="M321" s="3" t="s">
        <v>17</v>
      </c>
      <c r="N321" s="3">
        <v>6.47</v>
      </c>
    </row>
    <row r="322" spans="1:14" x14ac:dyDescent="0.25">
      <c r="A322" s="3" t="s">
        <v>14</v>
      </c>
      <c r="B322" s="3">
        <v>50</v>
      </c>
      <c r="C322" s="3">
        <f>YEAR(D322)</f>
        <v>2015</v>
      </c>
      <c r="D322" s="1">
        <v>42251</v>
      </c>
      <c r="E322">
        <v>12</v>
      </c>
      <c r="F322" s="3" t="s">
        <v>17</v>
      </c>
      <c r="G322" s="3" t="s">
        <v>16</v>
      </c>
      <c r="H322" s="3" t="s">
        <v>17</v>
      </c>
      <c r="I322" s="3" t="s">
        <v>17</v>
      </c>
      <c r="J322" s="3" t="s">
        <v>17</v>
      </c>
      <c r="K322" s="3" t="s">
        <v>17</v>
      </c>
      <c r="L322" s="3" t="s">
        <v>17</v>
      </c>
      <c r="M322" s="3" t="s">
        <v>17</v>
      </c>
      <c r="N322" s="3">
        <v>6.62</v>
      </c>
    </row>
    <row r="323" spans="1:14" x14ac:dyDescent="0.25">
      <c r="A323" s="3" t="s">
        <v>14</v>
      </c>
      <c r="B323" s="3">
        <v>50</v>
      </c>
      <c r="C323" s="3">
        <f>YEAR(D323)</f>
        <v>2015</v>
      </c>
      <c r="D323" s="1">
        <v>42265</v>
      </c>
      <c r="E323">
        <v>-0.1</v>
      </c>
      <c r="F323" s="3" t="s">
        <v>17</v>
      </c>
      <c r="G323" s="3" t="s">
        <v>17</v>
      </c>
      <c r="H323" s="3" t="s">
        <v>17</v>
      </c>
      <c r="I323" s="3" t="s">
        <v>17</v>
      </c>
      <c r="J323" s="3" t="s">
        <v>17</v>
      </c>
      <c r="K323" s="3" t="s">
        <v>17</v>
      </c>
      <c r="L323" s="3">
        <v>40</v>
      </c>
      <c r="M323" s="3" t="s">
        <v>17</v>
      </c>
      <c r="N323" s="3" t="s">
        <v>17</v>
      </c>
    </row>
    <row r="324" spans="1:14" x14ac:dyDescent="0.25">
      <c r="A324" s="3" t="s">
        <v>14</v>
      </c>
      <c r="B324" s="3">
        <v>50</v>
      </c>
      <c r="C324" s="3">
        <f>YEAR(D324)</f>
        <v>2015</v>
      </c>
      <c r="D324" s="1">
        <v>42265</v>
      </c>
      <c r="E324">
        <v>0.1</v>
      </c>
      <c r="F324" s="3" t="s">
        <v>17</v>
      </c>
      <c r="G324" s="3" t="s">
        <v>16</v>
      </c>
      <c r="H324" s="3" t="s">
        <v>17</v>
      </c>
      <c r="I324" s="3" t="s">
        <v>17</v>
      </c>
      <c r="J324" s="3" t="s">
        <v>17</v>
      </c>
      <c r="K324" s="3" t="s">
        <v>17</v>
      </c>
      <c r="L324" s="3">
        <v>65</v>
      </c>
      <c r="M324" s="3" t="s">
        <v>17</v>
      </c>
      <c r="N324" s="3" t="s">
        <v>17</v>
      </c>
    </row>
    <row r="325" spans="1:14" x14ac:dyDescent="0.25">
      <c r="A325" s="3" t="s">
        <v>14</v>
      </c>
      <c r="B325" s="3">
        <v>50</v>
      </c>
      <c r="C325" s="3">
        <f>YEAR(D325)</f>
        <v>2015</v>
      </c>
      <c r="D325" s="1">
        <v>42265</v>
      </c>
      <c r="E325">
        <v>1</v>
      </c>
      <c r="F325" s="3" t="s">
        <v>17</v>
      </c>
      <c r="G325" s="3" t="s">
        <v>17</v>
      </c>
      <c r="H325" s="3" t="s">
        <v>17</v>
      </c>
      <c r="I325" s="3" t="s">
        <v>17</v>
      </c>
      <c r="J325" s="3" t="s">
        <v>17</v>
      </c>
      <c r="K325" s="3" t="s">
        <v>17</v>
      </c>
      <c r="L325" s="3">
        <v>35</v>
      </c>
      <c r="M325" s="3" t="s">
        <v>17</v>
      </c>
      <c r="N325" s="3" t="s">
        <v>17</v>
      </c>
    </row>
    <row r="326" spans="1:14" x14ac:dyDescent="0.25">
      <c r="A326" s="3" t="s">
        <v>14</v>
      </c>
      <c r="B326" s="3">
        <v>50</v>
      </c>
      <c r="C326" s="3">
        <f>YEAR(D326)</f>
        <v>2015</v>
      </c>
      <c r="D326" s="1">
        <v>42265</v>
      </c>
      <c r="E326">
        <v>2</v>
      </c>
      <c r="F326" s="3" t="s">
        <v>17</v>
      </c>
      <c r="G326" s="3" t="s">
        <v>17</v>
      </c>
      <c r="H326" s="3" t="s">
        <v>17</v>
      </c>
      <c r="I326" s="3" t="s">
        <v>17</v>
      </c>
      <c r="J326" s="3" t="s">
        <v>17</v>
      </c>
      <c r="K326" s="3" t="s">
        <v>17</v>
      </c>
      <c r="L326" s="3">
        <v>36</v>
      </c>
      <c r="M326" s="3" t="s">
        <v>17</v>
      </c>
      <c r="N326" s="3" t="s">
        <v>17</v>
      </c>
    </row>
    <row r="327" spans="1:14" x14ac:dyDescent="0.25">
      <c r="A327" s="3" t="s">
        <v>14</v>
      </c>
      <c r="B327" s="3">
        <v>50</v>
      </c>
      <c r="C327" s="3">
        <f>YEAR(D327)</f>
        <v>2015</v>
      </c>
      <c r="D327" s="1">
        <v>42265</v>
      </c>
      <c r="E327">
        <v>3</v>
      </c>
      <c r="F327" s="3" t="s">
        <v>17</v>
      </c>
      <c r="G327" s="3" t="s">
        <v>16</v>
      </c>
      <c r="H327" s="3" t="s">
        <v>17</v>
      </c>
      <c r="I327" s="3" t="s">
        <v>17</v>
      </c>
      <c r="J327" s="3" t="s">
        <v>17</v>
      </c>
      <c r="K327" s="3" t="s">
        <v>17</v>
      </c>
      <c r="L327" s="3">
        <v>44</v>
      </c>
      <c r="M327" s="3" t="s">
        <v>17</v>
      </c>
      <c r="N327" s="3" t="s">
        <v>17</v>
      </c>
    </row>
    <row r="328" spans="1:14" x14ac:dyDescent="0.25">
      <c r="A328" s="3" t="s">
        <v>14</v>
      </c>
      <c r="B328" s="3">
        <v>50</v>
      </c>
      <c r="C328" s="3">
        <f>YEAR(D328)</f>
        <v>2015</v>
      </c>
      <c r="D328" s="1">
        <v>42265</v>
      </c>
      <c r="E328">
        <v>4</v>
      </c>
      <c r="F328" s="3" t="s">
        <v>17</v>
      </c>
      <c r="G328" s="3" t="s">
        <v>17</v>
      </c>
      <c r="H328" s="3" t="s">
        <v>17</v>
      </c>
      <c r="I328" s="3" t="s">
        <v>17</v>
      </c>
      <c r="J328" s="3" t="s">
        <v>17</v>
      </c>
      <c r="K328" s="3" t="s">
        <v>17</v>
      </c>
      <c r="L328" s="3">
        <v>72</v>
      </c>
      <c r="M328" s="3" t="s">
        <v>17</v>
      </c>
      <c r="N328" s="3" t="s">
        <v>17</v>
      </c>
    </row>
    <row r="329" spans="1:14" x14ac:dyDescent="0.25">
      <c r="A329" s="3" t="s">
        <v>14</v>
      </c>
      <c r="B329" s="3">
        <v>50</v>
      </c>
      <c r="C329" s="3">
        <f>YEAR(D329)</f>
        <v>2015</v>
      </c>
      <c r="D329" s="1">
        <v>42265</v>
      </c>
      <c r="E329">
        <v>5</v>
      </c>
      <c r="F329" s="3" t="s">
        <v>17</v>
      </c>
      <c r="G329" s="3" t="s">
        <v>17</v>
      </c>
      <c r="H329" s="3" t="s">
        <v>17</v>
      </c>
      <c r="I329" s="3" t="s">
        <v>17</v>
      </c>
      <c r="J329" s="3" t="s">
        <v>17</v>
      </c>
      <c r="K329" s="3" t="s">
        <v>17</v>
      </c>
      <c r="L329" s="3">
        <v>42</v>
      </c>
      <c r="M329" s="3" t="s">
        <v>17</v>
      </c>
      <c r="N329" s="3" t="s">
        <v>17</v>
      </c>
    </row>
    <row r="330" spans="1:14" x14ac:dyDescent="0.25">
      <c r="A330" s="3" t="s">
        <v>14</v>
      </c>
      <c r="B330" s="3">
        <v>50</v>
      </c>
      <c r="C330" s="3">
        <f>YEAR(D330)</f>
        <v>2015</v>
      </c>
      <c r="D330" s="1">
        <v>42265</v>
      </c>
      <c r="E330">
        <v>6</v>
      </c>
      <c r="F330" s="3" t="s">
        <v>17</v>
      </c>
      <c r="G330" s="3" t="s">
        <v>16</v>
      </c>
      <c r="H330" s="3" t="s">
        <v>17</v>
      </c>
      <c r="I330" s="3" t="s">
        <v>17</v>
      </c>
      <c r="J330" s="3" t="s">
        <v>17</v>
      </c>
      <c r="K330" s="3" t="s">
        <v>17</v>
      </c>
      <c r="L330" s="3">
        <v>16.399999999999999</v>
      </c>
      <c r="M330" s="3" t="s">
        <v>17</v>
      </c>
      <c r="N330" s="3" t="s">
        <v>17</v>
      </c>
    </row>
    <row r="331" spans="1:14" x14ac:dyDescent="0.25">
      <c r="A331" s="3" t="s">
        <v>14</v>
      </c>
      <c r="B331" s="3">
        <v>50</v>
      </c>
      <c r="C331" s="3">
        <f>YEAR(D331)</f>
        <v>2015</v>
      </c>
      <c r="D331" s="1">
        <v>42265</v>
      </c>
      <c r="E331">
        <v>7</v>
      </c>
      <c r="F331" s="3" t="s">
        <v>17</v>
      </c>
      <c r="G331" s="3" t="s">
        <v>17</v>
      </c>
      <c r="H331" s="3" t="s">
        <v>17</v>
      </c>
      <c r="I331" s="3" t="s">
        <v>17</v>
      </c>
      <c r="J331" s="3" t="s">
        <v>17</v>
      </c>
      <c r="K331" s="3" t="s">
        <v>17</v>
      </c>
      <c r="L331" s="3">
        <v>5.9</v>
      </c>
      <c r="M331" s="3" t="s">
        <v>17</v>
      </c>
      <c r="N331" s="3" t="s">
        <v>17</v>
      </c>
    </row>
    <row r="332" spans="1:14" x14ac:dyDescent="0.25">
      <c r="A332" s="3" t="s">
        <v>14</v>
      </c>
      <c r="B332" s="3">
        <v>50</v>
      </c>
      <c r="C332" s="3">
        <f>YEAR(D332)</f>
        <v>2015</v>
      </c>
      <c r="D332" s="1">
        <v>42265</v>
      </c>
      <c r="E332">
        <v>8</v>
      </c>
      <c r="F332" s="3" t="s">
        <v>17</v>
      </c>
      <c r="G332" s="3" t="s">
        <v>17</v>
      </c>
      <c r="H332" s="3" t="s">
        <v>17</v>
      </c>
      <c r="I332" s="3" t="s">
        <v>17</v>
      </c>
      <c r="J332" s="3" t="s">
        <v>17</v>
      </c>
      <c r="K332" s="3" t="s">
        <v>17</v>
      </c>
      <c r="L332" s="3">
        <v>1.6</v>
      </c>
      <c r="M332" s="3" t="s">
        <v>17</v>
      </c>
      <c r="N332" s="3" t="s">
        <v>17</v>
      </c>
    </row>
    <row r="333" spans="1:14" x14ac:dyDescent="0.25">
      <c r="A333" s="3" t="s">
        <v>14</v>
      </c>
      <c r="B333" s="3">
        <v>50</v>
      </c>
      <c r="C333" s="3">
        <f>YEAR(D333)</f>
        <v>2015</v>
      </c>
      <c r="D333" s="1">
        <v>42265</v>
      </c>
      <c r="E333">
        <v>9</v>
      </c>
      <c r="F333" s="3" t="s">
        <v>17</v>
      </c>
      <c r="G333" s="3" t="s">
        <v>16</v>
      </c>
      <c r="H333" s="3" t="s">
        <v>17</v>
      </c>
      <c r="I333" s="3" t="s">
        <v>17</v>
      </c>
      <c r="J333" s="3" t="s">
        <v>17</v>
      </c>
      <c r="K333" s="3" t="s">
        <v>17</v>
      </c>
      <c r="L333" s="3">
        <v>0.38</v>
      </c>
      <c r="M333" s="3" t="s">
        <v>17</v>
      </c>
      <c r="N333" s="3" t="s">
        <v>17</v>
      </c>
    </row>
    <row r="334" spans="1:14" x14ac:dyDescent="0.25">
      <c r="A334" s="3" t="s">
        <v>14</v>
      </c>
      <c r="B334" s="3">
        <v>50</v>
      </c>
      <c r="C334" s="3">
        <f>YEAR(D334)</f>
        <v>2015</v>
      </c>
      <c r="D334" s="1">
        <v>42265</v>
      </c>
      <c r="E334">
        <v>10</v>
      </c>
      <c r="F334" s="3" t="s">
        <v>17</v>
      </c>
      <c r="G334" s="3" t="s">
        <v>17</v>
      </c>
      <c r="H334" s="3" t="s">
        <v>17</v>
      </c>
      <c r="I334" s="3" t="s">
        <v>17</v>
      </c>
      <c r="J334" s="3" t="s">
        <v>17</v>
      </c>
      <c r="K334" s="3" t="s">
        <v>17</v>
      </c>
      <c r="L334" s="3">
        <v>0.09</v>
      </c>
      <c r="M334" s="3" t="s">
        <v>17</v>
      </c>
      <c r="N334" s="3" t="s">
        <v>17</v>
      </c>
    </row>
    <row r="335" spans="1:14" x14ac:dyDescent="0.25">
      <c r="A335" s="3" t="s">
        <v>14</v>
      </c>
      <c r="B335" s="3">
        <v>50</v>
      </c>
      <c r="C335" s="3">
        <f>YEAR(D335)</f>
        <v>2015</v>
      </c>
      <c r="D335" s="1">
        <v>42265</v>
      </c>
      <c r="E335">
        <v>11</v>
      </c>
      <c r="F335" s="3" t="s">
        <v>17</v>
      </c>
      <c r="G335" s="3" t="s">
        <v>17</v>
      </c>
      <c r="H335" s="3" t="s">
        <v>17</v>
      </c>
      <c r="I335" s="3" t="s">
        <v>17</v>
      </c>
      <c r="J335" s="3" t="s">
        <v>17</v>
      </c>
      <c r="K335" s="3" t="s">
        <v>17</v>
      </c>
      <c r="L335" s="3">
        <v>0.01</v>
      </c>
      <c r="M335" s="3" t="s">
        <v>17</v>
      </c>
      <c r="N335" s="3" t="s">
        <v>17</v>
      </c>
    </row>
    <row r="336" spans="1:14" x14ac:dyDescent="0.25">
      <c r="A336" s="3" t="s">
        <v>14</v>
      </c>
      <c r="B336" s="3">
        <v>50</v>
      </c>
      <c r="C336" s="3">
        <f>YEAR(D336)</f>
        <v>2015</v>
      </c>
      <c r="D336" s="1">
        <v>42265</v>
      </c>
      <c r="E336">
        <v>12</v>
      </c>
      <c r="F336" s="3" t="s">
        <v>17</v>
      </c>
      <c r="G336" s="3" t="s">
        <v>16</v>
      </c>
      <c r="H336" s="3" t="s">
        <v>17</v>
      </c>
      <c r="I336" s="3" t="s">
        <v>17</v>
      </c>
      <c r="J336" s="3" t="s">
        <v>17</v>
      </c>
      <c r="K336" s="3" t="s">
        <v>17</v>
      </c>
      <c r="L336" s="3" t="s">
        <v>17</v>
      </c>
      <c r="M336" s="3" t="s">
        <v>17</v>
      </c>
      <c r="N336" s="3" t="s">
        <v>17</v>
      </c>
    </row>
    <row r="337" spans="1:14" x14ac:dyDescent="0.25">
      <c r="A337" s="3" t="s">
        <v>14</v>
      </c>
      <c r="B337" s="3">
        <v>50</v>
      </c>
      <c r="C337" s="3">
        <f>YEAR(D337)</f>
        <v>2015</v>
      </c>
      <c r="D337" s="1">
        <v>42279</v>
      </c>
      <c r="E337">
        <v>0.1</v>
      </c>
      <c r="F337" s="3" t="s">
        <v>17</v>
      </c>
      <c r="G337" s="3" t="s">
        <v>16</v>
      </c>
      <c r="H337" s="3" t="s">
        <v>17</v>
      </c>
      <c r="I337" s="3" t="s">
        <v>17</v>
      </c>
      <c r="J337" s="3" t="s">
        <v>17</v>
      </c>
      <c r="K337" s="3" t="s">
        <v>17</v>
      </c>
      <c r="L337" s="3" t="s">
        <v>17</v>
      </c>
      <c r="M337" s="3" t="s">
        <v>17</v>
      </c>
      <c r="N337" s="3" t="s">
        <v>17</v>
      </c>
    </row>
    <row r="338" spans="1:14" x14ac:dyDescent="0.25">
      <c r="A338" s="3" t="s">
        <v>14</v>
      </c>
      <c r="B338" s="3">
        <v>50</v>
      </c>
      <c r="C338" s="3">
        <f>YEAR(D338)</f>
        <v>2015</v>
      </c>
      <c r="D338" s="1">
        <v>42279</v>
      </c>
      <c r="E338">
        <v>3</v>
      </c>
      <c r="F338" s="3" t="s">
        <v>17</v>
      </c>
      <c r="G338" s="3" t="s">
        <v>16</v>
      </c>
      <c r="H338" s="3" t="s">
        <v>17</v>
      </c>
      <c r="I338" s="3" t="s">
        <v>17</v>
      </c>
      <c r="J338" s="3" t="s">
        <v>17</v>
      </c>
      <c r="K338" s="3" t="s">
        <v>17</v>
      </c>
      <c r="L338" s="3" t="s">
        <v>17</v>
      </c>
      <c r="M338" s="3" t="s">
        <v>17</v>
      </c>
      <c r="N338" s="3" t="s">
        <v>17</v>
      </c>
    </row>
    <row r="339" spans="1:14" x14ac:dyDescent="0.25">
      <c r="A339" s="3" t="s">
        <v>14</v>
      </c>
      <c r="B339" s="3">
        <v>50</v>
      </c>
      <c r="C339" s="3">
        <f>YEAR(D339)</f>
        <v>2015</v>
      </c>
      <c r="D339" s="1">
        <v>42279</v>
      </c>
      <c r="E339">
        <v>6</v>
      </c>
      <c r="F339" s="3" t="s">
        <v>17</v>
      </c>
      <c r="G339" s="3" t="s">
        <v>16</v>
      </c>
      <c r="H339" s="3" t="s">
        <v>17</v>
      </c>
      <c r="I339" s="3" t="s">
        <v>17</v>
      </c>
      <c r="J339" s="3" t="s">
        <v>17</v>
      </c>
      <c r="K339" s="3" t="s">
        <v>17</v>
      </c>
      <c r="L339" s="3" t="s">
        <v>17</v>
      </c>
      <c r="M339" s="3" t="s">
        <v>17</v>
      </c>
      <c r="N339" s="3" t="s">
        <v>17</v>
      </c>
    </row>
    <row r="340" spans="1:14" x14ac:dyDescent="0.25">
      <c r="A340" s="3" t="s">
        <v>14</v>
      </c>
      <c r="B340" s="3">
        <v>50</v>
      </c>
      <c r="C340" s="3">
        <f>YEAR(D340)</f>
        <v>2015</v>
      </c>
      <c r="D340" s="1">
        <v>42279</v>
      </c>
      <c r="E340">
        <v>9</v>
      </c>
      <c r="F340" s="3" t="s">
        <v>17</v>
      </c>
      <c r="G340" s="3" t="s">
        <v>16</v>
      </c>
      <c r="H340" s="3" t="s">
        <v>17</v>
      </c>
      <c r="I340" s="3" t="s">
        <v>17</v>
      </c>
      <c r="J340" s="3" t="s">
        <v>17</v>
      </c>
      <c r="K340" s="3" t="s">
        <v>17</v>
      </c>
      <c r="L340" s="3" t="s">
        <v>17</v>
      </c>
      <c r="M340" s="3" t="s">
        <v>17</v>
      </c>
      <c r="N340" s="3" t="s">
        <v>17</v>
      </c>
    </row>
    <row r="341" spans="1:14" x14ac:dyDescent="0.25">
      <c r="A341" s="3" t="s">
        <v>14</v>
      </c>
      <c r="B341" s="3">
        <v>50</v>
      </c>
      <c r="C341" s="3">
        <f>YEAR(D341)</f>
        <v>2015</v>
      </c>
      <c r="D341" s="1">
        <v>42279</v>
      </c>
      <c r="E341">
        <v>12</v>
      </c>
      <c r="F341" s="3" t="s">
        <v>17</v>
      </c>
      <c r="G341" s="3" t="s">
        <v>16</v>
      </c>
      <c r="H341" s="3" t="s">
        <v>17</v>
      </c>
      <c r="I341" s="3" t="s">
        <v>17</v>
      </c>
      <c r="J341" s="3" t="s">
        <v>17</v>
      </c>
      <c r="K341" s="3" t="s">
        <v>17</v>
      </c>
      <c r="L341" s="3" t="s">
        <v>17</v>
      </c>
      <c r="M341" s="3" t="s">
        <v>17</v>
      </c>
      <c r="N341" s="3" t="s">
        <v>17</v>
      </c>
    </row>
    <row r="342" spans="1:14" x14ac:dyDescent="0.25">
      <c r="A342" s="3" t="s">
        <v>14</v>
      </c>
      <c r="B342" s="3">
        <v>50</v>
      </c>
      <c r="C342" s="3">
        <f>YEAR(D342)</f>
        <v>2015</v>
      </c>
      <c r="D342" s="1">
        <v>42300</v>
      </c>
      <c r="E342">
        <v>-0.1</v>
      </c>
      <c r="F342" s="3" t="s">
        <v>17</v>
      </c>
      <c r="G342" s="3" t="s">
        <v>17</v>
      </c>
      <c r="H342" s="3" t="s">
        <v>17</v>
      </c>
      <c r="I342" s="3" t="s">
        <v>17</v>
      </c>
      <c r="J342" s="3" t="s">
        <v>17</v>
      </c>
      <c r="K342" s="3" t="s">
        <v>17</v>
      </c>
      <c r="L342" s="3">
        <v>1027</v>
      </c>
      <c r="M342" s="3" t="s">
        <v>17</v>
      </c>
      <c r="N342" s="3" t="s">
        <v>17</v>
      </c>
    </row>
    <row r="343" spans="1:14" x14ac:dyDescent="0.25">
      <c r="A343" s="3" t="s">
        <v>14</v>
      </c>
      <c r="B343" s="3">
        <v>50</v>
      </c>
      <c r="C343" s="3">
        <f>YEAR(D343)</f>
        <v>2015</v>
      </c>
      <c r="D343" s="1">
        <v>42300</v>
      </c>
      <c r="E343">
        <v>0.1</v>
      </c>
      <c r="F343" s="3" t="s">
        <v>17</v>
      </c>
      <c r="G343" s="3" t="s">
        <v>16</v>
      </c>
      <c r="H343" s="3" t="s">
        <v>17</v>
      </c>
      <c r="I343" s="3" t="s">
        <v>17</v>
      </c>
      <c r="J343" s="3" t="s">
        <v>17</v>
      </c>
      <c r="K343" s="3" t="s">
        <v>17</v>
      </c>
      <c r="L343" s="3">
        <v>78.12</v>
      </c>
      <c r="M343" s="3" t="s">
        <v>17</v>
      </c>
      <c r="N343" s="3">
        <v>6.93</v>
      </c>
    </row>
    <row r="344" spans="1:14" x14ac:dyDescent="0.25">
      <c r="A344" s="3" t="s">
        <v>14</v>
      </c>
      <c r="B344" s="3">
        <v>50</v>
      </c>
      <c r="C344" s="3">
        <f>YEAR(D344)</f>
        <v>2015</v>
      </c>
      <c r="D344" s="1">
        <v>42300</v>
      </c>
      <c r="E344">
        <v>1</v>
      </c>
      <c r="F344" s="3" t="s">
        <v>17</v>
      </c>
      <c r="G344" s="3" t="s">
        <v>17</v>
      </c>
      <c r="H344" s="3" t="s">
        <v>17</v>
      </c>
      <c r="I344" s="3" t="s">
        <v>17</v>
      </c>
      <c r="J344" s="3" t="s">
        <v>17</v>
      </c>
      <c r="K344" s="3" t="s">
        <v>17</v>
      </c>
      <c r="L344" s="3">
        <v>54.7</v>
      </c>
      <c r="M344" s="3" t="s">
        <v>17</v>
      </c>
      <c r="N344" s="3">
        <v>6.82</v>
      </c>
    </row>
    <row r="345" spans="1:14" x14ac:dyDescent="0.25">
      <c r="A345" s="3" t="s">
        <v>14</v>
      </c>
      <c r="B345" s="3">
        <v>50</v>
      </c>
      <c r="C345" s="3">
        <f>YEAR(D345)</f>
        <v>2015</v>
      </c>
      <c r="D345" s="1">
        <v>42300</v>
      </c>
      <c r="E345">
        <v>2</v>
      </c>
      <c r="F345" s="3" t="s">
        <v>17</v>
      </c>
      <c r="G345" s="3" t="s">
        <v>17</v>
      </c>
      <c r="H345" s="3" t="s">
        <v>17</v>
      </c>
      <c r="I345" s="3" t="s">
        <v>17</v>
      </c>
      <c r="J345" s="3" t="s">
        <v>17</v>
      </c>
      <c r="K345" s="3" t="s">
        <v>17</v>
      </c>
      <c r="L345" s="3">
        <v>208.1</v>
      </c>
      <c r="M345" s="3" t="s">
        <v>17</v>
      </c>
      <c r="N345" s="3">
        <v>6.7</v>
      </c>
    </row>
    <row r="346" spans="1:14" x14ac:dyDescent="0.25">
      <c r="A346" s="3" t="s">
        <v>14</v>
      </c>
      <c r="B346" s="3">
        <v>50</v>
      </c>
      <c r="C346" s="3">
        <f>YEAR(D346)</f>
        <v>2015</v>
      </c>
      <c r="D346" s="1">
        <v>42300</v>
      </c>
      <c r="E346">
        <v>3</v>
      </c>
      <c r="F346" s="3" t="s">
        <v>17</v>
      </c>
      <c r="G346" s="3" t="s">
        <v>16</v>
      </c>
      <c r="H346" s="3" t="s">
        <v>17</v>
      </c>
      <c r="I346" s="3" t="s">
        <v>17</v>
      </c>
      <c r="J346" s="3" t="s">
        <v>17</v>
      </c>
      <c r="K346" s="3" t="s">
        <v>17</v>
      </c>
      <c r="L346" s="3">
        <v>119.6</v>
      </c>
      <c r="M346" s="3" t="s">
        <v>17</v>
      </c>
      <c r="N346" s="3">
        <v>6.66</v>
      </c>
    </row>
    <row r="347" spans="1:14" x14ac:dyDescent="0.25">
      <c r="A347" s="3" t="s">
        <v>14</v>
      </c>
      <c r="B347" s="3">
        <v>50</v>
      </c>
      <c r="C347" s="3">
        <f>YEAR(D347)</f>
        <v>2015</v>
      </c>
      <c r="D347" s="1">
        <v>42300</v>
      </c>
      <c r="E347">
        <v>4</v>
      </c>
      <c r="F347" s="3" t="s">
        <v>17</v>
      </c>
      <c r="G347" s="3" t="s">
        <v>17</v>
      </c>
      <c r="H347" s="3" t="s">
        <v>17</v>
      </c>
      <c r="I347" s="3" t="s">
        <v>17</v>
      </c>
      <c r="J347" s="3" t="s">
        <v>17</v>
      </c>
      <c r="K347" s="3" t="s">
        <v>17</v>
      </c>
      <c r="L347" s="3">
        <v>56.74</v>
      </c>
      <c r="M347" s="3" t="s">
        <v>17</v>
      </c>
      <c r="N347" s="3">
        <v>6.65</v>
      </c>
    </row>
    <row r="348" spans="1:14" x14ac:dyDescent="0.25">
      <c r="A348" s="3" t="s">
        <v>14</v>
      </c>
      <c r="B348" s="3">
        <v>50</v>
      </c>
      <c r="C348" s="3">
        <f>YEAR(D348)</f>
        <v>2015</v>
      </c>
      <c r="D348" s="1">
        <v>42300</v>
      </c>
      <c r="E348">
        <v>5</v>
      </c>
      <c r="F348" s="3" t="s">
        <v>17</v>
      </c>
      <c r="G348" s="3" t="s">
        <v>17</v>
      </c>
      <c r="H348" s="3" t="s">
        <v>17</v>
      </c>
      <c r="I348" s="3" t="s">
        <v>17</v>
      </c>
      <c r="J348" s="3" t="s">
        <v>17</v>
      </c>
      <c r="K348" s="3" t="s">
        <v>17</v>
      </c>
      <c r="L348" s="3">
        <v>24.13</v>
      </c>
      <c r="M348" s="3" t="s">
        <v>17</v>
      </c>
      <c r="N348" s="3">
        <v>6.61</v>
      </c>
    </row>
    <row r="349" spans="1:14" x14ac:dyDescent="0.25">
      <c r="A349" s="3" t="s">
        <v>14</v>
      </c>
      <c r="B349" s="3">
        <v>50</v>
      </c>
      <c r="C349" s="3">
        <f>YEAR(D349)</f>
        <v>2015</v>
      </c>
      <c r="D349" s="1">
        <v>42300</v>
      </c>
      <c r="E349">
        <v>6</v>
      </c>
      <c r="F349" s="3" t="s">
        <v>17</v>
      </c>
      <c r="G349" s="3" t="s">
        <v>16</v>
      </c>
      <c r="H349" s="3" t="s">
        <v>17</v>
      </c>
      <c r="I349" s="3" t="s">
        <v>17</v>
      </c>
      <c r="J349" s="3" t="s">
        <v>17</v>
      </c>
      <c r="K349" s="3" t="s">
        <v>17</v>
      </c>
      <c r="L349" s="3">
        <v>9.52</v>
      </c>
      <c r="M349" s="3" t="s">
        <v>17</v>
      </c>
      <c r="N349" s="3">
        <v>6.52</v>
      </c>
    </row>
    <row r="350" spans="1:14" x14ac:dyDescent="0.25">
      <c r="A350" s="3" t="s">
        <v>14</v>
      </c>
      <c r="B350" s="3">
        <v>50</v>
      </c>
      <c r="C350" s="3">
        <f>YEAR(D350)</f>
        <v>2015</v>
      </c>
      <c r="D350" s="1">
        <v>42300</v>
      </c>
      <c r="E350">
        <v>7</v>
      </c>
      <c r="F350" s="3" t="s">
        <v>17</v>
      </c>
      <c r="G350" s="3" t="s">
        <v>17</v>
      </c>
      <c r="H350" s="3" t="s">
        <v>17</v>
      </c>
      <c r="I350" s="3" t="s">
        <v>17</v>
      </c>
      <c r="J350" s="3" t="s">
        <v>17</v>
      </c>
      <c r="K350" s="3" t="s">
        <v>17</v>
      </c>
      <c r="L350" s="3">
        <v>4.3499999999999996</v>
      </c>
      <c r="M350" s="3" t="s">
        <v>17</v>
      </c>
      <c r="N350" s="3">
        <v>6.44</v>
      </c>
    </row>
    <row r="351" spans="1:14" x14ac:dyDescent="0.25">
      <c r="A351" s="3" t="s">
        <v>14</v>
      </c>
      <c r="B351" s="3">
        <v>50</v>
      </c>
      <c r="C351" s="3">
        <f>YEAR(D351)</f>
        <v>2015</v>
      </c>
      <c r="D351" s="1">
        <v>42300</v>
      </c>
      <c r="E351">
        <v>8</v>
      </c>
      <c r="F351" s="3" t="s">
        <v>17</v>
      </c>
      <c r="G351" s="3" t="s">
        <v>17</v>
      </c>
      <c r="H351" s="3" t="s">
        <v>17</v>
      </c>
      <c r="I351" s="3" t="s">
        <v>17</v>
      </c>
      <c r="J351" s="3" t="s">
        <v>17</v>
      </c>
      <c r="K351" s="3" t="s">
        <v>17</v>
      </c>
      <c r="L351" s="3">
        <v>0.67</v>
      </c>
      <c r="M351" s="3" t="s">
        <v>17</v>
      </c>
      <c r="N351" s="3">
        <v>6.3</v>
      </c>
    </row>
    <row r="352" spans="1:14" x14ac:dyDescent="0.25">
      <c r="A352" s="3" t="s">
        <v>14</v>
      </c>
      <c r="B352" s="3">
        <v>50</v>
      </c>
      <c r="C352" s="3">
        <f>YEAR(D352)</f>
        <v>2015</v>
      </c>
      <c r="D352" s="1">
        <v>42300</v>
      </c>
      <c r="E352">
        <v>9</v>
      </c>
      <c r="F352" s="3" t="s">
        <v>17</v>
      </c>
      <c r="G352" s="3" t="s">
        <v>16</v>
      </c>
      <c r="H352" s="3" t="s">
        <v>17</v>
      </c>
      <c r="I352" s="3" t="s">
        <v>17</v>
      </c>
      <c r="J352" s="3" t="s">
        <v>17</v>
      </c>
      <c r="K352" s="3" t="s">
        <v>17</v>
      </c>
      <c r="L352" s="3">
        <v>0.18</v>
      </c>
      <c r="M352" s="3" t="s">
        <v>17</v>
      </c>
      <c r="N352" s="3">
        <v>6.23</v>
      </c>
    </row>
    <row r="353" spans="1:15" x14ac:dyDescent="0.25">
      <c r="A353" s="3" t="s">
        <v>14</v>
      </c>
      <c r="B353" s="3">
        <v>50</v>
      </c>
      <c r="C353" s="3">
        <f>YEAR(D353)</f>
        <v>2015</v>
      </c>
      <c r="D353" s="1">
        <v>42300</v>
      </c>
      <c r="E353">
        <v>10</v>
      </c>
      <c r="F353" s="3" t="s">
        <v>17</v>
      </c>
      <c r="G353" s="3" t="s">
        <v>17</v>
      </c>
      <c r="H353" s="3" t="s">
        <v>17</v>
      </c>
      <c r="I353" s="3" t="s">
        <v>17</v>
      </c>
      <c r="J353" s="3" t="s">
        <v>17</v>
      </c>
      <c r="K353" s="3" t="s">
        <v>17</v>
      </c>
      <c r="L353" s="3">
        <v>0.05</v>
      </c>
      <c r="M353" s="3" t="s">
        <v>17</v>
      </c>
      <c r="N353" s="3">
        <v>6.37</v>
      </c>
    </row>
    <row r="354" spans="1:15" x14ac:dyDescent="0.25">
      <c r="A354" s="3" t="s">
        <v>14</v>
      </c>
      <c r="B354" s="3">
        <v>50</v>
      </c>
      <c r="C354" s="3">
        <f>YEAR(D354)</f>
        <v>2015</v>
      </c>
      <c r="D354" s="1">
        <v>42300</v>
      </c>
      <c r="E354">
        <v>11</v>
      </c>
      <c r="F354" s="3" t="s">
        <v>17</v>
      </c>
      <c r="G354" s="3" t="s">
        <v>17</v>
      </c>
      <c r="H354" s="3" t="s">
        <v>17</v>
      </c>
      <c r="I354" s="3" t="s">
        <v>17</v>
      </c>
      <c r="J354" s="3" t="s">
        <v>17</v>
      </c>
      <c r="K354" s="3" t="s">
        <v>17</v>
      </c>
      <c r="L354" s="3">
        <v>0.02</v>
      </c>
      <c r="M354" s="3" t="s">
        <v>17</v>
      </c>
      <c r="N354" s="3">
        <v>6.62</v>
      </c>
    </row>
    <row r="355" spans="1:15" x14ac:dyDescent="0.25">
      <c r="A355" s="3" t="s">
        <v>14</v>
      </c>
      <c r="B355" s="3">
        <v>50</v>
      </c>
      <c r="C355" s="3">
        <f>YEAR(D355)</f>
        <v>2015</v>
      </c>
      <c r="D355" s="1">
        <v>42300</v>
      </c>
      <c r="E355">
        <v>12</v>
      </c>
      <c r="F355" s="3" t="s">
        <v>17</v>
      </c>
      <c r="G355" s="3" t="s">
        <v>16</v>
      </c>
      <c r="H355" s="3" t="s">
        <v>17</v>
      </c>
      <c r="I355" s="3" t="s">
        <v>17</v>
      </c>
      <c r="J355" s="3" t="s">
        <v>17</v>
      </c>
      <c r="K355" s="3" t="s">
        <v>17</v>
      </c>
      <c r="L355" s="3" t="s">
        <v>17</v>
      </c>
      <c r="M355" s="3" t="s">
        <v>17</v>
      </c>
      <c r="N355" s="3" t="s">
        <v>17</v>
      </c>
    </row>
    <row r="356" spans="1:15" x14ac:dyDescent="0.25">
      <c r="A356" s="3" t="s">
        <v>14</v>
      </c>
      <c r="B356" s="3">
        <v>50</v>
      </c>
      <c r="C356" s="3">
        <f>YEAR(D356)</f>
        <v>2016</v>
      </c>
      <c r="D356" s="1">
        <v>42465</v>
      </c>
      <c r="E356">
        <v>0.1</v>
      </c>
      <c r="F356" s="3" t="s">
        <v>16</v>
      </c>
      <c r="G356" s="3" t="s">
        <v>17</v>
      </c>
      <c r="H356" s="3">
        <v>11.5</v>
      </c>
      <c r="I356" s="3">
        <v>9.64</v>
      </c>
      <c r="J356" s="3" t="s">
        <v>17</v>
      </c>
      <c r="K356" s="3">
        <v>28.8</v>
      </c>
      <c r="L356" s="3">
        <v>923.2</v>
      </c>
      <c r="M356" s="3" t="s">
        <v>16</v>
      </c>
      <c r="N356" s="3">
        <v>7</v>
      </c>
      <c r="O356" t="s">
        <v>18</v>
      </c>
    </row>
    <row r="357" spans="1:15" x14ac:dyDescent="0.25">
      <c r="A357" s="3" t="s">
        <v>14</v>
      </c>
      <c r="B357" s="3">
        <v>50</v>
      </c>
      <c r="C357" s="3">
        <f>YEAR(D357)</f>
        <v>2016</v>
      </c>
      <c r="D357" s="1">
        <v>42465</v>
      </c>
      <c r="E357">
        <v>0.5</v>
      </c>
      <c r="F357" s="3" t="s">
        <v>16</v>
      </c>
      <c r="G357" s="3" t="s">
        <v>17</v>
      </c>
      <c r="H357" s="3">
        <v>11.5</v>
      </c>
      <c r="I357" s="3">
        <v>9.67</v>
      </c>
      <c r="J357" s="3" t="s">
        <v>17</v>
      </c>
      <c r="K357" s="3">
        <v>26.8</v>
      </c>
      <c r="L357" s="3" t="s">
        <v>17</v>
      </c>
      <c r="M357" s="3" t="s">
        <v>16</v>
      </c>
      <c r="N357" s="3">
        <v>7.14</v>
      </c>
    </row>
    <row r="358" spans="1:15" x14ac:dyDescent="0.25">
      <c r="A358" s="3" t="s">
        <v>14</v>
      </c>
      <c r="B358" s="3">
        <v>50</v>
      </c>
      <c r="C358" s="3">
        <f>YEAR(D358)</f>
        <v>2016</v>
      </c>
      <c r="D358" s="1">
        <v>42465</v>
      </c>
      <c r="E358">
        <v>1</v>
      </c>
      <c r="F358" s="3" t="s">
        <v>16</v>
      </c>
      <c r="G358" s="3" t="s">
        <v>17</v>
      </c>
      <c r="H358" s="3">
        <v>11.5</v>
      </c>
      <c r="I358" s="3">
        <v>9.6300000000000008</v>
      </c>
      <c r="J358" s="3" t="s">
        <v>17</v>
      </c>
      <c r="K358" s="3">
        <v>26.7</v>
      </c>
      <c r="L358" s="3">
        <v>189.4</v>
      </c>
      <c r="M358" s="3" t="s">
        <v>16</v>
      </c>
      <c r="N358" s="3">
        <v>7.26</v>
      </c>
    </row>
    <row r="359" spans="1:15" x14ac:dyDescent="0.25">
      <c r="A359" s="3" t="s">
        <v>14</v>
      </c>
      <c r="B359" s="3">
        <v>50</v>
      </c>
      <c r="C359" s="3">
        <f>YEAR(D359)</f>
        <v>2016</v>
      </c>
      <c r="D359" s="1">
        <v>42465</v>
      </c>
      <c r="E359">
        <v>1.5</v>
      </c>
      <c r="F359" s="3" t="s">
        <v>16</v>
      </c>
      <c r="G359" s="3" t="s">
        <v>17</v>
      </c>
      <c r="H359" s="3">
        <v>11.4</v>
      </c>
      <c r="I359" s="3">
        <v>9.66</v>
      </c>
      <c r="J359" s="3" t="s">
        <v>17</v>
      </c>
      <c r="K359" s="3">
        <v>26.7</v>
      </c>
      <c r="L359" s="3" t="s">
        <v>17</v>
      </c>
      <c r="M359" s="3" t="s">
        <v>16</v>
      </c>
      <c r="N359" s="3">
        <v>7.36</v>
      </c>
    </row>
    <row r="360" spans="1:15" x14ac:dyDescent="0.25">
      <c r="A360" s="3" t="s">
        <v>14</v>
      </c>
      <c r="B360" s="3">
        <v>50</v>
      </c>
      <c r="C360" s="3">
        <f>YEAR(D360)</f>
        <v>2016</v>
      </c>
      <c r="D360" s="1">
        <v>42465</v>
      </c>
      <c r="E360">
        <v>2</v>
      </c>
      <c r="F360" s="3" t="s">
        <v>16</v>
      </c>
      <c r="G360" s="3" t="s">
        <v>17</v>
      </c>
      <c r="H360" s="3">
        <v>11.4</v>
      </c>
      <c r="I360" s="3">
        <v>9.65</v>
      </c>
      <c r="J360" s="3" t="s">
        <v>17</v>
      </c>
      <c r="K360" s="3">
        <v>26.7</v>
      </c>
      <c r="L360" s="3">
        <v>184.5</v>
      </c>
      <c r="M360" s="3" t="s">
        <v>16</v>
      </c>
      <c r="N360" s="3">
        <v>7.34</v>
      </c>
    </row>
    <row r="361" spans="1:15" x14ac:dyDescent="0.25">
      <c r="A361" s="3" t="s">
        <v>14</v>
      </c>
      <c r="B361" s="3">
        <v>50</v>
      </c>
      <c r="C361" s="3">
        <f>YEAR(D361)</f>
        <v>2016</v>
      </c>
      <c r="D361" s="1">
        <v>42465</v>
      </c>
      <c r="E361">
        <v>2.5</v>
      </c>
      <c r="F361" s="3" t="s">
        <v>16</v>
      </c>
      <c r="G361" s="3" t="s">
        <v>17</v>
      </c>
      <c r="H361" s="3">
        <v>11.4</v>
      </c>
      <c r="I361" s="3">
        <v>9.6199999999999992</v>
      </c>
      <c r="J361" s="3" t="s">
        <v>17</v>
      </c>
      <c r="K361" s="3">
        <v>26.7</v>
      </c>
      <c r="L361" s="3" t="s">
        <v>17</v>
      </c>
      <c r="M361" s="3" t="s">
        <v>16</v>
      </c>
      <c r="N361" s="3">
        <v>7.33</v>
      </c>
    </row>
    <row r="362" spans="1:15" x14ac:dyDescent="0.25">
      <c r="A362" s="3" t="s">
        <v>14</v>
      </c>
      <c r="B362" s="3">
        <v>50</v>
      </c>
      <c r="C362" s="3">
        <f>YEAR(D362)</f>
        <v>2016</v>
      </c>
      <c r="D362" s="1">
        <v>42465</v>
      </c>
      <c r="E362">
        <v>3</v>
      </c>
      <c r="F362" s="3" t="s">
        <v>16</v>
      </c>
      <c r="G362" s="3" t="s">
        <v>17</v>
      </c>
      <c r="H362" s="3">
        <v>11.4</v>
      </c>
      <c r="I362" s="3">
        <v>9.61</v>
      </c>
      <c r="J362" s="3" t="s">
        <v>17</v>
      </c>
      <c r="K362" s="3">
        <v>26.7</v>
      </c>
      <c r="L362" s="3">
        <v>125.6</v>
      </c>
      <c r="M362" s="3" t="s">
        <v>16</v>
      </c>
      <c r="N362" s="3">
        <v>7.35</v>
      </c>
    </row>
    <row r="363" spans="1:15" x14ac:dyDescent="0.25">
      <c r="A363" s="3" t="s">
        <v>14</v>
      </c>
      <c r="B363" s="3">
        <v>50</v>
      </c>
      <c r="C363" s="3">
        <f>YEAR(D363)</f>
        <v>2016</v>
      </c>
      <c r="D363" s="1">
        <v>42465</v>
      </c>
      <c r="E363">
        <v>3.5</v>
      </c>
      <c r="F363" s="3" t="s">
        <v>16</v>
      </c>
      <c r="G363" s="3" t="s">
        <v>17</v>
      </c>
      <c r="H363" s="3">
        <v>11.4</v>
      </c>
      <c r="I363" s="3">
        <v>9.58</v>
      </c>
      <c r="J363" s="3" t="s">
        <v>17</v>
      </c>
      <c r="K363" s="3">
        <v>26.7</v>
      </c>
      <c r="L363" s="3" t="s">
        <v>17</v>
      </c>
      <c r="M363" s="3" t="s">
        <v>16</v>
      </c>
      <c r="N363" s="3">
        <v>7.43</v>
      </c>
    </row>
    <row r="364" spans="1:15" x14ac:dyDescent="0.25">
      <c r="A364" s="3" t="s">
        <v>14</v>
      </c>
      <c r="B364" s="3">
        <v>50</v>
      </c>
      <c r="C364" s="3">
        <f>YEAR(D364)</f>
        <v>2016</v>
      </c>
      <c r="D364" s="1">
        <v>42465</v>
      </c>
      <c r="E364">
        <v>4</v>
      </c>
      <c r="F364" s="3" t="s">
        <v>16</v>
      </c>
      <c r="G364" s="3" t="s">
        <v>17</v>
      </c>
      <c r="H364" s="3">
        <v>11.3</v>
      </c>
      <c r="I364" s="3">
        <v>9.5500000000000007</v>
      </c>
      <c r="J364" s="3" t="s">
        <v>17</v>
      </c>
      <c r="K364" s="3">
        <v>26.7</v>
      </c>
      <c r="L364" s="3">
        <v>68</v>
      </c>
      <c r="M364" s="3" t="s">
        <v>16</v>
      </c>
      <c r="N364" s="3">
        <v>7.42</v>
      </c>
    </row>
    <row r="365" spans="1:15" x14ac:dyDescent="0.25">
      <c r="A365" s="3" t="s">
        <v>14</v>
      </c>
      <c r="B365" s="3">
        <v>50</v>
      </c>
      <c r="C365" s="3">
        <f>YEAR(D365)</f>
        <v>2016</v>
      </c>
      <c r="D365" s="1">
        <v>42465</v>
      </c>
      <c r="E365">
        <v>4.5</v>
      </c>
      <c r="F365" s="3" t="s">
        <v>16</v>
      </c>
      <c r="G365" s="3" t="s">
        <v>17</v>
      </c>
      <c r="H365" s="3">
        <v>11.2</v>
      </c>
      <c r="I365" s="3">
        <v>9.5500000000000007</v>
      </c>
      <c r="J365" s="3" t="s">
        <v>17</v>
      </c>
      <c r="K365" s="3">
        <v>26.7</v>
      </c>
      <c r="L365" s="3" t="s">
        <v>17</v>
      </c>
      <c r="M365" s="3" t="s">
        <v>16</v>
      </c>
      <c r="N365" s="3">
        <v>7.39</v>
      </c>
    </row>
    <row r="366" spans="1:15" x14ac:dyDescent="0.25">
      <c r="A366" s="3" t="s">
        <v>14</v>
      </c>
      <c r="B366" s="3">
        <v>50</v>
      </c>
      <c r="C366" s="3">
        <f>YEAR(D366)</f>
        <v>2016</v>
      </c>
      <c r="D366" s="1">
        <v>42465</v>
      </c>
      <c r="E366">
        <v>5</v>
      </c>
      <c r="F366" s="3" t="s">
        <v>16</v>
      </c>
      <c r="G366" s="3" t="s">
        <v>17</v>
      </c>
      <c r="H366" s="3">
        <v>10.9</v>
      </c>
      <c r="I366" s="3">
        <v>9.49</v>
      </c>
      <c r="J366" s="3" t="s">
        <v>17</v>
      </c>
      <c r="K366" s="3">
        <v>26.8</v>
      </c>
      <c r="L366" s="3">
        <v>42.67</v>
      </c>
      <c r="M366" s="3" t="s">
        <v>16</v>
      </c>
      <c r="N366" s="3">
        <v>7.31</v>
      </c>
    </row>
    <row r="367" spans="1:15" x14ac:dyDescent="0.25">
      <c r="A367" s="3" t="s">
        <v>14</v>
      </c>
      <c r="B367" s="3">
        <v>50</v>
      </c>
      <c r="C367" s="3">
        <f>YEAR(D367)</f>
        <v>2016</v>
      </c>
      <c r="D367" s="1">
        <v>42465</v>
      </c>
      <c r="E367">
        <v>5.5</v>
      </c>
      <c r="F367" s="3" t="s">
        <v>16</v>
      </c>
      <c r="G367" s="3" t="s">
        <v>17</v>
      </c>
      <c r="H367" s="3">
        <v>9.9</v>
      </c>
      <c r="I367" s="3">
        <v>9.42</v>
      </c>
      <c r="J367" s="3" t="s">
        <v>17</v>
      </c>
      <c r="K367" s="3">
        <v>26.8</v>
      </c>
      <c r="L367" s="3" t="s">
        <v>17</v>
      </c>
      <c r="M367" s="3" t="s">
        <v>16</v>
      </c>
      <c r="N367" s="3">
        <v>7.24</v>
      </c>
    </row>
    <row r="368" spans="1:15" x14ac:dyDescent="0.25">
      <c r="A368" s="3" t="s">
        <v>14</v>
      </c>
      <c r="B368" s="3">
        <v>50</v>
      </c>
      <c r="C368" s="3">
        <f>YEAR(D368)</f>
        <v>2016</v>
      </c>
      <c r="D368" s="1">
        <v>42465</v>
      </c>
      <c r="E368">
        <v>6</v>
      </c>
      <c r="F368" s="3" t="s">
        <v>16</v>
      </c>
      <c r="G368" s="3" t="s">
        <v>17</v>
      </c>
      <c r="H368" s="3">
        <v>9.3000000000000007</v>
      </c>
      <c r="I368" s="3">
        <v>9.09</v>
      </c>
      <c r="J368" s="3" t="s">
        <v>17</v>
      </c>
      <c r="K368" s="3">
        <v>26.9</v>
      </c>
      <c r="L368" s="3">
        <v>21.61</v>
      </c>
      <c r="M368" s="3" t="s">
        <v>16</v>
      </c>
      <c r="N368" s="3">
        <v>7.15</v>
      </c>
    </row>
    <row r="369" spans="1:14" x14ac:dyDescent="0.25">
      <c r="A369" s="3" t="s">
        <v>14</v>
      </c>
      <c r="B369" s="3">
        <v>50</v>
      </c>
      <c r="C369" s="3">
        <f>YEAR(D369)</f>
        <v>2016</v>
      </c>
      <c r="D369" s="1">
        <v>42465</v>
      </c>
      <c r="E369">
        <v>6.5</v>
      </c>
      <c r="F369" s="3" t="s">
        <v>16</v>
      </c>
      <c r="G369" s="3" t="s">
        <v>17</v>
      </c>
      <c r="H369" s="3">
        <v>8.8000000000000007</v>
      </c>
      <c r="I369" s="3">
        <v>8.91</v>
      </c>
      <c r="J369" s="3" t="s">
        <v>17</v>
      </c>
      <c r="K369" s="3">
        <v>26.9</v>
      </c>
      <c r="L369" s="3" t="s">
        <v>17</v>
      </c>
      <c r="M369" s="3" t="s">
        <v>16</v>
      </c>
      <c r="N369" s="3">
        <v>7.06</v>
      </c>
    </row>
    <row r="370" spans="1:14" x14ac:dyDescent="0.25">
      <c r="A370" s="3" t="s">
        <v>14</v>
      </c>
      <c r="B370" s="3">
        <v>50</v>
      </c>
      <c r="C370" s="3">
        <f>YEAR(D370)</f>
        <v>2016</v>
      </c>
      <c r="D370" s="1">
        <v>42465</v>
      </c>
      <c r="E370">
        <v>7</v>
      </c>
      <c r="F370" s="3" t="s">
        <v>16</v>
      </c>
      <c r="G370" s="3" t="s">
        <v>17</v>
      </c>
      <c r="H370" s="3">
        <v>8.3000000000000007</v>
      </c>
      <c r="I370" s="3">
        <v>8.77</v>
      </c>
      <c r="J370" s="3" t="s">
        <v>17</v>
      </c>
      <c r="K370" s="3">
        <v>27</v>
      </c>
      <c r="L370" s="3">
        <v>10.66</v>
      </c>
      <c r="M370" s="3" t="s">
        <v>16</v>
      </c>
      <c r="N370" s="3">
        <v>6.93</v>
      </c>
    </row>
    <row r="371" spans="1:14" x14ac:dyDescent="0.25">
      <c r="A371" s="3" t="s">
        <v>14</v>
      </c>
      <c r="B371" s="3">
        <v>50</v>
      </c>
      <c r="C371" s="3">
        <f>YEAR(D371)</f>
        <v>2016</v>
      </c>
      <c r="D371" s="1">
        <v>42465</v>
      </c>
      <c r="E371">
        <v>7.5</v>
      </c>
      <c r="F371" s="3" t="s">
        <v>16</v>
      </c>
      <c r="G371" s="3" t="s">
        <v>17</v>
      </c>
      <c r="H371" s="3">
        <v>7.8</v>
      </c>
      <c r="I371" s="3">
        <v>8.5399999999999991</v>
      </c>
      <c r="J371" s="3" t="s">
        <v>17</v>
      </c>
      <c r="K371" s="3">
        <v>27</v>
      </c>
      <c r="L371" s="3" t="s">
        <v>17</v>
      </c>
      <c r="M371" s="3" t="s">
        <v>16</v>
      </c>
      <c r="N371" s="3">
        <v>6.85</v>
      </c>
    </row>
    <row r="372" spans="1:14" x14ac:dyDescent="0.25">
      <c r="A372" s="3" t="s">
        <v>14</v>
      </c>
      <c r="B372" s="3">
        <v>50</v>
      </c>
      <c r="C372" s="3">
        <f>YEAR(D372)</f>
        <v>2016</v>
      </c>
      <c r="D372" s="1">
        <v>42465</v>
      </c>
      <c r="E372">
        <v>8</v>
      </c>
      <c r="F372" s="3" t="s">
        <v>16</v>
      </c>
      <c r="G372" s="3" t="s">
        <v>17</v>
      </c>
      <c r="H372" s="3">
        <v>7.4</v>
      </c>
      <c r="I372" s="3">
        <v>8.35</v>
      </c>
      <c r="J372" s="3" t="s">
        <v>17</v>
      </c>
      <c r="K372" s="3">
        <v>27.1</v>
      </c>
      <c r="L372" s="3">
        <v>4.6500000000000004</v>
      </c>
      <c r="M372" s="3" t="s">
        <v>16</v>
      </c>
      <c r="N372" s="3">
        <v>6.78</v>
      </c>
    </row>
    <row r="373" spans="1:14" x14ac:dyDescent="0.25">
      <c r="A373" s="3" t="s">
        <v>14</v>
      </c>
      <c r="B373" s="3">
        <v>50</v>
      </c>
      <c r="C373" s="3">
        <f>YEAR(D373)</f>
        <v>2016</v>
      </c>
      <c r="D373" s="1">
        <v>42465</v>
      </c>
      <c r="E373">
        <v>8.5</v>
      </c>
      <c r="F373" s="3" t="s">
        <v>16</v>
      </c>
      <c r="G373" s="3" t="s">
        <v>17</v>
      </c>
      <c r="H373" s="3">
        <v>7</v>
      </c>
      <c r="I373" s="3">
        <v>8.2100000000000009</v>
      </c>
      <c r="J373" s="3" t="s">
        <v>17</v>
      </c>
      <c r="K373" s="3">
        <v>27.2</v>
      </c>
      <c r="L373" s="3" t="s">
        <v>17</v>
      </c>
      <c r="M373" s="3" t="s">
        <v>16</v>
      </c>
      <c r="N373" s="3">
        <v>6.71</v>
      </c>
    </row>
    <row r="374" spans="1:14" x14ac:dyDescent="0.25">
      <c r="A374" s="3" t="s">
        <v>14</v>
      </c>
      <c r="B374" s="3">
        <v>50</v>
      </c>
      <c r="C374" s="3">
        <f>YEAR(D374)</f>
        <v>2016</v>
      </c>
      <c r="D374" s="1">
        <v>42465</v>
      </c>
      <c r="E374">
        <v>9</v>
      </c>
      <c r="F374" s="3" t="s">
        <v>16</v>
      </c>
      <c r="G374" s="3" t="s">
        <v>17</v>
      </c>
      <c r="H374" s="3">
        <v>6.6</v>
      </c>
      <c r="I374" s="3">
        <v>8.0500000000000007</v>
      </c>
      <c r="J374" s="3" t="s">
        <v>17</v>
      </c>
      <c r="K374" s="3">
        <v>27.3</v>
      </c>
      <c r="L374" s="3">
        <v>2.08</v>
      </c>
      <c r="M374" s="3" t="s">
        <v>16</v>
      </c>
      <c r="N374" s="3">
        <v>6.67</v>
      </c>
    </row>
    <row r="375" spans="1:14" x14ac:dyDescent="0.25">
      <c r="A375" s="3" t="s">
        <v>14</v>
      </c>
      <c r="B375" s="3">
        <v>50</v>
      </c>
      <c r="C375" s="3">
        <f>YEAR(D375)</f>
        <v>2016</v>
      </c>
      <c r="D375" s="1">
        <v>42465</v>
      </c>
      <c r="E375">
        <v>9.5</v>
      </c>
      <c r="F375" s="3" t="s">
        <v>16</v>
      </c>
      <c r="G375" s="3" t="s">
        <v>17</v>
      </c>
      <c r="H375" s="3">
        <v>6.3</v>
      </c>
      <c r="I375" s="3">
        <v>7.8</v>
      </c>
      <c r="J375" s="3" t="s">
        <v>17</v>
      </c>
      <c r="K375" s="3">
        <v>27.3</v>
      </c>
      <c r="L375" s="3" t="s">
        <v>17</v>
      </c>
      <c r="M375" s="3" t="s">
        <v>16</v>
      </c>
      <c r="N375" s="3">
        <v>6.64</v>
      </c>
    </row>
    <row r="376" spans="1:14" x14ac:dyDescent="0.25">
      <c r="A376" s="3" t="s">
        <v>14</v>
      </c>
      <c r="B376" s="3">
        <v>50</v>
      </c>
      <c r="C376" s="3">
        <f>YEAR(D376)</f>
        <v>2016</v>
      </c>
      <c r="D376" s="1">
        <v>42465</v>
      </c>
      <c r="E376">
        <v>10</v>
      </c>
      <c r="F376" s="3" t="s">
        <v>16</v>
      </c>
      <c r="G376" s="3" t="s">
        <v>17</v>
      </c>
      <c r="H376" s="3">
        <v>6.2</v>
      </c>
      <c r="I376" s="3">
        <v>7.54</v>
      </c>
      <c r="J376" s="3" t="s">
        <v>17</v>
      </c>
      <c r="K376" s="3">
        <v>27.4</v>
      </c>
      <c r="L376" s="3">
        <v>0.86</v>
      </c>
      <c r="M376" s="3" t="s">
        <v>16</v>
      </c>
      <c r="N376" s="3">
        <v>6.64</v>
      </c>
    </row>
    <row r="377" spans="1:14" x14ac:dyDescent="0.25">
      <c r="A377" s="3" t="s">
        <v>14</v>
      </c>
      <c r="B377" s="3">
        <v>50</v>
      </c>
      <c r="C377" s="3">
        <f>YEAR(D377)</f>
        <v>2016</v>
      </c>
      <c r="D377" s="1">
        <v>42465</v>
      </c>
      <c r="E377">
        <v>10.5</v>
      </c>
      <c r="F377" s="3" t="s">
        <v>16</v>
      </c>
      <c r="G377" s="3" t="s">
        <v>17</v>
      </c>
      <c r="H377" s="3">
        <v>6.2</v>
      </c>
      <c r="I377" s="3">
        <v>7.47</v>
      </c>
      <c r="J377" s="3" t="s">
        <v>17</v>
      </c>
      <c r="K377" s="3">
        <v>27.4</v>
      </c>
      <c r="L377" s="3" t="s">
        <v>17</v>
      </c>
      <c r="M377" s="3" t="s">
        <v>16</v>
      </c>
      <c r="N377" s="3">
        <v>6.62</v>
      </c>
    </row>
    <row r="378" spans="1:14" x14ac:dyDescent="0.25">
      <c r="A378" s="3" t="s">
        <v>14</v>
      </c>
      <c r="B378" s="3">
        <v>50</v>
      </c>
      <c r="C378" s="3">
        <f>YEAR(D378)</f>
        <v>2016</v>
      </c>
      <c r="D378" s="1">
        <v>42465</v>
      </c>
      <c r="E378">
        <v>11</v>
      </c>
      <c r="F378" s="3" t="s">
        <v>16</v>
      </c>
      <c r="G378" s="3" t="s">
        <v>17</v>
      </c>
      <c r="H378" s="3">
        <v>6.1</v>
      </c>
      <c r="I378" s="3">
        <v>7.36</v>
      </c>
      <c r="J378" s="3" t="s">
        <v>17</v>
      </c>
      <c r="K378" s="3">
        <v>27.5</v>
      </c>
      <c r="L378" s="3">
        <v>0.33</v>
      </c>
      <c r="M378" s="3" t="s">
        <v>16</v>
      </c>
      <c r="N378" s="3">
        <v>6.65</v>
      </c>
    </row>
    <row r="379" spans="1:14" x14ac:dyDescent="0.25">
      <c r="A379" s="3" t="s">
        <v>14</v>
      </c>
      <c r="B379" s="3">
        <v>50</v>
      </c>
      <c r="C379" s="3">
        <f>YEAR(D379)</f>
        <v>2016</v>
      </c>
      <c r="D379" s="1">
        <v>42465</v>
      </c>
      <c r="E379">
        <v>11.5</v>
      </c>
      <c r="F379" s="3" t="s">
        <v>16</v>
      </c>
      <c r="G379" s="3" t="s">
        <v>17</v>
      </c>
      <c r="H379" s="3">
        <v>6.1</v>
      </c>
      <c r="I379" s="3">
        <v>7.36</v>
      </c>
      <c r="J379" s="3" t="s">
        <v>17</v>
      </c>
      <c r="K379" s="3">
        <v>27.5</v>
      </c>
      <c r="L379" s="3" t="s">
        <v>17</v>
      </c>
      <c r="M379" s="3" t="s">
        <v>16</v>
      </c>
      <c r="N379" s="3">
        <v>6.65</v>
      </c>
    </row>
    <row r="380" spans="1:14" x14ac:dyDescent="0.25">
      <c r="A380" s="3" t="s">
        <v>14</v>
      </c>
      <c r="B380" s="3">
        <v>50</v>
      </c>
      <c r="C380" s="3">
        <f>YEAR(D380)</f>
        <v>2016</v>
      </c>
      <c r="D380" s="1">
        <v>42466</v>
      </c>
      <c r="E380">
        <v>0.1</v>
      </c>
      <c r="F380" s="3" t="s">
        <v>17</v>
      </c>
      <c r="G380" s="3" t="s">
        <v>16</v>
      </c>
      <c r="H380" s="3" t="s">
        <v>17</v>
      </c>
      <c r="I380" s="3" t="s">
        <v>17</v>
      </c>
      <c r="J380" s="3" t="s">
        <v>17</v>
      </c>
      <c r="K380" s="3" t="s">
        <v>17</v>
      </c>
      <c r="L380" s="3" t="s">
        <v>17</v>
      </c>
      <c r="M380" s="3" t="s">
        <v>17</v>
      </c>
      <c r="N380" s="3" t="s">
        <v>17</v>
      </c>
    </row>
    <row r="381" spans="1:14" x14ac:dyDescent="0.25">
      <c r="A381" s="3" t="s">
        <v>14</v>
      </c>
      <c r="B381" s="3">
        <v>50</v>
      </c>
      <c r="C381" s="3">
        <f>YEAR(D381)</f>
        <v>2016</v>
      </c>
      <c r="D381" s="1">
        <v>42466</v>
      </c>
      <c r="E381">
        <v>3</v>
      </c>
      <c r="F381" s="3" t="s">
        <v>17</v>
      </c>
      <c r="G381" s="3" t="s">
        <v>16</v>
      </c>
      <c r="H381" s="3" t="s">
        <v>17</v>
      </c>
      <c r="I381" s="3" t="s">
        <v>17</v>
      </c>
      <c r="J381" s="3" t="s">
        <v>17</v>
      </c>
      <c r="K381" s="3" t="s">
        <v>17</v>
      </c>
      <c r="L381" s="3" t="s">
        <v>17</v>
      </c>
      <c r="M381" s="3" t="s">
        <v>17</v>
      </c>
      <c r="N381" s="3" t="s">
        <v>17</v>
      </c>
    </row>
    <row r="382" spans="1:14" x14ac:dyDescent="0.25">
      <c r="A382" s="3" t="s">
        <v>14</v>
      </c>
      <c r="B382" s="3">
        <v>50</v>
      </c>
      <c r="C382" s="3">
        <f>YEAR(D382)</f>
        <v>2016</v>
      </c>
      <c r="D382" s="1">
        <v>42466</v>
      </c>
      <c r="E382">
        <v>6</v>
      </c>
      <c r="F382" s="3" t="s">
        <v>17</v>
      </c>
      <c r="G382" s="3" t="s">
        <v>16</v>
      </c>
      <c r="H382" s="3" t="s">
        <v>17</v>
      </c>
      <c r="I382" s="3" t="s">
        <v>17</v>
      </c>
      <c r="J382" s="3" t="s">
        <v>17</v>
      </c>
      <c r="K382" s="3" t="s">
        <v>17</v>
      </c>
      <c r="L382" s="3" t="s">
        <v>17</v>
      </c>
      <c r="M382" s="3" t="s">
        <v>17</v>
      </c>
      <c r="N382" s="3" t="s">
        <v>17</v>
      </c>
    </row>
    <row r="383" spans="1:14" x14ac:dyDescent="0.25">
      <c r="A383" s="3" t="s">
        <v>14</v>
      </c>
      <c r="B383" s="3">
        <v>50</v>
      </c>
      <c r="C383" s="3">
        <f>YEAR(D383)</f>
        <v>2016</v>
      </c>
      <c r="D383" s="1">
        <v>42466</v>
      </c>
      <c r="E383">
        <v>9</v>
      </c>
      <c r="F383" s="3" t="s">
        <v>17</v>
      </c>
      <c r="G383" s="3" t="s">
        <v>16</v>
      </c>
      <c r="H383" s="3" t="s">
        <v>17</v>
      </c>
      <c r="I383" s="3" t="s">
        <v>17</v>
      </c>
      <c r="J383" s="3" t="s">
        <v>17</v>
      </c>
      <c r="K383" s="3" t="s">
        <v>17</v>
      </c>
      <c r="L383" s="3" t="s">
        <v>17</v>
      </c>
      <c r="M383" s="3" t="s">
        <v>17</v>
      </c>
      <c r="N383" s="3" t="s">
        <v>17</v>
      </c>
    </row>
    <row r="384" spans="1:14" x14ac:dyDescent="0.25">
      <c r="A384" s="3" t="s">
        <v>14</v>
      </c>
      <c r="B384" s="3">
        <v>50</v>
      </c>
      <c r="C384" s="3">
        <f>YEAR(D384)</f>
        <v>2016</v>
      </c>
      <c r="D384" s="1">
        <v>42466</v>
      </c>
      <c r="E384">
        <v>11</v>
      </c>
      <c r="F384" s="3" t="s">
        <v>17</v>
      </c>
      <c r="G384" s="3" t="s">
        <v>16</v>
      </c>
      <c r="H384" s="3" t="s">
        <v>17</v>
      </c>
      <c r="I384" s="3" t="s">
        <v>17</v>
      </c>
      <c r="J384" s="3" t="s">
        <v>17</v>
      </c>
      <c r="K384" s="3" t="s">
        <v>17</v>
      </c>
      <c r="L384" s="3" t="s">
        <v>17</v>
      </c>
      <c r="M384" s="3" t="s">
        <v>17</v>
      </c>
      <c r="N384" s="3" t="s">
        <v>17</v>
      </c>
    </row>
    <row r="385" spans="1:14" x14ac:dyDescent="0.25">
      <c r="A385" s="3" t="s">
        <v>14</v>
      </c>
      <c r="B385" s="3">
        <v>50</v>
      </c>
      <c r="C385" s="3">
        <f>YEAR(D385)</f>
        <v>2016</v>
      </c>
      <c r="D385" s="1">
        <v>42480</v>
      </c>
      <c r="E385">
        <v>0.1</v>
      </c>
      <c r="F385" s="3" t="s">
        <v>16</v>
      </c>
      <c r="G385" s="3" t="s">
        <v>16</v>
      </c>
      <c r="H385" s="3">
        <v>15.9</v>
      </c>
      <c r="I385" s="3">
        <v>9.82</v>
      </c>
      <c r="J385" s="3" t="s">
        <v>17</v>
      </c>
      <c r="K385" s="3">
        <v>27.3</v>
      </c>
      <c r="L385" s="3">
        <v>1143</v>
      </c>
      <c r="M385" s="3" t="s">
        <v>16</v>
      </c>
      <c r="N385" s="3">
        <v>7.33</v>
      </c>
    </row>
    <row r="386" spans="1:14" x14ac:dyDescent="0.25">
      <c r="A386" s="3" t="s">
        <v>14</v>
      </c>
      <c r="B386" s="3">
        <v>50</v>
      </c>
      <c r="C386" s="3">
        <f>YEAR(D386)</f>
        <v>2016</v>
      </c>
      <c r="D386" s="1">
        <v>42480</v>
      </c>
      <c r="E386">
        <v>0.5</v>
      </c>
      <c r="F386" s="3" t="s">
        <v>16</v>
      </c>
      <c r="G386" s="3" t="s">
        <v>17</v>
      </c>
      <c r="H386" s="3">
        <v>15.8</v>
      </c>
      <c r="I386" s="3">
        <v>9.94</v>
      </c>
      <c r="J386" s="3" t="s">
        <v>17</v>
      </c>
      <c r="K386" s="3">
        <v>27.3</v>
      </c>
      <c r="L386" s="3" t="s">
        <v>17</v>
      </c>
      <c r="M386" s="3" t="s">
        <v>16</v>
      </c>
      <c r="N386" s="3">
        <v>7.39</v>
      </c>
    </row>
    <row r="387" spans="1:14" x14ac:dyDescent="0.25">
      <c r="A387" s="3" t="s">
        <v>14</v>
      </c>
      <c r="B387" s="3">
        <v>50</v>
      </c>
      <c r="C387" s="3">
        <f>YEAR(D387)</f>
        <v>2016</v>
      </c>
      <c r="D387" s="1">
        <v>42480</v>
      </c>
      <c r="E387">
        <v>1</v>
      </c>
      <c r="F387" s="3" t="s">
        <v>16</v>
      </c>
      <c r="G387" s="3" t="s">
        <v>17</v>
      </c>
      <c r="H387" s="3">
        <v>15.5</v>
      </c>
      <c r="I387" s="3">
        <v>10.4</v>
      </c>
      <c r="J387" s="3" t="s">
        <v>17</v>
      </c>
      <c r="K387" s="3">
        <v>27.3</v>
      </c>
      <c r="L387" s="3">
        <v>619.6</v>
      </c>
      <c r="M387" s="3" t="s">
        <v>16</v>
      </c>
      <c r="N387" s="3">
        <v>7.41</v>
      </c>
    </row>
    <row r="388" spans="1:14" x14ac:dyDescent="0.25">
      <c r="A388" s="3" t="s">
        <v>14</v>
      </c>
      <c r="B388" s="3">
        <v>50</v>
      </c>
      <c r="C388" s="3">
        <f>YEAR(D388)</f>
        <v>2016</v>
      </c>
      <c r="D388" s="1">
        <v>42480</v>
      </c>
      <c r="E388">
        <v>1.5</v>
      </c>
      <c r="F388" s="3" t="s">
        <v>16</v>
      </c>
      <c r="G388" s="3" t="s">
        <v>17</v>
      </c>
      <c r="H388" s="3">
        <v>15.3</v>
      </c>
      <c r="I388" s="3">
        <v>10.210000000000001</v>
      </c>
      <c r="J388" s="3" t="s">
        <v>17</v>
      </c>
      <c r="K388" s="3">
        <v>27.2</v>
      </c>
      <c r="L388" s="3" t="s">
        <v>17</v>
      </c>
      <c r="M388" s="3" t="s">
        <v>16</v>
      </c>
      <c r="N388" s="3">
        <v>7.44</v>
      </c>
    </row>
    <row r="389" spans="1:14" x14ac:dyDescent="0.25">
      <c r="A389" s="3" t="s">
        <v>14</v>
      </c>
      <c r="B389" s="3">
        <v>50</v>
      </c>
      <c r="C389" s="3">
        <f>YEAR(D389)</f>
        <v>2016</v>
      </c>
      <c r="D389" s="1">
        <v>42480</v>
      </c>
      <c r="E389">
        <v>2</v>
      </c>
      <c r="F389" s="3" t="s">
        <v>16</v>
      </c>
      <c r="G389" s="3" t="s">
        <v>17</v>
      </c>
      <c r="H389" s="3">
        <v>14.5</v>
      </c>
      <c r="I389" s="3">
        <v>10.36</v>
      </c>
      <c r="J389" s="3" t="s">
        <v>17</v>
      </c>
      <c r="K389" s="3">
        <v>27.2</v>
      </c>
      <c r="L389" s="3">
        <v>303.10000000000002</v>
      </c>
      <c r="M389" s="3" t="s">
        <v>16</v>
      </c>
      <c r="N389" s="3">
        <v>7.49</v>
      </c>
    </row>
    <row r="390" spans="1:14" x14ac:dyDescent="0.25">
      <c r="A390" s="3" t="s">
        <v>14</v>
      </c>
      <c r="B390" s="3">
        <v>50</v>
      </c>
      <c r="C390" s="3">
        <f>YEAR(D390)</f>
        <v>2016</v>
      </c>
      <c r="D390" s="1">
        <v>42480</v>
      </c>
      <c r="E390">
        <v>2.5</v>
      </c>
      <c r="F390" s="3" t="s">
        <v>16</v>
      </c>
      <c r="G390" s="3" t="s">
        <v>17</v>
      </c>
      <c r="H390" s="3">
        <v>13.9</v>
      </c>
      <c r="I390" s="3">
        <v>10.37</v>
      </c>
      <c r="J390" s="3" t="s">
        <v>17</v>
      </c>
      <c r="K390" s="3">
        <v>27.2</v>
      </c>
      <c r="L390" s="3" t="s">
        <v>17</v>
      </c>
      <c r="M390" s="3" t="s">
        <v>16</v>
      </c>
      <c r="N390" s="3">
        <v>7.47</v>
      </c>
    </row>
    <row r="391" spans="1:14" x14ac:dyDescent="0.25">
      <c r="A391" s="3" t="s">
        <v>14</v>
      </c>
      <c r="B391" s="3">
        <v>50</v>
      </c>
      <c r="C391" s="3">
        <f>YEAR(D391)</f>
        <v>2016</v>
      </c>
      <c r="D391" s="1">
        <v>42480</v>
      </c>
      <c r="E391">
        <v>3</v>
      </c>
      <c r="F391" s="3" t="s">
        <v>16</v>
      </c>
      <c r="G391" s="3" t="s">
        <v>16</v>
      </c>
      <c r="H391" s="3">
        <v>12.8</v>
      </c>
      <c r="I391" s="3">
        <v>10.48</v>
      </c>
      <c r="J391" s="3" t="s">
        <v>17</v>
      </c>
      <c r="K391" s="3">
        <v>27</v>
      </c>
      <c r="L391" s="3">
        <v>130.80000000000001</v>
      </c>
      <c r="M391" s="3" t="s">
        <v>16</v>
      </c>
      <c r="N391" s="3">
        <v>7.42</v>
      </c>
    </row>
    <row r="392" spans="1:14" x14ac:dyDescent="0.25">
      <c r="A392" s="3" t="s">
        <v>14</v>
      </c>
      <c r="B392" s="3">
        <v>50</v>
      </c>
      <c r="C392" s="3">
        <f>YEAR(D392)</f>
        <v>2016</v>
      </c>
      <c r="D392" s="1">
        <v>42480</v>
      </c>
      <c r="E392">
        <v>3.5</v>
      </c>
      <c r="F392" s="3" t="s">
        <v>16</v>
      </c>
      <c r="G392" s="3" t="s">
        <v>17</v>
      </c>
      <c r="H392" s="3">
        <v>11.8</v>
      </c>
      <c r="I392" s="3">
        <v>10.54</v>
      </c>
      <c r="J392" s="3" t="s">
        <v>17</v>
      </c>
      <c r="K392" s="3">
        <v>26.9</v>
      </c>
      <c r="L392" s="3" t="s">
        <v>17</v>
      </c>
      <c r="M392" s="3" t="s">
        <v>16</v>
      </c>
      <c r="N392" s="3">
        <v>7.38</v>
      </c>
    </row>
    <row r="393" spans="1:14" x14ac:dyDescent="0.25">
      <c r="A393" s="3" t="s">
        <v>14</v>
      </c>
      <c r="B393" s="3">
        <v>50</v>
      </c>
      <c r="C393" s="3">
        <f>YEAR(D393)</f>
        <v>2016</v>
      </c>
      <c r="D393" s="1">
        <v>42480</v>
      </c>
      <c r="E393">
        <v>4</v>
      </c>
      <c r="F393" s="3" t="s">
        <v>16</v>
      </c>
      <c r="G393" s="3" t="s">
        <v>17</v>
      </c>
      <c r="H393" s="3">
        <v>11.6</v>
      </c>
      <c r="I393" s="3">
        <v>10.51</v>
      </c>
      <c r="J393" s="3" t="s">
        <v>17</v>
      </c>
      <c r="K393" s="3">
        <v>26.9</v>
      </c>
      <c r="L393" s="3">
        <v>73.12</v>
      </c>
      <c r="M393" s="3" t="s">
        <v>16</v>
      </c>
      <c r="N393" s="3">
        <v>7.45</v>
      </c>
    </row>
    <row r="394" spans="1:14" x14ac:dyDescent="0.25">
      <c r="A394" s="3" t="s">
        <v>14</v>
      </c>
      <c r="B394" s="3">
        <v>50</v>
      </c>
      <c r="C394" s="3">
        <f>YEAR(D394)</f>
        <v>2016</v>
      </c>
      <c r="D394" s="1">
        <v>42480</v>
      </c>
      <c r="E394">
        <v>4.5</v>
      </c>
      <c r="F394" s="3" t="s">
        <v>16</v>
      </c>
      <c r="G394" s="3" t="s">
        <v>17</v>
      </c>
      <c r="H394" s="3">
        <v>11.2</v>
      </c>
      <c r="I394" s="3">
        <v>10.42</v>
      </c>
      <c r="J394" s="3" t="s">
        <v>17</v>
      </c>
      <c r="K394" s="3">
        <v>26.9</v>
      </c>
      <c r="L394" s="3" t="s">
        <v>17</v>
      </c>
      <c r="M394" s="3" t="s">
        <v>16</v>
      </c>
      <c r="N394" s="3">
        <v>7.38</v>
      </c>
    </row>
    <row r="395" spans="1:14" x14ac:dyDescent="0.25">
      <c r="A395" s="3" t="s">
        <v>14</v>
      </c>
      <c r="B395" s="3">
        <v>50</v>
      </c>
      <c r="C395" s="3">
        <f>YEAR(D395)</f>
        <v>2016</v>
      </c>
      <c r="D395" s="1">
        <v>42480</v>
      </c>
      <c r="E395">
        <v>5</v>
      </c>
      <c r="F395" s="3" t="s">
        <v>16</v>
      </c>
      <c r="G395" s="3" t="s">
        <v>17</v>
      </c>
      <c r="H395" s="3">
        <v>11</v>
      </c>
      <c r="I395" s="3">
        <v>10.33</v>
      </c>
      <c r="J395" s="3" t="s">
        <v>17</v>
      </c>
      <c r="K395" s="3">
        <v>26.9</v>
      </c>
      <c r="L395" s="3">
        <v>46.46</v>
      </c>
      <c r="M395" s="3" t="s">
        <v>16</v>
      </c>
      <c r="N395" s="3">
        <v>7.31</v>
      </c>
    </row>
    <row r="396" spans="1:14" x14ac:dyDescent="0.25">
      <c r="A396" s="3" t="s">
        <v>14</v>
      </c>
      <c r="B396" s="3">
        <v>50</v>
      </c>
      <c r="C396" s="3">
        <f>YEAR(D396)</f>
        <v>2016</v>
      </c>
      <c r="D396" s="1">
        <v>42480</v>
      </c>
      <c r="E396">
        <v>5.5</v>
      </c>
      <c r="F396" s="3" t="s">
        <v>16</v>
      </c>
      <c r="G396" s="3" t="s">
        <v>17</v>
      </c>
      <c r="H396" s="3">
        <v>10.7</v>
      </c>
      <c r="I396" s="3">
        <v>10.19</v>
      </c>
      <c r="J396" s="3" t="s">
        <v>17</v>
      </c>
      <c r="K396" s="3">
        <v>26.9</v>
      </c>
      <c r="L396" s="3" t="s">
        <v>17</v>
      </c>
      <c r="M396" s="3" t="s">
        <v>16</v>
      </c>
      <c r="N396" s="3">
        <v>7.28</v>
      </c>
    </row>
    <row r="397" spans="1:14" x14ac:dyDescent="0.25">
      <c r="A397" s="3" t="s">
        <v>14</v>
      </c>
      <c r="B397" s="3">
        <v>50</v>
      </c>
      <c r="C397" s="3">
        <f>YEAR(D397)</f>
        <v>2016</v>
      </c>
      <c r="D397" s="1">
        <v>42480</v>
      </c>
      <c r="E397">
        <v>6</v>
      </c>
      <c r="F397" s="3" t="s">
        <v>16</v>
      </c>
      <c r="G397" s="3" t="s">
        <v>16</v>
      </c>
      <c r="H397" s="3">
        <v>10.3</v>
      </c>
      <c r="I397" s="3">
        <v>10.16</v>
      </c>
      <c r="J397" s="3" t="s">
        <v>17</v>
      </c>
      <c r="K397" s="3">
        <v>27</v>
      </c>
      <c r="L397" s="3">
        <v>33.840000000000003</v>
      </c>
      <c r="M397" s="3" t="s">
        <v>16</v>
      </c>
      <c r="N397" s="3">
        <v>7.23</v>
      </c>
    </row>
    <row r="398" spans="1:14" x14ac:dyDescent="0.25">
      <c r="A398" s="3" t="s">
        <v>14</v>
      </c>
      <c r="B398" s="3">
        <v>50</v>
      </c>
      <c r="C398" s="3">
        <f>YEAR(D398)</f>
        <v>2016</v>
      </c>
      <c r="D398" s="1">
        <v>42480</v>
      </c>
      <c r="E398">
        <v>6.5</v>
      </c>
      <c r="F398" s="3" t="s">
        <v>16</v>
      </c>
      <c r="G398" s="3" t="s">
        <v>17</v>
      </c>
      <c r="H398" s="3">
        <v>9.9</v>
      </c>
      <c r="I398" s="3">
        <v>9.91</v>
      </c>
      <c r="J398" s="3" t="s">
        <v>17</v>
      </c>
      <c r="K398" s="3">
        <v>27</v>
      </c>
      <c r="L398" s="3" t="s">
        <v>17</v>
      </c>
      <c r="M398" s="3" t="s">
        <v>16</v>
      </c>
      <c r="N398" s="3">
        <v>7.18</v>
      </c>
    </row>
    <row r="399" spans="1:14" x14ac:dyDescent="0.25">
      <c r="A399" s="3" t="s">
        <v>14</v>
      </c>
      <c r="B399" s="3">
        <v>50</v>
      </c>
      <c r="C399" s="3">
        <f>YEAR(D399)</f>
        <v>2016</v>
      </c>
      <c r="D399" s="1">
        <v>42480</v>
      </c>
      <c r="E399">
        <v>7</v>
      </c>
      <c r="F399" s="3" t="s">
        <v>16</v>
      </c>
      <c r="G399" s="3" t="s">
        <v>17</v>
      </c>
      <c r="H399" s="3">
        <v>9.6999999999999993</v>
      </c>
      <c r="I399" s="3">
        <v>9.56</v>
      </c>
      <c r="J399" s="3" t="s">
        <v>17</v>
      </c>
      <c r="K399" s="3">
        <v>27.1</v>
      </c>
      <c r="L399" s="3">
        <v>22.26</v>
      </c>
      <c r="M399" s="3" t="s">
        <v>16</v>
      </c>
      <c r="N399" s="3">
        <v>7.08</v>
      </c>
    </row>
    <row r="400" spans="1:14" x14ac:dyDescent="0.25">
      <c r="A400" s="3" t="s">
        <v>14</v>
      </c>
      <c r="B400" s="3">
        <v>50</v>
      </c>
      <c r="C400" s="3">
        <f>YEAR(D400)</f>
        <v>2016</v>
      </c>
      <c r="D400" s="1">
        <v>42480</v>
      </c>
      <c r="E400">
        <v>7.5</v>
      </c>
      <c r="F400" s="3" t="s">
        <v>16</v>
      </c>
      <c r="G400" s="3" t="s">
        <v>17</v>
      </c>
      <c r="H400" s="3">
        <v>9.4</v>
      </c>
      <c r="I400" s="3">
        <v>9.07</v>
      </c>
      <c r="J400" s="3" t="s">
        <v>17</v>
      </c>
      <c r="K400" s="3">
        <v>27.2</v>
      </c>
      <c r="L400" s="3" t="s">
        <v>17</v>
      </c>
      <c r="M400" s="3" t="s">
        <v>16</v>
      </c>
      <c r="N400" s="3">
        <v>6.96</v>
      </c>
    </row>
    <row r="401" spans="1:14" x14ac:dyDescent="0.25">
      <c r="A401" s="3" t="s">
        <v>14</v>
      </c>
      <c r="B401" s="3">
        <v>50</v>
      </c>
      <c r="C401" s="3">
        <f>YEAR(D401)</f>
        <v>2016</v>
      </c>
      <c r="D401" s="1">
        <v>42480</v>
      </c>
      <c r="E401">
        <v>8</v>
      </c>
      <c r="F401" s="3" t="s">
        <v>16</v>
      </c>
      <c r="G401" s="3" t="s">
        <v>17</v>
      </c>
      <c r="H401" s="3">
        <v>9.1</v>
      </c>
      <c r="I401" s="3">
        <v>8.52</v>
      </c>
      <c r="J401" s="3" t="s">
        <v>17</v>
      </c>
      <c r="K401" s="3">
        <v>27.2</v>
      </c>
      <c r="L401" s="3">
        <v>12.86</v>
      </c>
      <c r="M401" s="3" t="s">
        <v>16</v>
      </c>
      <c r="N401" s="3">
        <v>6.82</v>
      </c>
    </row>
    <row r="402" spans="1:14" x14ac:dyDescent="0.25">
      <c r="A402" s="3" t="s">
        <v>14</v>
      </c>
      <c r="B402" s="3">
        <v>50</v>
      </c>
      <c r="C402" s="3">
        <f>YEAR(D402)</f>
        <v>2016</v>
      </c>
      <c r="D402" s="1">
        <v>42480</v>
      </c>
      <c r="E402">
        <v>8.5</v>
      </c>
      <c r="F402" s="3" t="s">
        <v>16</v>
      </c>
      <c r="G402" s="3" t="s">
        <v>17</v>
      </c>
      <c r="H402" s="3">
        <v>8.6999999999999993</v>
      </c>
      <c r="I402" s="3">
        <v>7.72</v>
      </c>
      <c r="J402" s="3" t="s">
        <v>17</v>
      </c>
      <c r="K402" s="3">
        <v>27.4</v>
      </c>
      <c r="L402" s="3" t="s">
        <v>17</v>
      </c>
      <c r="M402" s="3" t="s">
        <v>16</v>
      </c>
      <c r="N402" s="3">
        <v>6.67</v>
      </c>
    </row>
    <row r="403" spans="1:14" x14ac:dyDescent="0.25">
      <c r="A403" s="3" t="s">
        <v>14</v>
      </c>
      <c r="B403" s="3">
        <v>50</v>
      </c>
      <c r="C403" s="3">
        <f>YEAR(D403)</f>
        <v>2016</v>
      </c>
      <c r="D403" s="1">
        <v>42480</v>
      </c>
      <c r="E403">
        <v>9</v>
      </c>
      <c r="F403" s="3" t="s">
        <v>16</v>
      </c>
      <c r="G403" s="3" t="s">
        <v>16</v>
      </c>
      <c r="H403" s="3">
        <v>8.4</v>
      </c>
      <c r="I403" s="3">
        <v>6.8</v>
      </c>
      <c r="J403" s="3" t="s">
        <v>17</v>
      </c>
      <c r="K403" s="3">
        <v>27.7</v>
      </c>
      <c r="L403" s="3">
        <v>5.36</v>
      </c>
      <c r="M403" s="3" t="s">
        <v>16</v>
      </c>
      <c r="N403" s="3">
        <v>6.53</v>
      </c>
    </row>
    <row r="404" spans="1:14" x14ac:dyDescent="0.25">
      <c r="A404" s="3" t="s">
        <v>14</v>
      </c>
      <c r="B404" s="3">
        <v>50</v>
      </c>
      <c r="C404" s="3">
        <f>YEAR(D404)</f>
        <v>2016</v>
      </c>
      <c r="D404" s="1">
        <v>42480</v>
      </c>
      <c r="E404">
        <v>9.5</v>
      </c>
      <c r="F404" s="3" t="s">
        <v>16</v>
      </c>
      <c r="G404" s="3" t="s">
        <v>17</v>
      </c>
      <c r="H404" s="3">
        <v>8.1999999999999993</v>
      </c>
      <c r="I404" s="3">
        <v>6.33</v>
      </c>
      <c r="J404" s="3" t="s">
        <v>17</v>
      </c>
      <c r="K404" s="3">
        <v>27.8</v>
      </c>
      <c r="L404" s="3" t="s">
        <v>17</v>
      </c>
      <c r="M404" s="3" t="s">
        <v>16</v>
      </c>
      <c r="N404" s="3">
        <v>6.47</v>
      </c>
    </row>
    <row r="405" spans="1:14" x14ac:dyDescent="0.25">
      <c r="A405" s="3" t="s">
        <v>14</v>
      </c>
      <c r="B405" s="3">
        <v>50</v>
      </c>
      <c r="C405" s="3">
        <f>YEAR(D405)</f>
        <v>2016</v>
      </c>
      <c r="D405" s="1">
        <v>42480</v>
      </c>
      <c r="E405">
        <v>10</v>
      </c>
      <c r="F405" s="3" t="s">
        <v>16</v>
      </c>
      <c r="G405" s="3" t="s">
        <v>17</v>
      </c>
      <c r="H405" s="3">
        <v>7.7</v>
      </c>
      <c r="I405" s="3">
        <v>5.37</v>
      </c>
      <c r="J405" s="3" t="s">
        <v>17</v>
      </c>
      <c r="K405" s="3">
        <v>28.3</v>
      </c>
      <c r="L405" s="3">
        <v>1.84</v>
      </c>
      <c r="M405" s="3" t="s">
        <v>16</v>
      </c>
      <c r="N405" s="3">
        <v>6.37</v>
      </c>
    </row>
    <row r="406" spans="1:14" x14ac:dyDescent="0.25">
      <c r="A406" s="3" t="s">
        <v>14</v>
      </c>
      <c r="B406" s="3">
        <v>50</v>
      </c>
      <c r="C406" s="3">
        <f>YEAR(D406)</f>
        <v>2016</v>
      </c>
      <c r="D406" s="1">
        <v>42480</v>
      </c>
      <c r="E406">
        <v>10.5</v>
      </c>
      <c r="F406" s="3" t="s">
        <v>16</v>
      </c>
      <c r="G406" s="3" t="s">
        <v>17</v>
      </c>
      <c r="H406" s="3">
        <v>7.5</v>
      </c>
      <c r="I406" s="3">
        <v>5.01</v>
      </c>
      <c r="J406" s="3" t="s">
        <v>17</v>
      </c>
      <c r="K406" s="3">
        <v>28.4</v>
      </c>
      <c r="L406" s="3" t="s">
        <v>17</v>
      </c>
      <c r="M406" s="3" t="s">
        <v>16</v>
      </c>
      <c r="N406" s="3">
        <v>6.34</v>
      </c>
    </row>
    <row r="407" spans="1:14" x14ac:dyDescent="0.25">
      <c r="A407" s="3" t="s">
        <v>14</v>
      </c>
      <c r="B407" s="3">
        <v>50</v>
      </c>
      <c r="C407" s="3">
        <f>YEAR(D407)</f>
        <v>2016</v>
      </c>
      <c r="D407" s="1">
        <v>42480</v>
      </c>
      <c r="E407">
        <v>11</v>
      </c>
      <c r="F407" s="3" t="s">
        <v>16</v>
      </c>
      <c r="G407" s="3" t="s">
        <v>16</v>
      </c>
      <c r="H407" s="3">
        <v>7.3</v>
      </c>
      <c r="I407" s="3">
        <v>4.74</v>
      </c>
      <c r="J407" s="3" t="s">
        <v>17</v>
      </c>
      <c r="K407" s="3">
        <v>28.6</v>
      </c>
      <c r="L407" s="3">
        <v>0.79</v>
      </c>
      <c r="M407" s="3" t="s">
        <v>16</v>
      </c>
      <c r="N407" s="3">
        <v>6.33</v>
      </c>
    </row>
    <row r="408" spans="1:14" x14ac:dyDescent="0.25">
      <c r="A408" s="3" t="s">
        <v>14</v>
      </c>
      <c r="B408" s="3">
        <v>50</v>
      </c>
      <c r="C408" s="3">
        <f>YEAR(D408)</f>
        <v>2016</v>
      </c>
      <c r="D408" s="1">
        <v>42480</v>
      </c>
      <c r="E408">
        <v>11.5</v>
      </c>
      <c r="F408" s="3" t="s">
        <v>16</v>
      </c>
      <c r="G408" s="3" t="s">
        <v>17</v>
      </c>
      <c r="H408" s="3">
        <v>7.3</v>
      </c>
      <c r="I408" s="3">
        <v>4.72</v>
      </c>
      <c r="J408" s="3" t="s">
        <v>17</v>
      </c>
      <c r="K408" s="3">
        <v>28.7</v>
      </c>
      <c r="L408" s="3" t="s">
        <v>17</v>
      </c>
      <c r="M408" s="3" t="s">
        <v>16</v>
      </c>
      <c r="N408" s="3">
        <v>6.31</v>
      </c>
    </row>
    <row r="409" spans="1:14" x14ac:dyDescent="0.25">
      <c r="A409" s="3" t="s">
        <v>14</v>
      </c>
      <c r="B409" s="3">
        <v>50</v>
      </c>
      <c r="C409" s="3">
        <f>YEAR(D409)</f>
        <v>2016</v>
      </c>
      <c r="D409" s="1">
        <v>42483</v>
      </c>
      <c r="E409" t="s">
        <v>15</v>
      </c>
      <c r="F409" s="3" t="s">
        <v>16</v>
      </c>
      <c r="G409" s="3" t="s">
        <v>17</v>
      </c>
      <c r="H409" s="3" t="s">
        <v>17</v>
      </c>
      <c r="I409" s="3" t="s">
        <v>17</v>
      </c>
      <c r="J409" s="3" t="s">
        <v>17</v>
      </c>
      <c r="K409" s="3" t="s">
        <v>17</v>
      </c>
      <c r="L409" s="3" t="s">
        <v>17</v>
      </c>
      <c r="M409" s="3" t="s">
        <v>17</v>
      </c>
      <c r="N409" s="3" t="s">
        <v>17</v>
      </c>
    </row>
    <row r="410" spans="1:14" x14ac:dyDescent="0.25">
      <c r="A410" s="3" t="s">
        <v>14</v>
      </c>
      <c r="B410" s="3">
        <v>50</v>
      </c>
      <c r="C410" s="3">
        <f>YEAR(D410)</f>
        <v>2016</v>
      </c>
      <c r="D410" s="1">
        <v>42494</v>
      </c>
      <c r="E410">
        <v>0.1</v>
      </c>
      <c r="F410" s="3" t="s">
        <v>16</v>
      </c>
      <c r="G410" s="3" t="s">
        <v>16</v>
      </c>
      <c r="H410" s="3">
        <v>19.600000000000001</v>
      </c>
      <c r="I410" s="3">
        <v>8.76</v>
      </c>
      <c r="J410" s="3" t="s">
        <v>17</v>
      </c>
      <c r="K410" s="3">
        <v>29</v>
      </c>
      <c r="L410" s="3">
        <v>215.4</v>
      </c>
      <c r="M410" s="3" t="s">
        <v>16</v>
      </c>
      <c r="N410" s="3">
        <v>7.19</v>
      </c>
    </row>
    <row r="411" spans="1:14" x14ac:dyDescent="0.25">
      <c r="A411" s="3" t="s">
        <v>14</v>
      </c>
      <c r="B411" s="3">
        <v>50</v>
      </c>
      <c r="C411" s="3">
        <f>YEAR(D411)</f>
        <v>2016</v>
      </c>
      <c r="D411" s="1">
        <v>42494</v>
      </c>
      <c r="E411">
        <v>0.5</v>
      </c>
      <c r="F411" s="3" t="s">
        <v>16</v>
      </c>
      <c r="G411" s="3" t="s">
        <v>17</v>
      </c>
      <c r="H411" s="3">
        <v>19.600000000000001</v>
      </c>
      <c r="I411" s="3">
        <v>8.8000000000000007</v>
      </c>
      <c r="J411" s="3" t="s">
        <v>17</v>
      </c>
      <c r="K411" s="3">
        <v>29.2</v>
      </c>
      <c r="L411" s="3" t="s">
        <v>17</v>
      </c>
      <c r="M411" s="3" t="s">
        <v>16</v>
      </c>
      <c r="N411" s="3">
        <v>7.21</v>
      </c>
    </row>
    <row r="412" spans="1:14" x14ac:dyDescent="0.25">
      <c r="A412" s="3" t="s">
        <v>14</v>
      </c>
      <c r="B412" s="3">
        <v>50</v>
      </c>
      <c r="C412" s="3">
        <f>YEAR(D412)</f>
        <v>2016</v>
      </c>
      <c r="D412" s="1">
        <v>42494</v>
      </c>
      <c r="E412">
        <v>1</v>
      </c>
      <c r="F412" s="3" t="s">
        <v>16</v>
      </c>
      <c r="G412" s="3" t="s">
        <v>17</v>
      </c>
      <c r="H412" s="3">
        <v>19.600000000000001</v>
      </c>
      <c r="I412" s="3">
        <v>8.89</v>
      </c>
      <c r="J412" s="3" t="s">
        <v>17</v>
      </c>
      <c r="K412" s="3">
        <v>29.1</v>
      </c>
      <c r="L412" s="3">
        <v>114.5</v>
      </c>
      <c r="M412" s="3" t="s">
        <v>16</v>
      </c>
      <c r="N412" s="3">
        <v>7.2</v>
      </c>
    </row>
    <row r="413" spans="1:14" x14ac:dyDescent="0.25">
      <c r="A413" s="3" t="s">
        <v>14</v>
      </c>
      <c r="B413" s="3">
        <v>50</v>
      </c>
      <c r="C413" s="3">
        <f>YEAR(D413)</f>
        <v>2016</v>
      </c>
      <c r="D413" s="1">
        <v>42494</v>
      </c>
      <c r="E413">
        <v>1.5</v>
      </c>
      <c r="F413" s="3" t="s">
        <v>16</v>
      </c>
      <c r="G413" s="3" t="s">
        <v>17</v>
      </c>
      <c r="H413" s="3">
        <v>19.5</v>
      </c>
      <c r="I413" s="3">
        <v>8.83</v>
      </c>
      <c r="J413" s="3" t="s">
        <v>17</v>
      </c>
      <c r="K413" s="3">
        <v>29</v>
      </c>
      <c r="L413" s="3" t="s">
        <v>17</v>
      </c>
      <c r="M413" s="3" t="s">
        <v>16</v>
      </c>
      <c r="N413" s="3">
        <v>7.2</v>
      </c>
    </row>
    <row r="414" spans="1:14" x14ac:dyDescent="0.25">
      <c r="A414" s="3" t="s">
        <v>14</v>
      </c>
      <c r="B414" s="3">
        <v>50</v>
      </c>
      <c r="C414" s="3">
        <f>YEAR(D414)</f>
        <v>2016</v>
      </c>
      <c r="D414" s="1">
        <v>42494</v>
      </c>
      <c r="E414">
        <v>2</v>
      </c>
      <c r="F414" s="3" t="s">
        <v>16</v>
      </c>
      <c r="G414" s="3" t="s">
        <v>17</v>
      </c>
      <c r="H414" s="3">
        <v>19.5</v>
      </c>
      <c r="I414" s="3">
        <v>8.83</v>
      </c>
      <c r="J414" s="3" t="s">
        <v>17</v>
      </c>
      <c r="K414" s="3">
        <v>29.1</v>
      </c>
      <c r="L414" s="3">
        <v>52.57</v>
      </c>
      <c r="M414" s="3" t="s">
        <v>16</v>
      </c>
      <c r="N414" s="3">
        <v>7.21</v>
      </c>
    </row>
    <row r="415" spans="1:14" x14ac:dyDescent="0.25">
      <c r="A415" s="3" t="s">
        <v>14</v>
      </c>
      <c r="B415" s="3">
        <v>50</v>
      </c>
      <c r="C415" s="3">
        <f>YEAR(D415)</f>
        <v>2016</v>
      </c>
      <c r="D415" s="1">
        <v>42494</v>
      </c>
      <c r="E415">
        <v>2.5</v>
      </c>
      <c r="F415" s="3" t="s">
        <v>16</v>
      </c>
      <c r="G415" s="3" t="s">
        <v>17</v>
      </c>
      <c r="H415" s="3">
        <v>19.399999999999999</v>
      </c>
      <c r="I415" s="3">
        <v>8.81</v>
      </c>
      <c r="J415" s="3" t="s">
        <v>17</v>
      </c>
      <c r="K415" s="3">
        <v>29.1</v>
      </c>
      <c r="L415" s="3" t="s">
        <v>17</v>
      </c>
      <c r="M415" s="3" t="s">
        <v>16</v>
      </c>
      <c r="N415" s="3">
        <v>7.2</v>
      </c>
    </row>
    <row r="416" spans="1:14" x14ac:dyDescent="0.25">
      <c r="A416" s="3" t="s">
        <v>14</v>
      </c>
      <c r="B416" s="3">
        <v>50</v>
      </c>
      <c r="C416" s="3">
        <f>YEAR(D416)</f>
        <v>2016</v>
      </c>
      <c r="D416" s="1">
        <v>42494</v>
      </c>
      <c r="E416">
        <v>3</v>
      </c>
      <c r="F416" s="3" t="s">
        <v>16</v>
      </c>
      <c r="G416" s="3" t="s">
        <v>16</v>
      </c>
      <c r="H416" s="3">
        <v>18.2</v>
      </c>
      <c r="I416" s="3">
        <v>9.61</v>
      </c>
      <c r="J416" s="3" t="s">
        <v>17</v>
      </c>
      <c r="K416" s="3">
        <v>29.6</v>
      </c>
      <c r="L416" s="3">
        <v>45.1</v>
      </c>
      <c r="M416" s="3" t="s">
        <v>16</v>
      </c>
      <c r="N416" s="3">
        <v>7.21</v>
      </c>
    </row>
    <row r="417" spans="1:14" x14ac:dyDescent="0.25">
      <c r="A417" s="3" t="s">
        <v>14</v>
      </c>
      <c r="B417" s="3">
        <v>50</v>
      </c>
      <c r="C417" s="3">
        <f>YEAR(D417)</f>
        <v>2016</v>
      </c>
      <c r="D417" s="1">
        <v>42494</v>
      </c>
      <c r="E417">
        <v>3.5</v>
      </c>
      <c r="F417" s="3" t="s">
        <v>16</v>
      </c>
      <c r="G417" s="3" t="s">
        <v>17</v>
      </c>
      <c r="H417" s="3">
        <v>17.2</v>
      </c>
      <c r="I417" s="3">
        <v>9.99</v>
      </c>
      <c r="J417" s="3" t="s">
        <v>17</v>
      </c>
      <c r="K417" s="3">
        <v>29.6</v>
      </c>
      <c r="L417" s="3" t="s">
        <v>17</v>
      </c>
      <c r="M417" s="3" t="s">
        <v>16</v>
      </c>
      <c r="N417" s="3">
        <v>7.14</v>
      </c>
    </row>
    <row r="418" spans="1:14" x14ac:dyDescent="0.25">
      <c r="A418" s="3" t="s">
        <v>14</v>
      </c>
      <c r="B418" s="3">
        <v>50</v>
      </c>
      <c r="C418" s="3">
        <f>YEAR(D418)</f>
        <v>2016</v>
      </c>
      <c r="D418" s="1">
        <v>42494</v>
      </c>
      <c r="E418">
        <v>4</v>
      </c>
      <c r="F418" s="3" t="s">
        <v>16</v>
      </c>
      <c r="G418" s="3" t="s">
        <v>17</v>
      </c>
      <c r="H418" s="3">
        <v>15.7</v>
      </c>
      <c r="I418" s="3">
        <v>10.45</v>
      </c>
      <c r="J418" s="3" t="s">
        <v>17</v>
      </c>
      <c r="K418" s="3">
        <v>29.8</v>
      </c>
      <c r="L418" s="3">
        <v>38.64</v>
      </c>
      <c r="M418" s="3" t="s">
        <v>16</v>
      </c>
      <c r="N418" s="3">
        <v>7.12</v>
      </c>
    </row>
    <row r="419" spans="1:14" x14ac:dyDescent="0.25">
      <c r="A419" s="3" t="s">
        <v>14</v>
      </c>
      <c r="B419" s="3">
        <v>50</v>
      </c>
      <c r="C419" s="3">
        <f>YEAR(D419)</f>
        <v>2016</v>
      </c>
      <c r="D419" s="1">
        <v>42494</v>
      </c>
      <c r="E419">
        <v>4.5</v>
      </c>
      <c r="F419" s="3" t="s">
        <v>16</v>
      </c>
      <c r="G419" s="3" t="s">
        <v>17</v>
      </c>
      <c r="H419" s="3">
        <v>13.6</v>
      </c>
      <c r="I419" s="3">
        <v>10.69</v>
      </c>
      <c r="J419" s="3" t="s">
        <v>17</v>
      </c>
      <c r="K419" s="3">
        <v>30.3</v>
      </c>
      <c r="L419" s="3" t="s">
        <v>17</v>
      </c>
      <c r="M419" s="3" t="s">
        <v>16</v>
      </c>
      <c r="N419" s="3">
        <v>7.06</v>
      </c>
    </row>
    <row r="420" spans="1:14" x14ac:dyDescent="0.25">
      <c r="A420" s="3" t="s">
        <v>14</v>
      </c>
      <c r="B420" s="3">
        <v>50</v>
      </c>
      <c r="C420" s="3">
        <f>YEAR(D420)</f>
        <v>2016</v>
      </c>
      <c r="D420" s="1">
        <v>42494</v>
      </c>
      <c r="E420">
        <v>5</v>
      </c>
      <c r="F420" s="3" t="s">
        <v>16</v>
      </c>
      <c r="G420" s="3" t="s">
        <v>17</v>
      </c>
      <c r="H420" s="3">
        <v>12.2</v>
      </c>
      <c r="I420" s="3">
        <v>10.69</v>
      </c>
      <c r="J420" s="3" t="s">
        <v>17</v>
      </c>
      <c r="K420" s="3">
        <v>30.4</v>
      </c>
      <c r="L420" s="3">
        <v>23.35</v>
      </c>
      <c r="M420" s="3" t="s">
        <v>16</v>
      </c>
      <c r="N420" s="3">
        <v>6.93</v>
      </c>
    </row>
    <row r="421" spans="1:14" x14ac:dyDescent="0.25">
      <c r="A421" s="3" t="s">
        <v>14</v>
      </c>
      <c r="B421" s="3">
        <v>50</v>
      </c>
      <c r="C421" s="3">
        <f>YEAR(D421)</f>
        <v>2016</v>
      </c>
      <c r="D421" s="1">
        <v>42494</v>
      </c>
      <c r="E421">
        <v>5.5</v>
      </c>
      <c r="F421" s="3" t="s">
        <v>16</v>
      </c>
      <c r="G421" s="3" t="s">
        <v>17</v>
      </c>
      <c r="H421" s="3">
        <v>11.4</v>
      </c>
      <c r="I421" s="3">
        <v>10.57</v>
      </c>
      <c r="J421" s="3" t="s">
        <v>17</v>
      </c>
      <c r="K421" s="3">
        <v>30.4</v>
      </c>
      <c r="L421" s="3" t="s">
        <v>17</v>
      </c>
      <c r="M421" s="3" t="s">
        <v>16</v>
      </c>
      <c r="N421" s="3">
        <v>6.87</v>
      </c>
    </row>
    <row r="422" spans="1:14" x14ac:dyDescent="0.25">
      <c r="A422" s="3" t="s">
        <v>14</v>
      </c>
      <c r="B422" s="3">
        <v>50</v>
      </c>
      <c r="C422" s="3">
        <f>YEAR(D422)</f>
        <v>2016</v>
      </c>
      <c r="D422" s="1">
        <v>42494</v>
      </c>
      <c r="E422">
        <v>6</v>
      </c>
      <c r="F422" s="3" t="s">
        <v>16</v>
      </c>
      <c r="G422" s="3" t="s">
        <v>16</v>
      </c>
      <c r="H422" s="3">
        <v>10.8</v>
      </c>
      <c r="I422" s="3">
        <v>10.29</v>
      </c>
      <c r="J422" s="3" t="s">
        <v>17</v>
      </c>
      <c r="K422" s="3">
        <v>30.1</v>
      </c>
      <c r="L422" s="3">
        <v>12.78</v>
      </c>
      <c r="M422" s="3" t="s">
        <v>16</v>
      </c>
      <c r="N422" s="3">
        <v>6.81</v>
      </c>
    </row>
    <row r="423" spans="1:14" x14ac:dyDescent="0.25">
      <c r="A423" s="3" t="s">
        <v>14</v>
      </c>
      <c r="B423" s="3">
        <v>50</v>
      </c>
      <c r="C423" s="3">
        <f>YEAR(D423)</f>
        <v>2016</v>
      </c>
      <c r="D423" s="1">
        <v>42494</v>
      </c>
      <c r="E423">
        <v>6.5</v>
      </c>
      <c r="F423" s="3" t="s">
        <v>16</v>
      </c>
      <c r="G423" s="3" t="s">
        <v>17</v>
      </c>
      <c r="H423" s="3">
        <v>10.6</v>
      </c>
      <c r="I423" s="3">
        <v>9.7799999999999994</v>
      </c>
      <c r="J423" s="3" t="s">
        <v>17</v>
      </c>
      <c r="K423" s="3">
        <v>30</v>
      </c>
      <c r="L423" s="3" t="s">
        <v>17</v>
      </c>
      <c r="M423" s="3" t="s">
        <v>16</v>
      </c>
      <c r="N423" s="3">
        <v>6.76</v>
      </c>
    </row>
    <row r="424" spans="1:14" x14ac:dyDescent="0.25">
      <c r="A424" s="3" t="s">
        <v>14</v>
      </c>
      <c r="B424" s="3">
        <v>50</v>
      </c>
      <c r="C424" s="3">
        <f>YEAR(D424)</f>
        <v>2016</v>
      </c>
      <c r="D424" s="1">
        <v>42494</v>
      </c>
      <c r="E424">
        <v>7</v>
      </c>
      <c r="F424" s="3" t="s">
        <v>16</v>
      </c>
      <c r="G424" s="3" t="s">
        <v>17</v>
      </c>
      <c r="H424" s="3">
        <v>10</v>
      </c>
      <c r="I424" s="3">
        <v>9.4700000000000006</v>
      </c>
      <c r="J424" s="3" t="s">
        <v>17</v>
      </c>
      <c r="K424" s="3">
        <v>29.9</v>
      </c>
      <c r="L424" s="3">
        <v>7.54</v>
      </c>
      <c r="M424" s="3" t="s">
        <v>16</v>
      </c>
      <c r="N424" s="3">
        <v>6.67</v>
      </c>
    </row>
    <row r="425" spans="1:14" x14ac:dyDescent="0.25">
      <c r="A425" s="3" t="s">
        <v>14</v>
      </c>
      <c r="B425" s="3">
        <v>50</v>
      </c>
      <c r="C425" s="3">
        <f>YEAR(D425)</f>
        <v>2016</v>
      </c>
      <c r="D425" s="1">
        <v>42494</v>
      </c>
      <c r="E425">
        <v>7.5</v>
      </c>
      <c r="F425" s="3" t="s">
        <v>16</v>
      </c>
      <c r="G425" s="3" t="s">
        <v>17</v>
      </c>
      <c r="H425" s="3">
        <v>9.8000000000000007</v>
      </c>
      <c r="I425" s="3">
        <v>8.7899999999999991</v>
      </c>
      <c r="J425" s="3" t="s">
        <v>17</v>
      </c>
      <c r="K425" s="3">
        <v>30</v>
      </c>
      <c r="L425" s="3" t="s">
        <v>17</v>
      </c>
      <c r="M425" s="3" t="s">
        <v>16</v>
      </c>
      <c r="N425" s="3">
        <v>6.65</v>
      </c>
    </row>
    <row r="426" spans="1:14" x14ac:dyDescent="0.25">
      <c r="A426" s="3" t="s">
        <v>14</v>
      </c>
      <c r="B426" s="3">
        <v>50</v>
      </c>
      <c r="C426" s="3">
        <f>YEAR(D426)</f>
        <v>2016</v>
      </c>
      <c r="D426" s="1">
        <v>42494</v>
      </c>
      <c r="E426">
        <v>8</v>
      </c>
      <c r="F426" s="3" t="s">
        <v>16</v>
      </c>
      <c r="G426" s="3" t="s">
        <v>17</v>
      </c>
      <c r="H426" s="3">
        <v>9.5</v>
      </c>
      <c r="I426" s="3">
        <v>8.1300000000000008</v>
      </c>
      <c r="J426" s="3" t="s">
        <v>17</v>
      </c>
      <c r="K426" s="3">
        <v>30.1</v>
      </c>
      <c r="L426" s="3">
        <v>4.66</v>
      </c>
      <c r="M426" s="3" t="s">
        <v>16</v>
      </c>
      <c r="N426" s="3">
        <v>6.59</v>
      </c>
    </row>
    <row r="427" spans="1:14" x14ac:dyDescent="0.25">
      <c r="A427" s="3" t="s">
        <v>14</v>
      </c>
      <c r="B427" s="3">
        <v>50</v>
      </c>
      <c r="C427" s="3">
        <f>YEAR(D427)</f>
        <v>2016</v>
      </c>
      <c r="D427" s="1">
        <v>42494</v>
      </c>
      <c r="E427">
        <v>8.5</v>
      </c>
      <c r="F427" s="3" t="s">
        <v>16</v>
      </c>
      <c r="G427" s="3" t="s">
        <v>17</v>
      </c>
      <c r="H427" s="3">
        <v>8.9</v>
      </c>
      <c r="I427" s="3">
        <v>5.61</v>
      </c>
      <c r="J427" s="3" t="s">
        <v>17</v>
      </c>
      <c r="K427" s="3">
        <v>30.4</v>
      </c>
      <c r="L427" s="3" t="s">
        <v>17</v>
      </c>
      <c r="M427" s="3" t="s">
        <v>16</v>
      </c>
      <c r="N427" s="3">
        <v>6.43</v>
      </c>
    </row>
    <row r="428" spans="1:14" x14ac:dyDescent="0.25">
      <c r="A428" s="3" t="s">
        <v>14</v>
      </c>
      <c r="B428" s="3">
        <v>50</v>
      </c>
      <c r="C428" s="3">
        <f>YEAR(D428)</f>
        <v>2016</v>
      </c>
      <c r="D428" s="1">
        <v>42494</v>
      </c>
      <c r="E428">
        <v>9</v>
      </c>
      <c r="F428" s="3" t="s">
        <v>16</v>
      </c>
      <c r="G428" s="3" t="s">
        <v>16</v>
      </c>
      <c r="H428" s="3">
        <v>8.3000000000000007</v>
      </c>
      <c r="I428" s="3">
        <v>3.37</v>
      </c>
      <c r="J428" s="3" t="s">
        <v>17</v>
      </c>
      <c r="K428" s="3">
        <v>31.5</v>
      </c>
      <c r="L428" s="3">
        <v>1.93</v>
      </c>
      <c r="M428" s="3" t="s">
        <v>16</v>
      </c>
      <c r="N428" s="3">
        <v>6.25</v>
      </c>
    </row>
    <row r="429" spans="1:14" x14ac:dyDescent="0.25">
      <c r="A429" s="3" t="s">
        <v>14</v>
      </c>
      <c r="B429" s="3">
        <v>50</v>
      </c>
      <c r="C429" s="3">
        <f>YEAR(D429)</f>
        <v>2016</v>
      </c>
      <c r="D429" s="1">
        <v>42494</v>
      </c>
      <c r="E429">
        <v>9.5</v>
      </c>
      <c r="F429" s="3" t="s">
        <v>16</v>
      </c>
      <c r="G429" s="3" t="s">
        <v>17</v>
      </c>
      <c r="H429" s="3">
        <v>7.9</v>
      </c>
      <c r="I429" s="3">
        <v>2.35</v>
      </c>
      <c r="J429" s="3" t="s">
        <v>17</v>
      </c>
      <c r="K429" s="3">
        <v>32</v>
      </c>
      <c r="L429" s="3" t="s">
        <v>17</v>
      </c>
      <c r="M429" s="3" t="s">
        <v>16</v>
      </c>
      <c r="N429" s="3">
        <v>6.13</v>
      </c>
    </row>
    <row r="430" spans="1:14" x14ac:dyDescent="0.25">
      <c r="A430" s="3" t="s">
        <v>14</v>
      </c>
      <c r="B430" s="3">
        <v>50</v>
      </c>
      <c r="C430" s="3">
        <f>YEAR(D430)</f>
        <v>2016</v>
      </c>
      <c r="D430" s="1">
        <v>42494</v>
      </c>
      <c r="E430">
        <v>10</v>
      </c>
      <c r="F430" s="3" t="s">
        <v>16</v>
      </c>
      <c r="G430" s="3" t="s">
        <v>17</v>
      </c>
      <c r="H430" s="3">
        <v>7.8</v>
      </c>
      <c r="I430" s="3">
        <v>1.9</v>
      </c>
      <c r="J430" s="3" t="s">
        <v>17</v>
      </c>
      <c r="K430" s="3">
        <v>32.200000000000003</v>
      </c>
      <c r="L430" s="3">
        <v>0.6</v>
      </c>
      <c r="M430" s="3" t="s">
        <v>16</v>
      </c>
      <c r="N430" s="3">
        <v>6.07</v>
      </c>
    </row>
    <row r="431" spans="1:14" x14ac:dyDescent="0.25">
      <c r="A431" s="3" t="s">
        <v>14</v>
      </c>
      <c r="B431" s="3">
        <v>50</v>
      </c>
      <c r="C431" s="3">
        <f>YEAR(D431)</f>
        <v>2016</v>
      </c>
      <c r="D431" s="1">
        <v>42494</v>
      </c>
      <c r="E431">
        <v>10.5</v>
      </c>
      <c r="F431" s="3" t="s">
        <v>16</v>
      </c>
      <c r="G431" s="3" t="s">
        <v>17</v>
      </c>
      <c r="H431" s="3">
        <v>7.7</v>
      </c>
      <c r="I431" s="3">
        <v>1.73</v>
      </c>
      <c r="J431" s="3" t="s">
        <v>17</v>
      </c>
      <c r="K431" s="3">
        <v>32.4</v>
      </c>
      <c r="L431" s="3" t="s">
        <v>17</v>
      </c>
      <c r="M431" s="3" t="s">
        <v>16</v>
      </c>
      <c r="N431" s="3">
        <v>6.05</v>
      </c>
    </row>
    <row r="432" spans="1:14" x14ac:dyDescent="0.25">
      <c r="A432" s="3" t="s">
        <v>14</v>
      </c>
      <c r="B432" s="3">
        <v>50</v>
      </c>
      <c r="C432" s="3">
        <f>YEAR(D432)</f>
        <v>2016</v>
      </c>
      <c r="D432" s="1">
        <v>42494</v>
      </c>
      <c r="E432">
        <v>11</v>
      </c>
      <c r="F432" s="3" t="s">
        <v>16</v>
      </c>
      <c r="G432" s="3" t="s">
        <v>16</v>
      </c>
      <c r="H432" s="3">
        <v>7.7</v>
      </c>
      <c r="I432" s="3">
        <v>1.51</v>
      </c>
      <c r="J432" s="3" t="s">
        <v>17</v>
      </c>
      <c r="K432" s="3">
        <v>32.6</v>
      </c>
      <c r="L432" s="3">
        <v>0.16</v>
      </c>
      <c r="M432" s="3" t="s">
        <v>16</v>
      </c>
      <c r="N432" s="3">
        <v>6.04</v>
      </c>
    </row>
    <row r="433" spans="1:15" x14ac:dyDescent="0.25">
      <c r="A433" s="3" t="s">
        <v>14</v>
      </c>
      <c r="B433" s="3">
        <v>50</v>
      </c>
      <c r="C433" s="3">
        <f>YEAR(D433)</f>
        <v>2016</v>
      </c>
      <c r="D433" s="1">
        <v>42494</v>
      </c>
      <c r="E433">
        <v>11.5</v>
      </c>
      <c r="F433" s="3" t="s">
        <v>16</v>
      </c>
      <c r="G433" s="3" t="s">
        <v>17</v>
      </c>
      <c r="H433" s="3">
        <v>7.6</v>
      </c>
      <c r="I433" s="3">
        <v>1.1499999999999999</v>
      </c>
      <c r="J433" s="3" t="s">
        <v>17</v>
      </c>
      <c r="K433" s="3">
        <v>33.299999999999997</v>
      </c>
      <c r="L433" s="3" t="s">
        <v>17</v>
      </c>
      <c r="M433" s="3" t="s">
        <v>16</v>
      </c>
      <c r="N433" s="3">
        <v>6.03</v>
      </c>
    </row>
    <row r="434" spans="1:15" x14ac:dyDescent="0.25">
      <c r="A434" s="3" t="s">
        <v>14</v>
      </c>
      <c r="B434" s="3">
        <v>50</v>
      </c>
      <c r="C434" s="3">
        <f>YEAR(D434)</f>
        <v>2016</v>
      </c>
      <c r="D434" s="1">
        <v>42502</v>
      </c>
      <c r="E434">
        <v>0.1</v>
      </c>
      <c r="F434" s="3" t="s">
        <v>16</v>
      </c>
      <c r="G434" s="3" t="s">
        <v>16</v>
      </c>
      <c r="H434" s="3">
        <v>19.2</v>
      </c>
      <c r="I434" s="3">
        <v>8.4700000000000006</v>
      </c>
      <c r="J434" s="3" t="s">
        <v>17</v>
      </c>
      <c r="K434" s="3">
        <v>29.1</v>
      </c>
      <c r="L434" s="3">
        <v>67.59</v>
      </c>
      <c r="M434" s="3" t="s">
        <v>16</v>
      </c>
      <c r="N434" s="3">
        <v>7.24</v>
      </c>
      <c r="O434" t="s">
        <v>19</v>
      </c>
    </row>
    <row r="435" spans="1:15" x14ac:dyDescent="0.25">
      <c r="A435" s="3" t="s">
        <v>14</v>
      </c>
      <c r="B435" s="3">
        <v>50</v>
      </c>
      <c r="C435" s="3">
        <f>YEAR(D435)</f>
        <v>2016</v>
      </c>
      <c r="D435" s="1">
        <v>42502</v>
      </c>
      <c r="E435">
        <v>1</v>
      </c>
      <c r="F435" s="3" t="s">
        <v>16</v>
      </c>
      <c r="G435" s="3" t="s">
        <v>17</v>
      </c>
      <c r="H435" s="3">
        <v>19.100000000000001</v>
      </c>
      <c r="I435" s="3">
        <v>8.3000000000000007</v>
      </c>
      <c r="J435" s="3" t="s">
        <v>17</v>
      </c>
      <c r="K435" s="3">
        <v>29.1</v>
      </c>
      <c r="L435" s="3">
        <v>47.35</v>
      </c>
      <c r="M435" s="3" t="s">
        <v>16</v>
      </c>
      <c r="N435" s="3">
        <v>7.19</v>
      </c>
    </row>
    <row r="436" spans="1:15" x14ac:dyDescent="0.25">
      <c r="A436" s="3" t="s">
        <v>14</v>
      </c>
      <c r="B436" s="3">
        <v>50</v>
      </c>
      <c r="C436" s="3">
        <f>YEAR(D436)</f>
        <v>2016</v>
      </c>
      <c r="D436" s="1">
        <v>42502</v>
      </c>
      <c r="E436">
        <v>2</v>
      </c>
      <c r="F436" s="3" t="s">
        <v>16</v>
      </c>
      <c r="G436" s="3" t="s">
        <v>17</v>
      </c>
      <c r="H436" s="3">
        <v>19</v>
      </c>
      <c r="I436" s="3">
        <v>8.26</v>
      </c>
      <c r="J436" s="3" t="s">
        <v>17</v>
      </c>
      <c r="K436" s="3">
        <v>29.1</v>
      </c>
      <c r="L436" s="3">
        <v>31.11</v>
      </c>
      <c r="M436" s="3" t="s">
        <v>16</v>
      </c>
      <c r="N436" s="3">
        <v>7.16</v>
      </c>
    </row>
    <row r="437" spans="1:15" x14ac:dyDescent="0.25">
      <c r="A437" s="3" t="s">
        <v>14</v>
      </c>
      <c r="B437" s="3">
        <v>50</v>
      </c>
      <c r="C437" s="3">
        <f>YEAR(D437)</f>
        <v>2016</v>
      </c>
      <c r="D437" s="1">
        <v>42502</v>
      </c>
      <c r="E437">
        <v>3</v>
      </c>
      <c r="F437" s="3" t="s">
        <v>16</v>
      </c>
      <c r="G437" s="3" t="s">
        <v>16</v>
      </c>
      <c r="H437" s="3">
        <v>17.7</v>
      </c>
      <c r="I437" s="3">
        <v>8.06</v>
      </c>
      <c r="J437" s="3" t="s">
        <v>17</v>
      </c>
      <c r="K437" s="3">
        <v>29.5</v>
      </c>
      <c r="L437" s="3">
        <v>21.39</v>
      </c>
      <c r="M437" s="3" t="s">
        <v>16</v>
      </c>
      <c r="N437" s="3">
        <v>7.16</v>
      </c>
    </row>
    <row r="438" spans="1:15" x14ac:dyDescent="0.25">
      <c r="A438" s="3" t="s">
        <v>14</v>
      </c>
      <c r="B438" s="3">
        <v>50</v>
      </c>
      <c r="C438" s="3">
        <f>YEAR(D438)</f>
        <v>2016</v>
      </c>
      <c r="D438" s="1">
        <v>42502</v>
      </c>
      <c r="E438">
        <v>4</v>
      </c>
      <c r="F438" s="3" t="s">
        <v>16</v>
      </c>
      <c r="G438" s="3" t="s">
        <v>17</v>
      </c>
      <c r="H438" s="3">
        <v>16.600000000000001</v>
      </c>
      <c r="I438" s="3">
        <v>8.56</v>
      </c>
      <c r="J438" s="3" t="s">
        <v>17</v>
      </c>
      <c r="K438" s="3">
        <v>30</v>
      </c>
      <c r="L438" s="3">
        <v>13.13</v>
      </c>
      <c r="M438" s="3" t="s">
        <v>16</v>
      </c>
      <c r="N438" s="3">
        <v>7.05</v>
      </c>
    </row>
    <row r="439" spans="1:15" x14ac:dyDescent="0.25">
      <c r="A439" s="3" t="s">
        <v>14</v>
      </c>
      <c r="B439" s="3">
        <v>50</v>
      </c>
      <c r="C439" s="3">
        <f>YEAR(D439)</f>
        <v>2016</v>
      </c>
      <c r="D439" s="1">
        <v>42502</v>
      </c>
      <c r="E439">
        <v>5</v>
      </c>
      <c r="F439" s="3" t="s">
        <v>16</v>
      </c>
      <c r="G439" s="3" t="s">
        <v>17</v>
      </c>
      <c r="H439" s="3">
        <v>14.1</v>
      </c>
      <c r="I439" s="3">
        <v>9.94</v>
      </c>
      <c r="J439" s="3" t="s">
        <v>17</v>
      </c>
      <c r="K439" s="3">
        <v>30.5</v>
      </c>
      <c r="L439" s="3">
        <v>8.84</v>
      </c>
      <c r="M439" s="3" t="s">
        <v>16</v>
      </c>
      <c r="N439" s="3">
        <v>7</v>
      </c>
    </row>
    <row r="440" spans="1:15" x14ac:dyDescent="0.25">
      <c r="A440" s="3" t="s">
        <v>14</v>
      </c>
      <c r="B440" s="3">
        <v>50</v>
      </c>
      <c r="C440" s="3">
        <f>YEAR(D440)</f>
        <v>2016</v>
      </c>
      <c r="D440" s="1">
        <v>42502</v>
      </c>
      <c r="E440">
        <v>6</v>
      </c>
      <c r="F440" s="3" t="s">
        <v>16</v>
      </c>
      <c r="G440" s="3" t="s">
        <v>16</v>
      </c>
      <c r="H440" s="3">
        <v>11.4</v>
      </c>
      <c r="I440" s="3">
        <v>10.49</v>
      </c>
      <c r="J440" s="3" t="s">
        <v>17</v>
      </c>
      <c r="K440" s="3">
        <v>30.6</v>
      </c>
      <c r="L440" s="3">
        <v>6.9</v>
      </c>
      <c r="M440" s="3" t="s">
        <v>16</v>
      </c>
      <c r="N440" s="3">
        <v>6.98</v>
      </c>
    </row>
    <row r="441" spans="1:15" x14ac:dyDescent="0.25">
      <c r="A441" s="3" t="s">
        <v>14</v>
      </c>
      <c r="B441" s="3">
        <v>50</v>
      </c>
      <c r="C441" s="3">
        <f>YEAR(D441)</f>
        <v>2016</v>
      </c>
      <c r="D441" s="1">
        <v>42502</v>
      </c>
      <c r="E441">
        <v>7</v>
      </c>
      <c r="F441" s="3" t="s">
        <v>16</v>
      </c>
      <c r="G441" s="3" t="s">
        <v>17</v>
      </c>
      <c r="H441" s="3">
        <v>10</v>
      </c>
      <c r="I441" s="3">
        <v>8.77</v>
      </c>
      <c r="J441" s="3" t="s">
        <v>17</v>
      </c>
      <c r="K441" s="3">
        <v>30.3</v>
      </c>
      <c r="L441" s="3">
        <v>3.45</v>
      </c>
      <c r="M441" s="3" t="s">
        <v>16</v>
      </c>
      <c r="N441" s="3">
        <v>6.81</v>
      </c>
    </row>
    <row r="442" spans="1:15" x14ac:dyDescent="0.25">
      <c r="A442" s="3" t="s">
        <v>14</v>
      </c>
      <c r="B442" s="3">
        <v>50</v>
      </c>
      <c r="C442" s="3">
        <f>YEAR(D442)</f>
        <v>2016</v>
      </c>
      <c r="D442" s="1">
        <v>42502</v>
      </c>
      <c r="E442">
        <v>8</v>
      </c>
      <c r="F442" s="3" t="s">
        <v>16</v>
      </c>
      <c r="G442" s="3" t="s">
        <v>17</v>
      </c>
      <c r="H442" s="3">
        <v>8.6999999999999993</v>
      </c>
      <c r="I442" s="3">
        <v>4.78</v>
      </c>
      <c r="J442" s="3" t="s">
        <v>17</v>
      </c>
      <c r="K442" s="3">
        <v>31.2</v>
      </c>
      <c r="L442" s="3">
        <v>1.91</v>
      </c>
      <c r="M442" s="3" t="s">
        <v>16</v>
      </c>
      <c r="N442" s="3">
        <v>6.47</v>
      </c>
    </row>
    <row r="443" spans="1:15" x14ac:dyDescent="0.25">
      <c r="A443" s="3" t="s">
        <v>14</v>
      </c>
      <c r="B443" s="3">
        <v>50</v>
      </c>
      <c r="C443" s="3">
        <f>YEAR(D443)</f>
        <v>2016</v>
      </c>
      <c r="D443" s="1">
        <v>42502</v>
      </c>
      <c r="E443">
        <v>9</v>
      </c>
      <c r="F443" s="3" t="s">
        <v>16</v>
      </c>
      <c r="G443" s="3" t="s">
        <v>16</v>
      </c>
      <c r="H443" s="3">
        <v>18.5</v>
      </c>
      <c r="I443" s="3">
        <v>2.04</v>
      </c>
      <c r="J443" s="3" t="s">
        <v>17</v>
      </c>
      <c r="K443" s="3">
        <v>32.799999999999997</v>
      </c>
      <c r="L443" s="3">
        <v>0.74</v>
      </c>
      <c r="M443" s="3" t="s">
        <v>16</v>
      </c>
      <c r="N443" s="3">
        <v>6.2</v>
      </c>
    </row>
    <row r="444" spans="1:15" x14ac:dyDescent="0.25">
      <c r="A444" s="3" t="s">
        <v>14</v>
      </c>
      <c r="B444" s="3">
        <v>50</v>
      </c>
      <c r="C444" s="3">
        <f>YEAR(D444)</f>
        <v>2016</v>
      </c>
      <c r="D444" s="1">
        <v>42502</v>
      </c>
      <c r="E444">
        <v>10</v>
      </c>
      <c r="F444" s="3" t="s">
        <v>16</v>
      </c>
      <c r="G444" s="3" t="s">
        <v>17</v>
      </c>
      <c r="H444" s="3">
        <v>7.9</v>
      </c>
      <c r="I444" s="3">
        <v>1.47</v>
      </c>
      <c r="J444" s="3" t="s">
        <v>17</v>
      </c>
      <c r="K444" s="3">
        <v>33.4</v>
      </c>
      <c r="L444" s="3">
        <v>0.2</v>
      </c>
      <c r="M444" s="3" t="s">
        <v>16</v>
      </c>
      <c r="N444" s="3">
        <v>6.06</v>
      </c>
    </row>
    <row r="445" spans="1:15" x14ac:dyDescent="0.25">
      <c r="A445" s="3" t="s">
        <v>14</v>
      </c>
      <c r="B445" s="3">
        <v>50</v>
      </c>
      <c r="C445" s="3">
        <f>YEAR(D445)</f>
        <v>2016</v>
      </c>
      <c r="D445" s="1">
        <v>42502</v>
      </c>
      <c r="E445">
        <v>11</v>
      </c>
      <c r="F445" s="3" t="s">
        <v>16</v>
      </c>
      <c r="G445" s="3" t="s">
        <v>16</v>
      </c>
      <c r="H445" s="3">
        <v>7.7</v>
      </c>
      <c r="I445" s="3">
        <v>1.32</v>
      </c>
      <c r="J445" s="3" t="s">
        <v>17</v>
      </c>
      <c r="K445" s="3">
        <v>37.4</v>
      </c>
      <c r="L445" s="3">
        <v>0.03</v>
      </c>
      <c r="M445" s="3" t="s">
        <v>16</v>
      </c>
      <c r="N445" s="3">
        <v>5.98</v>
      </c>
    </row>
    <row r="446" spans="1:15" x14ac:dyDescent="0.25">
      <c r="A446" s="3" t="s">
        <v>14</v>
      </c>
      <c r="B446" s="3">
        <v>50</v>
      </c>
      <c r="C446" s="3">
        <f>YEAR(D446)</f>
        <v>2016</v>
      </c>
      <c r="D446" s="1">
        <v>42509</v>
      </c>
      <c r="E446">
        <v>0.1</v>
      </c>
      <c r="F446" s="3" t="s">
        <v>16</v>
      </c>
      <c r="G446" s="3" t="s">
        <v>16</v>
      </c>
      <c r="H446" s="3">
        <v>16.600000000000001</v>
      </c>
      <c r="I446" s="3">
        <v>8.41</v>
      </c>
      <c r="J446" s="3" t="s">
        <v>17</v>
      </c>
      <c r="K446" s="3">
        <v>30.1</v>
      </c>
      <c r="L446" s="3">
        <v>114</v>
      </c>
      <c r="M446" s="3" t="s">
        <v>16</v>
      </c>
      <c r="N446" s="3">
        <v>7.27</v>
      </c>
    </row>
    <row r="447" spans="1:15" x14ac:dyDescent="0.25">
      <c r="A447" s="3" t="s">
        <v>14</v>
      </c>
      <c r="B447" s="3">
        <v>50</v>
      </c>
      <c r="C447" s="3">
        <f>YEAR(D447)</f>
        <v>2016</v>
      </c>
      <c r="D447" s="1">
        <v>42509</v>
      </c>
      <c r="E447">
        <v>1</v>
      </c>
      <c r="F447" s="3" t="s">
        <v>16</v>
      </c>
      <c r="G447" s="3" t="s">
        <v>17</v>
      </c>
      <c r="H447" s="3">
        <v>16.600000000000001</v>
      </c>
      <c r="I447" s="3">
        <v>8.35</v>
      </c>
      <c r="J447" s="3" t="s">
        <v>17</v>
      </c>
      <c r="K447" s="3">
        <v>30.1</v>
      </c>
      <c r="L447" s="3">
        <v>65.7</v>
      </c>
      <c r="M447" s="3" t="s">
        <v>16</v>
      </c>
      <c r="N447" s="3">
        <v>7.22</v>
      </c>
    </row>
    <row r="448" spans="1:15" x14ac:dyDescent="0.25">
      <c r="A448" s="3" t="s">
        <v>14</v>
      </c>
      <c r="B448" s="3">
        <v>50</v>
      </c>
      <c r="C448" s="3">
        <f>YEAR(D448)</f>
        <v>2016</v>
      </c>
      <c r="D448" s="1">
        <v>42509</v>
      </c>
      <c r="E448">
        <v>2</v>
      </c>
      <c r="F448" s="3" t="s">
        <v>16</v>
      </c>
      <c r="G448" s="3" t="s">
        <v>17</v>
      </c>
      <c r="H448" s="3">
        <v>16.600000000000001</v>
      </c>
      <c r="I448" s="3">
        <v>7.91</v>
      </c>
      <c r="J448" s="3" t="s">
        <v>17</v>
      </c>
      <c r="K448" s="3">
        <v>30.1</v>
      </c>
      <c r="L448" s="3">
        <v>34.450000000000003</v>
      </c>
      <c r="M448" s="3" t="s">
        <v>16</v>
      </c>
      <c r="N448" s="3">
        <v>7.19</v>
      </c>
    </row>
    <row r="449" spans="1:14" x14ac:dyDescent="0.25">
      <c r="A449" s="3" t="s">
        <v>14</v>
      </c>
      <c r="B449" s="3">
        <v>50</v>
      </c>
      <c r="C449" s="3">
        <f>YEAR(D449)</f>
        <v>2016</v>
      </c>
      <c r="D449" s="1">
        <v>42509</v>
      </c>
      <c r="E449">
        <v>3</v>
      </c>
      <c r="F449" s="3" t="s">
        <v>16</v>
      </c>
      <c r="G449" s="3" t="s">
        <v>16</v>
      </c>
      <c r="H449" s="3">
        <v>16.600000000000001</v>
      </c>
      <c r="I449" s="3">
        <v>8.36</v>
      </c>
      <c r="J449" s="3" t="s">
        <v>17</v>
      </c>
      <c r="K449" s="3">
        <v>30.1</v>
      </c>
      <c r="L449" s="3">
        <v>20.440000000000001</v>
      </c>
      <c r="M449" s="3" t="s">
        <v>16</v>
      </c>
      <c r="N449" s="3">
        <v>7.15</v>
      </c>
    </row>
    <row r="450" spans="1:14" x14ac:dyDescent="0.25">
      <c r="A450" s="3" t="s">
        <v>14</v>
      </c>
      <c r="B450" s="3">
        <v>50</v>
      </c>
      <c r="C450" s="3">
        <f>YEAR(D450)</f>
        <v>2016</v>
      </c>
      <c r="D450" s="1">
        <v>42509</v>
      </c>
      <c r="E450">
        <v>4</v>
      </c>
      <c r="F450" s="3" t="s">
        <v>16</v>
      </c>
      <c r="G450" s="3" t="s">
        <v>17</v>
      </c>
      <c r="H450" s="3">
        <v>16.600000000000001</v>
      </c>
      <c r="I450" s="3">
        <v>8.4700000000000006</v>
      </c>
      <c r="J450" s="3" t="s">
        <v>17</v>
      </c>
      <c r="K450" s="3">
        <v>30.2</v>
      </c>
      <c r="L450" s="3">
        <v>12.32</v>
      </c>
      <c r="M450" s="3" t="s">
        <v>16</v>
      </c>
      <c r="N450" s="3">
        <v>7.14</v>
      </c>
    </row>
    <row r="451" spans="1:14" x14ac:dyDescent="0.25">
      <c r="A451" s="3" t="s">
        <v>14</v>
      </c>
      <c r="B451" s="3">
        <v>50</v>
      </c>
      <c r="C451" s="3">
        <f>YEAR(D451)</f>
        <v>2016</v>
      </c>
      <c r="D451" s="1">
        <v>42509</v>
      </c>
      <c r="E451">
        <v>5</v>
      </c>
      <c r="F451" s="3" t="s">
        <v>16</v>
      </c>
      <c r="G451" s="3" t="s">
        <v>17</v>
      </c>
      <c r="H451" s="3">
        <v>15.4</v>
      </c>
      <c r="I451" s="3">
        <v>8.3000000000000007</v>
      </c>
      <c r="J451" s="3" t="s">
        <v>17</v>
      </c>
      <c r="K451" s="3">
        <v>31</v>
      </c>
      <c r="L451" s="3">
        <v>7.2</v>
      </c>
      <c r="M451" s="3" t="s">
        <v>16</v>
      </c>
      <c r="N451" s="3">
        <v>7.06</v>
      </c>
    </row>
    <row r="452" spans="1:14" x14ac:dyDescent="0.25">
      <c r="A452" s="3" t="s">
        <v>14</v>
      </c>
      <c r="B452" s="3">
        <v>50</v>
      </c>
      <c r="C452" s="3">
        <f>YEAR(D452)</f>
        <v>2016</v>
      </c>
      <c r="D452" s="1">
        <v>42509</v>
      </c>
      <c r="E452">
        <v>6</v>
      </c>
      <c r="F452" s="3" t="s">
        <v>16</v>
      </c>
      <c r="G452" s="3" t="s">
        <v>16</v>
      </c>
      <c r="H452" s="3">
        <v>11.2</v>
      </c>
      <c r="I452" s="3">
        <v>9.74</v>
      </c>
      <c r="J452" s="3" t="s">
        <v>17</v>
      </c>
      <c r="K452" s="3">
        <v>31</v>
      </c>
      <c r="L452" s="3">
        <v>4.3899999999999997</v>
      </c>
      <c r="M452" s="3" t="s">
        <v>16</v>
      </c>
      <c r="N452" s="3">
        <v>6.97</v>
      </c>
    </row>
    <row r="453" spans="1:14" x14ac:dyDescent="0.25">
      <c r="A453" s="3" t="s">
        <v>14</v>
      </c>
      <c r="B453" s="3">
        <v>50</v>
      </c>
      <c r="C453" s="3">
        <f>YEAR(D453)</f>
        <v>2016</v>
      </c>
      <c r="D453" s="1">
        <v>42509</v>
      </c>
      <c r="E453">
        <v>7</v>
      </c>
      <c r="F453" s="3" t="s">
        <v>16</v>
      </c>
      <c r="G453" s="3" t="s">
        <v>17</v>
      </c>
      <c r="H453" s="3">
        <v>10.1</v>
      </c>
      <c r="I453" s="3">
        <v>8.08</v>
      </c>
      <c r="J453" s="3" t="s">
        <v>17</v>
      </c>
      <c r="K453" s="3">
        <v>30.5</v>
      </c>
      <c r="L453" s="3">
        <v>2.42</v>
      </c>
      <c r="M453" s="3" t="s">
        <v>16</v>
      </c>
      <c r="N453" s="3">
        <v>6.64</v>
      </c>
    </row>
    <row r="454" spans="1:14" x14ac:dyDescent="0.25">
      <c r="A454" s="3" t="s">
        <v>14</v>
      </c>
      <c r="B454" s="3">
        <v>50</v>
      </c>
      <c r="C454" s="3">
        <f>YEAR(D454)</f>
        <v>2016</v>
      </c>
      <c r="D454" s="1">
        <v>42509</v>
      </c>
      <c r="E454">
        <v>8</v>
      </c>
      <c r="F454" s="3" t="s">
        <v>16</v>
      </c>
      <c r="G454" s="3" t="s">
        <v>17</v>
      </c>
      <c r="H454" s="3">
        <v>9.1</v>
      </c>
      <c r="I454" s="3">
        <v>5.92</v>
      </c>
      <c r="J454" s="3" t="s">
        <v>17</v>
      </c>
      <c r="K454" s="3">
        <v>31.4</v>
      </c>
      <c r="L454" s="3">
        <v>1.26</v>
      </c>
      <c r="M454" s="3" t="s">
        <v>16</v>
      </c>
      <c r="N454" s="3">
        <v>6.32</v>
      </c>
    </row>
    <row r="455" spans="1:14" x14ac:dyDescent="0.25">
      <c r="A455" s="3" t="s">
        <v>14</v>
      </c>
      <c r="B455" s="3">
        <v>50</v>
      </c>
      <c r="C455" s="3">
        <f>YEAR(D455)</f>
        <v>2016</v>
      </c>
      <c r="D455" s="1">
        <v>42509</v>
      </c>
      <c r="E455">
        <v>9</v>
      </c>
      <c r="F455" s="3" t="s">
        <v>16</v>
      </c>
      <c r="G455" s="3" t="s">
        <v>16</v>
      </c>
      <c r="H455" s="3">
        <v>8.4</v>
      </c>
      <c r="I455" s="3">
        <v>1.47</v>
      </c>
      <c r="J455" s="3" t="s">
        <v>17</v>
      </c>
      <c r="K455" s="3">
        <v>35.799999999999997</v>
      </c>
      <c r="L455" s="3">
        <v>0.36</v>
      </c>
      <c r="M455" s="3" t="s">
        <v>16</v>
      </c>
      <c r="N455" s="3">
        <v>6.09</v>
      </c>
    </row>
    <row r="456" spans="1:14" x14ac:dyDescent="0.25">
      <c r="A456" s="3" t="s">
        <v>14</v>
      </c>
      <c r="B456" s="3">
        <v>50</v>
      </c>
      <c r="C456" s="3">
        <f>YEAR(D456)</f>
        <v>2016</v>
      </c>
      <c r="D456" s="1">
        <v>42509</v>
      </c>
      <c r="E456">
        <v>10</v>
      </c>
      <c r="F456" s="3" t="s">
        <v>16</v>
      </c>
      <c r="G456" s="3" t="s">
        <v>17</v>
      </c>
      <c r="H456" s="3">
        <v>7.8</v>
      </c>
      <c r="I456" s="3">
        <v>1.31</v>
      </c>
      <c r="J456" s="3" t="s">
        <v>17</v>
      </c>
      <c r="K456" s="3">
        <v>46.9</v>
      </c>
      <c r="L456" s="3">
        <v>0.13</v>
      </c>
      <c r="M456" s="3" t="s">
        <v>16</v>
      </c>
      <c r="N456" s="3">
        <v>6.01</v>
      </c>
    </row>
    <row r="457" spans="1:14" x14ac:dyDescent="0.25">
      <c r="A457" s="3" t="s">
        <v>14</v>
      </c>
      <c r="B457" s="3">
        <v>50</v>
      </c>
      <c r="C457" s="3">
        <f>YEAR(D457)</f>
        <v>2016</v>
      </c>
      <c r="D457" s="1">
        <v>42509</v>
      </c>
      <c r="E457">
        <v>11</v>
      </c>
      <c r="F457" s="3" t="s">
        <v>16</v>
      </c>
      <c r="G457" s="3" t="s">
        <v>16</v>
      </c>
      <c r="H457" s="3">
        <v>7.7</v>
      </c>
      <c r="I457" s="3">
        <v>1.27</v>
      </c>
      <c r="J457" s="3" t="s">
        <v>17</v>
      </c>
      <c r="K457" s="3">
        <v>56.3</v>
      </c>
      <c r="L457" s="3">
        <v>0.01</v>
      </c>
      <c r="M457" s="3" t="s">
        <v>16</v>
      </c>
      <c r="N457" s="3">
        <v>6.13</v>
      </c>
    </row>
    <row r="458" spans="1:14" x14ac:dyDescent="0.25">
      <c r="A458" s="3" t="s">
        <v>14</v>
      </c>
      <c r="B458" s="3">
        <v>50</v>
      </c>
      <c r="C458" s="3">
        <f>YEAR(D458)</f>
        <v>2016</v>
      </c>
      <c r="D458" s="1">
        <v>42516</v>
      </c>
      <c r="E458">
        <v>0.1</v>
      </c>
      <c r="F458" s="3" t="s">
        <v>16</v>
      </c>
      <c r="G458" s="3" t="s">
        <v>16</v>
      </c>
      <c r="H458" s="3">
        <v>20.6</v>
      </c>
      <c r="I458" s="3">
        <v>8.8800000000000008</v>
      </c>
      <c r="J458" s="3" t="s">
        <v>17</v>
      </c>
      <c r="K458" s="3">
        <v>29.9</v>
      </c>
      <c r="L458" s="3">
        <v>240</v>
      </c>
      <c r="M458" s="3" t="s">
        <v>16</v>
      </c>
      <c r="N458" s="3">
        <v>7.44</v>
      </c>
    </row>
    <row r="459" spans="1:14" x14ac:dyDescent="0.25">
      <c r="A459" s="3" t="s">
        <v>14</v>
      </c>
      <c r="B459" s="3">
        <v>50</v>
      </c>
      <c r="C459" s="3">
        <f>YEAR(D459)</f>
        <v>2016</v>
      </c>
      <c r="D459" s="1">
        <v>42516</v>
      </c>
      <c r="E459">
        <v>1</v>
      </c>
      <c r="F459" s="3" t="s">
        <v>16</v>
      </c>
      <c r="G459" s="3" t="s">
        <v>17</v>
      </c>
      <c r="H459" s="3">
        <v>20.5</v>
      </c>
      <c r="I459" s="3">
        <v>8.89</v>
      </c>
      <c r="J459" s="3" t="s">
        <v>17</v>
      </c>
      <c r="K459" s="3">
        <v>29.7</v>
      </c>
      <c r="L459" s="3">
        <v>76</v>
      </c>
      <c r="M459" s="3" t="s">
        <v>16</v>
      </c>
      <c r="N459" s="3">
        <v>7.35</v>
      </c>
    </row>
    <row r="460" spans="1:14" x14ac:dyDescent="0.25">
      <c r="A460" s="3" t="s">
        <v>14</v>
      </c>
      <c r="B460" s="3">
        <v>50</v>
      </c>
      <c r="C460" s="3">
        <f>YEAR(D460)</f>
        <v>2016</v>
      </c>
      <c r="D460" s="1">
        <v>42516</v>
      </c>
      <c r="E460">
        <v>2</v>
      </c>
      <c r="F460" s="3" t="s">
        <v>16</v>
      </c>
      <c r="G460" s="3" t="s">
        <v>17</v>
      </c>
      <c r="H460" s="3">
        <v>18.7</v>
      </c>
      <c r="I460" s="3">
        <v>9.01</v>
      </c>
      <c r="J460" s="3" t="s">
        <v>17</v>
      </c>
      <c r="K460" s="3">
        <v>29.7</v>
      </c>
      <c r="L460" s="3">
        <v>49</v>
      </c>
      <c r="M460" s="3" t="s">
        <v>16</v>
      </c>
      <c r="N460" s="3">
        <v>7.32</v>
      </c>
    </row>
    <row r="461" spans="1:14" x14ac:dyDescent="0.25">
      <c r="A461" s="3" t="s">
        <v>14</v>
      </c>
      <c r="B461" s="3">
        <v>50</v>
      </c>
      <c r="C461" s="3">
        <f>YEAR(D461)</f>
        <v>2016</v>
      </c>
      <c r="D461" s="1">
        <v>42516</v>
      </c>
      <c r="E461">
        <v>3</v>
      </c>
      <c r="F461" s="3" t="s">
        <v>16</v>
      </c>
      <c r="G461" s="3" t="s">
        <v>16</v>
      </c>
      <c r="H461" s="3">
        <v>17.899999999999999</v>
      </c>
      <c r="I461" s="3">
        <v>8.91</v>
      </c>
      <c r="J461" s="3" t="s">
        <v>17</v>
      </c>
      <c r="K461" s="3">
        <v>29.7</v>
      </c>
      <c r="L461" s="3">
        <v>28</v>
      </c>
      <c r="M461" s="3" t="s">
        <v>16</v>
      </c>
      <c r="N461" s="3">
        <v>7.24</v>
      </c>
    </row>
    <row r="462" spans="1:14" x14ac:dyDescent="0.25">
      <c r="A462" s="3" t="s">
        <v>14</v>
      </c>
      <c r="B462" s="3">
        <v>50</v>
      </c>
      <c r="C462" s="3">
        <f>YEAR(D462)</f>
        <v>2016</v>
      </c>
      <c r="D462" s="1">
        <v>42516</v>
      </c>
      <c r="E462">
        <v>4</v>
      </c>
      <c r="F462" s="3" t="s">
        <v>16</v>
      </c>
      <c r="G462" s="3" t="s">
        <v>17</v>
      </c>
      <c r="H462" s="3">
        <v>17</v>
      </c>
      <c r="I462" s="3">
        <v>8.76</v>
      </c>
      <c r="J462" s="3" t="s">
        <v>17</v>
      </c>
      <c r="K462" s="3">
        <v>30.2</v>
      </c>
      <c r="L462" s="3">
        <v>18.5</v>
      </c>
      <c r="M462" s="3" t="s">
        <v>16</v>
      </c>
      <c r="N462" s="3">
        <v>7.16</v>
      </c>
    </row>
    <row r="463" spans="1:14" x14ac:dyDescent="0.25">
      <c r="A463" s="3" t="s">
        <v>14</v>
      </c>
      <c r="B463" s="3">
        <v>50</v>
      </c>
      <c r="C463" s="3">
        <f>YEAR(D463)</f>
        <v>2016</v>
      </c>
      <c r="D463" s="1">
        <v>42516</v>
      </c>
      <c r="E463">
        <v>5</v>
      </c>
      <c r="F463" s="3" t="s">
        <v>16</v>
      </c>
      <c r="G463" s="3" t="s">
        <v>17</v>
      </c>
      <c r="H463" s="3">
        <v>15</v>
      </c>
      <c r="I463" s="3">
        <v>8.23</v>
      </c>
      <c r="J463" s="3" t="s">
        <v>17</v>
      </c>
      <c r="K463" s="3">
        <v>30.9</v>
      </c>
      <c r="L463" s="3">
        <v>8.9</v>
      </c>
      <c r="M463" s="3" t="s">
        <v>16</v>
      </c>
      <c r="N463" s="3">
        <v>7.01</v>
      </c>
    </row>
    <row r="464" spans="1:14" x14ac:dyDescent="0.25">
      <c r="A464" s="3" t="s">
        <v>14</v>
      </c>
      <c r="B464" s="3">
        <v>50</v>
      </c>
      <c r="C464" s="3">
        <f>YEAR(D464)</f>
        <v>2016</v>
      </c>
      <c r="D464" s="1">
        <v>42516</v>
      </c>
      <c r="E464">
        <v>6</v>
      </c>
      <c r="F464" s="3" t="s">
        <v>16</v>
      </c>
      <c r="G464" s="3" t="s">
        <v>16</v>
      </c>
      <c r="H464" s="3">
        <v>12.4</v>
      </c>
      <c r="I464" s="3">
        <v>9.01</v>
      </c>
      <c r="J464" s="3" t="s">
        <v>17</v>
      </c>
      <c r="K464" s="3">
        <v>31.3</v>
      </c>
      <c r="L464" s="3">
        <v>4.3</v>
      </c>
      <c r="M464" s="3" t="s">
        <v>16</v>
      </c>
      <c r="N464" s="3">
        <v>6.93</v>
      </c>
    </row>
    <row r="465" spans="1:14" x14ac:dyDescent="0.25">
      <c r="A465" s="3" t="s">
        <v>14</v>
      </c>
      <c r="B465" s="3">
        <v>50</v>
      </c>
      <c r="C465" s="3">
        <f>YEAR(D465)</f>
        <v>2016</v>
      </c>
      <c r="D465" s="1">
        <v>42516</v>
      </c>
      <c r="E465">
        <v>7</v>
      </c>
      <c r="F465" s="3" t="s">
        <v>16</v>
      </c>
      <c r="G465" s="3" t="s">
        <v>17</v>
      </c>
      <c r="H465" s="3">
        <v>10.3</v>
      </c>
      <c r="I465" s="3">
        <v>6.46</v>
      </c>
      <c r="J465" s="3" t="s">
        <v>17</v>
      </c>
      <c r="K465" s="3">
        <v>31</v>
      </c>
      <c r="L465" s="3">
        <v>2</v>
      </c>
      <c r="M465" s="3" t="s">
        <v>16</v>
      </c>
      <c r="N465" s="3">
        <v>6.81</v>
      </c>
    </row>
    <row r="466" spans="1:14" x14ac:dyDescent="0.25">
      <c r="A466" s="3" t="s">
        <v>14</v>
      </c>
      <c r="B466" s="3">
        <v>50</v>
      </c>
      <c r="C466" s="3">
        <f>YEAR(D466)</f>
        <v>2016</v>
      </c>
      <c r="D466" s="1">
        <v>42516</v>
      </c>
      <c r="E466">
        <v>8</v>
      </c>
      <c r="F466" s="3" t="s">
        <v>16</v>
      </c>
      <c r="G466" s="3" t="s">
        <v>17</v>
      </c>
      <c r="H466" s="3">
        <v>9</v>
      </c>
      <c r="I466" s="3">
        <v>2.09</v>
      </c>
      <c r="J466" s="3" t="s">
        <v>17</v>
      </c>
      <c r="K466" s="3">
        <v>32.200000000000003</v>
      </c>
      <c r="L466" s="3">
        <v>0.8</v>
      </c>
      <c r="M466" s="3" t="s">
        <v>16</v>
      </c>
      <c r="N466" s="3">
        <v>6.57</v>
      </c>
    </row>
    <row r="467" spans="1:14" x14ac:dyDescent="0.25">
      <c r="A467" s="3" t="s">
        <v>14</v>
      </c>
      <c r="B467" s="3">
        <v>50</v>
      </c>
      <c r="C467" s="3">
        <f>YEAR(D467)</f>
        <v>2016</v>
      </c>
      <c r="D467" s="1">
        <v>42516</v>
      </c>
      <c r="E467">
        <v>9</v>
      </c>
      <c r="F467" s="3" t="s">
        <v>16</v>
      </c>
      <c r="G467" s="3" t="s">
        <v>16</v>
      </c>
      <c r="H467" s="3">
        <v>8.1</v>
      </c>
      <c r="I467" s="3">
        <v>0.59</v>
      </c>
      <c r="J467" s="3" t="s">
        <v>17</v>
      </c>
      <c r="K467" s="3">
        <v>47.7</v>
      </c>
      <c r="L467" s="3">
        <v>0.15</v>
      </c>
      <c r="M467" s="3" t="s">
        <v>16</v>
      </c>
      <c r="N467" s="3">
        <v>6.32</v>
      </c>
    </row>
    <row r="468" spans="1:14" x14ac:dyDescent="0.25">
      <c r="A468" s="3" t="s">
        <v>14</v>
      </c>
      <c r="B468" s="3">
        <v>50</v>
      </c>
      <c r="C468" s="3">
        <f>YEAR(D468)</f>
        <v>2016</v>
      </c>
      <c r="D468" s="1">
        <v>42516</v>
      </c>
      <c r="E468">
        <v>10</v>
      </c>
      <c r="F468" s="3" t="s">
        <v>16</v>
      </c>
      <c r="G468" s="3" t="s">
        <v>17</v>
      </c>
      <c r="H468" s="3">
        <v>7.9</v>
      </c>
      <c r="I468" s="3">
        <v>0.36</v>
      </c>
      <c r="J468" s="3" t="s">
        <v>17</v>
      </c>
      <c r="K468" s="3">
        <v>55.3</v>
      </c>
      <c r="L468" s="3">
        <v>0.04</v>
      </c>
      <c r="M468" s="3" t="s">
        <v>16</v>
      </c>
      <c r="N468" s="3">
        <v>6.45</v>
      </c>
    </row>
    <row r="469" spans="1:14" x14ac:dyDescent="0.25">
      <c r="A469" s="3" t="s">
        <v>14</v>
      </c>
      <c r="B469" s="3">
        <v>50</v>
      </c>
      <c r="C469" s="3">
        <f>YEAR(D469)</f>
        <v>2016</v>
      </c>
      <c r="D469" s="1">
        <v>42516</v>
      </c>
      <c r="E469">
        <v>11</v>
      </c>
      <c r="F469" s="3" t="s">
        <v>16</v>
      </c>
      <c r="G469" s="3" t="s">
        <v>16</v>
      </c>
      <c r="H469" s="3">
        <v>7.7</v>
      </c>
      <c r="I469" s="3">
        <v>0.32</v>
      </c>
      <c r="J469" s="3" t="s">
        <v>17</v>
      </c>
      <c r="K469" s="3">
        <v>65.900000000000006</v>
      </c>
      <c r="L469" s="3">
        <v>0.01</v>
      </c>
      <c r="M469" s="3" t="s">
        <v>16</v>
      </c>
      <c r="N469" s="3">
        <v>6.67</v>
      </c>
    </row>
    <row r="470" spans="1:14" x14ac:dyDescent="0.25">
      <c r="A470" s="3" t="s">
        <v>14</v>
      </c>
      <c r="B470" s="3">
        <v>50</v>
      </c>
      <c r="C470" s="3">
        <f>YEAR(D470)</f>
        <v>2016</v>
      </c>
      <c r="D470" s="1">
        <v>42519</v>
      </c>
      <c r="E470">
        <v>0.1</v>
      </c>
      <c r="F470" s="3" t="s">
        <v>16</v>
      </c>
      <c r="G470" s="3" t="s">
        <v>16</v>
      </c>
      <c r="H470" s="3">
        <v>23.2</v>
      </c>
      <c r="I470" s="3">
        <v>8.6300000000000008</v>
      </c>
      <c r="J470" s="3" t="s">
        <v>17</v>
      </c>
      <c r="K470" s="3">
        <v>32.1</v>
      </c>
      <c r="L470" s="3">
        <v>500</v>
      </c>
      <c r="M470" s="3" t="s">
        <v>16</v>
      </c>
      <c r="N470" s="3">
        <v>7.24</v>
      </c>
    </row>
    <row r="471" spans="1:14" x14ac:dyDescent="0.25">
      <c r="A471" s="3" t="s">
        <v>14</v>
      </c>
      <c r="B471" s="3">
        <v>50</v>
      </c>
      <c r="C471" s="3">
        <f>YEAR(D471)</f>
        <v>2016</v>
      </c>
      <c r="D471" s="1">
        <v>42519</v>
      </c>
      <c r="E471">
        <v>1</v>
      </c>
      <c r="F471" s="3" t="s">
        <v>16</v>
      </c>
      <c r="G471" s="3" t="s">
        <v>17</v>
      </c>
      <c r="H471" s="3">
        <v>23</v>
      </c>
      <c r="I471" s="3">
        <v>8.6</v>
      </c>
      <c r="J471" s="3" t="s">
        <v>17</v>
      </c>
      <c r="K471" s="3">
        <v>32</v>
      </c>
      <c r="L471" s="3">
        <v>143.4</v>
      </c>
      <c r="M471" s="3" t="s">
        <v>16</v>
      </c>
      <c r="N471" s="3">
        <v>7.19</v>
      </c>
    </row>
    <row r="472" spans="1:14" x14ac:dyDescent="0.25">
      <c r="A472" s="3" t="s">
        <v>14</v>
      </c>
      <c r="B472" s="3">
        <v>50</v>
      </c>
      <c r="C472" s="3">
        <f>YEAR(D472)</f>
        <v>2016</v>
      </c>
      <c r="D472" s="1">
        <v>42519</v>
      </c>
      <c r="E472">
        <v>2</v>
      </c>
      <c r="F472" s="3" t="s">
        <v>16</v>
      </c>
      <c r="G472" s="3" t="s">
        <v>17</v>
      </c>
      <c r="H472" s="3">
        <v>20.7</v>
      </c>
      <c r="I472" s="3">
        <v>9.4</v>
      </c>
      <c r="J472" s="3" t="s">
        <v>17</v>
      </c>
      <c r="K472" s="3">
        <v>31.7</v>
      </c>
      <c r="L472" s="3">
        <v>75.05</v>
      </c>
      <c r="M472" s="3" t="s">
        <v>16</v>
      </c>
      <c r="N472" s="3">
        <v>7.17</v>
      </c>
    </row>
    <row r="473" spans="1:14" x14ac:dyDescent="0.25">
      <c r="A473" s="3" t="s">
        <v>14</v>
      </c>
      <c r="B473" s="3">
        <v>50</v>
      </c>
      <c r="C473" s="3">
        <f>YEAR(D473)</f>
        <v>2016</v>
      </c>
      <c r="D473" s="1">
        <v>42519</v>
      </c>
      <c r="E473">
        <v>3</v>
      </c>
      <c r="F473" s="3" t="s">
        <v>16</v>
      </c>
      <c r="G473" s="3" t="s">
        <v>16</v>
      </c>
      <c r="H473" s="3">
        <v>18.399999999999999</v>
      </c>
      <c r="I473" s="3">
        <v>9.2200000000000006</v>
      </c>
      <c r="J473" s="3" t="s">
        <v>17</v>
      </c>
      <c r="K473" s="3">
        <v>31.6</v>
      </c>
      <c r="L473" s="3">
        <v>50.07</v>
      </c>
      <c r="M473" s="3" t="s">
        <v>16</v>
      </c>
      <c r="N473" s="3">
        <v>7.09</v>
      </c>
    </row>
    <row r="474" spans="1:14" x14ac:dyDescent="0.25">
      <c r="A474" s="3" t="s">
        <v>14</v>
      </c>
      <c r="B474" s="3">
        <v>50</v>
      </c>
      <c r="C474" s="3">
        <f>YEAR(D474)</f>
        <v>2016</v>
      </c>
      <c r="D474" s="1">
        <v>42519</v>
      </c>
      <c r="E474">
        <v>4</v>
      </c>
      <c r="F474" s="3" t="s">
        <v>16</v>
      </c>
      <c r="G474" s="3" t="s">
        <v>17</v>
      </c>
      <c r="H474" s="3">
        <v>17.5</v>
      </c>
      <c r="I474" s="3">
        <v>8.9</v>
      </c>
      <c r="J474" s="3" t="s">
        <v>17</v>
      </c>
      <c r="K474" s="3">
        <v>32.1</v>
      </c>
      <c r="L474" s="3">
        <v>32.1</v>
      </c>
      <c r="M474" s="3" t="s">
        <v>16</v>
      </c>
      <c r="N474" s="3">
        <v>7.06</v>
      </c>
    </row>
    <row r="475" spans="1:14" x14ac:dyDescent="0.25">
      <c r="A475" s="3" t="s">
        <v>14</v>
      </c>
      <c r="B475" s="3">
        <v>50</v>
      </c>
      <c r="C475" s="3">
        <f>YEAR(D475)</f>
        <v>2016</v>
      </c>
      <c r="D475" s="1">
        <v>42519</v>
      </c>
      <c r="E475">
        <v>5</v>
      </c>
      <c r="F475" s="3" t="s">
        <v>16</v>
      </c>
      <c r="G475" s="3" t="s">
        <v>17</v>
      </c>
      <c r="H475" s="3">
        <v>15.1</v>
      </c>
      <c r="I475" s="3">
        <v>8.1999999999999993</v>
      </c>
      <c r="J475" s="3" t="s">
        <v>17</v>
      </c>
      <c r="K475" s="3">
        <v>33.4</v>
      </c>
      <c r="L475" s="3">
        <v>15.17</v>
      </c>
      <c r="M475" s="3" t="s">
        <v>16</v>
      </c>
      <c r="N475" s="3">
        <v>6.85</v>
      </c>
    </row>
    <row r="476" spans="1:14" x14ac:dyDescent="0.25">
      <c r="A476" s="3" t="s">
        <v>14</v>
      </c>
      <c r="B476" s="3">
        <v>50</v>
      </c>
      <c r="C476" s="3">
        <f>YEAR(D476)</f>
        <v>2016</v>
      </c>
      <c r="D476" s="1">
        <v>42519</v>
      </c>
      <c r="E476">
        <v>6</v>
      </c>
      <c r="F476" s="3" t="s">
        <v>16</v>
      </c>
      <c r="G476" s="3" t="s">
        <v>16</v>
      </c>
      <c r="H476" s="3">
        <v>11.6</v>
      </c>
      <c r="I476" s="3">
        <v>8.82</v>
      </c>
      <c r="J476" s="3" t="s">
        <v>17</v>
      </c>
      <c r="K476" s="3">
        <v>35.299999999999997</v>
      </c>
      <c r="L476" s="3">
        <v>7.08</v>
      </c>
      <c r="M476" s="3" t="s">
        <v>16</v>
      </c>
      <c r="N476" s="3">
        <v>6.78</v>
      </c>
    </row>
    <row r="477" spans="1:14" x14ac:dyDescent="0.25">
      <c r="A477" s="3" t="s">
        <v>14</v>
      </c>
      <c r="B477" s="3">
        <v>50</v>
      </c>
      <c r="C477" s="3">
        <f>YEAR(D477)</f>
        <v>2016</v>
      </c>
      <c r="D477" s="1">
        <v>42519</v>
      </c>
      <c r="E477">
        <v>7</v>
      </c>
      <c r="F477" s="3" t="s">
        <v>16</v>
      </c>
      <c r="G477" s="3" t="s">
        <v>17</v>
      </c>
      <c r="H477" s="3">
        <v>10.3</v>
      </c>
      <c r="I477" s="3">
        <v>6.58</v>
      </c>
      <c r="J477" s="3" t="s">
        <v>17</v>
      </c>
      <c r="K477" s="3">
        <v>34.9</v>
      </c>
      <c r="L477" s="3">
        <v>3.14</v>
      </c>
      <c r="M477" s="3" t="s">
        <v>16</v>
      </c>
      <c r="N477" s="3">
        <v>6.62</v>
      </c>
    </row>
    <row r="478" spans="1:14" x14ac:dyDescent="0.25">
      <c r="A478" s="3" t="s">
        <v>14</v>
      </c>
      <c r="B478" s="3">
        <v>50</v>
      </c>
      <c r="C478" s="3">
        <f>YEAR(D478)</f>
        <v>2016</v>
      </c>
      <c r="D478" s="1">
        <v>42519</v>
      </c>
      <c r="E478">
        <v>8</v>
      </c>
      <c r="F478" s="3" t="s">
        <v>16</v>
      </c>
      <c r="G478" s="3" t="s">
        <v>17</v>
      </c>
      <c r="H478" s="3">
        <v>9.4</v>
      </c>
      <c r="I478" s="3">
        <v>3.2</v>
      </c>
      <c r="J478" s="3" t="s">
        <v>17</v>
      </c>
      <c r="K478" s="3">
        <v>35.9</v>
      </c>
      <c r="L478" s="3">
        <v>1.32</v>
      </c>
      <c r="M478" s="3" t="s">
        <v>16</v>
      </c>
      <c r="N478" s="3">
        <v>6.37</v>
      </c>
    </row>
    <row r="479" spans="1:14" x14ac:dyDescent="0.25">
      <c r="A479" s="3" t="s">
        <v>14</v>
      </c>
      <c r="B479" s="3">
        <v>50</v>
      </c>
      <c r="C479" s="3">
        <f>YEAR(D479)</f>
        <v>2016</v>
      </c>
      <c r="D479" s="1">
        <v>42519</v>
      </c>
      <c r="E479">
        <v>9</v>
      </c>
      <c r="F479" s="3" t="s">
        <v>16</v>
      </c>
      <c r="G479" s="3" t="s">
        <v>16</v>
      </c>
      <c r="H479" s="3">
        <v>8.5</v>
      </c>
      <c r="I479" s="3">
        <v>0.52</v>
      </c>
      <c r="J479" s="3" t="s">
        <v>17</v>
      </c>
      <c r="K479" s="3">
        <v>43.7</v>
      </c>
      <c r="L479" s="3">
        <v>0.32</v>
      </c>
      <c r="M479" s="3" t="s">
        <v>16</v>
      </c>
      <c r="N479" s="3">
        <v>6.15</v>
      </c>
    </row>
    <row r="480" spans="1:14" x14ac:dyDescent="0.25">
      <c r="A480" s="3" t="s">
        <v>14</v>
      </c>
      <c r="B480" s="3">
        <v>50</v>
      </c>
      <c r="C480" s="3">
        <f>YEAR(D480)</f>
        <v>2016</v>
      </c>
      <c r="D480" s="1">
        <v>42519</v>
      </c>
      <c r="E480">
        <v>10</v>
      </c>
      <c r="F480" s="3" t="s">
        <v>16</v>
      </c>
      <c r="G480" s="3" t="s">
        <v>17</v>
      </c>
      <c r="H480" s="3">
        <v>8.1</v>
      </c>
      <c r="I480" s="3">
        <v>0.33</v>
      </c>
      <c r="J480" s="3" t="s">
        <v>17</v>
      </c>
      <c r="K480" s="3">
        <v>56.5</v>
      </c>
      <c r="L480" s="3">
        <v>0.61</v>
      </c>
      <c r="M480" s="3" t="s">
        <v>16</v>
      </c>
      <c r="N480" s="3">
        <v>6.22</v>
      </c>
    </row>
    <row r="481" spans="1:14" x14ac:dyDescent="0.25">
      <c r="A481" s="3" t="s">
        <v>14</v>
      </c>
      <c r="B481" s="3">
        <v>50</v>
      </c>
      <c r="C481" s="3">
        <f>YEAR(D481)</f>
        <v>2016</v>
      </c>
      <c r="D481" s="1">
        <v>42519</v>
      </c>
      <c r="E481">
        <v>11</v>
      </c>
      <c r="F481" s="3" t="s">
        <v>16</v>
      </c>
      <c r="G481" s="3" t="s">
        <v>16</v>
      </c>
      <c r="H481" s="3">
        <v>7.8</v>
      </c>
      <c r="I481" s="3">
        <v>0.3</v>
      </c>
      <c r="J481" s="3" t="s">
        <v>17</v>
      </c>
      <c r="K481" s="3">
        <v>73.599999999999994</v>
      </c>
      <c r="L481" s="3">
        <v>0.17</v>
      </c>
      <c r="M481" s="3" t="s">
        <v>16</v>
      </c>
      <c r="N481" s="3">
        <v>6.47</v>
      </c>
    </row>
    <row r="482" spans="1:14" x14ac:dyDescent="0.25">
      <c r="A482" s="3" t="s">
        <v>14</v>
      </c>
      <c r="B482" s="3">
        <v>50</v>
      </c>
      <c r="C482" s="3">
        <f>YEAR(D482)</f>
        <v>2016</v>
      </c>
      <c r="D482" s="1">
        <v>42521</v>
      </c>
      <c r="E482">
        <v>0.1</v>
      </c>
      <c r="F482" s="3" t="s">
        <v>16</v>
      </c>
      <c r="G482" s="3" t="s">
        <v>16</v>
      </c>
      <c r="H482" s="3">
        <v>24.7</v>
      </c>
      <c r="I482" s="3">
        <v>8.43</v>
      </c>
      <c r="J482" s="3" t="s">
        <v>17</v>
      </c>
      <c r="K482" s="3">
        <v>32.200000000000003</v>
      </c>
      <c r="L482" s="3">
        <v>493.4</v>
      </c>
      <c r="M482" s="3" t="s">
        <v>16</v>
      </c>
      <c r="N482" s="3">
        <v>7.34</v>
      </c>
    </row>
    <row r="483" spans="1:14" x14ac:dyDescent="0.25">
      <c r="A483" s="3" t="s">
        <v>14</v>
      </c>
      <c r="B483" s="3">
        <v>50</v>
      </c>
      <c r="C483" s="3">
        <f>YEAR(D483)</f>
        <v>2016</v>
      </c>
      <c r="D483" s="1">
        <v>42521</v>
      </c>
      <c r="E483">
        <v>1</v>
      </c>
      <c r="F483" s="3" t="s">
        <v>16</v>
      </c>
      <c r="G483" s="3" t="s">
        <v>17</v>
      </c>
      <c r="H483" s="3">
        <v>24</v>
      </c>
      <c r="I483" s="3">
        <v>8.3699999999999992</v>
      </c>
      <c r="J483" s="3" t="s">
        <v>17</v>
      </c>
      <c r="K483" s="3">
        <v>31.9</v>
      </c>
      <c r="L483" s="3">
        <v>234.4</v>
      </c>
      <c r="M483" s="3" t="s">
        <v>16</v>
      </c>
      <c r="N483" s="3">
        <v>7.34</v>
      </c>
    </row>
    <row r="484" spans="1:14" x14ac:dyDescent="0.25">
      <c r="A484" s="3" t="s">
        <v>14</v>
      </c>
      <c r="B484" s="3">
        <v>50</v>
      </c>
      <c r="C484" s="3">
        <f>YEAR(D484)</f>
        <v>2016</v>
      </c>
      <c r="D484" s="1">
        <v>42521</v>
      </c>
      <c r="E484">
        <v>2</v>
      </c>
      <c r="F484" s="3" t="s">
        <v>16</v>
      </c>
      <c r="G484" s="3" t="s">
        <v>17</v>
      </c>
      <c r="H484" s="3">
        <v>21</v>
      </c>
      <c r="I484" s="3">
        <v>9.42</v>
      </c>
      <c r="J484" s="3" t="s">
        <v>17</v>
      </c>
      <c r="K484" s="3">
        <v>32</v>
      </c>
      <c r="L484" s="3">
        <v>127.21</v>
      </c>
      <c r="M484" s="3" t="s">
        <v>16</v>
      </c>
      <c r="N484" s="3">
        <v>7.44</v>
      </c>
    </row>
    <row r="485" spans="1:14" x14ac:dyDescent="0.25">
      <c r="A485" s="3" t="s">
        <v>14</v>
      </c>
      <c r="B485" s="3">
        <v>50</v>
      </c>
      <c r="C485" s="3">
        <f>YEAR(D485)</f>
        <v>2016</v>
      </c>
      <c r="D485" s="1">
        <v>42521</v>
      </c>
      <c r="E485">
        <v>3</v>
      </c>
      <c r="F485" s="3" t="s">
        <v>16</v>
      </c>
      <c r="G485" s="3" t="s">
        <v>16</v>
      </c>
      <c r="H485" s="3">
        <v>19.100000000000001</v>
      </c>
      <c r="I485" s="3">
        <v>9.0500000000000007</v>
      </c>
      <c r="J485" s="3" t="s">
        <v>17</v>
      </c>
      <c r="K485" s="3">
        <v>32.1</v>
      </c>
      <c r="L485" s="3">
        <v>72.81</v>
      </c>
      <c r="M485" s="3" t="s">
        <v>16</v>
      </c>
      <c r="N485" s="3">
        <v>7.35</v>
      </c>
    </row>
    <row r="486" spans="1:14" x14ac:dyDescent="0.25">
      <c r="A486" s="3" t="s">
        <v>14</v>
      </c>
      <c r="B486" s="3">
        <v>50</v>
      </c>
      <c r="C486" s="3">
        <f>YEAR(D486)</f>
        <v>2016</v>
      </c>
      <c r="D486" s="1">
        <v>42521</v>
      </c>
      <c r="E486">
        <v>4</v>
      </c>
      <c r="F486" s="3" t="s">
        <v>16</v>
      </c>
      <c r="G486" s="3" t="s">
        <v>17</v>
      </c>
      <c r="H486" s="3">
        <v>17.5</v>
      </c>
      <c r="I486" s="3">
        <v>8.6300000000000008</v>
      </c>
      <c r="J486" s="3" t="s">
        <v>17</v>
      </c>
      <c r="K486" s="3">
        <v>32.4</v>
      </c>
      <c r="L486" s="3">
        <v>38.28</v>
      </c>
      <c r="M486" s="3" t="s">
        <v>16</v>
      </c>
      <c r="N486" s="3">
        <v>7.15</v>
      </c>
    </row>
    <row r="487" spans="1:14" x14ac:dyDescent="0.25">
      <c r="A487" s="3" t="s">
        <v>14</v>
      </c>
      <c r="B487" s="3">
        <v>50</v>
      </c>
      <c r="C487" s="3">
        <f>YEAR(D487)</f>
        <v>2016</v>
      </c>
      <c r="D487" s="1">
        <v>42521</v>
      </c>
      <c r="E487">
        <v>5</v>
      </c>
      <c r="F487" s="3" t="s">
        <v>16</v>
      </c>
      <c r="G487" s="3" t="s">
        <v>17</v>
      </c>
      <c r="H487" s="3">
        <v>15.8</v>
      </c>
      <c r="I487" s="3">
        <v>7.77</v>
      </c>
      <c r="J487" s="3" t="s">
        <v>17</v>
      </c>
      <c r="K487" s="3">
        <v>33.299999999999997</v>
      </c>
      <c r="L487" s="3">
        <v>16.02</v>
      </c>
      <c r="M487" s="3" t="s">
        <v>16</v>
      </c>
      <c r="N487" s="3">
        <v>6.93</v>
      </c>
    </row>
    <row r="488" spans="1:14" x14ac:dyDescent="0.25">
      <c r="A488" s="3" t="s">
        <v>14</v>
      </c>
      <c r="B488" s="3">
        <v>50</v>
      </c>
      <c r="C488" s="3">
        <f>YEAR(D488)</f>
        <v>2016</v>
      </c>
      <c r="D488" s="1">
        <v>42521</v>
      </c>
      <c r="E488">
        <v>6</v>
      </c>
      <c r="F488" s="3" t="s">
        <v>16</v>
      </c>
      <c r="G488" s="3" t="s">
        <v>16</v>
      </c>
      <c r="H488" s="3">
        <v>12</v>
      </c>
      <c r="I488" s="3">
        <v>8.52</v>
      </c>
      <c r="J488" s="3" t="s">
        <v>17</v>
      </c>
      <c r="K488" s="3">
        <v>32.4</v>
      </c>
      <c r="L488" s="3">
        <v>7.92</v>
      </c>
      <c r="M488" s="3" t="s">
        <v>16</v>
      </c>
      <c r="N488" s="3">
        <v>6.7</v>
      </c>
    </row>
    <row r="489" spans="1:14" x14ac:dyDescent="0.25">
      <c r="A489" s="3" t="s">
        <v>14</v>
      </c>
      <c r="B489" s="3">
        <v>50</v>
      </c>
      <c r="C489" s="3">
        <f>YEAR(D489)</f>
        <v>2016</v>
      </c>
      <c r="D489" s="1">
        <v>42521</v>
      </c>
      <c r="E489">
        <v>7</v>
      </c>
      <c r="F489" s="3" t="s">
        <v>16</v>
      </c>
      <c r="G489" s="3" t="s">
        <v>17</v>
      </c>
      <c r="H489" s="3">
        <v>10.4</v>
      </c>
      <c r="I489" s="3">
        <v>6.04</v>
      </c>
      <c r="J489" s="3" t="s">
        <v>17</v>
      </c>
      <c r="K489" s="3">
        <v>31.5</v>
      </c>
      <c r="L489" s="3">
        <v>3.31</v>
      </c>
      <c r="M489" s="3" t="s">
        <v>16</v>
      </c>
      <c r="N489" s="3">
        <v>6.66</v>
      </c>
    </row>
    <row r="490" spans="1:14" x14ac:dyDescent="0.25">
      <c r="A490" s="3" t="s">
        <v>14</v>
      </c>
      <c r="B490" s="3">
        <v>50</v>
      </c>
      <c r="C490" s="3">
        <f>YEAR(D490)</f>
        <v>2016</v>
      </c>
      <c r="D490" s="1">
        <v>42521</v>
      </c>
      <c r="E490">
        <v>8</v>
      </c>
      <c r="F490" s="3" t="s">
        <v>16</v>
      </c>
      <c r="G490" s="3" t="s">
        <v>17</v>
      </c>
      <c r="H490" s="3">
        <v>9.6</v>
      </c>
      <c r="I490" s="3">
        <v>3.33</v>
      </c>
      <c r="J490" s="3" t="s">
        <v>17</v>
      </c>
      <c r="K490" s="3">
        <v>31.9</v>
      </c>
      <c r="L490" s="3">
        <v>1.29</v>
      </c>
      <c r="M490" s="3" t="s">
        <v>16</v>
      </c>
      <c r="N490" s="3">
        <v>6.48</v>
      </c>
    </row>
    <row r="491" spans="1:14" x14ac:dyDescent="0.25">
      <c r="A491" s="3" t="s">
        <v>14</v>
      </c>
      <c r="B491" s="3">
        <v>50</v>
      </c>
      <c r="C491" s="3">
        <f>YEAR(D491)</f>
        <v>2016</v>
      </c>
      <c r="D491" s="1">
        <v>42521</v>
      </c>
      <c r="E491">
        <v>9</v>
      </c>
      <c r="F491" s="3" t="s">
        <v>16</v>
      </c>
      <c r="G491" s="3" t="s">
        <v>16</v>
      </c>
      <c r="H491" s="3">
        <v>8.6999999999999993</v>
      </c>
      <c r="I491" s="3">
        <v>0.5</v>
      </c>
      <c r="J491" s="3" t="s">
        <v>17</v>
      </c>
      <c r="K491" s="3">
        <v>34.9</v>
      </c>
      <c r="L491" s="3">
        <v>0.3</v>
      </c>
      <c r="M491" s="3" t="s">
        <v>16</v>
      </c>
      <c r="N491" s="3">
        <v>6.29</v>
      </c>
    </row>
    <row r="492" spans="1:14" x14ac:dyDescent="0.25">
      <c r="A492" s="3" t="s">
        <v>14</v>
      </c>
      <c r="B492" s="3">
        <v>50</v>
      </c>
      <c r="C492" s="3">
        <f>YEAR(D492)</f>
        <v>2016</v>
      </c>
      <c r="D492" s="1">
        <v>42521</v>
      </c>
      <c r="E492">
        <v>10</v>
      </c>
      <c r="F492" s="3" t="s">
        <v>16</v>
      </c>
      <c r="G492" s="3" t="s">
        <v>17</v>
      </c>
      <c r="H492" s="3">
        <v>8.1</v>
      </c>
      <c r="I492" s="3">
        <v>0.39</v>
      </c>
      <c r="J492" s="3" t="s">
        <v>17</v>
      </c>
      <c r="K492" s="3">
        <v>56.1</v>
      </c>
      <c r="L492" s="3">
        <v>0.06</v>
      </c>
      <c r="M492" s="3" t="s">
        <v>16</v>
      </c>
      <c r="N492" s="3">
        <v>6.27</v>
      </c>
    </row>
    <row r="493" spans="1:14" x14ac:dyDescent="0.25">
      <c r="A493" s="3" t="s">
        <v>14</v>
      </c>
      <c r="B493" s="3">
        <v>50</v>
      </c>
      <c r="C493" s="3">
        <f>YEAR(D493)</f>
        <v>2016</v>
      </c>
      <c r="D493" s="1">
        <v>42521</v>
      </c>
      <c r="E493">
        <v>11</v>
      </c>
      <c r="F493" s="3" t="s">
        <v>16</v>
      </c>
      <c r="G493" s="3" t="s">
        <v>16</v>
      </c>
      <c r="H493" s="3">
        <v>7.7</v>
      </c>
      <c r="I493" s="3">
        <v>0.35</v>
      </c>
      <c r="J493" s="3" t="s">
        <v>17</v>
      </c>
      <c r="K493" s="3">
        <v>81.2</v>
      </c>
      <c r="L493" s="3">
        <v>0.01</v>
      </c>
      <c r="M493" s="3" t="s">
        <v>16</v>
      </c>
      <c r="N493" s="3">
        <v>6.58</v>
      </c>
    </row>
    <row r="494" spans="1:14" x14ac:dyDescent="0.25">
      <c r="A494" s="3" t="s">
        <v>14</v>
      </c>
      <c r="B494" s="3">
        <v>50</v>
      </c>
      <c r="C494" s="3">
        <f>YEAR(D494)</f>
        <v>2016</v>
      </c>
      <c r="D494" s="1">
        <v>42523</v>
      </c>
      <c r="E494">
        <v>0.1</v>
      </c>
      <c r="F494" s="3" t="s">
        <v>16</v>
      </c>
      <c r="G494" s="3" t="s">
        <v>16</v>
      </c>
      <c r="H494" s="3">
        <v>25</v>
      </c>
      <c r="I494" s="3">
        <v>8.1199999999999992</v>
      </c>
      <c r="J494" s="3" t="s">
        <v>17</v>
      </c>
      <c r="K494" s="3">
        <v>32.5</v>
      </c>
      <c r="L494" s="3">
        <v>1322</v>
      </c>
      <c r="M494" s="3" t="s">
        <v>16</v>
      </c>
      <c r="N494" s="3">
        <v>6.72</v>
      </c>
    </row>
    <row r="495" spans="1:14" x14ac:dyDescent="0.25">
      <c r="A495" s="3" t="s">
        <v>14</v>
      </c>
      <c r="B495" s="3">
        <v>50</v>
      </c>
      <c r="C495" s="3">
        <f>YEAR(D495)</f>
        <v>2016</v>
      </c>
      <c r="D495" s="1">
        <v>42523</v>
      </c>
      <c r="E495">
        <v>1</v>
      </c>
      <c r="F495" s="3" t="s">
        <v>16</v>
      </c>
      <c r="G495" s="3" t="s">
        <v>17</v>
      </c>
      <c r="H495" s="3">
        <v>24.1</v>
      </c>
      <c r="I495" s="3">
        <v>8.18</v>
      </c>
      <c r="J495" s="3" t="s">
        <v>17</v>
      </c>
      <c r="K495" s="3">
        <v>32.299999999999997</v>
      </c>
      <c r="L495" s="3">
        <v>675.7</v>
      </c>
      <c r="M495" s="3" t="s">
        <v>16</v>
      </c>
      <c r="N495" s="3">
        <v>6.9</v>
      </c>
    </row>
    <row r="496" spans="1:14" x14ac:dyDescent="0.25">
      <c r="A496" s="3" t="s">
        <v>14</v>
      </c>
      <c r="B496" s="3">
        <v>50</v>
      </c>
      <c r="C496" s="3">
        <f>YEAR(D496)</f>
        <v>2016</v>
      </c>
      <c r="D496" s="1">
        <v>42523</v>
      </c>
      <c r="E496">
        <v>2</v>
      </c>
      <c r="F496" s="3" t="s">
        <v>16</v>
      </c>
      <c r="G496" s="3" t="s">
        <v>17</v>
      </c>
      <c r="H496" s="3">
        <v>21.5</v>
      </c>
      <c r="I496" s="3">
        <v>9.4600000000000009</v>
      </c>
      <c r="J496" s="3" t="s">
        <v>17</v>
      </c>
      <c r="K496" s="3">
        <v>32.1</v>
      </c>
      <c r="L496" s="3">
        <v>362.9</v>
      </c>
      <c r="M496" s="3" t="s">
        <v>16</v>
      </c>
      <c r="N496" s="3">
        <v>7.1</v>
      </c>
    </row>
    <row r="497" spans="1:14" x14ac:dyDescent="0.25">
      <c r="A497" s="3" t="s">
        <v>14</v>
      </c>
      <c r="B497" s="3">
        <v>50</v>
      </c>
      <c r="C497" s="3">
        <f>YEAR(D497)</f>
        <v>2016</v>
      </c>
      <c r="D497" s="1">
        <v>42523</v>
      </c>
      <c r="E497">
        <v>3</v>
      </c>
      <c r="F497" s="3" t="s">
        <v>16</v>
      </c>
      <c r="G497" s="3" t="s">
        <v>16</v>
      </c>
      <c r="H497" s="3">
        <v>19.7</v>
      </c>
      <c r="I497" s="3">
        <v>9.2799999999999994</v>
      </c>
      <c r="J497" s="3" t="s">
        <v>17</v>
      </c>
      <c r="K497" s="3">
        <v>32</v>
      </c>
      <c r="L497" s="3">
        <v>179.3</v>
      </c>
      <c r="M497" s="3" t="s">
        <v>16</v>
      </c>
      <c r="N497" s="3">
        <v>7.16</v>
      </c>
    </row>
    <row r="498" spans="1:14" x14ac:dyDescent="0.25">
      <c r="A498" s="3" t="s">
        <v>14</v>
      </c>
      <c r="B498" s="3">
        <v>50</v>
      </c>
      <c r="C498" s="3">
        <f>YEAR(D498)</f>
        <v>2016</v>
      </c>
      <c r="D498" s="1">
        <v>42523</v>
      </c>
      <c r="E498">
        <v>4</v>
      </c>
      <c r="F498" s="3" t="s">
        <v>16</v>
      </c>
      <c r="G498" s="3" t="s">
        <v>17</v>
      </c>
      <c r="H498" s="3">
        <v>18.5</v>
      </c>
      <c r="I498" s="3">
        <v>9.11</v>
      </c>
      <c r="J498" s="3" t="s">
        <v>17</v>
      </c>
      <c r="K498" s="3">
        <v>32.200000000000003</v>
      </c>
      <c r="L498" s="3">
        <v>164.4</v>
      </c>
      <c r="M498" s="3" t="s">
        <v>16</v>
      </c>
      <c r="N498" s="3">
        <v>7.17</v>
      </c>
    </row>
    <row r="499" spans="1:14" x14ac:dyDescent="0.25">
      <c r="A499" s="3" t="s">
        <v>14</v>
      </c>
      <c r="B499" s="3">
        <v>50</v>
      </c>
      <c r="C499" s="3">
        <f>YEAR(D499)</f>
        <v>2016</v>
      </c>
      <c r="D499" s="1">
        <v>42523</v>
      </c>
      <c r="E499">
        <v>5</v>
      </c>
      <c r="F499" s="3" t="s">
        <v>16</v>
      </c>
      <c r="G499" s="3" t="s">
        <v>17</v>
      </c>
      <c r="H499" s="3">
        <v>15.8</v>
      </c>
      <c r="I499" s="3">
        <v>7.87</v>
      </c>
      <c r="J499" s="3" t="s">
        <v>17</v>
      </c>
      <c r="K499" s="3">
        <v>33.5</v>
      </c>
      <c r="L499" s="3">
        <v>59.92</v>
      </c>
      <c r="M499" s="3" t="s">
        <v>16</v>
      </c>
      <c r="N499" s="3">
        <v>6.55</v>
      </c>
    </row>
    <row r="500" spans="1:14" x14ac:dyDescent="0.25">
      <c r="A500" s="3" t="s">
        <v>14</v>
      </c>
      <c r="B500" s="3">
        <v>50</v>
      </c>
      <c r="C500" s="3">
        <f>YEAR(D500)</f>
        <v>2016</v>
      </c>
      <c r="D500" s="1">
        <v>42523</v>
      </c>
      <c r="E500">
        <v>6</v>
      </c>
      <c r="F500" s="3" t="s">
        <v>16</v>
      </c>
      <c r="G500" s="3" t="s">
        <v>16</v>
      </c>
      <c r="H500" s="3">
        <v>12.3</v>
      </c>
      <c r="I500" s="3">
        <v>7.73</v>
      </c>
      <c r="J500" s="3" t="s">
        <v>17</v>
      </c>
      <c r="K500" s="3">
        <v>32.5</v>
      </c>
      <c r="L500" s="3">
        <v>32.04</v>
      </c>
      <c r="M500" s="3" t="s">
        <v>16</v>
      </c>
      <c r="N500" s="3">
        <v>6.31</v>
      </c>
    </row>
    <row r="501" spans="1:14" x14ac:dyDescent="0.25">
      <c r="A501" s="3" t="s">
        <v>14</v>
      </c>
      <c r="B501" s="3">
        <v>50</v>
      </c>
      <c r="C501" s="3">
        <f>YEAR(D501)</f>
        <v>2016</v>
      </c>
      <c r="D501" s="1">
        <v>42523</v>
      </c>
      <c r="E501">
        <v>7</v>
      </c>
      <c r="F501" s="3" t="s">
        <v>16</v>
      </c>
      <c r="G501" s="3" t="s">
        <v>17</v>
      </c>
      <c r="H501" s="3">
        <v>10.6</v>
      </c>
      <c r="I501" s="3">
        <v>5.6</v>
      </c>
      <c r="J501" s="3" t="s">
        <v>17</v>
      </c>
      <c r="K501" s="3">
        <v>31.5</v>
      </c>
      <c r="L501" s="3">
        <v>15.84</v>
      </c>
      <c r="M501" s="3" t="s">
        <v>16</v>
      </c>
      <c r="N501" s="3">
        <v>6.13</v>
      </c>
    </row>
    <row r="502" spans="1:14" x14ac:dyDescent="0.25">
      <c r="A502" s="3" t="s">
        <v>14</v>
      </c>
      <c r="B502" s="3">
        <v>50</v>
      </c>
      <c r="C502" s="3">
        <f>YEAR(D502)</f>
        <v>2016</v>
      </c>
      <c r="D502" s="1">
        <v>42523</v>
      </c>
      <c r="E502">
        <v>8</v>
      </c>
      <c r="F502" s="3" t="s">
        <v>16</v>
      </c>
      <c r="G502" s="3" t="s">
        <v>17</v>
      </c>
      <c r="H502" s="3">
        <v>9.4</v>
      </c>
      <c r="I502" s="3">
        <v>2.0099999999999998</v>
      </c>
      <c r="J502" s="3" t="s">
        <v>17</v>
      </c>
      <c r="K502" s="3">
        <v>33</v>
      </c>
      <c r="L502" s="3">
        <v>6.76</v>
      </c>
      <c r="M502" s="3" t="s">
        <v>16</v>
      </c>
      <c r="N502" s="3">
        <v>5.89</v>
      </c>
    </row>
    <row r="503" spans="1:14" x14ac:dyDescent="0.25">
      <c r="A503" s="3" t="s">
        <v>14</v>
      </c>
      <c r="B503" s="3">
        <v>50</v>
      </c>
      <c r="C503" s="3">
        <f>YEAR(D503)</f>
        <v>2016</v>
      </c>
      <c r="D503" s="1">
        <v>42523</v>
      </c>
      <c r="E503">
        <v>9</v>
      </c>
      <c r="F503" s="3" t="s">
        <v>16</v>
      </c>
      <c r="G503" s="3" t="s">
        <v>16</v>
      </c>
      <c r="H503" s="3">
        <v>8.6999999999999993</v>
      </c>
      <c r="I503" s="3">
        <v>0.68</v>
      </c>
      <c r="J503" s="3" t="s">
        <v>17</v>
      </c>
      <c r="K503" s="3">
        <v>37.700000000000003</v>
      </c>
      <c r="L503" s="3">
        <v>0.85</v>
      </c>
      <c r="M503" s="3" t="s">
        <v>16</v>
      </c>
      <c r="N503" s="3">
        <v>5.72</v>
      </c>
    </row>
    <row r="504" spans="1:14" x14ac:dyDescent="0.25">
      <c r="A504" s="3" t="s">
        <v>14</v>
      </c>
      <c r="B504" s="3">
        <v>50</v>
      </c>
      <c r="C504" s="3">
        <f>YEAR(D504)</f>
        <v>2016</v>
      </c>
      <c r="D504" s="1">
        <v>42523</v>
      </c>
      <c r="E504">
        <v>10</v>
      </c>
      <c r="F504" s="3" t="s">
        <v>16</v>
      </c>
      <c r="G504" s="3" t="s">
        <v>17</v>
      </c>
      <c r="H504" s="3">
        <v>8.1999999999999993</v>
      </c>
      <c r="I504" s="3">
        <v>0.42</v>
      </c>
      <c r="J504" s="3" t="s">
        <v>17</v>
      </c>
      <c r="K504" s="3">
        <v>54.4</v>
      </c>
      <c r="L504" s="3">
        <v>0.18</v>
      </c>
      <c r="M504" s="3" t="s">
        <v>16</v>
      </c>
      <c r="N504" s="3">
        <v>5.67</v>
      </c>
    </row>
    <row r="505" spans="1:14" x14ac:dyDescent="0.25">
      <c r="A505" s="3" t="s">
        <v>14</v>
      </c>
      <c r="B505" s="3">
        <v>50</v>
      </c>
      <c r="C505" s="3">
        <f>YEAR(D505)</f>
        <v>2016</v>
      </c>
      <c r="D505" s="1">
        <v>42523</v>
      </c>
      <c r="E505">
        <v>11</v>
      </c>
      <c r="F505" s="3" t="s">
        <v>16</v>
      </c>
      <c r="G505" s="3" t="s">
        <v>16</v>
      </c>
      <c r="H505" s="3">
        <v>7.9</v>
      </c>
      <c r="I505" s="3">
        <v>0.39</v>
      </c>
      <c r="J505" s="3" t="s">
        <v>17</v>
      </c>
      <c r="K505" s="3">
        <v>68</v>
      </c>
      <c r="L505" s="3">
        <v>0.04</v>
      </c>
      <c r="M505" s="3" t="s">
        <v>16</v>
      </c>
      <c r="N505" s="3">
        <v>5.81</v>
      </c>
    </row>
    <row r="506" spans="1:14" x14ac:dyDescent="0.25">
      <c r="A506" s="3" t="s">
        <v>14</v>
      </c>
      <c r="B506" s="3">
        <v>50</v>
      </c>
      <c r="C506" s="3">
        <f>YEAR(D506)</f>
        <v>2016</v>
      </c>
      <c r="D506" s="1">
        <v>42529</v>
      </c>
      <c r="E506">
        <v>0.1</v>
      </c>
      <c r="F506" s="3" t="s">
        <v>16</v>
      </c>
      <c r="G506" s="3" t="s">
        <v>16</v>
      </c>
      <c r="H506" s="3">
        <v>22.6</v>
      </c>
      <c r="I506" s="3">
        <v>8.75</v>
      </c>
      <c r="J506" s="3" t="s">
        <v>17</v>
      </c>
      <c r="K506" s="3">
        <v>31.7</v>
      </c>
      <c r="L506" s="3">
        <v>1633</v>
      </c>
      <c r="M506" s="3" t="s">
        <v>16</v>
      </c>
      <c r="N506" s="3">
        <v>7.11</v>
      </c>
    </row>
    <row r="507" spans="1:14" x14ac:dyDescent="0.25">
      <c r="A507" s="3" t="s">
        <v>14</v>
      </c>
      <c r="B507" s="3">
        <v>50</v>
      </c>
      <c r="C507" s="3">
        <f>YEAR(D507)</f>
        <v>2016</v>
      </c>
      <c r="D507" s="1">
        <v>42529</v>
      </c>
      <c r="E507">
        <v>1</v>
      </c>
      <c r="F507" s="3" t="s">
        <v>16</v>
      </c>
      <c r="G507" s="3" t="s">
        <v>17</v>
      </c>
      <c r="H507" s="3">
        <v>22.7</v>
      </c>
      <c r="I507" s="3">
        <v>8.75</v>
      </c>
      <c r="J507" s="3" t="s">
        <v>17</v>
      </c>
      <c r="K507" s="3">
        <v>31.7</v>
      </c>
      <c r="L507" s="3">
        <v>912</v>
      </c>
      <c r="M507" s="3" t="s">
        <v>16</v>
      </c>
      <c r="N507" s="3">
        <v>7.16</v>
      </c>
    </row>
    <row r="508" spans="1:14" x14ac:dyDescent="0.25">
      <c r="A508" s="3" t="s">
        <v>14</v>
      </c>
      <c r="B508" s="3">
        <v>50</v>
      </c>
      <c r="C508" s="3">
        <f>YEAR(D508)</f>
        <v>2016</v>
      </c>
      <c r="D508" s="1">
        <v>42529</v>
      </c>
      <c r="E508">
        <v>2</v>
      </c>
      <c r="F508" s="3" t="s">
        <v>16</v>
      </c>
      <c r="G508" s="3" t="s">
        <v>17</v>
      </c>
      <c r="H508" s="3">
        <v>22.7</v>
      </c>
      <c r="I508" s="3">
        <v>8.75</v>
      </c>
      <c r="J508" s="3" t="s">
        <v>17</v>
      </c>
      <c r="K508" s="3">
        <v>31.7</v>
      </c>
      <c r="L508" s="3">
        <v>438</v>
      </c>
      <c r="M508" s="3" t="s">
        <v>16</v>
      </c>
      <c r="N508" s="3">
        <v>7.16</v>
      </c>
    </row>
    <row r="509" spans="1:14" x14ac:dyDescent="0.25">
      <c r="A509" s="3" t="s">
        <v>14</v>
      </c>
      <c r="B509" s="3">
        <v>50</v>
      </c>
      <c r="C509" s="3">
        <f>YEAR(D509)</f>
        <v>2016</v>
      </c>
      <c r="D509" s="1">
        <v>42529</v>
      </c>
      <c r="E509">
        <v>3</v>
      </c>
      <c r="F509" s="3" t="s">
        <v>16</v>
      </c>
      <c r="G509" s="3" t="s">
        <v>16</v>
      </c>
      <c r="H509" s="3">
        <v>22.7</v>
      </c>
      <c r="I509" s="3">
        <v>8.75</v>
      </c>
      <c r="J509" s="3" t="s">
        <v>17</v>
      </c>
      <c r="K509" s="3">
        <v>31.6</v>
      </c>
      <c r="L509" s="3">
        <v>290</v>
      </c>
      <c r="M509" s="3" t="s">
        <v>16</v>
      </c>
      <c r="N509" s="3">
        <v>7.19</v>
      </c>
    </row>
    <row r="510" spans="1:14" x14ac:dyDescent="0.25">
      <c r="A510" s="3" t="s">
        <v>14</v>
      </c>
      <c r="B510" s="3">
        <v>50</v>
      </c>
      <c r="C510" s="3">
        <f>YEAR(D510)</f>
        <v>2016</v>
      </c>
      <c r="D510" s="1">
        <v>42529</v>
      </c>
      <c r="E510">
        <v>4</v>
      </c>
      <c r="F510" s="3" t="s">
        <v>16</v>
      </c>
      <c r="G510" s="3" t="s">
        <v>17</v>
      </c>
      <c r="H510" s="3">
        <v>22.7</v>
      </c>
      <c r="I510" s="3">
        <v>8.74</v>
      </c>
      <c r="J510" s="3" t="s">
        <v>17</v>
      </c>
      <c r="K510" s="3">
        <v>31.6</v>
      </c>
      <c r="L510" s="3">
        <v>134</v>
      </c>
      <c r="M510" s="3" t="s">
        <v>16</v>
      </c>
      <c r="N510" s="3">
        <v>7.16</v>
      </c>
    </row>
    <row r="511" spans="1:14" x14ac:dyDescent="0.25">
      <c r="A511" s="3" t="s">
        <v>14</v>
      </c>
      <c r="B511" s="3">
        <v>50</v>
      </c>
      <c r="C511" s="3">
        <f>YEAR(D511)</f>
        <v>2016</v>
      </c>
      <c r="D511" s="1">
        <v>42529</v>
      </c>
      <c r="E511">
        <v>5</v>
      </c>
      <c r="F511" s="3" t="s">
        <v>16</v>
      </c>
      <c r="G511" s="3" t="s">
        <v>17</v>
      </c>
      <c r="H511" s="3">
        <v>17.100000000000001</v>
      </c>
      <c r="I511" s="3">
        <v>8.06</v>
      </c>
      <c r="J511" s="3" t="s">
        <v>17</v>
      </c>
      <c r="K511" s="3">
        <v>32.1</v>
      </c>
      <c r="L511" s="3">
        <v>74</v>
      </c>
      <c r="M511" s="3" t="s">
        <v>16</v>
      </c>
      <c r="N511" s="3">
        <v>7.17</v>
      </c>
    </row>
    <row r="512" spans="1:14" x14ac:dyDescent="0.25">
      <c r="A512" s="3" t="s">
        <v>14</v>
      </c>
      <c r="B512" s="3">
        <v>50</v>
      </c>
      <c r="C512" s="3">
        <f>YEAR(D512)</f>
        <v>2016</v>
      </c>
      <c r="D512" s="1">
        <v>42529</v>
      </c>
      <c r="E512">
        <v>6</v>
      </c>
      <c r="F512" s="3" t="s">
        <v>16</v>
      </c>
      <c r="G512" s="3" t="s">
        <v>17</v>
      </c>
      <c r="H512" s="3">
        <v>14.1</v>
      </c>
      <c r="I512" s="3">
        <v>8.39</v>
      </c>
      <c r="J512" s="3" t="s">
        <v>17</v>
      </c>
      <c r="K512" s="3">
        <v>32.700000000000003</v>
      </c>
      <c r="L512" s="3">
        <v>50</v>
      </c>
      <c r="M512" s="3" t="s">
        <v>16</v>
      </c>
      <c r="N512" s="3">
        <v>7.17</v>
      </c>
    </row>
    <row r="513" spans="1:14" x14ac:dyDescent="0.25">
      <c r="A513" s="3" t="s">
        <v>14</v>
      </c>
      <c r="B513" s="3">
        <v>50</v>
      </c>
      <c r="C513" s="3">
        <f>YEAR(D513)</f>
        <v>2016</v>
      </c>
      <c r="D513" s="1">
        <v>42529</v>
      </c>
      <c r="E513">
        <v>7</v>
      </c>
      <c r="F513" s="3" t="s">
        <v>16</v>
      </c>
      <c r="G513" s="3" t="s">
        <v>16</v>
      </c>
      <c r="H513" s="3">
        <v>11.2</v>
      </c>
      <c r="I513" s="3">
        <v>6</v>
      </c>
      <c r="J513" s="3" t="s">
        <v>17</v>
      </c>
      <c r="K513" s="3">
        <v>32.1</v>
      </c>
      <c r="L513" s="3">
        <v>20</v>
      </c>
      <c r="M513" s="3" t="s">
        <v>16</v>
      </c>
      <c r="N513" s="3">
        <v>7.02</v>
      </c>
    </row>
    <row r="514" spans="1:14" x14ac:dyDescent="0.25">
      <c r="A514" s="3" t="s">
        <v>14</v>
      </c>
      <c r="B514" s="3">
        <v>50</v>
      </c>
      <c r="C514" s="3">
        <f>YEAR(D514)</f>
        <v>2016</v>
      </c>
      <c r="D514" s="1">
        <v>42529</v>
      </c>
      <c r="E514">
        <v>8</v>
      </c>
      <c r="F514" s="3" t="s">
        <v>16</v>
      </c>
      <c r="G514" s="3" t="s">
        <v>17</v>
      </c>
      <c r="H514" s="3">
        <v>9.6999999999999993</v>
      </c>
      <c r="I514" s="3">
        <v>2.06</v>
      </c>
      <c r="J514" s="3" t="s">
        <v>17</v>
      </c>
      <c r="K514" s="3">
        <v>34.299999999999997</v>
      </c>
      <c r="L514" s="3">
        <v>8.1</v>
      </c>
      <c r="M514" s="3" t="s">
        <v>16</v>
      </c>
      <c r="N514" s="3">
        <v>6.54</v>
      </c>
    </row>
    <row r="515" spans="1:14" x14ac:dyDescent="0.25">
      <c r="A515" s="3" t="s">
        <v>14</v>
      </c>
      <c r="B515" s="3">
        <v>50</v>
      </c>
      <c r="C515" s="3">
        <f>YEAR(D515)</f>
        <v>2016</v>
      </c>
      <c r="D515" s="1">
        <v>42529</v>
      </c>
      <c r="E515">
        <v>9</v>
      </c>
      <c r="F515" s="3" t="s">
        <v>16</v>
      </c>
      <c r="G515" s="3" t="s">
        <v>16</v>
      </c>
      <c r="H515" s="3">
        <v>8.9</v>
      </c>
      <c r="I515" s="3">
        <v>0.66</v>
      </c>
      <c r="J515" s="3" t="s">
        <v>17</v>
      </c>
      <c r="K515" s="3">
        <v>51.5</v>
      </c>
      <c r="L515" s="3">
        <v>0.8</v>
      </c>
      <c r="M515" s="3" t="s">
        <v>16</v>
      </c>
      <c r="N515" s="3">
        <v>6.22</v>
      </c>
    </row>
    <row r="516" spans="1:14" x14ac:dyDescent="0.25">
      <c r="A516" s="3" t="s">
        <v>14</v>
      </c>
      <c r="B516" s="3">
        <v>50</v>
      </c>
      <c r="C516" s="3">
        <f>YEAR(D516)</f>
        <v>2016</v>
      </c>
      <c r="D516" s="1">
        <v>42529</v>
      </c>
      <c r="E516">
        <v>10</v>
      </c>
      <c r="F516" s="3" t="s">
        <v>16</v>
      </c>
      <c r="G516" s="3" t="s">
        <v>16</v>
      </c>
      <c r="H516" s="3">
        <v>8.3000000000000007</v>
      </c>
      <c r="I516" s="3">
        <v>0.51</v>
      </c>
      <c r="J516" s="3" t="s">
        <v>17</v>
      </c>
      <c r="K516" s="3">
        <v>64</v>
      </c>
      <c r="L516" s="3">
        <v>0.2</v>
      </c>
      <c r="M516" s="3" t="s">
        <v>16</v>
      </c>
      <c r="N516" s="3">
        <v>6.15</v>
      </c>
    </row>
    <row r="517" spans="1:14" x14ac:dyDescent="0.25">
      <c r="A517" s="3" t="s">
        <v>14</v>
      </c>
      <c r="B517" s="3">
        <v>50</v>
      </c>
      <c r="C517" s="3">
        <f>YEAR(D517)</f>
        <v>2016</v>
      </c>
      <c r="D517" s="1">
        <v>42529</v>
      </c>
      <c r="E517">
        <v>11</v>
      </c>
      <c r="F517" s="3" t="s">
        <v>16</v>
      </c>
      <c r="G517" s="3" t="s">
        <v>17</v>
      </c>
      <c r="H517" s="3">
        <v>8.1</v>
      </c>
      <c r="I517" s="3">
        <v>0.49</v>
      </c>
      <c r="J517" s="3" t="s">
        <v>17</v>
      </c>
      <c r="K517" s="3">
        <v>77.099999999999994</v>
      </c>
      <c r="L517" s="3" t="s">
        <v>17</v>
      </c>
      <c r="M517" s="3" t="s">
        <v>16</v>
      </c>
      <c r="N517" s="3">
        <v>6.2</v>
      </c>
    </row>
    <row r="518" spans="1:14" x14ac:dyDescent="0.25">
      <c r="A518" s="3" t="s">
        <v>14</v>
      </c>
      <c r="B518" s="3">
        <v>50</v>
      </c>
      <c r="C518" s="3">
        <f>YEAR(D518)</f>
        <v>2016</v>
      </c>
      <c r="D518" s="1">
        <v>42537</v>
      </c>
      <c r="E518">
        <v>0.1</v>
      </c>
      <c r="F518" s="3" t="s">
        <v>16</v>
      </c>
      <c r="G518" s="3" t="s">
        <v>16</v>
      </c>
      <c r="H518" s="3">
        <v>24.3</v>
      </c>
      <c r="I518" s="3">
        <v>8.0500000000000007</v>
      </c>
      <c r="J518" s="3" t="s">
        <v>17</v>
      </c>
      <c r="K518" s="3">
        <v>32.200000000000003</v>
      </c>
      <c r="L518" s="3">
        <v>1308</v>
      </c>
      <c r="M518" s="3" t="s">
        <v>16</v>
      </c>
      <c r="N518" s="3">
        <v>7.26</v>
      </c>
    </row>
    <row r="519" spans="1:14" x14ac:dyDescent="0.25">
      <c r="A519" s="3" t="s">
        <v>14</v>
      </c>
      <c r="B519" s="3">
        <v>50</v>
      </c>
      <c r="C519" s="3">
        <f>YEAR(D519)</f>
        <v>2016</v>
      </c>
      <c r="D519" s="1">
        <v>42537</v>
      </c>
      <c r="E519">
        <v>1</v>
      </c>
      <c r="F519" s="3" t="s">
        <v>16</v>
      </c>
      <c r="G519" s="3" t="s">
        <v>17</v>
      </c>
      <c r="H519" s="3">
        <v>24.3</v>
      </c>
      <c r="I519" s="3">
        <v>8.1</v>
      </c>
      <c r="J519" s="3" t="s">
        <v>17</v>
      </c>
      <c r="K519" s="3">
        <v>32.1</v>
      </c>
      <c r="L519" s="3">
        <v>831</v>
      </c>
      <c r="M519" s="3" t="s">
        <v>16</v>
      </c>
      <c r="N519" s="3">
        <v>7.26</v>
      </c>
    </row>
    <row r="520" spans="1:14" x14ac:dyDescent="0.25">
      <c r="A520" s="3" t="s">
        <v>14</v>
      </c>
      <c r="B520" s="3">
        <v>50</v>
      </c>
      <c r="C520" s="3">
        <f>YEAR(D520)</f>
        <v>2016</v>
      </c>
      <c r="D520" s="1">
        <v>42537</v>
      </c>
      <c r="E520">
        <v>2</v>
      </c>
      <c r="F520" s="3" t="s">
        <v>16</v>
      </c>
      <c r="G520" s="3" t="s">
        <v>17</v>
      </c>
      <c r="H520" s="3">
        <v>24.2</v>
      </c>
      <c r="I520" s="3">
        <v>8.07</v>
      </c>
      <c r="J520" s="3" t="s">
        <v>17</v>
      </c>
      <c r="K520" s="3">
        <v>32</v>
      </c>
      <c r="L520" s="3">
        <v>311</v>
      </c>
      <c r="M520" s="3" t="s">
        <v>16</v>
      </c>
      <c r="N520" s="3">
        <v>7.27</v>
      </c>
    </row>
    <row r="521" spans="1:14" x14ac:dyDescent="0.25">
      <c r="A521" s="3" t="s">
        <v>14</v>
      </c>
      <c r="B521" s="3">
        <v>50</v>
      </c>
      <c r="C521" s="3">
        <f>YEAR(D521)</f>
        <v>2016</v>
      </c>
      <c r="D521" s="1">
        <v>42537</v>
      </c>
      <c r="E521">
        <v>3</v>
      </c>
      <c r="F521" s="3" t="s">
        <v>16</v>
      </c>
      <c r="G521" s="3" t="s">
        <v>16</v>
      </c>
      <c r="H521" s="3">
        <v>24.2</v>
      </c>
      <c r="I521" s="3">
        <v>8.0299999999999994</v>
      </c>
      <c r="J521" s="3" t="s">
        <v>17</v>
      </c>
      <c r="K521" s="3">
        <v>32</v>
      </c>
      <c r="L521" s="3">
        <v>133</v>
      </c>
      <c r="M521" s="3" t="s">
        <v>16</v>
      </c>
      <c r="N521" s="3">
        <v>7.29</v>
      </c>
    </row>
    <row r="522" spans="1:14" x14ac:dyDescent="0.25">
      <c r="A522" s="3" t="s">
        <v>14</v>
      </c>
      <c r="B522" s="3">
        <v>50</v>
      </c>
      <c r="C522" s="3">
        <f>YEAR(D522)</f>
        <v>2016</v>
      </c>
      <c r="D522" s="1">
        <v>42537</v>
      </c>
      <c r="E522">
        <v>4</v>
      </c>
      <c r="F522" s="3" t="s">
        <v>16</v>
      </c>
      <c r="G522" s="3" t="s">
        <v>17</v>
      </c>
      <c r="H522" s="3">
        <v>24.2</v>
      </c>
      <c r="I522" s="3">
        <v>8</v>
      </c>
      <c r="J522" s="3" t="s">
        <v>17</v>
      </c>
      <c r="K522" s="3">
        <v>31.9</v>
      </c>
      <c r="L522" s="3">
        <v>94</v>
      </c>
      <c r="M522" s="3" t="s">
        <v>16</v>
      </c>
      <c r="N522" s="3">
        <v>7.28</v>
      </c>
    </row>
    <row r="523" spans="1:14" x14ac:dyDescent="0.25">
      <c r="A523" s="3" t="s">
        <v>14</v>
      </c>
      <c r="B523" s="3">
        <v>50</v>
      </c>
      <c r="C523" s="3">
        <f>YEAR(D523)</f>
        <v>2016</v>
      </c>
      <c r="D523" s="1">
        <v>42537</v>
      </c>
      <c r="E523">
        <v>5</v>
      </c>
      <c r="F523" s="3" t="s">
        <v>16</v>
      </c>
      <c r="G523" s="3" t="s">
        <v>17</v>
      </c>
      <c r="H523" s="3">
        <v>16.399999999999999</v>
      </c>
      <c r="I523" s="3">
        <v>7.35</v>
      </c>
      <c r="J523" s="3" t="s">
        <v>17</v>
      </c>
      <c r="K523" s="3">
        <v>33</v>
      </c>
      <c r="L523" s="3">
        <v>84</v>
      </c>
      <c r="M523" s="3" t="s">
        <v>16</v>
      </c>
      <c r="N523" s="3">
        <v>6.8</v>
      </c>
    </row>
    <row r="524" spans="1:14" x14ac:dyDescent="0.25">
      <c r="A524" s="3" t="s">
        <v>14</v>
      </c>
      <c r="B524" s="3">
        <v>50</v>
      </c>
      <c r="C524" s="3">
        <f>YEAR(D524)</f>
        <v>2016</v>
      </c>
      <c r="D524" s="1">
        <v>42537</v>
      </c>
      <c r="E524">
        <v>6</v>
      </c>
      <c r="F524" s="3" t="s">
        <v>16</v>
      </c>
      <c r="G524" s="3" t="s">
        <v>16</v>
      </c>
      <c r="H524" s="3">
        <v>12.8</v>
      </c>
      <c r="I524" s="3">
        <v>6.14</v>
      </c>
      <c r="J524" s="3" t="s">
        <v>17</v>
      </c>
      <c r="K524" s="3">
        <v>32.5</v>
      </c>
      <c r="L524" s="3">
        <v>63</v>
      </c>
      <c r="M524" s="3" t="s">
        <v>16</v>
      </c>
      <c r="N524" s="3">
        <v>6.58</v>
      </c>
    </row>
    <row r="525" spans="1:14" x14ac:dyDescent="0.25">
      <c r="A525" s="3" t="s">
        <v>14</v>
      </c>
      <c r="B525" s="3">
        <v>50</v>
      </c>
      <c r="C525" s="3">
        <f>YEAR(D525)</f>
        <v>2016</v>
      </c>
      <c r="D525" s="1">
        <v>42537</v>
      </c>
      <c r="E525">
        <v>7</v>
      </c>
      <c r="F525" s="3" t="s">
        <v>16</v>
      </c>
      <c r="G525" s="3" t="s">
        <v>17</v>
      </c>
      <c r="H525" s="3">
        <v>11.3</v>
      </c>
      <c r="I525" s="3">
        <v>4.92</v>
      </c>
      <c r="J525" s="3" t="s">
        <v>17</v>
      </c>
      <c r="K525" s="3">
        <v>31.7</v>
      </c>
      <c r="L525" s="3">
        <v>33</v>
      </c>
      <c r="M525" s="3" t="s">
        <v>16</v>
      </c>
      <c r="N525" s="3">
        <v>6.48</v>
      </c>
    </row>
    <row r="526" spans="1:14" x14ac:dyDescent="0.25">
      <c r="A526" s="3" t="s">
        <v>14</v>
      </c>
      <c r="B526" s="3">
        <v>50</v>
      </c>
      <c r="C526" s="3">
        <f>YEAR(D526)</f>
        <v>2016</v>
      </c>
      <c r="D526" s="1">
        <v>42537</v>
      </c>
      <c r="E526">
        <v>8</v>
      </c>
      <c r="F526" s="3" t="s">
        <v>16</v>
      </c>
      <c r="G526" s="3" t="s">
        <v>17</v>
      </c>
      <c r="H526" s="3">
        <v>9.9</v>
      </c>
      <c r="I526" s="3">
        <v>2.35</v>
      </c>
      <c r="J526" s="3" t="s">
        <v>17</v>
      </c>
      <c r="K526" s="3">
        <v>33</v>
      </c>
      <c r="L526" s="3">
        <v>10.5</v>
      </c>
      <c r="M526" s="3" t="s">
        <v>16</v>
      </c>
      <c r="N526" s="3">
        <v>6.36</v>
      </c>
    </row>
    <row r="527" spans="1:14" x14ac:dyDescent="0.25">
      <c r="A527" s="3" t="s">
        <v>14</v>
      </c>
      <c r="B527" s="3">
        <v>50</v>
      </c>
      <c r="C527" s="3">
        <f>YEAR(D527)</f>
        <v>2016</v>
      </c>
      <c r="D527" s="1">
        <v>42537</v>
      </c>
      <c r="E527">
        <v>9</v>
      </c>
      <c r="F527" s="3" t="s">
        <v>16</v>
      </c>
      <c r="G527" s="3" t="s">
        <v>16</v>
      </c>
      <c r="H527" s="3">
        <v>8.8000000000000007</v>
      </c>
      <c r="I527" s="3">
        <v>0.4</v>
      </c>
      <c r="J527" s="3" t="s">
        <v>17</v>
      </c>
      <c r="K527" s="3">
        <v>41.3</v>
      </c>
      <c r="L527" s="3">
        <v>0.6</v>
      </c>
      <c r="M527" s="3" t="s">
        <v>16</v>
      </c>
      <c r="N527" s="3">
        <v>6.27</v>
      </c>
    </row>
    <row r="528" spans="1:14" x14ac:dyDescent="0.25">
      <c r="A528" s="3" t="s">
        <v>14</v>
      </c>
      <c r="B528" s="3">
        <v>50</v>
      </c>
      <c r="C528" s="3">
        <f>YEAR(D528)</f>
        <v>2016</v>
      </c>
      <c r="D528" s="1">
        <v>42537</v>
      </c>
      <c r="E528">
        <v>10</v>
      </c>
      <c r="F528" s="3" t="s">
        <v>16</v>
      </c>
      <c r="G528" s="3" t="s">
        <v>17</v>
      </c>
      <c r="H528" s="3">
        <v>8.3000000000000007</v>
      </c>
      <c r="I528" s="3">
        <v>0.31</v>
      </c>
      <c r="J528" s="3" t="s">
        <v>17</v>
      </c>
      <c r="K528" s="3">
        <v>68.5</v>
      </c>
      <c r="L528" s="3">
        <v>0.09</v>
      </c>
      <c r="M528" s="3" t="s">
        <v>16</v>
      </c>
      <c r="N528" s="3">
        <v>6.68</v>
      </c>
    </row>
    <row r="529" spans="1:15" x14ac:dyDescent="0.25">
      <c r="A529" s="3" t="s">
        <v>14</v>
      </c>
      <c r="B529" s="3">
        <v>50</v>
      </c>
      <c r="C529" s="3">
        <f>YEAR(D529)</f>
        <v>2016</v>
      </c>
      <c r="D529" s="1">
        <v>42537</v>
      </c>
      <c r="E529">
        <v>11</v>
      </c>
      <c r="F529" s="3" t="s">
        <v>16</v>
      </c>
      <c r="G529" s="3" t="s">
        <v>16</v>
      </c>
      <c r="H529" s="3">
        <v>8</v>
      </c>
      <c r="I529" s="3">
        <v>0.31</v>
      </c>
      <c r="J529" s="3" t="s">
        <v>17</v>
      </c>
      <c r="K529" s="3">
        <v>77.8</v>
      </c>
      <c r="L529" s="3">
        <v>0.01</v>
      </c>
      <c r="M529" s="3" t="s">
        <v>16</v>
      </c>
      <c r="N529" s="3">
        <v>6.81</v>
      </c>
    </row>
    <row r="530" spans="1:15" x14ac:dyDescent="0.25">
      <c r="A530" s="3" t="s">
        <v>14</v>
      </c>
      <c r="B530" s="3">
        <v>50</v>
      </c>
      <c r="C530" s="3">
        <f>YEAR(D530)</f>
        <v>2016</v>
      </c>
      <c r="D530" s="1">
        <v>42544</v>
      </c>
      <c r="E530">
        <v>0.1</v>
      </c>
      <c r="F530" s="3" t="s">
        <v>16</v>
      </c>
      <c r="G530" s="3" t="s">
        <v>16</v>
      </c>
      <c r="H530" s="3">
        <v>23.9</v>
      </c>
      <c r="I530" s="3">
        <v>10.48</v>
      </c>
      <c r="J530" s="3" t="s">
        <v>17</v>
      </c>
      <c r="K530" s="3">
        <v>32.200000000000003</v>
      </c>
      <c r="L530" s="3" t="s">
        <v>17</v>
      </c>
      <c r="M530" s="3" t="s">
        <v>16</v>
      </c>
      <c r="N530" s="3">
        <v>7.16</v>
      </c>
      <c r="O530" t="s">
        <v>20</v>
      </c>
    </row>
    <row r="531" spans="1:15" x14ac:dyDescent="0.25">
      <c r="A531" s="3" t="s">
        <v>14</v>
      </c>
      <c r="B531" s="3">
        <v>50</v>
      </c>
      <c r="C531" s="3">
        <f>YEAR(D531)</f>
        <v>2016</v>
      </c>
      <c r="D531" s="1">
        <v>42544</v>
      </c>
      <c r="E531">
        <v>1</v>
      </c>
      <c r="F531" s="3" t="s">
        <v>16</v>
      </c>
      <c r="G531" s="3" t="s">
        <v>17</v>
      </c>
      <c r="H531" s="3">
        <v>23.9</v>
      </c>
      <c r="I531" s="3">
        <v>10.5</v>
      </c>
      <c r="J531" s="3" t="s">
        <v>17</v>
      </c>
      <c r="K531" s="3">
        <v>32.799999999999997</v>
      </c>
      <c r="L531" s="3" t="s">
        <v>17</v>
      </c>
      <c r="M531" s="3" t="s">
        <v>16</v>
      </c>
      <c r="N531" s="3">
        <v>7.15</v>
      </c>
    </row>
    <row r="532" spans="1:15" x14ac:dyDescent="0.25">
      <c r="A532" s="3" t="s">
        <v>14</v>
      </c>
      <c r="B532" s="3">
        <v>50</v>
      </c>
      <c r="C532" s="3">
        <f>YEAR(D532)</f>
        <v>2016</v>
      </c>
      <c r="D532" s="1">
        <v>42544</v>
      </c>
      <c r="E532">
        <v>2</v>
      </c>
      <c r="F532" s="3" t="s">
        <v>16</v>
      </c>
      <c r="G532" s="3" t="s">
        <v>17</v>
      </c>
      <c r="H532" s="3">
        <v>23.9</v>
      </c>
      <c r="I532" s="3">
        <v>10.45</v>
      </c>
      <c r="J532" s="3" t="s">
        <v>17</v>
      </c>
      <c r="K532" s="3">
        <v>32.200000000000003</v>
      </c>
      <c r="L532" s="3" t="s">
        <v>17</v>
      </c>
      <c r="M532" s="3" t="s">
        <v>16</v>
      </c>
      <c r="N532" s="3">
        <v>6.84</v>
      </c>
    </row>
    <row r="533" spans="1:15" x14ac:dyDescent="0.25">
      <c r="A533" s="3" t="s">
        <v>14</v>
      </c>
      <c r="B533" s="3">
        <v>50</v>
      </c>
      <c r="C533" s="3">
        <f>YEAR(D533)</f>
        <v>2016</v>
      </c>
      <c r="D533" s="1">
        <v>42544</v>
      </c>
      <c r="E533">
        <v>3</v>
      </c>
      <c r="F533" s="3" t="s">
        <v>16</v>
      </c>
      <c r="G533" s="3" t="s">
        <v>16</v>
      </c>
      <c r="H533" s="3">
        <v>23.9</v>
      </c>
      <c r="I533" s="3">
        <v>10.4</v>
      </c>
      <c r="J533" s="3" t="s">
        <v>17</v>
      </c>
      <c r="K533" s="3">
        <v>32.1</v>
      </c>
      <c r="L533" s="3" t="s">
        <v>17</v>
      </c>
      <c r="M533" s="3" t="s">
        <v>16</v>
      </c>
      <c r="N533" s="3">
        <v>6.78</v>
      </c>
    </row>
    <row r="534" spans="1:15" x14ac:dyDescent="0.25">
      <c r="A534" s="3" t="s">
        <v>14</v>
      </c>
      <c r="B534" s="3">
        <v>50</v>
      </c>
      <c r="C534" s="3">
        <f>YEAR(D534)</f>
        <v>2016</v>
      </c>
      <c r="D534" s="1">
        <v>42544</v>
      </c>
      <c r="E534">
        <v>4</v>
      </c>
      <c r="F534" s="3" t="s">
        <v>16</v>
      </c>
      <c r="G534" s="3" t="s">
        <v>17</v>
      </c>
      <c r="H534" s="3">
        <v>23.9</v>
      </c>
      <c r="I534" s="3">
        <v>10.33</v>
      </c>
      <c r="J534" s="3" t="s">
        <v>17</v>
      </c>
      <c r="K534" s="3">
        <v>32</v>
      </c>
      <c r="L534" s="3" t="s">
        <v>17</v>
      </c>
      <c r="M534" s="3" t="s">
        <v>16</v>
      </c>
      <c r="N534" s="3">
        <v>6.69</v>
      </c>
    </row>
    <row r="535" spans="1:15" x14ac:dyDescent="0.25">
      <c r="A535" s="3" t="s">
        <v>14</v>
      </c>
      <c r="B535" s="3">
        <v>50</v>
      </c>
      <c r="C535" s="3">
        <f>YEAR(D535)</f>
        <v>2016</v>
      </c>
      <c r="D535" s="1">
        <v>42544</v>
      </c>
      <c r="E535">
        <v>5</v>
      </c>
      <c r="F535" s="3" t="s">
        <v>16</v>
      </c>
      <c r="G535" s="3" t="s">
        <v>17</v>
      </c>
      <c r="H535" s="3">
        <v>17.600000000000001</v>
      </c>
      <c r="I535" s="3">
        <v>8.9600000000000009</v>
      </c>
      <c r="J535" s="3" t="s">
        <v>17</v>
      </c>
      <c r="K535" s="3">
        <v>33</v>
      </c>
      <c r="L535" s="3" t="s">
        <v>17</v>
      </c>
      <c r="M535" s="3" t="s">
        <v>16</v>
      </c>
      <c r="N535" s="3">
        <v>6.27</v>
      </c>
    </row>
    <row r="536" spans="1:15" x14ac:dyDescent="0.25">
      <c r="A536" s="3" t="s">
        <v>14</v>
      </c>
      <c r="B536" s="3">
        <v>50</v>
      </c>
      <c r="C536" s="3">
        <f>YEAR(D536)</f>
        <v>2016</v>
      </c>
      <c r="D536" s="1">
        <v>42544</v>
      </c>
      <c r="E536">
        <v>6</v>
      </c>
      <c r="F536" s="3" t="s">
        <v>16</v>
      </c>
      <c r="G536" s="3" t="s">
        <v>16</v>
      </c>
      <c r="H536" s="3">
        <v>14.6</v>
      </c>
      <c r="I536" s="3">
        <v>8.0500000000000007</v>
      </c>
      <c r="J536" s="3" t="s">
        <v>17</v>
      </c>
      <c r="K536" s="3">
        <v>33.200000000000003</v>
      </c>
      <c r="L536" s="3" t="s">
        <v>17</v>
      </c>
      <c r="M536" s="3" t="s">
        <v>16</v>
      </c>
      <c r="N536" s="3">
        <v>5.99</v>
      </c>
    </row>
    <row r="537" spans="1:15" x14ac:dyDescent="0.25">
      <c r="A537" s="3" t="s">
        <v>14</v>
      </c>
      <c r="B537" s="3">
        <v>50</v>
      </c>
      <c r="C537" s="3">
        <f>YEAR(D537)</f>
        <v>2016</v>
      </c>
      <c r="D537" s="1">
        <v>42544</v>
      </c>
      <c r="E537">
        <v>7</v>
      </c>
      <c r="F537" s="3" t="s">
        <v>16</v>
      </c>
      <c r="G537" s="3" t="s">
        <v>17</v>
      </c>
      <c r="H537" s="3">
        <v>12.3</v>
      </c>
      <c r="I537" s="3">
        <v>5.18</v>
      </c>
      <c r="J537" s="3" t="s">
        <v>17</v>
      </c>
      <c r="K537" s="3">
        <v>33.6</v>
      </c>
      <c r="L537" s="3" t="s">
        <v>17</v>
      </c>
      <c r="M537" s="3" t="s">
        <v>16</v>
      </c>
      <c r="N537" s="3">
        <v>5.94</v>
      </c>
    </row>
    <row r="538" spans="1:15" x14ac:dyDescent="0.25">
      <c r="A538" s="3" t="s">
        <v>14</v>
      </c>
      <c r="B538" s="3">
        <v>50</v>
      </c>
      <c r="C538" s="3">
        <f>YEAR(D538)</f>
        <v>2016</v>
      </c>
      <c r="D538" s="1">
        <v>42544</v>
      </c>
      <c r="E538">
        <v>8</v>
      </c>
      <c r="F538" s="3" t="s">
        <v>16</v>
      </c>
      <c r="G538" s="3" t="s">
        <v>17</v>
      </c>
      <c r="H538" s="3">
        <v>9.9</v>
      </c>
      <c r="I538" s="3">
        <v>3.28</v>
      </c>
      <c r="J538" s="3" t="s">
        <v>17</v>
      </c>
      <c r="K538" s="3">
        <v>35.200000000000003</v>
      </c>
      <c r="L538" s="3" t="s">
        <v>17</v>
      </c>
      <c r="M538" s="3" t="s">
        <v>16</v>
      </c>
      <c r="N538" s="3">
        <v>5.78</v>
      </c>
    </row>
    <row r="539" spans="1:15" x14ac:dyDescent="0.25">
      <c r="A539" s="3" t="s">
        <v>14</v>
      </c>
      <c r="B539" s="3">
        <v>50</v>
      </c>
      <c r="C539" s="3">
        <f>YEAR(D539)</f>
        <v>2016</v>
      </c>
      <c r="D539" s="1">
        <v>42544</v>
      </c>
      <c r="E539">
        <v>9</v>
      </c>
      <c r="F539" s="3" t="s">
        <v>16</v>
      </c>
      <c r="G539" s="3" t="s">
        <v>16</v>
      </c>
      <c r="H539" s="3">
        <v>8.9</v>
      </c>
      <c r="I539" s="3">
        <v>0.83</v>
      </c>
      <c r="J539" s="3" t="s">
        <v>17</v>
      </c>
      <c r="K539" s="3">
        <v>53.1</v>
      </c>
      <c r="L539" s="3" t="s">
        <v>17</v>
      </c>
      <c r="M539" s="3" t="s">
        <v>16</v>
      </c>
      <c r="N539" s="3">
        <v>5.62</v>
      </c>
    </row>
    <row r="540" spans="1:15" x14ac:dyDescent="0.25">
      <c r="A540" s="3" t="s">
        <v>14</v>
      </c>
      <c r="B540" s="3">
        <v>50</v>
      </c>
      <c r="C540" s="3">
        <f>YEAR(D540)</f>
        <v>2016</v>
      </c>
      <c r="D540" s="1">
        <v>42544</v>
      </c>
      <c r="E540">
        <v>10</v>
      </c>
      <c r="F540" s="3" t="s">
        <v>16</v>
      </c>
      <c r="G540" s="3" t="s">
        <v>17</v>
      </c>
      <c r="H540" s="3">
        <v>8.3000000000000007</v>
      </c>
      <c r="I540" s="3">
        <v>0.39</v>
      </c>
      <c r="J540" s="3" t="s">
        <v>17</v>
      </c>
      <c r="K540" s="3">
        <v>69.900000000000006</v>
      </c>
      <c r="L540" s="3" t="s">
        <v>17</v>
      </c>
      <c r="M540" s="3" t="s">
        <v>16</v>
      </c>
      <c r="N540" s="3">
        <v>6.51</v>
      </c>
    </row>
    <row r="541" spans="1:15" x14ac:dyDescent="0.25">
      <c r="A541" s="3" t="s">
        <v>14</v>
      </c>
      <c r="B541" s="3">
        <v>50</v>
      </c>
      <c r="C541" s="3">
        <f>YEAR(D541)</f>
        <v>2016</v>
      </c>
      <c r="D541" s="1">
        <v>42544</v>
      </c>
      <c r="E541">
        <v>11</v>
      </c>
      <c r="F541" s="3" t="s">
        <v>16</v>
      </c>
      <c r="G541" s="3" t="s">
        <v>16</v>
      </c>
      <c r="H541" s="3">
        <v>8.1</v>
      </c>
      <c r="I541" s="3">
        <v>0.38</v>
      </c>
      <c r="J541" s="3" t="s">
        <v>17</v>
      </c>
      <c r="K541" s="3">
        <v>83.8</v>
      </c>
      <c r="L541" s="3" t="s">
        <v>17</v>
      </c>
      <c r="M541" s="3" t="s">
        <v>16</v>
      </c>
      <c r="N541" s="3">
        <v>6.74</v>
      </c>
    </row>
    <row r="542" spans="1:15" x14ac:dyDescent="0.25">
      <c r="A542" s="3" t="s">
        <v>14</v>
      </c>
      <c r="B542" s="3">
        <v>50</v>
      </c>
      <c r="C542" s="3">
        <f>YEAR(D542)</f>
        <v>2016</v>
      </c>
      <c r="D542" s="1">
        <v>42547</v>
      </c>
      <c r="E542">
        <v>0.1</v>
      </c>
      <c r="F542" s="3" t="s">
        <v>16</v>
      </c>
      <c r="G542" s="3" t="s">
        <v>16</v>
      </c>
      <c r="H542" s="3">
        <v>24.8</v>
      </c>
      <c r="I542" s="3">
        <v>8.4</v>
      </c>
      <c r="J542" s="3" t="s">
        <v>17</v>
      </c>
      <c r="K542" s="3">
        <v>31.9</v>
      </c>
      <c r="L542" s="3" t="s">
        <v>17</v>
      </c>
      <c r="M542" s="3" t="s">
        <v>16</v>
      </c>
      <c r="N542" s="3">
        <v>7.37</v>
      </c>
    </row>
    <row r="543" spans="1:15" x14ac:dyDescent="0.25">
      <c r="A543" s="3" t="s">
        <v>14</v>
      </c>
      <c r="B543" s="3">
        <v>50</v>
      </c>
      <c r="C543" s="3">
        <f>YEAR(D543)</f>
        <v>2016</v>
      </c>
      <c r="D543" s="1">
        <v>42547</v>
      </c>
      <c r="E543">
        <v>1</v>
      </c>
      <c r="F543" s="3" t="s">
        <v>16</v>
      </c>
      <c r="G543" s="3" t="s">
        <v>17</v>
      </c>
      <c r="H543" s="3">
        <v>24.4</v>
      </c>
      <c r="I543" s="3">
        <v>8.5299999999999994</v>
      </c>
      <c r="J543" s="3" t="s">
        <v>17</v>
      </c>
      <c r="K543" s="3">
        <v>31.8</v>
      </c>
      <c r="L543" s="3" t="s">
        <v>17</v>
      </c>
      <c r="M543" s="3" t="s">
        <v>16</v>
      </c>
      <c r="N543" s="3">
        <v>7.26</v>
      </c>
    </row>
    <row r="544" spans="1:15" x14ac:dyDescent="0.25">
      <c r="A544" s="3" t="s">
        <v>14</v>
      </c>
      <c r="B544" s="3">
        <v>50</v>
      </c>
      <c r="C544" s="3">
        <f>YEAR(D544)</f>
        <v>2016</v>
      </c>
      <c r="D544" s="1">
        <v>42547</v>
      </c>
      <c r="E544">
        <v>2</v>
      </c>
      <c r="F544" s="3" t="s">
        <v>16</v>
      </c>
      <c r="G544" s="3" t="s">
        <v>17</v>
      </c>
      <c r="H544" s="3">
        <v>24.1</v>
      </c>
      <c r="I544" s="3">
        <v>8.4700000000000006</v>
      </c>
      <c r="J544" s="3" t="s">
        <v>17</v>
      </c>
      <c r="K544" s="3">
        <v>31.8</v>
      </c>
      <c r="L544" s="3" t="s">
        <v>17</v>
      </c>
      <c r="M544" s="3" t="s">
        <v>16</v>
      </c>
      <c r="N544" s="3">
        <v>7.42</v>
      </c>
    </row>
    <row r="545" spans="1:15" x14ac:dyDescent="0.25">
      <c r="A545" s="3" t="s">
        <v>14</v>
      </c>
      <c r="B545" s="3">
        <v>50</v>
      </c>
      <c r="C545" s="3">
        <f>YEAR(D545)</f>
        <v>2016</v>
      </c>
      <c r="D545" s="1">
        <v>42547</v>
      </c>
      <c r="E545">
        <v>3</v>
      </c>
      <c r="F545" s="3" t="s">
        <v>16</v>
      </c>
      <c r="G545" s="3" t="s">
        <v>16</v>
      </c>
      <c r="H545" s="3">
        <v>23.7</v>
      </c>
      <c r="I545" s="3">
        <v>7.98</v>
      </c>
      <c r="J545" s="3" t="s">
        <v>17</v>
      </c>
      <c r="K545" s="3">
        <v>31.9</v>
      </c>
      <c r="L545" s="3" t="s">
        <v>17</v>
      </c>
      <c r="M545" s="3" t="s">
        <v>16</v>
      </c>
      <c r="N545" s="3">
        <v>7.22</v>
      </c>
    </row>
    <row r="546" spans="1:15" x14ac:dyDescent="0.25">
      <c r="A546" s="3" t="s">
        <v>14</v>
      </c>
      <c r="B546" s="3">
        <v>50</v>
      </c>
      <c r="C546" s="3">
        <f>YEAR(D546)</f>
        <v>2016</v>
      </c>
      <c r="D546" s="1">
        <v>42547</v>
      </c>
      <c r="E546">
        <v>4</v>
      </c>
      <c r="F546" s="3" t="s">
        <v>16</v>
      </c>
      <c r="G546" s="3" t="s">
        <v>17</v>
      </c>
      <c r="H546" s="3">
        <v>22.1</v>
      </c>
      <c r="I546" s="3">
        <v>7</v>
      </c>
      <c r="J546" s="3" t="s">
        <v>17</v>
      </c>
      <c r="K546" s="3">
        <v>33.1</v>
      </c>
      <c r="L546" s="3" t="s">
        <v>17</v>
      </c>
      <c r="M546" s="3" t="s">
        <v>16</v>
      </c>
      <c r="N546" s="3">
        <v>6.88</v>
      </c>
    </row>
    <row r="547" spans="1:15" x14ac:dyDescent="0.25">
      <c r="A547" s="3" t="s">
        <v>14</v>
      </c>
      <c r="B547" s="3">
        <v>50</v>
      </c>
      <c r="C547" s="3">
        <f>YEAR(D547)</f>
        <v>2016</v>
      </c>
      <c r="D547" s="1">
        <v>42547</v>
      </c>
      <c r="E547">
        <v>5</v>
      </c>
      <c r="F547" s="3" t="s">
        <v>16</v>
      </c>
      <c r="G547" s="3" t="s">
        <v>17</v>
      </c>
      <c r="H547" s="3">
        <v>18.100000000000001</v>
      </c>
      <c r="I547" s="3">
        <v>6.67</v>
      </c>
      <c r="J547" s="3" t="s">
        <v>17</v>
      </c>
      <c r="K547" s="3">
        <v>32.5</v>
      </c>
      <c r="L547" s="3" t="s">
        <v>17</v>
      </c>
      <c r="M547" s="3" t="s">
        <v>16</v>
      </c>
      <c r="N547" s="3">
        <v>6.62</v>
      </c>
    </row>
    <row r="548" spans="1:15" x14ac:dyDescent="0.25">
      <c r="A548" s="3" t="s">
        <v>14</v>
      </c>
      <c r="B548" s="3">
        <v>50</v>
      </c>
      <c r="C548" s="3">
        <f>YEAR(D548)</f>
        <v>2016</v>
      </c>
      <c r="D548" s="1">
        <v>42547</v>
      </c>
      <c r="E548">
        <v>6</v>
      </c>
      <c r="F548" s="3" t="s">
        <v>16</v>
      </c>
      <c r="G548" s="3" t="s">
        <v>16</v>
      </c>
      <c r="H548" s="3">
        <v>13.6</v>
      </c>
      <c r="I548" s="3">
        <v>4.6900000000000004</v>
      </c>
      <c r="J548" s="3" t="s">
        <v>17</v>
      </c>
      <c r="K548" s="3">
        <v>32.6</v>
      </c>
      <c r="L548" s="3" t="s">
        <v>17</v>
      </c>
      <c r="M548" s="3" t="s">
        <v>16</v>
      </c>
      <c r="N548" s="3">
        <v>6.45</v>
      </c>
    </row>
    <row r="549" spans="1:15" x14ac:dyDescent="0.25">
      <c r="A549" s="3" t="s">
        <v>14</v>
      </c>
      <c r="B549" s="3">
        <v>50</v>
      </c>
      <c r="C549" s="3">
        <f>YEAR(D549)</f>
        <v>2016</v>
      </c>
      <c r="D549" s="1">
        <v>42547</v>
      </c>
      <c r="E549">
        <v>7</v>
      </c>
      <c r="F549" s="3" t="s">
        <v>16</v>
      </c>
      <c r="G549" s="3" t="s">
        <v>17</v>
      </c>
      <c r="H549" s="3">
        <v>11.7</v>
      </c>
      <c r="I549" s="3">
        <v>3.37</v>
      </c>
      <c r="J549" s="3" t="s">
        <v>17</v>
      </c>
      <c r="K549" s="3">
        <v>32</v>
      </c>
      <c r="L549" s="3" t="s">
        <v>17</v>
      </c>
      <c r="M549" s="3" t="s">
        <v>16</v>
      </c>
      <c r="N549" s="3">
        <v>6.38</v>
      </c>
    </row>
    <row r="550" spans="1:15" x14ac:dyDescent="0.25">
      <c r="A550" s="3" t="s">
        <v>14</v>
      </c>
      <c r="B550" s="3">
        <v>50</v>
      </c>
      <c r="C550" s="3">
        <f>YEAR(D550)</f>
        <v>2016</v>
      </c>
      <c r="D550" s="1">
        <v>42547</v>
      </c>
      <c r="E550">
        <v>8</v>
      </c>
      <c r="F550" s="3" t="s">
        <v>16</v>
      </c>
      <c r="G550" s="3" t="s">
        <v>17</v>
      </c>
      <c r="H550" s="3">
        <v>10.199999999999999</v>
      </c>
      <c r="I550" s="3">
        <v>1.82</v>
      </c>
      <c r="J550" s="3" t="s">
        <v>17</v>
      </c>
      <c r="K550" s="3">
        <v>32.9</v>
      </c>
      <c r="L550" s="3" t="s">
        <v>17</v>
      </c>
      <c r="M550" s="3" t="s">
        <v>16</v>
      </c>
      <c r="N550" s="3">
        <v>6.27</v>
      </c>
    </row>
    <row r="551" spans="1:15" x14ac:dyDescent="0.25">
      <c r="A551" s="3" t="s">
        <v>14</v>
      </c>
      <c r="B551" s="3">
        <v>50</v>
      </c>
      <c r="C551" s="3">
        <f>YEAR(D551)</f>
        <v>2016</v>
      </c>
      <c r="D551" s="1">
        <v>42547</v>
      </c>
      <c r="E551">
        <v>9</v>
      </c>
      <c r="F551" s="3" t="s">
        <v>16</v>
      </c>
      <c r="G551" s="3" t="s">
        <v>16</v>
      </c>
      <c r="H551" s="3">
        <v>9</v>
      </c>
      <c r="I551" s="3">
        <v>0.45</v>
      </c>
      <c r="J551" s="3" t="s">
        <v>17</v>
      </c>
      <c r="K551" s="3">
        <v>48.1</v>
      </c>
      <c r="L551" s="3" t="s">
        <v>17</v>
      </c>
      <c r="M551" s="3" t="s">
        <v>16</v>
      </c>
      <c r="N551" s="3">
        <v>6.22</v>
      </c>
    </row>
    <row r="552" spans="1:15" x14ac:dyDescent="0.25">
      <c r="A552" s="3" t="s">
        <v>14</v>
      </c>
      <c r="B552" s="3">
        <v>50</v>
      </c>
      <c r="C552" s="3">
        <f>YEAR(D552)</f>
        <v>2016</v>
      </c>
      <c r="D552" s="1">
        <v>42547</v>
      </c>
      <c r="E552">
        <v>10</v>
      </c>
      <c r="F552" s="3" t="s">
        <v>16</v>
      </c>
      <c r="G552" s="3" t="s">
        <v>17</v>
      </c>
      <c r="H552" s="3">
        <v>8.4</v>
      </c>
      <c r="I552" s="3">
        <v>0.33</v>
      </c>
      <c r="J552" s="3" t="s">
        <v>17</v>
      </c>
      <c r="K552" s="3">
        <v>69.41</v>
      </c>
      <c r="L552" s="3" t="s">
        <v>17</v>
      </c>
      <c r="M552" s="3" t="s">
        <v>16</v>
      </c>
      <c r="N552" s="3">
        <v>6.4</v>
      </c>
    </row>
    <row r="553" spans="1:15" x14ac:dyDescent="0.25">
      <c r="A553" s="3" t="s">
        <v>14</v>
      </c>
      <c r="B553" s="3">
        <v>50</v>
      </c>
      <c r="C553" s="3">
        <f>YEAR(D553)</f>
        <v>2016</v>
      </c>
      <c r="D553" s="1">
        <v>42547</v>
      </c>
      <c r="E553">
        <v>11</v>
      </c>
      <c r="F553" s="3" t="s">
        <v>16</v>
      </c>
      <c r="G553" s="3" t="s">
        <v>16</v>
      </c>
      <c r="H553" s="3">
        <v>8.1</v>
      </c>
      <c r="I553" s="3">
        <v>0.31</v>
      </c>
      <c r="J553" s="3" t="s">
        <v>17</v>
      </c>
      <c r="K553" s="3">
        <v>90.6</v>
      </c>
      <c r="L553" s="3" t="s">
        <v>17</v>
      </c>
      <c r="M553" s="3" t="s">
        <v>16</v>
      </c>
      <c r="N553" s="3">
        <v>6.7</v>
      </c>
    </row>
    <row r="554" spans="1:15" x14ac:dyDescent="0.25">
      <c r="A554" s="3" t="s">
        <v>14</v>
      </c>
      <c r="B554" s="3">
        <v>50</v>
      </c>
      <c r="C554" s="3">
        <f>YEAR(D554)</f>
        <v>2016</v>
      </c>
      <c r="D554" s="1">
        <v>42549</v>
      </c>
      <c r="E554">
        <v>0.1</v>
      </c>
      <c r="F554" s="3" t="s">
        <v>16</v>
      </c>
      <c r="G554" s="3" t="s">
        <v>16</v>
      </c>
      <c r="H554" s="3">
        <v>24.9</v>
      </c>
      <c r="I554" s="3">
        <v>7.52</v>
      </c>
      <c r="J554" s="3" t="s">
        <v>17</v>
      </c>
      <c r="K554" s="3">
        <v>30.4</v>
      </c>
      <c r="L554" s="3">
        <v>177</v>
      </c>
      <c r="M554" s="3" t="s">
        <v>16</v>
      </c>
      <c r="N554" s="3">
        <v>7.17</v>
      </c>
      <c r="O554" t="s">
        <v>21</v>
      </c>
    </row>
    <row r="555" spans="1:15" x14ac:dyDescent="0.25">
      <c r="A555" s="3" t="s">
        <v>14</v>
      </c>
      <c r="B555" s="3">
        <v>50</v>
      </c>
      <c r="C555" s="3">
        <f>YEAR(D555)</f>
        <v>2016</v>
      </c>
      <c r="D555" s="1">
        <v>42549</v>
      </c>
      <c r="E555">
        <v>1</v>
      </c>
      <c r="F555" s="3" t="s">
        <v>16</v>
      </c>
      <c r="G555" s="3" t="s">
        <v>17</v>
      </c>
      <c r="H555" s="3">
        <v>24.9</v>
      </c>
      <c r="I555" s="3">
        <v>7.5</v>
      </c>
      <c r="J555" s="3" t="s">
        <v>17</v>
      </c>
      <c r="K555" s="3">
        <v>30.4</v>
      </c>
      <c r="L555" s="3">
        <v>82.3</v>
      </c>
      <c r="M555" s="3" t="s">
        <v>16</v>
      </c>
      <c r="N555" s="3">
        <v>7.3</v>
      </c>
    </row>
    <row r="556" spans="1:15" x14ac:dyDescent="0.25">
      <c r="A556" s="3" t="s">
        <v>14</v>
      </c>
      <c r="B556" s="3">
        <v>50</v>
      </c>
      <c r="C556" s="3">
        <f>YEAR(D556)</f>
        <v>2016</v>
      </c>
      <c r="D556" s="1">
        <v>42549</v>
      </c>
      <c r="E556">
        <v>2</v>
      </c>
      <c r="F556" s="3" t="s">
        <v>16</v>
      </c>
      <c r="G556" s="3" t="s">
        <v>17</v>
      </c>
      <c r="H556" s="3">
        <v>24.9</v>
      </c>
      <c r="I556" s="3">
        <v>7.52</v>
      </c>
      <c r="J556" s="3" t="s">
        <v>17</v>
      </c>
      <c r="K556" s="3">
        <v>30.3</v>
      </c>
      <c r="L556" s="3">
        <v>37.479999999999997</v>
      </c>
      <c r="M556" s="3" t="s">
        <v>16</v>
      </c>
      <c r="N556" s="3">
        <v>7.28</v>
      </c>
    </row>
    <row r="557" spans="1:15" x14ac:dyDescent="0.25">
      <c r="A557" s="3" t="s">
        <v>14</v>
      </c>
      <c r="B557" s="3">
        <v>50</v>
      </c>
      <c r="C557" s="3">
        <f>YEAR(D557)</f>
        <v>2016</v>
      </c>
      <c r="D557" s="1">
        <v>42549</v>
      </c>
      <c r="E557">
        <v>3</v>
      </c>
      <c r="F557" s="3" t="s">
        <v>16</v>
      </c>
      <c r="G557" s="3" t="s">
        <v>16</v>
      </c>
      <c r="H557" s="3">
        <v>24.8</v>
      </c>
      <c r="I557" s="3">
        <v>7.49</v>
      </c>
      <c r="J557" s="3" t="s">
        <v>17</v>
      </c>
      <c r="K557" s="3">
        <v>30.3</v>
      </c>
      <c r="L557" s="3">
        <v>25.43</v>
      </c>
      <c r="M557" s="3" t="s">
        <v>16</v>
      </c>
      <c r="N557" s="3">
        <v>7.36</v>
      </c>
    </row>
    <row r="558" spans="1:15" x14ac:dyDescent="0.25">
      <c r="A558" s="3" t="s">
        <v>14</v>
      </c>
      <c r="B558" s="3">
        <v>50</v>
      </c>
      <c r="C558" s="3">
        <f>YEAR(D558)</f>
        <v>2016</v>
      </c>
      <c r="D558" s="1">
        <v>42549</v>
      </c>
      <c r="E558">
        <v>4</v>
      </c>
      <c r="F558" s="3" t="s">
        <v>16</v>
      </c>
      <c r="G558" s="3" t="s">
        <v>17</v>
      </c>
      <c r="H558" s="3">
        <v>22.3</v>
      </c>
      <c r="I558" s="3">
        <v>6.41</v>
      </c>
      <c r="J558" s="3" t="s">
        <v>17</v>
      </c>
      <c r="K558" s="3">
        <v>32.1</v>
      </c>
      <c r="L558" s="3">
        <v>14.94</v>
      </c>
      <c r="M558" s="3" t="s">
        <v>16</v>
      </c>
      <c r="N558" s="3">
        <v>7.08</v>
      </c>
    </row>
    <row r="559" spans="1:15" x14ac:dyDescent="0.25">
      <c r="A559" s="3" t="s">
        <v>14</v>
      </c>
      <c r="B559" s="3">
        <v>50</v>
      </c>
      <c r="C559" s="3">
        <f>YEAR(D559)</f>
        <v>2016</v>
      </c>
      <c r="D559" s="1">
        <v>42549</v>
      </c>
      <c r="E559">
        <v>5</v>
      </c>
      <c r="F559" s="3" t="s">
        <v>16</v>
      </c>
      <c r="G559" s="3" t="s">
        <v>17</v>
      </c>
      <c r="H559" s="3">
        <v>17.7</v>
      </c>
      <c r="I559" s="3">
        <v>6.03</v>
      </c>
      <c r="J559" s="3" t="s">
        <v>17</v>
      </c>
      <c r="K559" s="3">
        <v>31.6</v>
      </c>
      <c r="L559" s="3">
        <v>9.16</v>
      </c>
      <c r="M559" s="3" t="s">
        <v>16</v>
      </c>
      <c r="N559" s="3">
        <v>6.85</v>
      </c>
    </row>
    <row r="560" spans="1:15" x14ac:dyDescent="0.25">
      <c r="A560" s="3" t="s">
        <v>14</v>
      </c>
      <c r="B560" s="3">
        <v>50</v>
      </c>
      <c r="C560" s="3">
        <f>YEAR(D560)</f>
        <v>2016</v>
      </c>
      <c r="D560" s="1">
        <v>42549</v>
      </c>
      <c r="E560">
        <v>6</v>
      </c>
      <c r="F560" s="3" t="s">
        <v>16</v>
      </c>
      <c r="G560" s="3" t="s">
        <v>16</v>
      </c>
      <c r="H560" s="3">
        <v>14.5</v>
      </c>
      <c r="I560" s="3">
        <v>4.74</v>
      </c>
      <c r="J560" s="3" t="s">
        <v>17</v>
      </c>
      <c r="K560" s="3">
        <v>31.4</v>
      </c>
      <c r="L560" s="3">
        <v>5.88</v>
      </c>
      <c r="M560" s="3" t="s">
        <v>16</v>
      </c>
      <c r="N560" s="3">
        <v>6.58</v>
      </c>
    </row>
    <row r="561" spans="1:14" x14ac:dyDescent="0.25">
      <c r="A561" s="3" t="s">
        <v>14</v>
      </c>
      <c r="B561" s="3">
        <v>50</v>
      </c>
      <c r="C561" s="3">
        <f>YEAR(D561)</f>
        <v>2016</v>
      </c>
      <c r="D561" s="1">
        <v>42549</v>
      </c>
      <c r="E561">
        <v>7</v>
      </c>
      <c r="F561" s="3" t="s">
        <v>16</v>
      </c>
      <c r="G561" s="3" t="s">
        <v>17</v>
      </c>
      <c r="H561" s="3">
        <v>12</v>
      </c>
      <c r="I561" s="3">
        <v>3.22</v>
      </c>
      <c r="J561" s="3" t="s">
        <v>17</v>
      </c>
      <c r="K561" s="3">
        <v>31.1</v>
      </c>
      <c r="L561" s="3">
        <v>3.62</v>
      </c>
      <c r="M561" s="3" t="s">
        <v>16</v>
      </c>
      <c r="N561" s="3">
        <v>6.44</v>
      </c>
    </row>
    <row r="562" spans="1:14" x14ac:dyDescent="0.25">
      <c r="A562" s="3" t="s">
        <v>14</v>
      </c>
      <c r="B562" s="3">
        <v>50</v>
      </c>
      <c r="C562" s="3">
        <f>YEAR(D562)</f>
        <v>2016</v>
      </c>
      <c r="D562" s="1">
        <v>42549</v>
      </c>
      <c r="E562">
        <v>8</v>
      </c>
      <c r="F562" s="3" t="s">
        <v>16</v>
      </c>
      <c r="G562" s="3" t="s">
        <v>17</v>
      </c>
      <c r="H562" s="3">
        <v>10.3</v>
      </c>
      <c r="I562" s="3">
        <v>1.83</v>
      </c>
      <c r="J562" s="3" t="s">
        <v>17</v>
      </c>
      <c r="K562" s="3">
        <v>32.200000000000003</v>
      </c>
      <c r="L562" s="3">
        <v>1.85</v>
      </c>
      <c r="M562" s="3" t="s">
        <v>16</v>
      </c>
      <c r="N562" s="3">
        <v>6.36</v>
      </c>
    </row>
    <row r="563" spans="1:14" x14ac:dyDescent="0.25">
      <c r="A563" s="3" t="s">
        <v>14</v>
      </c>
      <c r="B563" s="3">
        <v>50</v>
      </c>
      <c r="C563" s="3">
        <f>YEAR(D563)</f>
        <v>2016</v>
      </c>
      <c r="D563" s="1">
        <v>42549</v>
      </c>
      <c r="E563">
        <v>9</v>
      </c>
      <c r="F563" s="3" t="s">
        <v>16</v>
      </c>
      <c r="G563" s="3" t="s">
        <v>16</v>
      </c>
      <c r="H563" s="3">
        <v>8.9</v>
      </c>
      <c r="I563" s="3">
        <v>0.42</v>
      </c>
      <c r="J563" s="3" t="s">
        <v>17</v>
      </c>
      <c r="K563" s="3">
        <v>55.3</v>
      </c>
      <c r="L563" s="3">
        <v>0.1</v>
      </c>
      <c r="M563" s="3" t="s">
        <v>16</v>
      </c>
      <c r="N563" s="3">
        <v>6.3</v>
      </c>
    </row>
    <row r="564" spans="1:14" x14ac:dyDescent="0.25">
      <c r="A564" s="3" t="s">
        <v>14</v>
      </c>
      <c r="B564" s="3">
        <v>50</v>
      </c>
      <c r="C564" s="3">
        <f>YEAR(D564)</f>
        <v>2016</v>
      </c>
      <c r="D564" s="1">
        <v>42549</v>
      </c>
      <c r="E564">
        <v>10</v>
      </c>
      <c r="F564" s="3" t="s">
        <v>16</v>
      </c>
      <c r="G564" s="3" t="s">
        <v>17</v>
      </c>
      <c r="H564" s="3">
        <v>8.4</v>
      </c>
      <c r="I564" s="3">
        <v>0.31</v>
      </c>
      <c r="J564" s="3" t="s">
        <v>17</v>
      </c>
      <c r="K564" s="3">
        <v>70.599999999999994</v>
      </c>
      <c r="L564" s="3">
        <v>0.01</v>
      </c>
      <c r="M564" s="3" t="s">
        <v>16</v>
      </c>
      <c r="N564" s="3">
        <v>6.66</v>
      </c>
    </row>
    <row r="565" spans="1:14" x14ac:dyDescent="0.25">
      <c r="A565" s="3" t="s">
        <v>14</v>
      </c>
      <c r="B565" s="3">
        <v>50</v>
      </c>
      <c r="C565" s="3">
        <f>YEAR(D565)</f>
        <v>2016</v>
      </c>
      <c r="D565" s="1">
        <v>42549</v>
      </c>
      <c r="E565">
        <v>11</v>
      </c>
      <c r="F565" s="3" t="s">
        <v>16</v>
      </c>
      <c r="G565" s="3" t="s">
        <v>16</v>
      </c>
      <c r="H565" s="3">
        <v>8.1</v>
      </c>
      <c r="I565" s="3">
        <v>0.3</v>
      </c>
      <c r="J565" s="3" t="s">
        <v>17</v>
      </c>
      <c r="K565" s="3">
        <v>86.9</v>
      </c>
      <c r="L565" s="3">
        <v>0</v>
      </c>
      <c r="M565" s="3" t="s">
        <v>16</v>
      </c>
      <c r="N565" s="3">
        <v>6.7</v>
      </c>
    </row>
    <row r="566" spans="1:14" x14ac:dyDescent="0.25">
      <c r="A566" s="3" t="s">
        <v>14</v>
      </c>
      <c r="B566" s="3">
        <v>50</v>
      </c>
      <c r="C566" s="3">
        <f>YEAR(D566)</f>
        <v>2016</v>
      </c>
      <c r="D566" s="1">
        <v>42551</v>
      </c>
      <c r="E566">
        <v>0.1</v>
      </c>
      <c r="F566" s="3" t="s">
        <v>16</v>
      </c>
      <c r="G566" s="3" t="s">
        <v>16</v>
      </c>
      <c r="H566" s="3">
        <v>25.8</v>
      </c>
      <c r="I566" s="3">
        <v>8.16</v>
      </c>
      <c r="J566" s="3" t="s">
        <v>17</v>
      </c>
      <c r="K566" s="3">
        <v>31.2</v>
      </c>
      <c r="L566" s="3">
        <v>900.5</v>
      </c>
      <c r="M566" s="3" t="s">
        <v>16</v>
      </c>
      <c r="N566" s="3">
        <v>7.45</v>
      </c>
    </row>
    <row r="567" spans="1:14" x14ac:dyDescent="0.25">
      <c r="A567" s="3" t="s">
        <v>14</v>
      </c>
      <c r="B567" s="3">
        <v>50</v>
      </c>
      <c r="C567" s="3">
        <f>YEAR(D567)</f>
        <v>2016</v>
      </c>
      <c r="D567" s="1">
        <v>42551</v>
      </c>
      <c r="E567">
        <v>1</v>
      </c>
      <c r="F567" s="3" t="s">
        <v>16</v>
      </c>
      <c r="G567" s="3" t="s">
        <v>17</v>
      </c>
      <c r="H567" s="3">
        <v>25.2</v>
      </c>
      <c r="I567" s="3">
        <v>8.35</v>
      </c>
      <c r="J567" s="3" t="s">
        <v>17</v>
      </c>
      <c r="K567" s="3">
        <v>31.2</v>
      </c>
      <c r="L567" s="3">
        <v>221.3</v>
      </c>
      <c r="M567" s="3" t="s">
        <v>16</v>
      </c>
      <c r="N567" s="3">
        <v>7.58</v>
      </c>
    </row>
    <row r="568" spans="1:14" x14ac:dyDescent="0.25">
      <c r="A568" s="3" t="s">
        <v>14</v>
      </c>
      <c r="B568" s="3">
        <v>50</v>
      </c>
      <c r="C568" s="3">
        <f>YEAR(D568)</f>
        <v>2016</v>
      </c>
      <c r="D568" s="1">
        <v>42551</v>
      </c>
      <c r="E568">
        <v>2</v>
      </c>
      <c r="F568" s="3" t="s">
        <v>16</v>
      </c>
      <c r="G568" s="3" t="s">
        <v>17</v>
      </c>
      <c r="H568" s="3">
        <v>24.8</v>
      </c>
      <c r="I568" s="3">
        <v>8.44</v>
      </c>
      <c r="J568" s="3" t="s">
        <v>17</v>
      </c>
      <c r="K568" s="3">
        <v>31.4</v>
      </c>
      <c r="L568" s="3">
        <v>191.5</v>
      </c>
      <c r="M568" s="3" t="s">
        <v>16</v>
      </c>
      <c r="N568" s="3">
        <v>7.55</v>
      </c>
    </row>
    <row r="569" spans="1:14" x14ac:dyDescent="0.25">
      <c r="A569" s="3" t="s">
        <v>14</v>
      </c>
      <c r="B569" s="3">
        <v>50</v>
      </c>
      <c r="C569" s="3">
        <f>YEAR(D569)</f>
        <v>2016</v>
      </c>
      <c r="D569" s="1">
        <v>42551</v>
      </c>
      <c r="E569">
        <v>3</v>
      </c>
      <c r="F569" s="3" t="s">
        <v>16</v>
      </c>
      <c r="G569" s="3" t="s">
        <v>16</v>
      </c>
      <c r="H569" s="3">
        <v>24.3</v>
      </c>
      <c r="I569" s="3">
        <v>8.64</v>
      </c>
      <c r="J569" s="3" t="s">
        <v>17</v>
      </c>
      <c r="K569" s="3">
        <v>31.4</v>
      </c>
      <c r="L569" s="3">
        <v>103.4</v>
      </c>
      <c r="M569" s="3" t="s">
        <v>16</v>
      </c>
      <c r="N569" s="3">
        <v>7.78</v>
      </c>
    </row>
    <row r="570" spans="1:14" x14ac:dyDescent="0.25">
      <c r="A570" s="3" t="s">
        <v>14</v>
      </c>
      <c r="B570" s="3">
        <v>50</v>
      </c>
      <c r="C570" s="3">
        <f>YEAR(D570)</f>
        <v>2016</v>
      </c>
      <c r="D570" s="1">
        <v>42551</v>
      </c>
      <c r="E570">
        <v>4</v>
      </c>
      <c r="F570" s="3" t="s">
        <v>16</v>
      </c>
      <c r="G570" s="3" t="s">
        <v>17</v>
      </c>
      <c r="H570" s="3">
        <v>22.8</v>
      </c>
      <c r="I570" s="3">
        <v>7.62</v>
      </c>
      <c r="J570" s="3" t="s">
        <v>17</v>
      </c>
      <c r="K570" s="3">
        <v>32.1</v>
      </c>
      <c r="L570" s="3">
        <v>50.46</v>
      </c>
      <c r="M570" s="3" t="s">
        <v>16</v>
      </c>
      <c r="N570" s="3">
        <v>6.64</v>
      </c>
    </row>
    <row r="571" spans="1:14" x14ac:dyDescent="0.25">
      <c r="A571" s="3" t="s">
        <v>14</v>
      </c>
      <c r="B571" s="3">
        <v>50</v>
      </c>
      <c r="C571" s="3">
        <f>YEAR(D571)</f>
        <v>2016</v>
      </c>
      <c r="D571" s="1">
        <v>42551</v>
      </c>
      <c r="E571">
        <v>5</v>
      </c>
      <c r="F571" s="3" t="s">
        <v>16</v>
      </c>
      <c r="G571" s="3" t="s">
        <v>17</v>
      </c>
      <c r="H571" s="3">
        <v>17.600000000000001</v>
      </c>
      <c r="I571" s="3">
        <v>5.6</v>
      </c>
      <c r="J571" s="3" t="s">
        <v>17</v>
      </c>
      <c r="K571" s="3">
        <v>32</v>
      </c>
      <c r="L571" s="3">
        <v>25.85</v>
      </c>
      <c r="M571" s="3" t="s">
        <v>16</v>
      </c>
      <c r="N571" s="3">
        <v>6.1</v>
      </c>
    </row>
    <row r="572" spans="1:14" x14ac:dyDescent="0.25">
      <c r="A572" s="3" t="s">
        <v>14</v>
      </c>
      <c r="B572" s="3">
        <v>50</v>
      </c>
      <c r="C572" s="3">
        <f>YEAR(D572)</f>
        <v>2016</v>
      </c>
      <c r="D572" s="1">
        <v>42551</v>
      </c>
      <c r="E572">
        <v>6</v>
      </c>
      <c r="F572" s="3" t="s">
        <v>16</v>
      </c>
      <c r="G572" s="3" t="s">
        <v>16</v>
      </c>
      <c r="H572" s="3">
        <v>13.9</v>
      </c>
      <c r="I572" s="3">
        <v>4.41</v>
      </c>
      <c r="J572" s="3" t="s">
        <v>17</v>
      </c>
      <c r="K572" s="3">
        <v>31.6</v>
      </c>
      <c r="L572" s="3">
        <v>14.13</v>
      </c>
      <c r="M572" s="3" t="s">
        <v>16</v>
      </c>
      <c r="N572" s="3">
        <v>5.75</v>
      </c>
    </row>
    <row r="573" spans="1:14" x14ac:dyDescent="0.25">
      <c r="A573" s="3" t="s">
        <v>14</v>
      </c>
      <c r="B573" s="3">
        <v>50</v>
      </c>
      <c r="C573" s="3">
        <f>YEAR(D573)</f>
        <v>2016</v>
      </c>
      <c r="D573" s="1">
        <v>42551</v>
      </c>
      <c r="E573">
        <v>7</v>
      </c>
      <c r="F573" s="3" t="s">
        <v>16</v>
      </c>
      <c r="G573" s="3" t="s">
        <v>17</v>
      </c>
      <c r="H573" s="3">
        <v>11.8</v>
      </c>
      <c r="I573" s="3">
        <v>2.84</v>
      </c>
      <c r="J573" s="3" t="s">
        <v>17</v>
      </c>
      <c r="K573" s="3">
        <v>31.9</v>
      </c>
      <c r="L573" s="3">
        <v>7.65</v>
      </c>
      <c r="M573" s="3" t="s">
        <v>16</v>
      </c>
      <c r="N573" s="3">
        <v>5.47</v>
      </c>
    </row>
    <row r="574" spans="1:14" x14ac:dyDescent="0.25">
      <c r="A574" s="3" t="s">
        <v>14</v>
      </c>
      <c r="B574" s="3">
        <v>50</v>
      </c>
      <c r="C574" s="3">
        <f>YEAR(D574)</f>
        <v>2016</v>
      </c>
      <c r="D574" s="1">
        <v>42551</v>
      </c>
      <c r="E574">
        <v>8</v>
      </c>
      <c r="F574" s="3" t="s">
        <v>16</v>
      </c>
      <c r="G574" s="3" t="s">
        <v>17</v>
      </c>
      <c r="H574" s="3">
        <v>10.1</v>
      </c>
      <c r="I574" s="3">
        <v>3.27</v>
      </c>
      <c r="J574" s="3" t="s">
        <v>17</v>
      </c>
      <c r="K574" s="3">
        <v>33.6</v>
      </c>
      <c r="L574" s="3">
        <v>3.17</v>
      </c>
      <c r="M574" s="3" t="s">
        <v>16</v>
      </c>
      <c r="N574" s="3">
        <v>5.09</v>
      </c>
    </row>
    <row r="575" spans="1:14" x14ac:dyDescent="0.25">
      <c r="A575" s="3" t="s">
        <v>14</v>
      </c>
      <c r="B575" s="3">
        <v>50</v>
      </c>
      <c r="C575" s="3">
        <f>YEAR(D575)</f>
        <v>2016</v>
      </c>
      <c r="D575" s="1">
        <v>42551</v>
      </c>
      <c r="E575">
        <v>9</v>
      </c>
      <c r="F575" s="3" t="s">
        <v>16</v>
      </c>
      <c r="G575" s="3" t="s">
        <v>16</v>
      </c>
      <c r="H575" s="3">
        <v>8.9</v>
      </c>
      <c r="I575" s="3">
        <v>0.34</v>
      </c>
      <c r="J575" s="3" t="s">
        <v>17</v>
      </c>
      <c r="K575" s="3">
        <v>54.1</v>
      </c>
      <c r="L575" s="3">
        <v>0.15</v>
      </c>
      <c r="M575" s="3" t="s">
        <v>16</v>
      </c>
      <c r="N575" s="3">
        <v>6.04</v>
      </c>
    </row>
    <row r="576" spans="1:14" x14ac:dyDescent="0.25">
      <c r="A576" s="3" t="s">
        <v>14</v>
      </c>
      <c r="B576" s="3">
        <v>50</v>
      </c>
      <c r="C576" s="3">
        <f>YEAR(D576)</f>
        <v>2016</v>
      </c>
      <c r="D576" s="1">
        <v>42551</v>
      </c>
      <c r="E576">
        <v>10</v>
      </c>
      <c r="F576" s="3" t="s">
        <v>16</v>
      </c>
      <c r="G576" s="3" t="s">
        <v>17</v>
      </c>
      <c r="H576" s="3">
        <v>8.4</v>
      </c>
      <c r="I576" s="3">
        <v>0.3</v>
      </c>
      <c r="J576" s="3" t="s">
        <v>17</v>
      </c>
      <c r="K576" s="3">
        <v>173.5</v>
      </c>
      <c r="L576" s="3">
        <v>0.03</v>
      </c>
      <c r="M576" s="3" t="s">
        <v>16</v>
      </c>
      <c r="N576" s="3">
        <v>6.9</v>
      </c>
    </row>
    <row r="577" spans="1:14" x14ac:dyDescent="0.25">
      <c r="A577" s="3" t="s">
        <v>14</v>
      </c>
      <c r="B577" s="3">
        <v>50</v>
      </c>
      <c r="C577" s="3">
        <f>YEAR(D577)</f>
        <v>2016</v>
      </c>
      <c r="D577" s="1">
        <v>42551</v>
      </c>
      <c r="E577">
        <v>11</v>
      </c>
      <c r="F577" s="3" t="s">
        <v>16</v>
      </c>
      <c r="G577" s="3" t="s">
        <v>16</v>
      </c>
      <c r="H577" s="3">
        <v>8.1</v>
      </c>
      <c r="I577" s="3">
        <v>0.32</v>
      </c>
      <c r="J577" s="3" t="s">
        <v>17</v>
      </c>
      <c r="K577" s="3">
        <v>92</v>
      </c>
      <c r="L577" s="3">
        <v>0</v>
      </c>
      <c r="M577" s="3" t="s">
        <v>16</v>
      </c>
      <c r="N577" s="3">
        <v>6.93</v>
      </c>
    </row>
    <row r="578" spans="1:14" x14ac:dyDescent="0.25">
      <c r="A578" s="3" t="s">
        <v>14</v>
      </c>
      <c r="B578" s="3">
        <v>50</v>
      </c>
      <c r="C578" s="3">
        <f>YEAR(D578)</f>
        <v>2016</v>
      </c>
      <c r="D578" s="1">
        <v>42558</v>
      </c>
      <c r="E578">
        <v>0.1</v>
      </c>
      <c r="F578" s="3" t="s">
        <v>16</v>
      </c>
      <c r="G578" s="3" t="s">
        <v>16</v>
      </c>
      <c r="H578" s="3">
        <v>25.5</v>
      </c>
      <c r="I578" s="3">
        <v>7.76</v>
      </c>
      <c r="J578" s="3" t="s">
        <v>17</v>
      </c>
      <c r="K578" s="3">
        <v>31.2</v>
      </c>
      <c r="L578" s="3">
        <v>900</v>
      </c>
      <c r="M578" s="3" t="s">
        <v>16</v>
      </c>
      <c r="N578" s="3">
        <v>7.07</v>
      </c>
    </row>
    <row r="579" spans="1:14" x14ac:dyDescent="0.25">
      <c r="A579" s="3" t="s">
        <v>14</v>
      </c>
      <c r="B579" s="3">
        <v>50</v>
      </c>
      <c r="C579" s="3">
        <f>YEAR(D579)</f>
        <v>2016</v>
      </c>
      <c r="D579" s="1">
        <v>42558</v>
      </c>
      <c r="E579">
        <v>1</v>
      </c>
      <c r="F579" s="3" t="s">
        <v>16</v>
      </c>
      <c r="G579" s="3" t="s">
        <v>17</v>
      </c>
      <c r="H579" s="3">
        <v>25.4</v>
      </c>
      <c r="I579" s="3">
        <v>7.78</v>
      </c>
      <c r="J579" s="3" t="s">
        <v>17</v>
      </c>
      <c r="K579" s="3">
        <v>31.2</v>
      </c>
      <c r="L579" s="3">
        <v>350</v>
      </c>
      <c r="M579" s="3" t="s">
        <v>16</v>
      </c>
      <c r="N579" s="3">
        <v>7.13</v>
      </c>
    </row>
    <row r="580" spans="1:14" x14ac:dyDescent="0.25">
      <c r="A580" s="3" t="s">
        <v>14</v>
      </c>
      <c r="B580" s="3">
        <v>50</v>
      </c>
      <c r="C580" s="3">
        <f>YEAR(D580)</f>
        <v>2016</v>
      </c>
      <c r="D580" s="1">
        <v>42558</v>
      </c>
      <c r="E580">
        <v>2</v>
      </c>
      <c r="F580" s="3" t="s">
        <v>16</v>
      </c>
      <c r="G580" s="3" t="s">
        <v>17</v>
      </c>
      <c r="H580" s="3">
        <v>25.3</v>
      </c>
      <c r="I580" s="3">
        <v>7.77</v>
      </c>
      <c r="J580" s="3" t="s">
        <v>17</v>
      </c>
      <c r="K580" s="3">
        <v>31.1</v>
      </c>
      <c r="L580" s="3">
        <v>150</v>
      </c>
      <c r="M580" s="3" t="s">
        <v>16</v>
      </c>
      <c r="N580" s="3">
        <v>7.21</v>
      </c>
    </row>
    <row r="581" spans="1:14" x14ac:dyDescent="0.25">
      <c r="A581" s="3" t="s">
        <v>14</v>
      </c>
      <c r="B581" s="3">
        <v>50</v>
      </c>
      <c r="C581" s="3">
        <f>YEAR(D581)</f>
        <v>2016</v>
      </c>
      <c r="D581" s="1">
        <v>42558</v>
      </c>
      <c r="E581">
        <v>3</v>
      </c>
      <c r="F581" s="3" t="s">
        <v>16</v>
      </c>
      <c r="G581" s="3" t="s">
        <v>16</v>
      </c>
      <c r="H581" s="3">
        <v>23.6</v>
      </c>
      <c r="I581" s="3">
        <v>7.5</v>
      </c>
      <c r="J581" s="3" t="s">
        <v>17</v>
      </c>
      <c r="K581" s="3">
        <v>31.6</v>
      </c>
      <c r="L581" s="3">
        <v>80</v>
      </c>
      <c r="M581" s="3" t="s">
        <v>16</v>
      </c>
      <c r="N581" s="3">
        <v>7.06</v>
      </c>
    </row>
    <row r="582" spans="1:14" x14ac:dyDescent="0.25">
      <c r="A582" s="3" t="s">
        <v>14</v>
      </c>
      <c r="B582" s="3">
        <v>50</v>
      </c>
      <c r="C582" s="3">
        <f>YEAR(D582)</f>
        <v>2016</v>
      </c>
      <c r="D582" s="1">
        <v>42558</v>
      </c>
      <c r="E582">
        <v>4</v>
      </c>
      <c r="F582" s="3" t="s">
        <v>16</v>
      </c>
      <c r="G582" s="3" t="s">
        <v>17</v>
      </c>
      <c r="H582" s="3">
        <v>21.9</v>
      </c>
      <c r="I582" s="3">
        <v>6.01</v>
      </c>
      <c r="J582" s="3" t="s">
        <v>17</v>
      </c>
      <c r="K582" s="3">
        <v>32.5</v>
      </c>
      <c r="L582" s="3">
        <v>30</v>
      </c>
      <c r="M582" s="3" t="s">
        <v>16</v>
      </c>
      <c r="N582" s="3">
        <v>6.6</v>
      </c>
    </row>
    <row r="583" spans="1:14" x14ac:dyDescent="0.25">
      <c r="A583" s="3" t="s">
        <v>14</v>
      </c>
      <c r="B583" s="3">
        <v>50</v>
      </c>
      <c r="C583" s="3">
        <f>YEAR(D583)</f>
        <v>2016</v>
      </c>
      <c r="D583" s="1">
        <v>42558</v>
      </c>
      <c r="E583">
        <v>5</v>
      </c>
      <c r="F583" s="3" t="s">
        <v>16</v>
      </c>
      <c r="G583" s="3" t="s">
        <v>17</v>
      </c>
      <c r="H583" s="3">
        <v>18.2</v>
      </c>
      <c r="I583" s="3">
        <v>4.6900000000000004</v>
      </c>
      <c r="J583" s="3" t="s">
        <v>17</v>
      </c>
      <c r="K583" s="3">
        <v>32.1</v>
      </c>
      <c r="L583" s="3">
        <v>10</v>
      </c>
      <c r="M583" s="3" t="s">
        <v>16</v>
      </c>
      <c r="N583" s="3">
        <v>6.43</v>
      </c>
    </row>
    <row r="584" spans="1:14" x14ac:dyDescent="0.25">
      <c r="A584" s="3" t="s">
        <v>14</v>
      </c>
      <c r="B584" s="3">
        <v>50</v>
      </c>
      <c r="C584" s="3">
        <f>YEAR(D584)</f>
        <v>2016</v>
      </c>
      <c r="D584" s="1">
        <v>42558</v>
      </c>
      <c r="E584">
        <v>6</v>
      </c>
      <c r="F584" s="3" t="s">
        <v>16</v>
      </c>
      <c r="G584" s="3" t="s">
        <v>16</v>
      </c>
      <c r="H584" s="3">
        <v>15.5</v>
      </c>
      <c r="I584" s="3">
        <v>4.05</v>
      </c>
      <c r="J584" s="3" t="s">
        <v>17</v>
      </c>
      <c r="K584" s="3">
        <v>31.9</v>
      </c>
      <c r="L584" s="3">
        <v>2.4</v>
      </c>
      <c r="M584" s="3" t="s">
        <v>16</v>
      </c>
      <c r="N584" s="3">
        <v>6.33</v>
      </c>
    </row>
    <row r="585" spans="1:14" x14ac:dyDescent="0.25">
      <c r="A585" s="3" t="s">
        <v>14</v>
      </c>
      <c r="B585" s="3">
        <v>50</v>
      </c>
      <c r="C585" s="3">
        <f>YEAR(D585)</f>
        <v>2016</v>
      </c>
      <c r="D585" s="1">
        <v>42558</v>
      </c>
      <c r="E585">
        <v>7</v>
      </c>
      <c r="F585" s="3" t="s">
        <v>16</v>
      </c>
      <c r="G585" s="3" t="s">
        <v>17</v>
      </c>
      <c r="H585" s="3">
        <v>12</v>
      </c>
      <c r="I585" s="3">
        <v>1.98</v>
      </c>
      <c r="J585" s="3" t="s">
        <v>17</v>
      </c>
      <c r="K585" s="3">
        <v>32.200000000000003</v>
      </c>
      <c r="L585" s="3">
        <v>2.8</v>
      </c>
      <c r="M585" s="3" t="s">
        <v>16</v>
      </c>
      <c r="N585" s="3">
        <v>6.28</v>
      </c>
    </row>
    <row r="586" spans="1:14" x14ac:dyDescent="0.25">
      <c r="A586" s="3" t="s">
        <v>14</v>
      </c>
      <c r="B586" s="3">
        <v>50</v>
      </c>
      <c r="C586" s="3">
        <f>YEAR(D586)</f>
        <v>2016</v>
      </c>
      <c r="D586" s="1">
        <v>42558</v>
      </c>
      <c r="E586">
        <v>8</v>
      </c>
      <c r="F586" s="3" t="s">
        <v>16</v>
      </c>
      <c r="G586" s="3" t="s">
        <v>17</v>
      </c>
      <c r="H586" s="3">
        <v>10.1</v>
      </c>
      <c r="I586" s="3">
        <v>0.42</v>
      </c>
      <c r="J586" s="3" t="s">
        <v>17</v>
      </c>
      <c r="K586" s="3">
        <v>33.799999999999997</v>
      </c>
      <c r="L586" s="3">
        <v>0.4</v>
      </c>
      <c r="M586" s="3" t="s">
        <v>16</v>
      </c>
      <c r="N586" s="3">
        <v>6.31</v>
      </c>
    </row>
    <row r="587" spans="1:14" x14ac:dyDescent="0.25">
      <c r="A587" s="3" t="s">
        <v>14</v>
      </c>
      <c r="B587" s="3">
        <v>50</v>
      </c>
      <c r="C587" s="3">
        <f>YEAR(D587)</f>
        <v>2016</v>
      </c>
      <c r="D587" s="1">
        <v>42558</v>
      </c>
      <c r="E587">
        <v>9</v>
      </c>
      <c r="F587" s="3" t="s">
        <v>16</v>
      </c>
      <c r="G587" s="3" t="s">
        <v>16</v>
      </c>
      <c r="H587" s="3">
        <v>8.9</v>
      </c>
      <c r="I587" s="3">
        <v>0.33</v>
      </c>
      <c r="J587" s="3" t="s">
        <v>17</v>
      </c>
      <c r="K587" s="3">
        <v>63.3</v>
      </c>
      <c r="L587" s="3">
        <v>0.01</v>
      </c>
      <c r="M587" s="3" t="s">
        <v>16</v>
      </c>
      <c r="N587" s="3">
        <v>6.41</v>
      </c>
    </row>
    <row r="588" spans="1:14" x14ac:dyDescent="0.25">
      <c r="A588" s="3" t="s">
        <v>14</v>
      </c>
      <c r="B588" s="3">
        <v>50</v>
      </c>
      <c r="C588" s="3">
        <f>YEAR(D588)</f>
        <v>2016</v>
      </c>
      <c r="D588" s="1">
        <v>42558</v>
      </c>
      <c r="E588">
        <v>10</v>
      </c>
      <c r="F588" s="3" t="s">
        <v>16</v>
      </c>
      <c r="G588" s="3" t="s">
        <v>17</v>
      </c>
      <c r="H588" s="3">
        <v>8.5</v>
      </c>
      <c r="I588" s="3">
        <v>0.3</v>
      </c>
      <c r="J588" s="3" t="s">
        <v>17</v>
      </c>
      <c r="K588" s="3">
        <v>78.8</v>
      </c>
      <c r="L588" s="3">
        <v>0</v>
      </c>
      <c r="M588" s="3" t="s">
        <v>16</v>
      </c>
      <c r="N588" s="3">
        <v>6.69</v>
      </c>
    </row>
    <row r="589" spans="1:14" x14ac:dyDescent="0.25">
      <c r="A589" s="3" t="s">
        <v>14</v>
      </c>
      <c r="B589" s="3">
        <v>50</v>
      </c>
      <c r="C589" s="3">
        <f>YEAR(D589)</f>
        <v>2016</v>
      </c>
      <c r="D589" s="1">
        <v>42558</v>
      </c>
      <c r="E589">
        <v>11</v>
      </c>
      <c r="F589" s="3" t="s">
        <v>16</v>
      </c>
      <c r="G589" s="3" t="s">
        <v>16</v>
      </c>
      <c r="H589" s="3">
        <v>8.1999999999999993</v>
      </c>
      <c r="I589" s="3">
        <v>0.3</v>
      </c>
      <c r="J589" s="3" t="s">
        <v>17</v>
      </c>
      <c r="K589" s="3">
        <v>97.4</v>
      </c>
      <c r="L589" s="3">
        <v>0</v>
      </c>
      <c r="M589" s="3" t="s">
        <v>16</v>
      </c>
      <c r="N589" s="3">
        <v>6.79</v>
      </c>
    </row>
    <row r="590" spans="1:14" x14ac:dyDescent="0.25">
      <c r="A590" s="3" t="s">
        <v>14</v>
      </c>
      <c r="B590" s="3">
        <v>50</v>
      </c>
      <c r="C590" s="3">
        <f>YEAR(D590)</f>
        <v>2016</v>
      </c>
      <c r="D590" s="1">
        <v>42565</v>
      </c>
      <c r="E590">
        <v>0.1</v>
      </c>
      <c r="F590" s="3" t="s">
        <v>16</v>
      </c>
      <c r="G590" s="3" t="s">
        <v>16</v>
      </c>
      <c r="H590" s="3">
        <v>27.6</v>
      </c>
      <c r="I590" s="3">
        <v>7.33</v>
      </c>
      <c r="J590" s="3" t="s">
        <v>17</v>
      </c>
      <c r="K590" s="3">
        <v>31.4</v>
      </c>
      <c r="L590" s="3">
        <v>1144</v>
      </c>
      <c r="M590" s="3" t="s">
        <v>16</v>
      </c>
      <c r="N590" s="3">
        <v>6.25</v>
      </c>
    </row>
    <row r="591" spans="1:14" x14ac:dyDescent="0.25">
      <c r="A591" s="3" t="s">
        <v>14</v>
      </c>
      <c r="B591" s="3">
        <v>50</v>
      </c>
      <c r="C591" s="3">
        <f>YEAR(D591)</f>
        <v>2016</v>
      </c>
      <c r="D591" s="1">
        <v>42565</v>
      </c>
      <c r="E591">
        <v>1</v>
      </c>
      <c r="F591" s="3" t="s">
        <v>16</v>
      </c>
      <c r="G591" s="3" t="s">
        <v>17</v>
      </c>
      <c r="H591" s="3">
        <v>27.1</v>
      </c>
      <c r="I591" s="3">
        <v>7.36</v>
      </c>
      <c r="J591" s="3" t="s">
        <v>17</v>
      </c>
      <c r="K591" s="3">
        <v>31.3</v>
      </c>
      <c r="L591" s="3">
        <v>375.1</v>
      </c>
      <c r="M591" s="3" t="s">
        <v>16</v>
      </c>
      <c r="N591" s="3">
        <v>6.19</v>
      </c>
    </row>
    <row r="592" spans="1:14" x14ac:dyDescent="0.25">
      <c r="A592" s="3" t="s">
        <v>14</v>
      </c>
      <c r="B592" s="3">
        <v>50</v>
      </c>
      <c r="C592" s="3">
        <f>YEAR(D592)</f>
        <v>2016</v>
      </c>
      <c r="D592" s="1">
        <v>42565</v>
      </c>
      <c r="E592">
        <v>2</v>
      </c>
      <c r="F592" s="3" t="s">
        <v>16</v>
      </c>
      <c r="G592" s="3" t="s">
        <v>17</v>
      </c>
      <c r="H592" s="3">
        <v>27</v>
      </c>
      <c r="I592" s="3">
        <v>7.32</v>
      </c>
      <c r="J592" s="3" t="s">
        <v>17</v>
      </c>
      <c r="K592" s="3">
        <v>31.2</v>
      </c>
      <c r="L592" s="3">
        <v>134.19999999999999</v>
      </c>
      <c r="M592" s="3" t="s">
        <v>16</v>
      </c>
      <c r="N592" s="3">
        <v>6.14</v>
      </c>
    </row>
    <row r="593" spans="1:14" x14ac:dyDescent="0.25">
      <c r="A593" s="3" t="s">
        <v>14</v>
      </c>
      <c r="B593" s="3">
        <v>50</v>
      </c>
      <c r="C593" s="3">
        <f>YEAR(D593)</f>
        <v>2016</v>
      </c>
      <c r="D593" s="1">
        <v>42565</v>
      </c>
      <c r="E593">
        <v>3</v>
      </c>
      <c r="F593" s="3" t="s">
        <v>16</v>
      </c>
      <c r="G593" s="3" t="s">
        <v>16</v>
      </c>
      <c r="H593" s="3">
        <v>26.2</v>
      </c>
      <c r="I593" s="3">
        <v>7.26</v>
      </c>
      <c r="J593" s="3" t="s">
        <v>17</v>
      </c>
      <c r="K593" s="3">
        <v>31.1</v>
      </c>
      <c r="L593" s="3">
        <v>70.28</v>
      </c>
      <c r="M593" s="3" t="s">
        <v>16</v>
      </c>
      <c r="N593" s="3">
        <v>6.08</v>
      </c>
    </row>
    <row r="594" spans="1:14" x14ac:dyDescent="0.25">
      <c r="A594" s="3" t="s">
        <v>14</v>
      </c>
      <c r="B594" s="3">
        <v>50</v>
      </c>
      <c r="C594" s="3">
        <f>YEAR(D594)</f>
        <v>2016</v>
      </c>
      <c r="D594" s="1">
        <v>42565</v>
      </c>
      <c r="E594">
        <v>4</v>
      </c>
      <c r="F594" s="3" t="s">
        <v>16</v>
      </c>
      <c r="G594" s="3" t="s">
        <v>17</v>
      </c>
      <c r="H594" s="3">
        <v>22.7</v>
      </c>
      <c r="I594" s="3">
        <v>5.66</v>
      </c>
      <c r="J594" s="3" t="s">
        <v>17</v>
      </c>
      <c r="K594" s="3">
        <v>33.1</v>
      </c>
      <c r="L594" s="3">
        <v>48.25</v>
      </c>
      <c r="M594" s="3" t="s">
        <v>16</v>
      </c>
      <c r="N594" s="3">
        <v>5.62</v>
      </c>
    </row>
    <row r="595" spans="1:14" x14ac:dyDescent="0.25">
      <c r="A595" s="3" t="s">
        <v>14</v>
      </c>
      <c r="B595" s="3">
        <v>50</v>
      </c>
      <c r="C595" s="3">
        <f>YEAR(D595)</f>
        <v>2016</v>
      </c>
      <c r="D595" s="1">
        <v>42565</v>
      </c>
      <c r="E595">
        <v>5</v>
      </c>
      <c r="F595" s="3" t="s">
        <v>16</v>
      </c>
      <c r="G595" s="3" t="s">
        <v>17</v>
      </c>
      <c r="H595" s="3">
        <v>20</v>
      </c>
      <c r="I595" s="3">
        <v>4.07</v>
      </c>
      <c r="J595" s="3" t="s">
        <v>17</v>
      </c>
      <c r="K595" s="3">
        <v>33.200000000000003</v>
      </c>
      <c r="L595" s="3">
        <v>22.97</v>
      </c>
      <c r="M595" s="3" t="s">
        <v>16</v>
      </c>
      <c r="N595" s="3">
        <v>5.0999999999999996</v>
      </c>
    </row>
    <row r="596" spans="1:14" x14ac:dyDescent="0.25">
      <c r="A596" s="3" t="s">
        <v>14</v>
      </c>
      <c r="B596" s="3">
        <v>50</v>
      </c>
      <c r="C596" s="3">
        <f>YEAR(D596)</f>
        <v>2016</v>
      </c>
      <c r="D596" s="1">
        <v>42565</v>
      </c>
      <c r="E596">
        <v>6</v>
      </c>
      <c r="F596" s="3" t="s">
        <v>16</v>
      </c>
      <c r="G596" s="3" t="s">
        <v>16</v>
      </c>
      <c r="H596" s="3">
        <v>14.6</v>
      </c>
      <c r="I596" s="3">
        <v>1.95</v>
      </c>
      <c r="J596" s="3" t="s">
        <v>17</v>
      </c>
      <c r="K596" s="3">
        <v>34.1</v>
      </c>
      <c r="L596" s="3">
        <v>7.61</v>
      </c>
      <c r="M596" s="3" t="s">
        <v>16</v>
      </c>
      <c r="N596" s="3">
        <v>4.8099999999999996</v>
      </c>
    </row>
    <row r="597" spans="1:14" x14ac:dyDescent="0.25">
      <c r="A597" s="3" t="s">
        <v>14</v>
      </c>
      <c r="B597" s="3">
        <v>50</v>
      </c>
      <c r="C597" s="3">
        <f>YEAR(D597)</f>
        <v>2016</v>
      </c>
      <c r="D597" s="1">
        <v>42565</v>
      </c>
      <c r="E597">
        <v>7</v>
      </c>
      <c r="F597" s="3" t="s">
        <v>16</v>
      </c>
      <c r="G597" s="3" t="s">
        <v>17</v>
      </c>
      <c r="H597" s="3">
        <v>11.9</v>
      </c>
      <c r="I597" s="3">
        <v>2.4900000000000002</v>
      </c>
      <c r="J597" s="3" t="s">
        <v>17</v>
      </c>
      <c r="K597" s="3">
        <v>33.299999999999997</v>
      </c>
      <c r="L597" s="3">
        <v>1.33</v>
      </c>
      <c r="M597" s="3" t="s">
        <v>16</v>
      </c>
      <c r="N597" s="3">
        <v>4.6500000000000004</v>
      </c>
    </row>
    <row r="598" spans="1:14" x14ac:dyDescent="0.25">
      <c r="A598" s="3" t="s">
        <v>14</v>
      </c>
      <c r="B598" s="3">
        <v>50</v>
      </c>
      <c r="C598" s="3">
        <f>YEAR(D598)</f>
        <v>2016</v>
      </c>
      <c r="D598" s="1">
        <v>42565</v>
      </c>
      <c r="E598">
        <v>8</v>
      </c>
      <c r="F598" s="3" t="s">
        <v>16</v>
      </c>
      <c r="G598" s="3" t="s">
        <v>17</v>
      </c>
      <c r="H598" s="3">
        <v>10</v>
      </c>
      <c r="I598" s="3">
        <v>0.43</v>
      </c>
      <c r="J598" s="3" t="s">
        <v>17</v>
      </c>
      <c r="K598" s="3">
        <v>42.8</v>
      </c>
      <c r="L598" s="3">
        <v>0.17</v>
      </c>
      <c r="M598" s="3" t="s">
        <v>16</v>
      </c>
      <c r="N598" s="3">
        <v>4.46</v>
      </c>
    </row>
    <row r="599" spans="1:14" x14ac:dyDescent="0.25">
      <c r="A599" s="3" t="s">
        <v>14</v>
      </c>
      <c r="B599" s="3">
        <v>50</v>
      </c>
      <c r="C599" s="3">
        <f>YEAR(D599)</f>
        <v>2016</v>
      </c>
      <c r="D599" s="1">
        <v>42565</v>
      </c>
      <c r="E599">
        <v>9</v>
      </c>
      <c r="F599" s="3" t="s">
        <v>16</v>
      </c>
      <c r="G599" s="3" t="s">
        <v>16</v>
      </c>
      <c r="H599" s="3">
        <v>8.9</v>
      </c>
      <c r="I599" s="3">
        <v>0.35</v>
      </c>
      <c r="J599" s="3" t="s">
        <v>17</v>
      </c>
      <c r="K599" s="3">
        <v>73.5</v>
      </c>
      <c r="L599" s="3">
        <v>0.04</v>
      </c>
      <c r="M599" s="3" t="s">
        <v>16</v>
      </c>
      <c r="N599" s="3">
        <v>4.4800000000000004</v>
      </c>
    </row>
    <row r="600" spans="1:14" x14ac:dyDescent="0.25">
      <c r="A600" s="3" t="s">
        <v>14</v>
      </c>
      <c r="B600" s="3">
        <v>50</v>
      </c>
      <c r="C600" s="3">
        <f>YEAR(D600)</f>
        <v>2016</v>
      </c>
      <c r="D600" s="1">
        <v>42565</v>
      </c>
      <c r="E600">
        <v>10</v>
      </c>
      <c r="F600" s="3" t="s">
        <v>16</v>
      </c>
      <c r="G600" s="3" t="s">
        <v>17</v>
      </c>
      <c r="H600" s="3">
        <v>8.5</v>
      </c>
      <c r="I600" s="3">
        <v>0.33</v>
      </c>
      <c r="J600" s="3" t="s">
        <v>17</v>
      </c>
      <c r="K600" s="3">
        <v>90.3</v>
      </c>
      <c r="L600" s="3">
        <v>0.01</v>
      </c>
      <c r="M600" s="3" t="s">
        <v>16</v>
      </c>
      <c r="N600" s="3">
        <v>4</v>
      </c>
    </row>
    <row r="601" spans="1:14" x14ac:dyDescent="0.25">
      <c r="A601" s="3" t="s">
        <v>14</v>
      </c>
      <c r="B601" s="3">
        <v>50</v>
      </c>
      <c r="C601" s="3">
        <f>YEAR(D601)</f>
        <v>2016</v>
      </c>
      <c r="D601" s="1">
        <v>42565</v>
      </c>
      <c r="E601">
        <v>11</v>
      </c>
      <c r="F601" s="3" t="s">
        <v>16</v>
      </c>
      <c r="G601" s="3" t="s">
        <v>16</v>
      </c>
      <c r="H601" s="3">
        <v>8.1999999999999993</v>
      </c>
      <c r="I601" s="3">
        <v>0.33</v>
      </c>
      <c r="J601" s="3" t="s">
        <v>17</v>
      </c>
      <c r="K601" s="3">
        <v>103.5</v>
      </c>
      <c r="L601" s="3">
        <v>0</v>
      </c>
      <c r="M601" s="3" t="s">
        <v>16</v>
      </c>
      <c r="N601" s="3">
        <v>4.5599999999999996</v>
      </c>
    </row>
    <row r="602" spans="1:14" x14ac:dyDescent="0.25">
      <c r="A602" s="3" t="s">
        <v>14</v>
      </c>
      <c r="B602" s="3">
        <v>50</v>
      </c>
      <c r="C602" s="3">
        <f>YEAR(D602)</f>
        <v>2016</v>
      </c>
      <c r="D602" s="1">
        <v>42572</v>
      </c>
      <c r="E602">
        <v>0.1</v>
      </c>
      <c r="F602" s="3" t="s">
        <v>16</v>
      </c>
      <c r="G602" s="3" t="s">
        <v>16</v>
      </c>
      <c r="H602" s="3" t="s">
        <v>17</v>
      </c>
      <c r="I602" s="3" t="s">
        <v>17</v>
      </c>
      <c r="J602" s="3" t="s">
        <v>17</v>
      </c>
      <c r="K602" s="3" t="s">
        <v>17</v>
      </c>
      <c r="L602" s="3" t="s">
        <v>17</v>
      </c>
      <c r="M602" s="3" t="s">
        <v>17</v>
      </c>
      <c r="N602" s="3" t="s">
        <v>17</v>
      </c>
    </row>
    <row r="603" spans="1:14" x14ac:dyDescent="0.25">
      <c r="A603" s="3" t="s">
        <v>14</v>
      </c>
      <c r="B603" s="3">
        <v>50</v>
      </c>
      <c r="C603" s="3">
        <f>YEAR(D603)</f>
        <v>2016</v>
      </c>
      <c r="D603" s="1">
        <v>42572</v>
      </c>
      <c r="E603">
        <v>1</v>
      </c>
      <c r="F603" s="3" t="s">
        <v>16</v>
      </c>
      <c r="G603" s="3" t="s">
        <v>17</v>
      </c>
      <c r="H603" s="3">
        <v>28.4</v>
      </c>
      <c r="I603" s="3">
        <v>6.78</v>
      </c>
      <c r="J603" s="3" t="s">
        <v>17</v>
      </c>
      <c r="K603" s="3">
        <v>31.6</v>
      </c>
      <c r="L603" s="3">
        <v>882</v>
      </c>
      <c r="M603" s="3" t="s">
        <v>16</v>
      </c>
      <c r="N603" s="3">
        <v>7.2</v>
      </c>
    </row>
    <row r="604" spans="1:14" x14ac:dyDescent="0.25">
      <c r="A604" s="3" t="s">
        <v>14</v>
      </c>
      <c r="B604" s="3">
        <v>50</v>
      </c>
      <c r="C604" s="3">
        <f>YEAR(D604)</f>
        <v>2016</v>
      </c>
      <c r="D604" s="1">
        <v>42572</v>
      </c>
      <c r="E604">
        <v>2</v>
      </c>
      <c r="F604" s="3" t="s">
        <v>16</v>
      </c>
      <c r="G604" s="3" t="s">
        <v>17</v>
      </c>
      <c r="H604" s="3">
        <v>27.5</v>
      </c>
      <c r="I604" s="3">
        <v>6.91</v>
      </c>
      <c r="J604" s="3" t="s">
        <v>17</v>
      </c>
      <c r="K604" s="3">
        <v>31.8</v>
      </c>
      <c r="L604" s="3">
        <v>140</v>
      </c>
      <c r="M604" s="3" t="s">
        <v>16</v>
      </c>
      <c r="N604" s="3">
        <v>7.41</v>
      </c>
    </row>
    <row r="605" spans="1:14" x14ac:dyDescent="0.25">
      <c r="A605" s="3" t="s">
        <v>14</v>
      </c>
      <c r="B605" s="3">
        <v>50</v>
      </c>
      <c r="C605" s="3">
        <f>YEAR(D605)</f>
        <v>2016</v>
      </c>
      <c r="D605" s="1">
        <v>42572</v>
      </c>
      <c r="E605">
        <v>3</v>
      </c>
      <c r="F605" s="3" t="s">
        <v>16</v>
      </c>
      <c r="G605" s="3" t="s">
        <v>16</v>
      </c>
      <c r="H605" s="3">
        <v>26</v>
      </c>
      <c r="I605" s="3">
        <v>7.5</v>
      </c>
      <c r="J605" s="3" t="s">
        <v>17</v>
      </c>
      <c r="K605" s="3">
        <v>32.299999999999997</v>
      </c>
      <c r="L605" s="3">
        <v>130</v>
      </c>
      <c r="M605" s="3" t="s">
        <v>16</v>
      </c>
      <c r="N605" s="3">
        <v>7.09</v>
      </c>
    </row>
    <row r="606" spans="1:14" x14ac:dyDescent="0.25">
      <c r="A606" s="3" t="s">
        <v>14</v>
      </c>
      <c r="B606" s="3">
        <v>50</v>
      </c>
      <c r="C606" s="3">
        <f>YEAR(D606)</f>
        <v>2016</v>
      </c>
      <c r="D606" s="1">
        <v>42572</v>
      </c>
      <c r="E606">
        <v>4</v>
      </c>
      <c r="F606" s="3" t="s">
        <v>16</v>
      </c>
      <c r="G606" s="3" t="s">
        <v>17</v>
      </c>
      <c r="H606" s="3">
        <v>23.4</v>
      </c>
      <c r="I606" s="3">
        <v>5.54</v>
      </c>
      <c r="J606" s="3" t="s">
        <v>17</v>
      </c>
      <c r="K606" s="3">
        <v>33.1</v>
      </c>
      <c r="L606" s="3">
        <v>70.5</v>
      </c>
      <c r="M606" s="3" t="s">
        <v>16</v>
      </c>
      <c r="N606" s="3">
        <v>7.03</v>
      </c>
    </row>
    <row r="607" spans="1:14" x14ac:dyDescent="0.25">
      <c r="A607" s="3" t="s">
        <v>14</v>
      </c>
      <c r="B607" s="3">
        <v>50</v>
      </c>
      <c r="C607" s="3">
        <f>YEAR(D607)</f>
        <v>2016</v>
      </c>
      <c r="D607" s="1">
        <v>42572</v>
      </c>
      <c r="E607">
        <v>5</v>
      </c>
      <c r="F607" s="3" t="s">
        <v>16</v>
      </c>
      <c r="G607" s="3" t="s">
        <v>17</v>
      </c>
      <c r="H607" s="3">
        <v>19.2</v>
      </c>
      <c r="I607" s="3">
        <v>2.67</v>
      </c>
      <c r="J607" s="3" t="s">
        <v>17</v>
      </c>
      <c r="K607" s="3">
        <v>33.299999999999997</v>
      </c>
      <c r="L607" s="3">
        <v>36.5</v>
      </c>
      <c r="M607" s="3" t="s">
        <v>16</v>
      </c>
      <c r="N607" s="3">
        <v>6.36</v>
      </c>
    </row>
    <row r="608" spans="1:14" x14ac:dyDescent="0.25">
      <c r="A608" s="3" t="s">
        <v>14</v>
      </c>
      <c r="B608" s="3">
        <v>50</v>
      </c>
      <c r="C608" s="3">
        <f>YEAR(D608)</f>
        <v>2016</v>
      </c>
      <c r="D608" s="1">
        <v>42572</v>
      </c>
      <c r="E608">
        <v>6</v>
      </c>
      <c r="F608" s="3" t="s">
        <v>16</v>
      </c>
      <c r="G608" s="3" t="s">
        <v>16</v>
      </c>
      <c r="H608" s="3">
        <v>15.3</v>
      </c>
      <c r="I608" s="3">
        <v>1.9</v>
      </c>
      <c r="J608" s="3" t="s">
        <v>17</v>
      </c>
      <c r="K608" s="3">
        <v>33.5</v>
      </c>
      <c r="L608" s="3">
        <v>17.100000000000001</v>
      </c>
      <c r="M608" s="3" t="s">
        <v>16</v>
      </c>
      <c r="N608" s="3">
        <v>6.31</v>
      </c>
    </row>
    <row r="609" spans="1:14" x14ac:dyDescent="0.25">
      <c r="A609" s="3" t="s">
        <v>14</v>
      </c>
      <c r="B609" s="3">
        <v>50</v>
      </c>
      <c r="C609" s="3">
        <f>YEAR(D609)</f>
        <v>2016</v>
      </c>
      <c r="D609" s="1">
        <v>42572</v>
      </c>
      <c r="E609">
        <v>7</v>
      </c>
      <c r="F609" s="3" t="s">
        <v>16</v>
      </c>
      <c r="G609" s="3" t="s">
        <v>17</v>
      </c>
      <c r="H609" s="3">
        <v>12.4</v>
      </c>
      <c r="I609" s="3">
        <v>1.37</v>
      </c>
      <c r="J609" s="3" t="s">
        <v>17</v>
      </c>
      <c r="K609" s="3">
        <v>34.5</v>
      </c>
      <c r="L609" s="3">
        <v>5.52</v>
      </c>
      <c r="M609" s="3" t="s">
        <v>16</v>
      </c>
      <c r="N609" s="3">
        <v>6.27</v>
      </c>
    </row>
    <row r="610" spans="1:14" x14ac:dyDescent="0.25">
      <c r="A610" s="3" t="s">
        <v>14</v>
      </c>
      <c r="B610" s="3">
        <v>50</v>
      </c>
      <c r="C610" s="3">
        <f>YEAR(D610)</f>
        <v>2016</v>
      </c>
      <c r="D610" s="1">
        <v>42572</v>
      </c>
      <c r="E610">
        <v>8</v>
      </c>
      <c r="F610" s="3" t="s">
        <v>16</v>
      </c>
      <c r="G610" s="3" t="s">
        <v>17</v>
      </c>
      <c r="H610" s="3">
        <v>10.6</v>
      </c>
      <c r="I610" s="3">
        <v>0.42</v>
      </c>
      <c r="J610" s="3" t="s">
        <v>17</v>
      </c>
      <c r="K610" s="3">
        <v>41.9</v>
      </c>
      <c r="L610" s="3">
        <v>0.43</v>
      </c>
      <c r="M610" s="3" t="s">
        <v>16</v>
      </c>
      <c r="N610" s="3">
        <v>6.19</v>
      </c>
    </row>
    <row r="611" spans="1:14" x14ac:dyDescent="0.25">
      <c r="A611" s="3" t="s">
        <v>14</v>
      </c>
      <c r="B611" s="3">
        <v>50</v>
      </c>
      <c r="C611" s="3">
        <f>YEAR(D611)</f>
        <v>2016</v>
      </c>
      <c r="D611" s="1">
        <v>42572</v>
      </c>
      <c r="E611">
        <v>9</v>
      </c>
      <c r="F611" s="3" t="s">
        <v>16</v>
      </c>
      <c r="G611" s="3" t="s">
        <v>16</v>
      </c>
      <c r="H611" s="3">
        <v>9.1999999999999993</v>
      </c>
      <c r="I611" s="3">
        <v>0.39</v>
      </c>
      <c r="J611" s="3" t="s">
        <v>17</v>
      </c>
      <c r="K611" s="3">
        <v>80.7</v>
      </c>
      <c r="L611" s="3">
        <v>0.11</v>
      </c>
      <c r="M611" s="3" t="s">
        <v>16</v>
      </c>
      <c r="N611" s="3">
        <v>6.15</v>
      </c>
    </row>
    <row r="612" spans="1:14" x14ac:dyDescent="0.25">
      <c r="A612" s="3" t="s">
        <v>14</v>
      </c>
      <c r="B612" s="3">
        <v>50</v>
      </c>
      <c r="C612" s="3">
        <f>YEAR(D612)</f>
        <v>2016</v>
      </c>
      <c r="D612" s="1">
        <v>42572</v>
      </c>
      <c r="E612">
        <v>10</v>
      </c>
      <c r="F612" s="3" t="s">
        <v>16</v>
      </c>
      <c r="G612" s="3" t="s">
        <v>17</v>
      </c>
      <c r="H612" s="3">
        <v>8.6999999999999993</v>
      </c>
      <c r="I612" s="3">
        <v>0.37</v>
      </c>
      <c r="J612" s="3" t="s">
        <v>17</v>
      </c>
      <c r="K612" s="3">
        <v>95.7</v>
      </c>
      <c r="L612" s="3">
        <v>0.03</v>
      </c>
      <c r="M612" s="3" t="s">
        <v>16</v>
      </c>
      <c r="N612" s="3">
        <v>6.4</v>
      </c>
    </row>
    <row r="613" spans="1:14" x14ac:dyDescent="0.25">
      <c r="A613" s="3" t="s">
        <v>14</v>
      </c>
      <c r="B613" s="3">
        <v>50</v>
      </c>
      <c r="C613" s="3">
        <f>YEAR(D613)</f>
        <v>2016</v>
      </c>
      <c r="D613" s="1">
        <v>42572</v>
      </c>
      <c r="E613">
        <v>11</v>
      </c>
      <c r="F613" s="3" t="s">
        <v>16</v>
      </c>
      <c r="G613" s="3" t="s">
        <v>16</v>
      </c>
      <c r="H613" s="3">
        <v>8.3000000000000007</v>
      </c>
      <c r="I613" s="3">
        <v>0.36</v>
      </c>
      <c r="J613" s="3" t="s">
        <v>17</v>
      </c>
      <c r="K613" s="3">
        <v>109.4</v>
      </c>
      <c r="L613" s="3">
        <v>0.01</v>
      </c>
      <c r="M613" s="3" t="s">
        <v>16</v>
      </c>
      <c r="N613" s="3">
        <v>6.61</v>
      </c>
    </row>
    <row r="614" spans="1:14" x14ac:dyDescent="0.25">
      <c r="A614" s="3" t="s">
        <v>14</v>
      </c>
      <c r="B614" s="3">
        <v>50</v>
      </c>
      <c r="C614" s="3">
        <f>YEAR(D614)</f>
        <v>2016</v>
      </c>
      <c r="D614" s="1">
        <v>42575</v>
      </c>
      <c r="E614">
        <v>0.1</v>
      </c>
      <c r="F614" s="3" t="s">
        <v>16</v>
      </c>
      <c r="G614" s="3" t="s">
        <v>16</v>
      </c>
      <c r="H614" s="3">
        <v>31.6</v>
      </c>
      <c r="I614" s="3">
        <v>7.92</v>
      </c>
      <c r="J614" s="3" t="s">
        <v>17</v>
      </c>
      <c r="K614" s="3">
        <v>32.299999999999997</v>
      </c>
      <c r="L614" s="3">
        <v>500</v>
      </c>
      <c r="M614" s="3" t="s">
        <v>16</v>
      </c>
      <c r="N614" s="3">
        <v>7.66</v>
      </c>
    </row>
    <row r="615" spans="1:14" x14ac:dyDescent="0.25">
      <c r="A615" s="3" t="s">
        <v>14</v>
      </c>
      <c r="B615" s="3">
        <v>50</v>
      </c>
      <c r="C615" s="3">
        <f>YEAR(D615)</f>
        <v>2016</v>
      </c>
      <c r="D615" s="1">
        <v>42575</v>
      </c>
      <c r="E615">
        <v>1</v>
      </c>
      <c r="F615" s="3" t="s">
        <v>16</v>
      </c>
      <c r="G615" s="3" t="s">
        <v>17</v>
      </c>
      <c r="H615" s="3">
        <v>29.5</v>
      </c>
      <c r="I615" s="3">
        <v>7.93</v>
      </c>
      <c r="J615" s="3" t="s">
        <v>17</v>
      </c>
      <c r="K615" s="3">
        <v>31.9</v>
      </c>
      <c r="L615" s="3">
        <v>195</v>
      </c>
      <c r="M615" s="3" t="s">
        <v>16</v>
      </c>
      <c r="N615" s="3">
        <v>7.68</v>
      </c>
    </row>
    <row r="616" spans="1:14" x14ac:dyDescent="0.25">
      <c r="A616" s="3" t="s">
        <v>14</v>
      </c>
      <c r="B616" s="3">
        <v>50</v>
      </c>
      <c r="C616" s="3">
        <f>YEAR(D616)</f>
        <v>2016</v>
      </c>
      <c r="D616" s="1">
        <v>42575</v>
      </c>
      <c r="E616">
        <v>2</v>
      </c>
      <c r="F616" s="3" t="s">
        <v>16</v>
      </c>
      <c r="G616" s="3" t="s">
        <v>17</v>
      </c>
      <c r="H616" s="3">
        <v>28.7</v>
      </c>
      <c r="I616" s="3">
        <v>8.1300000000000008</v>
      </c>
      <c r="J616" s="3" t="s">
        <v>17</v>
      </c>
      <c r="K616" s="3">
        <v>31.9</v>
      </c>
      <c r="L616" s="3">
        <v>72</v>
      </c>
      <c r="M616" s="3" t="s">
        <v>16</v>
      </c>
      <c r="N616" s="3">
        <v>7.66</v>
      </c>
    </row>
    <row r="617" spans="1:14" x14ac:dyDescent="0.25">
      <c r="A617" s="3" t="s">
        <v>14</v>
      </c>
      <c r="B617" s="3">
        <v>50</v>
      </c>
      <c r="C617" s="3">
        <f>YEAR(D617)</f>
        <v>2016</v>
      </c>
      <c r="D617" s="1">
        <v>42575</v>
      </c>
      <c r="E617">
        <v>3</v>
      </c>
      <c r="F617" s="3" t="s">
        <v>16</v>
      </c>
      <c r="G617" s="3" t="s">
        <v>16</v>
      </c>
      <c r="H617" s="3">
        <v>27.6</v>
      </c>
      <c r="I617" s="3">
        <v>8.27</v>
      </c>
      <c r="J617" s="3" t="s">
        <v>17</v>
      </c>
      <c r="K617" s="3">
        <v>32.299999999999997</v>
      </c>
      <c r="L617" s="3">
        <v>32</v>
      </c>
      <c r="M617" s="3" t="s">
        <v>16</v>
      </c>
      <c r="N617" s="3">
        <v>7.57</v>
      </c>
    </row>
    <row r="618" spans="1:14" x14ac:dyDescent="0.25">
      <c r="A618" s="3" t="s">
        <v>14</v>
      </c>
      <c r="B618" s="3">
        <v>50</v>
      </c>
      <c r="C618" s="3">
        <f>YEAR(D618)</f>
        <v>2016</v>
      </c>
      <c r="D618" s="1">
        <v>42575</v>
      </c>
      <c r="E618">
        <v>4</v>
      </c>
      <c r="F618" s="3" t="s">
        <v>16</v>
      </c>
      <c r="G618" s="3" t="s">
        <v>17</v>
      </c>
      <c r="H618" s="3">
        <v>23.7</v>
      </c>
      <c r="I618" s="3">
        <v>6.09</v>
      </c>
      <c r="J618" s="3" t="s">
        <v>17</v>
      </c>
      <c r="K618" s="3">
        <v>33.1</v>
      </c>
      <c r="L618" s="3">
        <v>13</v>
      </c>
      <c r="M618" s="3" t="s">
        <v>16</v>
      </c>
      <c r="N618" s="3">
        <v>7.4</v>
      </c>
    </row>
    <row r="619" spans="1:14" x14ac:dyDescent="0.25">
      <c r="A619" s="3" t="s">
        <v>14</v>
      </c>
      <c r="B619" s="3">
        <v>50</v>
      </c>
      <c r="C619" s="3">
        <f>YEAR(D619)</f>
        <v>2016</v>
      </c>
      <c r="D619" s="1">
        <v>42575</v>
      </c>
      <c r="E619">
        <v>5</v>
      </c>
      <c r="F619" s="3" t="s">
        <v>16</v>
      </c>
      <c r="G619" s="3" t="s">
        <v>17</v>
      </c>
      <c r="H619" s="3">
        <v>19.600000000000001</v>
      </c>
      <c r="I619" s="3">
        <v>2.95</v>
      </c>
      <c r="J619" s="3" t="s">
        <v>17</v>
      </c>
      <c r="K619" s="3">
        <v>33.6</v>
      </c>
      <c r="L619" s="3">
        <v>5.2</v>
      </c>
      <c r="M619" s="3" t="s">
        <v>16</v>
      </c>
      <c r="N619" s="3">
        <v>6.46</v>
      </c>
    </row>
    <row r="620" spans="1:14" x14ac:dyDescent="0.25">
      <c r="A620" s="3" t="s">
        <v>14</v>
      </c>
      <c r="B620" s="3">
        <v>50</v>
      </c>
      <c r="C620" s="3">
        <f>YEAR(D620)</f>
        <v>2016</v>
      </c>
      <c r="D620" s="1">
        <v>42575</v>
      </c>
      <c r="E620">
        <v>6</v>
      </c>
      <c r="F620" s="3" t="s">
        <v>16</v>
      </c>
      <c r="G620" s="3" t="s">
        <v>16</v>
      </c>
      <c r="H620" s="3">
        <v>15.7</v>
      </c>
      <c r="I620" s="3">
        <v>2.14</v>
      </c>
      <c r="J620" s="3" t="s">
        <v>17</v>
      </c>
      <c r="K620" s="3">
        <v>33.5</v>
      </c>
      <c r="L620" s="3">
        <v>1.9</v>
      </c>
      <c r="M620" s="3" t="s">
        <v>16</v>
      </c>
      <c r="N620" s="3">
        <v>6.34</v>
      </c>
    </row>
    <row r="621" spans="1:14" x14ac:dyDescent="0.25">
      <c r="A621" s="3" t="s">
        <v>14</v>
      </c>
      <c r="B621" s="3">
        <v>50</v>
      </c>
      <c r="C621" s="3">
        <f>YEAR(D621)</f>
        <v>2016</v>
      </c>
      <c r="D621" s="1">
        <v>42575</v>
      </c>
      <c r="E621">
        <v>7</v>
      </c>
      <c r="F621" s="3" t="s">
        <v>16</v>
      </c>
      <c r="G621" s="3" t="s">
        <v>17</v>
      </c>
      <c r="H621" s="3">
        <v>12.7</v>
      </c>
      <c r="I621" s="3">
        <v>0.42</v>
      </c>
      <c r="J621" s="3" t="s">
        <v>17</v>
      </c>
      <c r="K621" s="3">
        <v>35.1</v>
      </c>
      <c r="L621" s="3">
        <v>0.15</v>
      </c>
      <c r="M621" s="3" t="s">
        <v>16</v>
      </c>
      <c r="N621" s="3">
        <v>6.24</v>
      </c>
    </row>
    <row r="622" spans="1:14" x14ac:dyDescent="0.25">
      <c r="A622" s="3" t="s">
        <v>14</v>
      </c>
      <c r="B622" s="3">
        <v>50</v>
      </c>
      <c r="C622" s="3">
        <f>YEAR(D622)</f>
        <v>2016</v>
      </c>
      <c r="D622" s="1">
        <v>42575</v>
      </c>
      <c r="E622">
        <v>8</v>
      </c>
      <c r="F622" s="3" t="s">
        <v>16</v>
      </c>
      <c r="G622" s="3" t="s">
        <v>17</v>
      </c>
      <c r="H622" s="3">
        <v>10.4</v>
      </c>
      <c r="I622" s="3">
        <v>0.36</v>
      </c>
      <c r="J622" s="3" t="s">
        <v>17</v>
      </c>
      <c r="K622" s="3">
        <v>46.5</v>
      </c>
      <c r="L622" s="3">
        <v>0.04</v>
      </c>
      <c r="M622" s="3" t="s">
        <v>16</v>
      </c>
      <c r="N622" s="3">
        <v>6.38</v>
      </c>
    </row>
    <row r="623" spans="1:14" x14ac:dyDescent="0.25">
      <c r="A623" s="3" t="s">
        <v>14</v>
      </c>
      <c r="B623" s="3">
        <v>50</v>
      </c>
      <c r="C623" s="3">
        <f>YEAR(D623)</f>
        <v>2016</v>
      </c>
      <c r="D623" s="1">
        <v>42575</v>
      </c>
      <c r="E623">
        <v>9</v>
      </c>
      <c r="F623" s="3" t="s">
        <v>16</v>
      </c>
      <c r="G623" s="3" t="s">
        <v>16</v>
      </c>
      <c r="H623" s="3">
        <v>9.4</v>
      </c>
      <c r="I623" s="3">
        <v>0.37</v>
      </c>
      <c r="J623" s="3" t="s">
        <v>17</v>
      </c>
      <c r="K623" s="3">
        <v>80.8</v>
      </c>
      <c r="L623" s="3">
        <v>1</v>
      </c>
      <c r="M623" s="3" t="s">
        <v>16</v>
      </c>
      <c r="N623" s="3">
        <v>6.45</v>
      </c>
    </row>
    <row r="624" spans="1:14" x14ac:dyDescent="0.25">
      <c r="A624" s="3" t="s">
        <v>14</v>
      </c>
      <c r="B624" s="3">
        <v>50</v>
      </c>
      <c r="C624" s="3">
        <f>YEAR(D624)</f>
        <v>2016</v>
      </c>
      <c r="D624" s="1">
        <v>42575</v>
      </c>
      <c r="E624">
        <v>10</v>
      </c>
      <c r="F624" s="3" t="s">
        <v>16</v>
      </c>
      <c r="G624" s="3" t="s">
        <v>17</v>
      </c>
      <c r="H624" s="3">
        <v>8.8000000000000007</v>
      </c>
      <c r="I624" s="3">
        <v>0.35</v>
      </c>
      <c r="J624" s="3" t="s">
        <v>17</v>
      </c>
      <c r="K624" s="3">
        <v>98</v>
      </c>
      <c r="L624" s="3">
        <v>0.01</v>
      </c>
      <c r="M624" s="3" t="s">
        <v>16</v>
      </c>
      <c r="N624" s="3">
        <v>6.82</v>
      </c>
    </row>
    <row r="625" spans="1:14" x14ac:dyDescent="0.25">
      <c r="A625" s="3" t="s">
        <v>14</v>
      </c>
      <c r="B625" s="3">
        <v>50</v>
      </c>
      <c r="C625" s="3">
        <f>YEAR(D625)</f>
        <v>2016</v>
      </c>
      <c r="D625" s="1">
        <v>42575</v>
      </c>
      <c r="E625">
        <v>11</v>
      </c>
      <c r="F625" s="3" t="s">
        <v>16</v>
      </c>
      <c r="G625" s="3" t="s">
        <v>16</v>
      </c>
      <c r="H625" s="3">
        <v>8.3000000000000007</v>
      </c>
      <c r="I625" s="3">
        <v>0.36</v>
      </c>
      <c r="J625" s="3" t="s">
        <v>17</v>
      </c>
      <c r="K625" s="3">
        <v>113.7</v>
      </c>
      <c r="L625" s="3">
        <v>0</v>
      </c>
      <c r="M625" s="3" t="s">
        <v>16</v>
      </c>
      <c r="N625" s="3">
        <v>6.81</v>
      </c>
    </row>
    <row r="626" spans="1:14" x14ac:dyDescent="0.25">
      <c r="A626" s="3" t="s">
        <v>14</v>
      </c>
      <c r="B626" s="3">
        <v>50</v>
      </c>
      <c r="C626" s="3">
        <f>YEAR(D626)</f>
        <v>2016</v>
      </c>
      <c r="D626" s="1">
        <v>42579</v>
      </c>
      <c r="E626">
        <v>0.1</v>
      </c>
      <c r="F626" s="3" t="s">
        <v>16</v>
      </c>
      <c r="G626" s="3" t="s">
        <v>16</v>
      </c>
      <c r="H626" s="3">
        <v>30.5</v>
      </c>
      <c r="I626" s="3">
        <v>7.21</v>
      </c>
      <c r="J626" s="3" t="s">
        <v>17</v>
      </c>
      <c r="K626" s="3">
        <v>31.9</v>
      </c>
      <c r="L626" s="3">
        <v>917.8</v>
      </c>
      <c r="M626" s="3" t="s">
        <v>16</v>
      </c>
      <c r="N626" s="3">
        <v>7.46</v>
      </c>
    </row>
    <row r="627" spans="1:14" x14ac:dyDescent="0.25">
      <c r="A627" s="3" t="s">
        <v>14</v>
      </c>
      <c r="B627" s="3">
        <v>50</v>
      </c>
      <c r="C627" s="3">
        <f>YEAR(D627)</f>
        <v>2016</v>
      </c>
      <c r="D627" s="1">
        <v>42579</v>
      </c>
      <c r="E627">
        <v>1</v>
      </c>
      <c r="F627" s="3" t="s">
        <v>16</v>
      </c>
      <c r="G627" s="3" t="s">
        <v>17</v>
      </c>
      <c r="H627" s="3">
        <v>30</v>
      </c>
      <c r="I627" s="3">
        <v>7.27</v>
      </c>
      <c r="J627" s="3" t="s">
        <v>17</v>
      </c>
      <c r="K627" s="3">
        <v>31.9</v>
      </c>
      <c r="L627" s="3">
        <v>338.7</v>
      </c>
      <c r="M627" s="3" t="s">
        <v>16</v>
      </c>
      <c r="N627" s="3">
        <v>7.48</v>
      </c>
    </row>
    <row r="628" spans="1:14" x14ac:dyDescent="0.25">
      <c r="A628" s="3" t="s">
        <v>14</v>
      </c>
      <c r="B628" s="3">
        <v>50</v>
      </c>
      <c r="C628" s="3">
        <f>YEAR(D628)</f>
        <v>2016</v>
      </c>
      <c r="D628" s="1">
        <v>42579</v>
      </c>
      <c r="E628">
        <v>2</v>
      </c>
      <c r="F628" s="3" t="s">
        <v>16</v>
      </c>
      <c r="G628" s="3" t="s">
        <v>17</v>
      </c>
      <c r="H628" s="3">
        <v>29.8</v>
      </c>
      <c r="I628" s="3">
        <v>7.24</v>
      </c>
      <c r="J628" s="3" t="s">
        <v>17</v>
      </c>
      <c r="K628" s="3">
        <v>31.7</v>
      </c>
      <c r="L628" s="3">
        <v>151.19999999999999</v>
      </c>
      <c r="M628" s="3" t="s">
        <v>16</v>
      </c>
      <c r="N628" s="3">
        <v>7.51</v>
      </c>
    </row>
    <row r="629" spans="1:14" x14ac:dyDescent="0.25">
      <c r="A629" s="3" t="s">
        <v>14</v>
      </c>
      <c r="B629" s="3">
        <v>50</v>
      </c>
      <c r="C629" s="3">
        <f>YEAR(D629)</f>
        <v>2016</v>
      </c>
      <c r="D629" s="1">
        <v>42579</v>
      </c>
      <c r="E629">
        <v>3</v>
      </c>
      <c r="F629" s="3" t="s">
        <v>16</v>
      </c>
      <c r="G629" s="3" t="s">
        <v>16</v>
      </c>
      <c r="H629" s="3">
        <v>27.4</v>
      </c>
      <c r="I629" s="3">
        <v>7.09</v>
      </c>
      <c r="J629" s="3" t="s">
        <v>17</v>
      </c>
      <c r="K629" s="3">
        <v>32.700000000000003</v>
      </c>
      <c r="L629" s="3">
        <v>52.9</v>
      </c>
      <c r="M629" s="3" t="s">
        <v>16</v>
      </c>
      <c r="N629" s="3">
        <v>7.27</v>
      </c>
    </row>
    <row r="630" spans="1:14" x14ac:dyDescent="0.25">
      <c r="A630" s="3" t="s">
        <v>14</v>
      </c>
      <c r="B630" s="3">
        <v>50</v>
      </c>
      <c r="C630" s="3">
        <f>YEAR(D630)</f>
        <v>2016</v>
      </c>
      <c r="D630" s="1">
        <v>42579</v>
      </c>
      <c r="E630">
        <v>4</v>
      </c>
      <c r="F630" s="3" t="s">
        <v>16</v>
      </c>
      <c r="G630" s="3" t="s">
        <v>17</v>
      </c>
      <c r="H630" s="3">
        <v>23.4</v>
      </c>
      <c r="I630" s="3">
        <v>8.36</v>
      </c>
      <c r="J630" s="3" t="s">
        <v>17</v>
      </c>
      <c r="K630" s="3">
        <v>33.200000000000003</v>
      </c>
      <c r="L630" s="3">
        <v>28.76</v>
      </c>
      <c r="M630" s="3" t="s">
        <v>16</v>
      </c>
      <c r="N630" s="3">
        <v>6.68</v>
      </c>
    </row>
    <row r="631" spans="1:14" x14ac:dyDescent="0.25">
      <c r="A631" s="3" t="s">
        <v>14</v>
      </c>
      <c r="B631" s="3">
        <v>50</v>
      </c>
      <c r="C631" s="3">
        <f>YEAR(D631)</f>
        <v>2016</v>
      </c>
      <c r="D631" s="1">
        <v>42579</v>
      </c>
      <c r="E631">
        <v>5</v>
      </c>
      <c r="F631" s="3" t="s">
        <v>16</v>
      </c>
      <c r="G631" s="3" t="s">
        <v>17</v>
      </c>
      <c r="H631" s="3">
        <v>19.5</v>
      </c>
      <c r="I631" s="3">
        <v>1.8</v>
      </c>
      <c r="J631" s="3" t="s">
        <v>17</v>
      </c>
      <c r="K631" s="3">
        <v>33.4</v>
      </c>
      <c r="L631" s="3">
        <v>15.74</v>
      </c>
      <c r="M631" s="3" t="s">
        <v>16</v>
      </c>
      <c r="N631" s="3">
        <v>6.3</v>
      </c>
    </row>
    <row r="632" spans="1:14" x14ac:dyDescent="0.25">
      <c r="A632" s="3" t="s">
        <v>14</v>
      </c>
      <c r="B632" s="3">
        <v>50</v>
      </c>
      <c r="C632" s="3">
        <f>YEAR(D632)</f>
        <v>2016</v>
      </c>
      <c r="D632" s="1">
        <v>42579</v>
      </c>
      <c r="E632">
        <v>6</v>
      </c>
      <c r="F632" s="3" t="s">
        <v>16</v>
      </c>
      <c r="G632" s="3" t="s">
        <v>16</v>
      </c>
      <c r="H632" s="3">
        <v>15.9</v>
      </c>
      <c r="I632" s="3">
        <v>1.69</v>
      </c>
      <c r="J632" s="3" t="s">
        <v>17</v>
      </c>
      <c r="K632" s="3">
        <v>33.299999999999997</v>
      </c>
      <c r="L632" s="3">
        <v>4.54</v>
      </c>
      <c r="M632" s="3" t="s">
        <v>16</v>
      </c>
      <c r="N632" s="3">
        <v>6.21</v>
      </c>
    </row>
    <row r="633" spans="1:14" x14ac:dyDescent="0.25">
      <c r="A633" s="3" t="s">
        <v>14</v>
      </c>
      <c r="B633" s="3">
        <v>50</v>
      </c>
      <c r="C633" s="3">
        <f>YEAR(D633)</f>
        <v>2016</v>
      </c>
      <c r="D633" s="1">
        <v>42579</v>
      </c>
      <c r="E633">
        <v>7</v>
      </c>
      <c r="F633" s="3" t="s">
        <v>16</v>
      </c>
      <c r="G633" s="3" t="s">
        <v>17</v>
      </c>
      <c r="H633" s="3">
        <v>12.8</v>
      </c>
      <c r="I633" s="3">
        <v>0.8</v>
      </c>
      <c r="J633" s="3" t="s">
        <v>17</v>
      </c>
      <c r="K633" s="3">
        <v>35.1</v>
      </c>
      <c r="L633" s="3">
        <v>0.49</v>
      </c>
      <c r="M633" s="3" t="s">
        <v>16</v>
      </c>
      <c r="N633" s="3">
        <v>6.25</v>
      </c>
    </row>
    <row r="634" spans="1:14" x14ac:dyDescent="0.25">
      <c r="A634" s="3" t="s">
        <v>14</v>
      </c>
      <c r="B634" s="3">
        <v>50</v>
      </c>
      <c r="C634" s="3">
        <f>YEAR(D634)</f>
        <v>2016</v>
      </c>
      <c r="D634" s="1">
        <v>42579</v>
      </c>
      <c r="E634">
        <v>8</v>
      </c>
      <c r="F634" s="3" t="s">
        <v>16</v>
      </c>
      <c r="G634" s="3" t="s">
        <v>17</v>
      </c>
      <c r="H634" s="3">
        <v>10.5</v>
      </c>
      <c r="I634" s="3">
        <v>0.35</v>
      </c>
      <c r="J634" s="3" t="s">
        <v>17</v>
      </c>
      <c r="K634" s="3">
        <v>47</v>
      </c>
      <c r="L634" s="3">
        <v>0.16</v>
      </c>
      <c r="M634" s="3" t="s">
        <v>16</v>
      </c>
      <c r="N634" s="3">
        <v>6.25</v>
      </c>
    </row>
    <row r="635" spans="1:14" x14ac:dyDescent="0.25">
      <c r="A635" s="3" t="s">
        <v>14</v>
      </c>
      <c r="B635" s="3">
        <v>50</v>
      </c>
      <c r="C635" s="3">
        <f>YEAR(D635)</f>
        <v>2016</v>
      </c>
      <c r="D635" s="1">
        <v>42579</v>
      </c>
      <c r="E635">
        <v>9</v>
      </c>
      <c r="F635" s="3" t="s">
        <v>16</v>
      </c>
      <c r="G635" s="3" t="s">
        <v>16</v>
      </c>
      <c r="H635" s="3">
        <v>9</v>
      </c>
      <c r="I635" s="3">
        <v>0.35</v>
      </c>
      <c r="J635" s="3" t="s">
        <v>17</v>
      </c>
      <c r="K635" s="3">
        <v>87.6</v>
      </c>
      <c r="L635" s="3">
        <v>0.04</v>
      </c>
      <c r="M635" s="3" t="s">
        <v>16</v>
      </c>
      <c r="N635" s="3">
        <v>6.4</v>
      </c>
    </row>
    <row r="636" spans="1:14" x14ac:dyDescent="0.25">
      <c r="A636" s="3" t="s">
        <v>14</v>
      </c>
      <c r="B636" s="3">
        <v>50</v>
      </c>
      <c r="C636" s="3">
        <f>YEAR(D636)</f>
        <v>2016</v>
      </c>
      <c r="D636" s="1">
        <v>42579</v>
      </c>
      <c r="E636">
        <v>10</v>
      </c>
      <c r="F636" s="3" t="s">
        <v>16</v>
      </c>
      <c r="G636" s="3" t="s">
        <v>17</v>
      </c>
      <c r="H636" s="3">
        <v>8.6999999999999993</v>
      </c>
      <c r="I636" s="3">
        <v>0.36</v>
      </c>
      <c r="J636" s="3" t="s">
        <v>17</v>
      </c>
      <c r="K636" s="3">
        <v>100.3</v>
      </c>
      <c r="L636" s="3">
        <v>0.01</v>
      </c>
      <c r="M636" s="3" t="s">
        <v>16</v>
      </c>
      <c r="N636" s="3">
        <v>6.58</v>
      </c>
    </row>
    <row r="637" spans="1:14" x14ac:dyDescent="0.25">
      <c r="A637" s="3" t="s">
        <v>14</v>
      </c>
      <c r="B637" s="3">
        <v>50</v>
      </c>
      <c r="C637" s="3">
        <f>YEAR(D637)</f>
        <v>2016</v>
      </c>
      <c r="D637" s="1">
        <v>42579</v>
      </c>
      <c r="E637">
        <v>11</v>
      </c>
      <c r="F637" s="3" t="s">
        <v>16</v>
      </c>
      <c r="G637" s="3" t="s">
        <v>16</v>
      </c>
      <c r="H637" s="3">
        <v>8.4</v>
      </c>
      <c r="I637" s="3">
        <v>0.35</v>
      </c>
      <c r="J637" s="3" t="s">
        <v>17</v>
      </c>
      <c r="K637" s="3">
        <v>121.1</v>
      </c>
      <c r="L637" s="3">
        <v>0</v>
      </c>
      <c r="M637" s="3" t="s">
        <v>16</v>
      </c>
      <c r="N637" s="3">
        <v>6.69</v>
      </c>
    </row>
    <row r="638" spans="1:14" x14ac:dyDescent="0.25">
      <c r="A638" s="3" t="s">
        <v>14</v>
      </c>
      <c r="B638" s="3">
        <v>50</v>
      </c>
      <c r="C638" s="3">
        <f>YEAR(D638)</f>
        <v>2016</v>
      </c>
      <c r="D638" s="1">
        <v>42586</v>
      </c>
      <c r="E638">
        <v>0.1</v>
      </c>
      <c r="F638" s="3" t="s">
        <v>16</v>
      </c>
      <c r="G638" s="3" t="s">
        <v>16</v>
      </c>
      <c r="H638" s="3">
        <v>26.4</v>
      </c>
      <c r="I638" s="3">
        <v>6.44</v>
      </c>
      <c r="J638" s="3" t="s">
        <v>17</v>
      </c>
      <c r="K638" s="3">
        <v>31.6</v>
      </c>
      <c r="L638" s="3" t="s">
        <v>17</v>
      </c>
      <c r="M638" s="3" t="s">
        <v>16</v>
      </c>
      <c r="N638" s="3">
        <v>6.68</v>
      </c>
    </row>
    <row r="639" spans="1:14" x14ac:dyDescent="0.25">
      <c r="A639" s="3" t="s">
        <v>14</v>
      </c>
      <c r="B639" s="3">
        <v>50</v>
      </c>
      <c r="C639" s="3">
        <f>YEAR(D639)</f>
        <v>2016</v>
      </c>
      <c r="D639" s="1">
        <v>42586</v>
      </c>
      <c r="E639">
        <v>1</v>
      </c>
      <c r="F639" s="3" t="s">
        <v>16</v>
      </c>
      <c r="G639" s="3" t="s">
        <v>17</v>
      </c>
      <c r="H639" s="3">
        <v>26.3</v>
      </c>
      <c r="I639" s="3">
        <v>6.38</v>
      </c>
      <c r="J639" s="3" t="s">
        <v>17</v>
      </c>
      <c r="K639" s="3">
        <v>31.6</v>
      </c>
      <c r="L639" s="3" t="s">
        <v>17</v>
      </c>
      <c r="M639" s="3" t="s">
        <v>16</v>
      </c>
      <c r="N639" s="3">
        <v>6.7</v>
      </c>
    </row>
    <row r="640" spans="1:14" x14ac:dyDescent="0.25">
      <c r="A640" s="3" t="s">
        <v>14</v>
      </c>
      <c r="B640" s="3">
        <v>50</v>
      </c>
      <c r="C640" s="3">
        <f>YEAR(D640)</f>
        <v>2016</v>
      </c>
      <c r="D640" s="1">
        <v>42586</v>
      </c>
      <c r="E640">
        <v>2</v>
      </c>
      <c r="F640" s="3" t="s">
        <v>16</v>
      </c>
      <c r="G640" s="3" t="s">
        <v>17</v>
      </c>
      <c r="H640" s="3">
        <v>26.3</v>
      </c>
      <c r="I640" s="3">
        <v>6.29</v>
      </c>
      <c r="J640" s="3" t="s">
        <v>17</v>
      </c>
      <c r="K640" s="3">
        <v>31.5</v>
      </c>
      <c r="L640" s="3" t="s">
        <v>17</v>
      </c>
      <c r="M640" s="3" t="s">
        <v>16</v>
      </c>
      <c r="N640" s="3">
        <v>6.7</v>
      </c>
    </row>
    <row r="641" spans="1:14" x14ac:dyDescent="0.25">
      <c r="A641" s="3" t="s">
        <v>14</v>
      </c>
      <c r="B641" s="3">
        <v>50</v>
      </c>
      <c r="C641" s="3">
        <f>YEAR(D641)</f>
        <v>2016</v>
      </c>
      <c r="D641" s="1">
        <v>42586</v>
      </c>
      <c r="E641">
        <v>3</v>
      </c>
      <c r="F641" s="3" t="s">
        <v>16</v>
      </c>
      <c r="G641" s="3" t="s">
        <v>16</v>
      </c>
      <c r="H641" s="3">
        <v>26.3</v>
      </c>
      <c r="I641" s="3">
        <v>6.24</v>
      </c>
      <c r="J641" s="3" t="s">
        <v>17</v>
      </c>
      <c r="K641" s="3">
        <v>31.5</v>
      </c>
      <c r="L641" s="3" t="s">
        <v>17</v>
      </c>
      <c r="M641" s="3" t="s">
        <v>16</v>
      </c>
      <c r="N641" s="3">
        <v>6.7</v>
      </c>
    </row>
    <row r="642" spans="1:14" x14ac:dyDescent="0.25">
      <c r="A642" s="3" t="s">
        <v>14</v>
      </c>
      <c r="B642" s="3">
        <v>50</v>
      </c>
      <c r="C642" s="3">
        <f>YEAR(D642)</f>
        <v>2016</v>
      </c>
      <c r="D642" s="1">
        <v>42586</v>
      </c>
      <c r="E642">
        <v>4</v>
      </c>
      <c r="F642" s="3" t="s">
        <v>16</v>
      </c>
      <c r="G642" s="3" t="s">
        <v>17</v>
      </c>
      <c r="H642" s="3">
        <v>25.3</v>
      </c>
      <c r="I642" s="3">
        <v>2.77</v>
      </c>
      <c r="J642" s="3" t="s">
        <v>17</v>
      </c>
      <c r="K642" s="3">
        <v>33.200000000000003</v>
      </c>
      <c r="L642" s="3" t="s">
        <v>17</v>
      </c>
      <c r="M642" s="3" t="s">
        <v>16</v>
      </c>
      <c r="N642" s="3">
        <v>6.41</v>
      </c>
    </row>
    <row r="643" spans="1:14" x14ac:dyDescent="0.25">
      <c r="A643" s="3" t="s">
        <v>14</v>
      </c>
      <c r="B643" s="3">
        <v>50</v>
      </c>
      <c r="C643" s="3">
        <f>YEAR(D643)</f>
        <v>2016</v>
      </c>
      <c r="D643" s="1">
        <v>42586</v>
      </c>
      <c r="E643">
        <v>5</v>
      </c>
      <c r="F643" s="3" t="s">
        <v>16</v>
      </c>
      <c r="G643" s="3" t="s">
        <v>17</v>
      </c>
      <c r="H643" s="3">
        <v>21.1</v>
      </c>
      <c r="I643" s="3">
        <v>0.47</v>
      </c>
      <c r="J643" s="3" t="s">
        <v>17</v>
      </c>
      <c r="K643" s="3">
        <v>34.299999999999997</v>
      </c>
      <c r="L643" s="3" t="s">
        <v>17</v>
      </c>
      <c r="M643" s="3" t="s">
        <v>16</v>
      </c>
      <c r="N643" s="3">
        <v>6.21</v>
      </c>
    </row>
    <row r="644" spans="1:14" x14ac:dyDescent="0.25">
      <c r="A644" s="3" t="s">
        <v>14</v>
      </c>
      <c r="B644" s="3">
        <v>50</v>
      </c>
      <c r="C644" s="3">
        <f>YEAR(D644)</f>
        <v>2016</v>
      </c>
      <c r="D644" s="1">
        <v>42586</v>
      </c>
      <c r="E644">
        <v>6</v>
      </c>
      <c r="F644" s="3" t="s">
        <v>16</v>
      </c>
      <c r="G644" s="3" t="s">
        <v>16</v>
      </c>
      <c r="H644" s="3">
        <v>16.3</v>
      </c>
      <c r="I644" s="3">
        <v>1.1399999999999999</v>
      </c>
      <c r="J644" s="3" t="s">
        <v>17</v>
      </c>
      <c r="K644" s="3">
        <v>33.799999999999997</v>
      </c>
      <c r="L644" s="3" t="s">
        <v>17</v>
      </c>
      <c r="M644" s="3" t="s">
        <v>16</v>
      </c>
      <c r="N644" s="3">
        <v>6.11</v>
      </c>
    </row>
    <row r="645" spans="1:14" x14ac:dyDescent="0.25">
      <c r="A645" s="3" t="s">
        <v>14</v>
      </c>
      <c r="B645" s="3">
        <v>50</v>
      </c>
      <c r="C645" s="3">
        <f>YEAR(D645)</f>
        <v>2016</v>
      </c>
      <c r="D645" s="1">
        <v>42586</v>
      </c>
      <c r="E645">
        <v>7</v>
      </c>
      <c r="F645" s="3" t="s">
        <v>16</v>
      </c>
      <c r="G645" s="3" t="s">
        <v>17</v>
      </c>
      <c r="H645" s="3">
        <v>13.3</v>
      </c>
      <c r="I645" s="3">
        <v>0.39</v>
      </c>
      <c r="J645" s="3" t="s">
        <v>17</v>
      </c>
      <c r="K645" s="3">
        <v>39.1</v>
      </c>
      <c r="L645" s="3" t="s">
        <v>17</v>
      </c>
      <c r="M645" s="3" t="s">
        <v>16</v>
      </c>
      <c r="N645" s="3">
        <v>5.18</v>
      </c>
    </row>
    <row r="646" spans="1:14" x14ac:dyDescent="0.25">
      <c r="A646" s="3" t="s">
        <v>14</v>
      </c>
      <c r="B646" s="3">
        <v>50</v>
      </c>
      <c r="C646" s="3">
        <f>YEAR(D646)</f>
        <v>2016</v>
      </c>
      <c r="D646" s="1">
        <v>42586</v>
      </c>
      <c r="E646">
        <v>8</v>
      </c>
      <c r="F646" s="3" t="s">
        <v>16</v>
      </c>
      <c r="G646" s="3" t="s">
        <v>17</v>
      </c>
      <c r="H646" s="3">
        <v>11.4</v>
      </c>
      <c r="I646" s="3">
        <v>0.32</v>
      </c>
      <c r="J646" s="3" t="s">
        <v>17</v>
      </c>
      <c r="K646" s="3">
        <v>49.9</v>
      </c>
      <c r="L646" s="3" t="s">
        <v>17</v>
      </c>
      <c r="M646" s="3" t="s">
        <v>16</v>
      </c>
      <c r="N646" s="3">
        <v>6.05</v>
      </c>
    </row>
    <row r="647" spans="1:14" x14ac:dyDescent="0.25">
      <c r="A647" s="3" t="s">
        <v>14</v>
      </c>
      <c r="B647" s="3">
        <v>50</v>
      </c>
      <c r="C647" s="3">
        <f>YEAR(D647)</f>
        <v>2016</v>
      </c>
      <c r="D647" s="1">
        <v>42586</v>
      </c>
      <c r="E647">
        <v>9</v>
      </c>
      <c r="F647" s="3" t="s">
        <v>16</v>
      </c>
      <c r="G647" s="3" t="s">
        <v>16</v>
      </c>
      <c r="H647" s="3">
        <v>9.6999999999999993</v>
      </c>
      <c r="I647" s="3">
        <v>0.31</v>
      </c>
      <c r="J647" s="3" t="s">
        <v>17</v>
      </c>
      <c r="K647" s="3">
        <v>85.5</v>
      </c>
      <c r="L647" s="3" t="s">
        <v>17</v>
      </c>
      <c r="M647" s="3" t="s">
        <v>16</v>
      </c>
      <c r="N647" s="3">
        <v>6.2</v>
      </c>
    </row>
    <row r="648" spans="1:14" x14ac:dyDescent="0.25">
      <c r="A648" s="3" t="s">
        <v>14</v>
      </c>
      <c r="B648" s="3">
        <v>50</v>
      </c>
      <c r="C648" s="3">
        <f>YEAR(D648)</f>
        <v>2016</v>
      </c>
      <c r="D648" s="1">
        <v>42586</v>
      </c>
      <c r="E648">
        <v>10</v>
      </c>
      <c r="F648" s="3" t="s">
        <v>16</v>
      </c>
      <c r="G648" s="3" t="s">
        <v>17</v>
      </c>
      <c r="H648" s="3">
        <v>8.9</v>
      </c>
      <c r="I648" s="3">
        <v>0.31</v>
      </c>
      <c r="J648" s="3" t="s">
        <v>17</v>
      </c>
      <c r="K648" s="3">
        <v>104.8</v>
      </c>
      <c r="L648" s="3" t="s">
        <v>17</v>
      </c>
      <c r="M648" s="3" t="s">
        <v>16</v>
      </c>
      <c r="N648" s="3">
        <v>6.39</v>
      </c>
    </row>
    <row r="649" spans="1:14" x14ac:dyDescent="0.25">
      <c r="A649" s="3" t="s">
        <v>14</v>
      </c>
      <c r="B649" s="3">
        <v>50</v>
      </c>
      <c r="C649" s="3">
        <f>YEAR(D649)</f>
        <v>2016</v>
      </c>
      <c r="D649" s="1">
        <v>42586</v>
      </c>
      <c r="E649">
        <v>11</v>
      </c>
      <c r="F649" s="3" t="s">
        <v>16</v>
      </c>
      <c r="G649" s="3" t="s">
        <v>16</v>
      </c>
      <c r="H649" s="3">
        <v>8.5</v>
      </c>
      <c r="I649" s="3">
        <v>0.3</v>
      </c>
      <c r="J649" s="3" t="s">
        <v>17</v>
      </c>
      <c r="K649" s="3">
        <v>121.5</v>
      </c>
      <c r="L649" s="3" t="s">
        <v>17</v>
      </c>
      <c r="M649" s="3" t="s">
        <v>16</v>
      </c>
      <c r="N649" s="3">
        <v>6.47</v>
      </c>
    </row>
    <row r="650" spans="1:14" x14ac:dyDescent="0.25">
      <c r="A650" s="3" t="s">
        <v>14</v>
      </c>
      <c r="B650" s="3">
        <v>50</v>
      </c>
      <c r="C650" s="3">
        <f>YEAR(D650)</f>
        <v>2016</v>
      </c>
      <c r="D650" s="1">
        <v>42593</v>
      </c>
      <c r="E650">
        <v>0.1</v>
      </c>
      <c r="F650" s="3" t="s">
        <v>16</v>
      </c>
      <c r="G650" s="3" t="s">
        <v>16</v>
      </c>
      <c r="H650" s="3">
        <v>26.5</v>
      </c>
      <c r="I650" s="3">
        <v>7.59</v>
      </c>
      <c r="J650" s="3" t="s">
        <v>17</v>
      </c>
      <c r="K650" s="3">
        <v>31.3</v>
      </c>
      <c r="L650" s="3">
        <v>530</v>
      </c>
      <c r="M650" s="3" t="s">
        <v>16</v>
      </c>
      <c r="N650" s="3">
        <v>7.26</v>
      </c>
    </row>
    <row r="651" spans="1:14" x14ac:dyDescent="0.25">
      <c r="A651" s="3" t="s">
        <v>14</v>
      </c>
      <c r="B651" s="3">
        <v>50</v>
      </c>
      <c r="C651" s="3">
        <f>YEAR(D651)</f>
        <v>2016</v>
      </c>
      <c r="D651" s="1">
        <v>42593</v>
      </c>
      <c r="E651">
        <v>1</v>
      </c>
      <c r="F651" s="3" t="s">
        <v>16</v>
      </c>
      <c r="G651" s="3" t="s">
        <v>17</v>
      </c>
      <c r="H651" s="3">
        <v>26</v>
      </c>
      <c r="I651" s="3">
        <v>7.6</v>
      </c>
      <c r="J651" s="3" t="s">
        <v>17</v>
      </c>
      <c r="K651" s="3">
        <v>31.3</v>
      </c>
      <c r="L651" s="3">
        <v>162</v>
      </c>
      <c r="M651" s="3" t="s">
        <v>16</v>
      </c>
      <c r="N651" s="3">
        <v>7.15</v>
      </c>
    </row>
    <row r="652" spans="1:14" x14ac:dyDescent="0.25">
      <c r="A652" s="3" t="s">
        <v>14</v>
      </c>
      <c r="B652" s="3">
        <v>50</v>
      </c>
      <c r="C652" s="3">
        <f>YEAR(D652)</f>
        <v>2016</v>
      </c>
      <c r="D652" s="1">
        <v>42593</v>
      </c>
      <c r="E652">
        <v>2</v>
      </c>
      <c r="F652" s="3" t="s">
        <v>16</v>
      </c>
      <c r="G652" s="3" t="s">
        <v>17</v>
      </c>
      <c r="H652" s="3">
        <v>25.6</v>
      </c>
      <c r="I652" s="3">
        <v>7.55</v>
      </c>
      <c r="J652" s="3" t="s">
        <v>17</v>
      </c>
      <c r="K652" s="3">
        <v>31.2</v>
      </c>
      <c r="L652" s="3">
        <v>87.2</v>
      </c>
      <c r="M652" s="3" t="s">
        <v>16</v>
      </c>
      <c r="N652" s="3">
        <v>7.1</v>
      </c>
    </row>
    <row r="653" spans="1:14" x14ac:dyDescent="0.25">
      <c r="A653" s="3" t="s">
        <v>14</v>
      </c>
      <c r="B653" s="3">
        <v>50</v>
      </c>
      <c r="C653" s="3">
        <f>YEAR(D653)</f>
        <v>2016</v>
      </c>
      <c r="D653" s="1">
        <v>42593</v>
      </c>
      <c r="E653">
        <v>3</v>
      </c>
      <c r="F653" s="3" t="s">
        <v>16</v>
      </c>
      <c r="G653" s="3" t="s">
        <v>16</v>
      </c>
      <c r="H653" s="3">
        <v>24.9</v>
      </c>
      <c r="I653" s="3">
        <v>6.19</v>
      </c>
      <c r="J653" s="3" t="s">
        <v>17</v>
      </c>
      <c r="K653" s="3">
        <v>31.4</v>
      </c>
      <c r="L653" s="3">
        <v>34.5</v>
      </c>
      <c r="M653" s="3" t="s">
        <v>16</v>
      </c>
      <c r="N653" s="3">
        <v>6.83</v>
      </c>
    </row>
    <row r="654" spans="1:14" x14ac:dyDescent="0.25">
      <c r="A654" s="3" t="s">
        <v>14</v>
      </c>
      <c r="B654" s="3">
        <v>50</v>
      </c>
      <c r="C654" s="3">
        <f>YEAR(D654)</f>
        <v>2016</v>
      </c>
      <c r="D654" s="1">
        <v>42593</v>
      </c>
      <c r="E654">
        <v>4</v>
      </c>
      <c r="F654" s="3" t="s">
        <v>16</v>
      </c>
      <c r="G654" s="3" t="s">
        <v>17</v>
      </c>
      <c r="H654" s="3">
        <v>23.6</v>
      </c>
      <c r="I654" s="3">
        <v>1.17</v>
      </c>
      <c r="J654" s="3" t="s">
        <v>17</v>
      </c>
      <c r="K654" s="3">
        <v>33.1</v>
      </c>
      <c r="L654" s="3">
        <v>12.6</v>
      </c>
      <c r="M654" s="3" t="s">
        <v>16</v>
      </c>
      <c r="N654" s="3">
        <v>6.23</v>
      </c>
    </row>
    <row r="655" spans="1:14" x14ac:dyDescent="0.25">
      <c r="A655" s="3" t="s">
        <v>14</v>
      </c>
      <c r="B655" s="3">
        <v>50</v>
      </c>
      <c r="C655" s="3">
        <f>YEAR(D655)</f>
        <v>2016</v>
      </c>
      <c r="D655" s="1">
        <v>42593</v>
      </c>
      <c r="E655">
        <v>5</v>
      </c>
      <c r="F655" s="3" t="s">
        <v>16</v>
      </c>
      <c r="G655" s="3" t="s">
        <v>17</v>
      </c>
      <c r="H655" s="3">
        <v>20.5</v>
      </c>
      <c r="I655" s="3">
        <v>0.33</v>
      </c>
      <c r="J655" s="3" t="s">
        <v>17</v>
      </c>
      <c r="K655" s="3">
        <v>34.799999999999997</v>
      </c>
      <c r="L655" s="3">
        <v>2.5499999999999998</v>
      </c>
      <c r="M655" s="3" t="s">
        <v>16</v>
      </c>
      <c r="N655" s="3">
        <v>5.86</v>
      </c>
    </row>
    <row r="656" spans="1:14" x14ac:dyDescent="0.25">
      <c r="A656" s="3" t="s">
        <v>14</v>
      </c>
      <c r="B656" s="3">
        <v>50</v>
      </c>
      <c r="C656" s="3">
        <f>YEAR(D656)</f>
        <v>2016</v>
      </c>
      <c r="D656" s="1">
        <v>42593</v>
      </c>
      <c r="E656">
        <v>6</v>
      </c>
      <c r="F656" s="3" t="s">
        <v>16</v>
      </c>
      <c r="G656" s="3" t="s">
        <v>16</v>
      </c>
      <c r="H656" s="3">
        <v>15.5</v>
      </c>
      <c r="I656" s="3">
        <v>0.3</v>
      </c>
      <c r="J656" s="3" t="s">
        <v>17</v>
      </c>
      <c r="K656" s="3">
        <v>34.200000000000003</v>
      </c>
      <c r="L656" s="3">
        <v>0.48</v>
      </c>
      <c r="M656" s="3" t="s">
        <v>16</v>
      </c>
      <c r="N656" s="3">
        <v>5.79</v>
      </c>
    </row>
    <row r="657" spans="1:14" x14ac:dyDescent="0.25">
      <c r="A657" s="3" t="s">
        <v>14</v>
      </c>
      <c r="B657" s="3">
        <v>50</v>
      </c>
      <c r="C657" s="3">
        <f>YEAR(D657)</f>
        <v>2016</v>
      </c>
      <c r="D657" s="1">
        <v>42593</v>
      </c>
      <c r="E657">
        <v>7</v>
      </c>
      <c r="F657" s="3" t="s">
        <v>16</v>
      </c>
      <c r="G657" s="3" t="s">
        <v>17</v>
      </c>
      <c r="H657" s="3">
        <v>12.7</v>
      </c>
      <c r="I657" s="3">
        <v>0.28999999999999998</v>
      </c>
      <c r="J657" s="3" t="s">
        <v>17</v>
      </c>
      <c r="K657" s="3">
        <v>41.8</v>
      </c>
      <c r="L657" s="3">
        <v>0.08</v>
      </c>
      <c r="M657" s="3" t="s">
        <v>16</v>
      </c>
      <c r="N657" s="3">
        <v>5.7</v>
      </c>
    </row>
    <row r="658" spans="1:14" x14ac:dyDescent="0.25">
      <c r="A658" s="3" t="s">
        <v>14</v>
      </c>
      <c r="B658" s="3">
        <v>50</v>
      </c>
      <c r="C658" s="3">
        <f>YEAR(D658)</f>
        <v>2016</v>
      </c>
      <c r="D658" s="1">
        <v>42593</v>
      </c>
      <c r="E658">
        <v>8</v>
      </c>
      <c r="F658" s="3" t="s">
        <v>16</v>
      </c>
      <c r="G658" s="3" t="s">
        <v>17</v>
      </c>
      <c r="H658" s="3">
        <v>10.7</v>
      </c>
      <c r="I658" s="3">
        <v>0.3</v>
      </c>
      <c r="J658" s="3" t="s">
        <v>17</v>
      </c>
      <c r="K658" s="3">
        <v>50.7</v>
      </c>
      <c r="L658" s="3">
        <v>0.02</v>
      </c>
      <c r="M658" s="3" t="s">
        <v>16</v>
      </c>
      <c r="N658" s="3">
        <v>5.67</v>
      </c>
    </row>
    <row r="659" spans="1:14" x14ac:dyDescent="0.25">
      <c r="A659" s="3" t="s">
        <v>14</v>
      </c>
      <c r="B659" s="3">
        <v>50</v>
      </c>
      <c r="C659" s="3">
        <f>YEAR(D659)</f>
        <v>2016</v>
      </c>
      <c r="D659" s="1">
        <v>42593</v>
      </c>
      <c r="E659">
        <v>9</v>
      </c>
      <c r="F659" s="3" t="s">
        <v>16</v>
      </c>
      <c r="G659" s="3" t="s">
        <v>16</v>
      </c>
      <c r="H659" s="3">
        <v>9.1999999999999993</v>
      </c>
      <c r="I659" s="3">
        <v>0.3</v>
      </c>
      <c r="J659" s="3" t="s">
        <v>17</v>
      </c>
      <c r="K659" s="3">
        <v>100</v>
      </c>
      <c r="L659" s="3">
        <v>0</v>
      </c>
      <c r="M659" s="3" t="s">
        <v>16</v>
      </c>
      <c r="N659" s="3">
        <v>5.71</v>
      </c>
    </row>
    <row r="660" spans="1:14" x14ac:dyDescent="0.25">
      <c r="A660" s="3" t="s">
        <v>14</v>
      </c>
      <c r="B660" s="3">
        <v>50</v>
      </c>
      <c r="C660" s="3">
        <f>YEAR(D660)</f>
        <v>2016</v>
      </c>
      <c r="D660" s="1">
        <v>42593</v>
      </c>
      <c r="E660">
        <v>10</v>
      </c>
      <c r="F660" s="3" t="s">
        <v>16</v>
      </c>
      <c r="G660" s="3" t="s">
        <v>17</v>
      </c>
      <c r="H660" s="3">
        <v>8.6999999999999993</v>
      </c>
      <c r="I660" s="3">
        <v>0.32</v>
      </c>
      <c r="J660" s="3" t="s">
        <v>17</v>
      </c>
      <c r="K660" s="3">
        <v>115.6</v>
      </c>
      <c r="L660" s="3">
        <v>0</v>
      </c>
      <c r="M660" s="3" t="s">
        <v>16</v>
      </c>
      <c r="N660" s="3">
        <v>5.75</v>
      </c>
    </row>
    <row r="661" spans="1:14" x14ac:dyDescent="0.25">
      <c r="A661" s="3" t="s">
        <v>14</v>
      </c>
      <c r="B661" s="3">
        <v>50</v>
      </c>
      <c r="C661" s="3">
        <f>YEAR(D661)</f>
        <v>2016</v>
      </c>
      <c r="D661" s="1">
        <v>42593</v>
      </c>
      <c r="E661">
        <v>11</v>
      </c>
      <c r="F661" s="3" t="s">
        <v>16</v>
      </c>
      <c r="G661" s="3" t="s">
        <v>16</v>
      </c>
      <c r="H661" s="3">
        <v>8.4</v>
      </c>
      <c r="I661" s="3">
        <v>0.32</v>
      </c>
      <c r="J661" s="3" t="s">
        <v>17</v>
      </c>
      <c r="K661" s="3">
        <v>133.1</v>
      </c>
      <c r="L661" s="3">
        <v>0</v>
      </c>
      <c r="M661" s="3" t="s">
        <v>16</v>
      </c>
      <c r="N661" s="3">
        <v>6.35</v>
      </c>
    </row>
    <row r="662" spans="1:14" x14ac:dyDescent="0.25">
      <c r="A662" s="3" t="s">
        <v>14</v>
      </c>
      <c r="B662" s="3">
        <v>50</v>
      </c>
      <c r="C662" s="3">
        <f>YEAR(D662)</f>
        <v>2016</v>
      </c>
      <c r="D662" s="1">
        <v>42600</v>
      </c>
      <c r="E662">
        <v>0.1</v>
      </c>
      <c r="F662" s="3" t="s">
        <v>16</v>
      </c>
      <c r="G662" s="3" t="s">
        <v>16</v>
      </c>
      <c r="H662" s="3">
        <v>26.9</v>
      </c>
      <c r="I662" s="3">
        <v>8.0399999999999991</v>
      </c>
      <c r="J662" s="3" t="s">
        <v>17</v>
      </c>
      <c r="K662" s="3">
        <v>31.6</v>
      </c>
      <c r="L662" s="3">
        <v>239</v>
      </c>
      <c r="M662" s="3" t="s">
        <v>16</v>
      </c>
      <c r="N662" s="3">
        <v>6.88</v>
      </c>
    </row>
    <row r="663" spans="1:14" x14ac:dyDescent="0.25">
      <c r="A663" s="3" t="s">
        <v>14</v>
      </c>
      <c r="B663" s="3">
        <v>50</v>
      </c>
      <c r="C663" s="3">
        <f>YEAR(D663)</f>
        <v>2016</v>
      </c>
      <c r="D663" s="1">
        <v>42600</v>
      </c>
      <c r="E663">
        <v>1</v>
      </c>
      <c r="F663" s="3" t="s">
        <v>16</v>
      </c>
      <c r="G663" s="3" t="s">
        <v>17</v>
      </c>
      <c r="H663" s="3">
        <v>26.9</v>
      </c>
      <c r="I663" s="3">
        <v>7.99</v>
      </c>
      <c r="J663" s="3" t="s">
        <v>17</v>
      </c>
      <c r="K663" s="3">
        <v>31.5</v>
      </c>
      <c r="L663" s="3">
        <v>45.6</v>
      </c>
      <c r="M663" s="3" t="s">
        <v>16</v>
      </c>
      <c r="N663" s="3">
        <v>6.84</v>
      </c>
    </row>
    <row r="664" spans="1:14" x14ac:dyDescent="0.25">
      <c r="A664" s="3" t="s">
        <v>14</v>
      </c>
      <c r="B664" s="3">
        <v>50</v>
      </c>
      <c r="C664" s="3">
        <f>YEAR(D664)</f>
        <v>2016</v>
      </c>
      <c r="D664" s="1">
        <v>42600</v>
      </c>
      <c r="E664">
        <v>2</v>
      </c>
      <c r="F664" s="3" t="s">
        <v>16</v>
      </c>
      <c r="G664" s="3" t="s">
        <v>17</v>
      </c>
      <c r="H664" s="3">
        <v>26.9</v>
      </c>
      <c r="I664" s="3">
        <v>7.97</v>
      </c>
      <c r="J664" s="3" t="s">
        <v>17</v>
      </c>
      <c r="K664" s="3">
        <v>31.5</v>
      </c>
      <c r="L664" s="3">
        <v>34.9</v>
      </c>
      <c r="M664" s="3" t="s">
        <v>16</v>
      </c>
      <c r="N664" s="3">
        <v>6.79</v>
      </c>
    </row>
    <row r="665" spans="1:14" x14ac:dyDescent="0.25">
      <c r="A665" s="3" t="s">
        <v>14</v>
      </c>
      <c r="B665" s="3">
        <v>50</v>
      </c>
      <c r="C665" s="3">
        <f>YEAR(D665)</f>
        <v>2016</v>
      </c>
      <c r="D665" s="1">
        <v>42600</v>
      </c>
      <c r="E665">
        <v>3</v>
      </c>
      <c r="F665" s="3" t="s">
        <v>16</v>
      </c>
      <c r="G665" s="3" t="s">
        <v>16</v>
      </c>
      <c r="H665" s="3">
        <v>26.9</v>
      </c>
      <c r="I665" s="3">
        <v>7.96</v>
      </c>
      <c r="J665" s="3" t="s">
        <v>17</v>
      </c>
      <c r="K665" s="3">
        <v>31.5</v>
      </c>
      <c r="L665" s="3">
        <v>17.399999999999999</v>
      </c>
      <c r="M665" s="3" t="s">
        <v>16</v>
      </c>
      <c r="N665" s="3">
        <v>6.7</v>
      </c>
    </row>
    <row r="666" spans="1:14" x14ac:dyDescent="0.25">
      <c r="A666" s="3" t="s">
        <v>14</v>
      </c>
      <c r="B666" s="3">
        <v>50</v>
      </c>
      <c r="C666" s="3">
        <f>YEAR(D666)</f>
        <v>2016</v>
      </c>
      <c r="D666" s="1">
        <v>42600</v>
      </c>
      <c r="E666">
        <v>4</v>
      </c>
      <c r="F666" s="3" t="s">
        <v>16</v>
      </c>
      <c r="G666" s="3" t="s">
        <v>17</v>
      </c>
      <c r="H666" s="3">
        <v>24.5</v>
      </c>
      <c r="I666" s="3">
        <v>2.34</v>
      </c>
      <c r="J666" s="3" t="s">
        <v>17</v>
      </c>
      <c r="K666" s="3">
        <v>33.299999999999997</v>
      </c>
      <c r="L666" s="3">
        <v>8.8000000000000007</v>
      </c>
      <c r="M666" s="3" t="s">
        <v>16</v>
      </c>
      <c r="N666" s="3">
        <v>6.56</v>
      </c>
    </row>
    <row r="667" spans="1:14" x14ac:dyDescent="0.25">
      <c r="A667" s="3" t="s">
        <v>14</v>
      </c>
      <c r="B667" s="3">
        <v>50</v>
      </c>
      <c r="C667" s="3">
        <f>YEAR(D667)</f>
        <v>2016</v>
      </c>
      <c r="D667" s="1">
        <v>42600</v>
      </c>
      <c r="E667">
        <v>5</v>
      </c>
      <c r="F667" s="3" t="s">
        <v>16</v>
      </c>
      <c r="G667" s="3" t="s">
        <v>17</v>
      </c>
      <c r="H667" s="3">
        <v>21.2</v>
      </c>
      <c r="I667" s="3">
        <v>0.89</v>
      </c>
      <c r="J667" s="3" t="s">
        <v>17</v>
      </c>
      <c r="K667" s="3">
        <v>34.700000000000003</v>
      </c>
      <c r="L667" s="3">
        <v>4.49</v>
      </c>
      <c r="M667" s="3" t="s">
        <v>16</v>
      </c>
      <c r="N667" s="3">
        <v>6.65</v>
      </c>
    </row>
    <row r="668" spans="1:14" x14ac:dyDescent="0.25">
      <c r="A668" s="3" t="s">
        <v>14</v>
      </c>
      <c r="B668" s="3">
        <v>50</v>
      </c>
      <c r="C668" s="3">
        <f>YEAR(D668)</f>
        <v>2016</v>
      </c>
      <c r="D668" s="1">
        <v>42600</v>
      </c>
      <c r="E668">
        <v>6</v>
      </c>
      <c r="F668" s="3" t="s">
        <v>16</v>
      </c>
      <c r="G668" s="3" t="s">
        <v>16</v>
      </c>
      <c r="H668" s="3">
        <v>15.9</v>
      </c>
      <c r="I668" s="3">
        <v>0.37</v>
      </c>
      <c r="J668" s="3" t="s">
        <v>17</v>
      </c>
      <c r="K668" s="3">
        <v>36.299999999999997</v>
      </c>
      <c r="L668" s="3">
        <v>1</v>
      </c>
      <c r="M668" s="3" t="s">
        <v>16</v>
      </c>
      <c r="N668" s="3">
        <v>6.69</v>
      </c>
    </row>
    <row r="669" spans="1:14" x14ac:dyDescent="0.25">
      <c r="A669" s="3" t="s">
        <v>14</v>
      </c>
      <c r="B669" s="3">
        <v>50</v>
      </c>
      <c r="C669" s="3">
        <f>YEAR(D669)</f>
        <v>2016</v>
      </c>
      <c r="D669" s="1">
        <v>42600</v>
      </c>
      <c r="E669">
        <v>7</v>
      </c>
      <c r="F669" s="3" t="s">
        <v>16</v>
      </c>
      <c r="G669" s="3" t="s">
        <v>17</v>
      </c>
      <c r="H669" s="3">
        <v>12.8</v>
      </c>
      <c r="I669" s="3">
        <v>0.31</v>
      </c>
      <c r="J669" s="3" t="s">
        <v>17</v>
      </c>
      <c r="K669" s="3">
        <v>44</v>
      </c>
      <c r="L669" s="3">
        <v>0.21</v>
      </c>
      <c r="M669" s="3" t="s">
        <v>16</v>
      </c>
      <c r="N669" s="3">
        <v>6.66</v>
      </c>
    </row>
    <row r="670" spans="1:14" x14ac:dyDescent="0.25">
      <c r="A670" s="3" t="s">
        <v>14</v>
      </c>
      <c r="B670" s="3">
        <v>50</v>
      </c>
      <c r="C670" s="3">
        <f>YEAR(D670)</f>
        <v>2016</v>
      </c>
      <c r="D670" s="1">
        <v>42600</v>
      </c>
      <c r="E670">
        <v>8</v>
      </c>
      <c r="F670" s="3" t="s">
        <v>16</v>
      </c>
      <c r="G670" s="3" t="s">
        <v>17</v>
      </c>
      <c r="H670" s="3">
        <v>10.5</v>
      </c>
      <c r="I670" s="3">
        <v>0.32</v>
      </c>
      <c r="J670" s="3" t="s">
        <v>17</v>
      </c>
      <c r="K670" s="3">
        <v>65.099999999999994</v>
      </c>
      <c r="L670" s="3">
        <v>0.08</v>
      </c>
      <c r="M670" s="3" t="s">
        <v>16</v>
      </c>
      <c r="N670" s="3">
        <v>6.55</v>
      </c>
    </row>
    <row r="671" spans="1:14" x14ac:dyDescent="0.25">
      <c r="A671" s="3" t="s">
        <v>14</v>
      </c>
      <c r="B671" s="3">
        <v>50</v>
      </c>
      <c r="C671" s="3">
        <f>YEAR(D671)</f>
        <v>2016</v>
      </c>
      <c r="D671" s="1">
        <v>42600</v>
      </c>
      <c r="E671">
        <v>9</v>
      </c>
      <c r="F671" s="3" t="s">
        <v>16</v>
      </c>
      <c r="G671" s="3" t="s">
        <v>16</v>
      </c>
      <c r="H671" s="3">
        <v>9.3000000000000007</v>
      </c>
      <c r="I671" s="3">
        <v>0.32</v>
      </c>
      <c r="J671" s="3" t="s">
        <v>17</v>
      </c>
      <c r="K671" s="3">
        <v>105.4</v>
      </c>
      <c r="L671" s="3">
        <v>0.02</v>
      </c>
      <c r="M671" s="3" t="s">
        <v>16</v>
      </c>
      <c r="N671" s="3">
        <v>6.46</v>
      </c>
    </row>
    <row r="672" spans="1:14" x14ac:dyDescent="0.25">
      <c r="A672" s="3" t="s">
        <v>14</v>
      </c>
      <c r="B672" s="3">
        <v>50</v>
      </c>
      <c r="C672" s="3">
        <f>YEAR(D672)</f>
        <v>2016</v>
      </c>
      <c r="D672" s="1">
        <v>42600</v>
      </c>
      <c r="E672">
        <v>10</v>
      </c>
      <c r="F672" s="3" t="s">
        <v>16</v>
      </c>
      <c r="G672" s="3" t="s">
        <v>17</v>
      </c>
      <c r="H672" s="3">
        <v>8.8000000000000007</v>
      </c>
      <c r="I672" s="3">
        <v>0.32</v>
      </c>
      <c r="J672" s="3" t="s">
        <v>17</v>
      </c>
      <c r="K672" s="3">
        <v>127.4</v>
      </c>
      <c r="L672" s="3">
        <v>0</v>
      </c>
      <c r="M672" s="3" t="s">
        <v>16</v>
      </c>
      <c r="N672" s="3" t="s">
        <v>17</v>
      </c>
    </row>
    <row r="673" spans="1:14" x14ac:dyDescent="0.25">
      <c r="A673" s="3" t="s">
        <v>14</v>
      </c>
      <c r="B673" s="3">
        <v>50</v>
      </c>
      <c r="C673" s="3">
        <f>YEAR(D673)</f>
        <v>2016</v>
      </c>
      <c r="D673" s="1">
        <v>42600</v>
      </c>
      <c r="E673">
        <v>11</v>
      </c>
      <c r="F673" s="3" t="s">
        <v>16</v>
      </c>
      <c r="G673" s="3" t="s">
        <v>16</v>
      </c>
      <c r="H673" s="3">
        <v>8.5</v>
      </c>
      <c r="I673" s="3">
        <v>0.31</v>
      </c>
      <c r="J673" s="3" t="s">
        <v>17</v>
      </c>
      <c r="K673" s="3">
        <v>141</v>
      </c>
      <c r="L673" s="3">
        <v>0</v>
      </c>
      <c r="M673" s="3" t="s">
        <v>16</v>
      </c>
      <c r="N673" s="3" t="s">
        <v>17</v>
      </c>
    </row>
    <row r="674" spans="1:14" x14ac:dyDescent="0.25">
      <c r="A674" s="3" t="s">
        <v>14</v>
      </c>
      <c r="B674" s="3">
        <v>50</v>
      </c>
      <c r="C674" s="3">
        <f>YEAR(D674)</f>
        <v>2016</v>
      </c>
      <c r="D674" s="1">
        <v>42605</v>
      </c>
      <c r="E674">
        <v>0.1</v>
      </c>
      <c r="F674" s="3" t="s">
        <v>16</v>
      </c>
      <c r="G674" s="3" t="s">
        <v>16</v>
      </c>
      <c r="H674" s="3">
        <v>26.1</v>
      </c>
      <c r="I674" s="3">
        <v>6.33</v>
      </c>
      <c r="J674" s="3" t="s">
        <v>17</v>
      </c>
      <c r="K674" s="3">
        <v>31.3</v>
      </c>
      <c r="L674" s="3">
        <v>64.239999999999995</v>
      </c>
      <c r="M674" s="3" t="s">
        <v>16</v>
      </c>
      <c r="N674" s="3">
        <v>7.14</v>
      </c>
    </row>
    <row r="675" spans="1:14" x14ac:dyDescent="0.25">
      <c r="A675" s="3" t="s">
        <v>14</v>
      </c>
      <c r="B675" s="3">
        <v>50</v>
      </c>
      <c r="C675" s="3">
        <f>YEAR(D675)</f>
        <v>2016</v>
      </c>
      <c r="D675" s="1">
        <v>42605</v>
      </c>
      <c r="E675">
        <v>1</v>
      </c>
      <c r="F675" s="3" t="s">
        <v>16</v>
      </c>
      <c r="G675" s="3" t="s">
        <v>17</v>
      </c>
      <c r="H675" s="3">
        <v>25.8</v>
      </c>
      <c r="I675" s="3">
        <v>6.37</v>
      </c>
      <c r="J675" s="3" t="s">
        <v>17</v>
      </c>
      <c r="K675" s="3">
        <v>31.3</v>
      </c>
      <c r="L675" s="3">
        <v>51.88</v>
      </c>
      <c r="M675" s="3" t="s">
        <v>16</v>
      </c>
      <c r="N675" s="3">
        <v>7.14</v>
      </c>
    </row>
    <row r="676" spans="1:14" x14ac:dyDescent="0.25">
      <c r="A676" s="3" t="s">
        <v>14</v>
      </c>
      <c r="B676" s="3">
        <v>50</v>
      </c>
      <c r="C676" s="3">
        <f>YEAR(D676)</f>
        <v>2016</v>
      </c>
      <c r="D676" s="1">
        <v>42605</v>
      </c>
      <c r="E676">
        <v>2</v>
      </c>
      <c r="F676" s="3" t="s">
        <v>16</v>
      </c>
      <c r="G676" s="3" t="s">
        <v>17</v>
      </c>
      <c r="H676" s="3">
        <v>25.8</v>
      </c>
      <c r="I676" s="3">
        <v>6.31</v>
      </c>
      <c r="J676" s="3" t="s">
        <v>17</v>
      </c>
      <c r="K676" s="3">
        <v>31.3</v>
      </c>
      <c r="L676" s="3">
        <v>12.55</v>
      </c>
      <c r="M676" s="3" t="s">
        <v>16</v>
      </c>
      <c r="N676" s="3">
        <v>7.17</v>
      </c>
    </row>
    <row r="677" spans="1:14" x14ac:dyDescent="0.25">
      <c r="A677" s="3" t="s">
        <v>14</v>
      </c>
      <c r="B677" s="3">
        <v>50</v>
      </c>
      <c r="C677" s="3">
        <f>YEAR(D677)</f>
        <v>2016</v>
      </c>
      <c r="D677" s="1">
        <v>42605</v>
      </c>
      <c r="E677">
        <v>3</v>
      </c>
      <c r="F677" s="3" t="s">
        <v>16</v>
      </c>
      <c r="G677" s="3" t="s">
        <v>16</v>
      </c>
      <c r="H677" s="3">
        <v>25.6</v>
      </c>
      <c r="I677" s="3">
        <v>5.69</v>
      </c>
      <c r="J677" s="3" t="s">
        <v>17</v>
      </c>
      <c r="K677" s="3">
        <v>31.4</v>
      </c>
      <c r="L677" s="3">
        <v>11.69</v>
      </c>
      <c r="M677" s="3" t="s">
        <v>16</v>
      </c>
      <c r="N677" s="3">
        <v>7.09</v>
      </c>
    </row>
    <row r="678" spans="1:14" x14ac:dyDescent="0.25">
      <c r="A678" s="3" t="s">
        <v>14</v>
      </c>
      <c r="B678" s="3">
        <v>50</v>
      </c>
      <c r="C678" s="3">
        <f>YEAR(D678)</f>
        <v>2016</v>
      </c>
      <c r="D678" s="1">
        <v>42605</v>
      </c>
      <c r="E678">
        <v>4</v>
      </c>
      <c r="F678" s="3" t="s">
        <v>16</v>
      </c>
      <c r="G678" s="3" t="s">
        <v>17</v>
      </c>
      <c r="H678" s="3">
        <v>23.9</v>
      </c>
      <c r="I678" s="3">
        <v>1.36</v>
      </c>
      <c r="J678" s="3" t="s">
        <v>17</v>
      </c>
      <c r="K678" s="3">
        <v>33.299999999999997</v>
      </c>
      <c r="L678" s="3">
        <v>6.18</v>
      </c>
      <c r="M678" s="3" t="s">
        <v>16</v>
      </c>
      <c r="N678" s="3">
        <v>6.55</v>
      </c>
    </row>
    <row r="679" spans="1:14" x14ac:dyDescent="0.25">
      <c r="A679" s="3" t="s">
        <v>14</v>
      </c>
      <c r="B679" s="3">
        <v>50</v>
      </c>
      <c r="C679" s="3">
        <f>YEAR(D679)</f>
        <v>2016</v>
      </c>
      <c r="D679" s="1">
        <v>42605</v>
      </c>
      <c r="E679">
        <v>5</v>
      </c>
      <c r="F679" s="3" t="s">
        <v>16</v>
      </c>
      <c r="G679" s="3" t="s">
        <v>17</v>
      </c>
      <c r="H679" s="3">
        <v>20.2</v>
      </c>
      <c r="I679" s="3">
        <v>0.65</v>
      </c>
      <c r="J679" s="3" t="s">
        <v>17</v>
      </c>
      <c r="K679" s="3">
        <v>34.299999999999997</v>
      </c>
      <c r="L679" s="3">
        <v>2.79</v>
      </c>
      <c r="M679" s="3" t="s">
        <v>16</v>
      </c>
      <c r="N679" s="3">
        <v>6.16</v>
      </c>
    </row>
    <row r="680" spans="1:14" x14ac:dyDescent="0.25">
      <c r="A680" s="3" t="s">
        <v>14</v>
      </c>
      <c r="B680" s="3">
        <v>50</v>
      </c>
      <c r="C680" s="3">
        <f>YEAR(D680)</f>
        <v>2016</v>
      </c>
      <c r="D680" s="1">
        <v>42605</v>
      </c>
      <c r="E680">
        <v>6</v>
      </c>
      <c r="F680" s="3" t="s">
        <v>16</v>
      </c>
      <c r="G680" s="3" t="s">
        <v>16</v>
      </c>
      <c r="H680" s="3">
        <v>16.399999999999999</v>
      </c>
      <c r="I680" s="3">
        <v>2.0299999999999998</v>
      </c>
      <c r="J680" s="3" t="s">
        <v>17</v>
      </c>
      <c r="K680" s="3">
        <v>38.6</v>
      </c>
      <c r="L680" s="3">
        <v>0.46</v>
      </c>
      <c r="M680" s="3" t="s">
        <v>16</v>
      </c>
      <c r="N680" s="3">
        <v>6.05</v>
      </c>
    </row>
    <row r="681" spans="1:14" x14ac:dyDescent="0.25">
      <c r="A681" s="3" t="s">
        <v>14</v>
      </c>
      <c r="B681" s="3">
        <v>50</v>
      </c>
      <c r="C681" s="3">
        <f>YEAR(D681)</f>
        <v>2016</v>
      </c>
      <c r="D681" s="1">
        <v>42605</v>
      </c>
      <c r="E681">
        <v>7</v>
      </c>
      <c r="F681" s="3" t="s">
        <v>16</v>
      </c>
      <c r="G681" s="3" t="s">
        <v>17</v>
      </c>
      <c r="H681" s="3">
        <v>12.5</v>
      </c>
      <c r="I681" s="3">
        <v>0.37</v>
      </c>
      <c r="J681" s="3" t="s">
        <v>17</v>
      </c>
      <c r="K681" s="3">
        <v>43.5</v>
      </c>
      <c r="L681" s="3">
        <v>0.14000000000000001</v>
      </c>
      <c r="M681" s="3" t="s">
        <v>16</v>
      </c>
      <c r="N681" s="3">
        <v>5.9</v>
      </c>
    </row>
    <row r="682" spans="1:14" x14ac:dyDescent="0.25">
      <c r="A682" s="3" t="s">
        <v>14</v>
      </c>
      <c r="B682" s="3">
        <v>50</v>
      </c>
      <c r="C682" s="3">
        <f>YEAR(D682)</f>
        <v>2016</v>
      </c>
      <c r="D682" s="1">
        <v>42605</v>
      </c>
      <c r="E682">
        <v>8</v>
      </c>
      <c r="F682" s="3" t="s">
        <v>16</v>
      </c>
      <c r="G682" s="3" t="s">
        <v>17</v>
      </c>
      <c r="H682" s="3">
        <v>10.6</v>
      </c>
      <c r="I682" s="3">
        <v>0.28999999999999998</v>
      </c>
      <c r="J682" s="3" t="s">
        <v>17</v>
      </c>
      <c r="K682" s="3">
        <v>66.400000000000006</v>
      </c>
      <c r="L682" s="3">
        <v>0.04</v>
      </c>
      <c r="M682" s="3" t="s">
        <v>16</v>
      </c>
      <c r="N682" s="3">
        <v>5.97</v>
      </c>
    </row>
    <row r="683" spans="1:14" x14ac:dyDescent="0.25">
      <c r="A683" s="3" t="s">
        <v>14</v>
      </c>
      <c r="B683" s="3">
        <v>50</v>
      </c>
      <c r="C683" s="3">
        <f>YEAR(D683)</f>
        <v>2016</v>
      </c>
      <c r="D683" s="1">
        <v>42605</v>
      </c>
      <c r="E683">
        <v>9</v>
      </c>
      <c r="F683" s="3" t="s">
        <v>16</v>
      </c>
      <c r="G683" s="3" t="s">
        <v>16</v>
      </c>
      <c r="H683" s="3">
        <v>9.6999999999999993</v>
      </c>
      <c r="I683" s="3">
        <v>0.28999999999999998</v>
      </c>
      <c r="J683" s="3" t="s">
        <v>17</v>
      </c>
      <c r="K683" s="3">
        <v>110.2</v>
      </c>
      <c r="L683" s="3">
        <v>0.01</v>
      </c>
      <c r="M683" s="3" t="s">
        <v>16</v>
      </c>
      <c r="N683" s="3">
        <v>6.08</v>
      </c>
    </row>
    <row r="684" spans="1:14" x14ac:dyDescent="0.25">
      <c r="A684" s="3" t="s">
        <v>14</v>
      </c>
      <c r="B684" s="3">
        <v>50</v>
      </c>
      <c r="C684" s="3">
        <f>YEAR(D684)</f>
        <v>2016</v>
      </c>
      <c r="D684" s="1">
        <v>42605</v>
      </c>
      <c r="E684">
        <v>10</v>
      </c>
      <c r="F684" s="3" t="s">
        <v>16</v>
      </c>
      <c r="G684" s="3" t="s">
        <v>17</v>
      </c>
      <c r="H684" s="3">
        <v>9.1999999999999993</v>
      </c>
      <c r="I684" s="3">
        <v>0.3</v>
      </c>
      <c r="J684" s="3" t="s">
        <v>17</v>
      </c>
      <c r="K684" s="3">
        <v>117.2</v>
      </c>
      <c r="L684" s="3">
        <v>0</v>
      </c>
      <c r="M684" s="3" t="s">
        <v>16</v>
      </c>
      <c r="N684" s="3">
        <v>6.24</v>
      </c>
    </row>
    <row r="685" spans="1:14" x14ac:dyDescent="0.25">
      <c r="A685" s="3" t="s">
        <v>14</v>
      </c>
      <c r="B685" s="3">
        <v>50</v>
      </c>
      <c r="C685" s="3">
        <f>YEAR(D685)</f>
        <v>2016</v>
      </c>
      <c r="D685" s="1">
        <v>42605</v>
      </c>
      <c r="E685">
        <v>11</v>
      </c>
      <c r="F685" s="3" t="s">
        <v>16</v>
      </c>
      <c r="G685" s="3" t="s">
        <v>16</v>
      </c>
      <c r="H685" s="3">
        <v>8.8000000000000007</v>
      </c>
      <c r="I685" s="3">
        <v>0.32</v>
      </c>
      <c r="J685" s="3" t="s">
        <v>17</v>
      </c>
      <c r="K685" s="3">
        <v>128.6</v>
      </c>
      <c r="L685" s="3">
        <v>0</v>
      </c>
      <c r="M685" s="3" t="s">
        <v>16</v>
      </c>
      <c r="N685" s="3">
        <v>6.3</v>
      </c>
    </row>
    <row r="686" spans="1:14" x14ac:dyDescent="0.25">
      <c r="A686" s="3" t="s">
        <v>14</v>
      </c>
      <c r="B686" s="3">
        <v>50</v>
      </c>
      <c r="C686" s="3">
        <f>YEAR(D686)</f>
        <v>2016</v>
      </c>
      <c r="D686" s="1">
        <v>42619</v>
      </c>
      <c r="E686">
        <v>0.1</v>
      </c>
      <c r="F686" s="3" t="s">
        <v>16</v>
      </c>
      <c r="G686" s="3" t="s">
        <v>16</v>
      </c>
      <c r="H686" s="3">
        <v>24.7</v>
      </c>
      <c r="I686" s="3">
        <v>7.99</v>
      </c>
      <c r="J686" s="3" t="s">
        <v>17</v>
      </c>
      <c r="K686" s="3">
        <v>31.7</v>
      </c>
      <c r="L686" s="3">
        <v>523</v>
      </c>
      <c r="M686" s="3" t="s">
        <v>16</v>
      </c>
      <c r="N686" s="3">
        <v>7.58</v>
      </c>
    </row>
    <row r="687" spans="1:14" x14ac:dyDescent="0.25">
      <c r="A687" s="3" t="s">
        <v>14</v>
      </c>
      <c r="B687" s="3">
        <v>50</v>
      </c>
      <c r="C687" s="3">
        <f>YEAR(D687)</f>
        <v>2016</v>
      </c>
      <c r="D687" s="1">
        <v>42619</v>
      </c>
      <c r="E687">
        <v>1</v>
      </c>
      <c r="F687" s="3" t="s">
        <v>16</v>
      </c>
      <c r="G687" s="3" t="s">
        <v>17</v>
      </c>
      <c r="H687" s="3">
        <v>24.7</v>
      </c>
      <c r="I687" s="3">
        <v>7.99</v>
      </c>
      <c r="J687" s="3" t="s">
        <v>17</v>
      </c>
      <c r="K687" s="3">
        <v>31.7</v>
      </c>
      <c r="L687" s="3">
        <v>81.3</v>
      </c>
      <c r="M687" s="3" t="s">
        <v>16</v>
      </c>
      <c r="N687" s="3">
        <v>7.63</v>
      </c>
    </row>
    <row r="688" spans="1:14" x14ac:dyDescent="0.25">
      <c r="A688" s="3" t="s">
        <v>14</v>
      </c>
      <c r="B688" s="3">
        <v>50</v>
      </c>
      <c r="C688" s="3">
        <f>YEAR(D688)</f>
        <v>2016</v>
      </c>
      <c r="D688" s="1">
        <v>42619</v>
      </c>
      <c r="E688">
        <v>2</v>
      </c>
      <c r="F688" s="3" t="s">
        <v>16</v>
      </c>
      <c r="G688" s="3" t="s">
        <v>17</v>
      </c>
      <c r="H688" s="3">
        <v>24.6</v>
      </c>
      <c r="I688" s="3">
        <v>7.98</v>
      </c>
      <c r="J688" s="3" t="s">
        <v>17</v>
      </c>
      <c r="K688" s="3">
        <v>31.6</v>
      </c>
      <c r="L688" s="3">
        <v>29.4</v>
      </c>
      <c r="M688" s="3" t="s">
        <v>16</v>
      </c>
      <c r="N688" s="3">
        <v>7.83</v>
      </c>
    </row>
    <row r="689" spans="1:14" x14ac:dyDescent="0.25">
      <c r="A689" s="3" t="s">
        <v>14</v>
      </c>
      <c r="B689" s="3">
        <v>50</v>
      </c>
      <c r="C689" s="3">
        <f>YEAR(D689)</f>
        <v>2016</v>
      </c>
      <c r="D689" s="1">
        <v>42619</v>
      </c>
      <c r="E689">
        <v>3</v>
      </c>
      <c r="F689" s="3" t="s">
        <v>16</v>
      </c>
      <c r="G689" s="3" t="s">
        <v>16</v>
      </c>
      <c r="H689" s="3">
        <v>24.6</v>
      </c>
      <c r="I689" s="3">
        <v>7.91</v>
      </c>
      <c r="J689" s="3" t="s">
        <v>17</v>
      </c>
      <c r="K689" s="3">
        <v>31.6</v>
      </c>
      <c r="L689" s="3">
        <v>21.8</v>
      </c>
      <c r="M689" s="3" t="s">
        <v>16</v>
      </c>
      <c r="N689" s="3">
        <v>7.59</v>
      </c>
    </row>
    <row r="690" spans="1:14" x14ac:dyDescent="0.25">
      <c r="A690" s="3" t="s">
        <v>14</v>
      </c>
      <c r="B690" s="3">
        <v>50</v>
      </c>
      <c r="C690" s="3">
        <f>YEAR(D690)</f>
        <v>2016</v>
      </c>
      <c r="D690" s="1">
        <v>42619</v>
      </c>
      <c r="E690">
        <v>4</v>
      </c>
      <c r="F690" s="3" t="s">
        <v>16</v>
      </c>
      <c r="G690" s="3" t="s">
        <v>17</v>
      </c>
      <c r="H690" s="3">
        <v>24.6</v>
      </c>
      <c r="I690" s="3">
        <v>7.74</v>
      </c>
      <c r="J690" s="3" t="s">
        <v>17</v>
      </c>
      <c r="K690" s="3">
        <v>31.5</v>
      </c>
      <c r="L690" s="3">
        <v>5.07</v>
      </c>
      <c r="M690" s="3" t="s">
        <v>16</v>
      </c>
      <c r="N690" s="3">
        <v>7.56</v>
      </c>
    </row>
    <row r="691" spans="1:14" x14ac:dyDescent="0.25">
      <c r="A691" s="3" t="s">
        <v>14</v>
      </c>
      <c r="B691" s="3">
        <v>50</v>
      </c>
      <c r="C691" s="3">
        <f>YEAR(D691)</f>
        <v>2016</v>
      </c>
      <c r="D691" s="1">
        <v>42619</v>
      </c>
      <c r="E691">
        <v>5</v>
      </c>
      <c r="F691" s="3" t="s">
        <v>16</v>
      </c>
      <c r="G691" s="3" t="s">
        <v>17</v>
      </c>
      <c r="H691" s="3">
        <v>21.2</v>
      </c>
      <c r="I691" s="3">
        <v>0.48</v>
      </c>
      <c r="J691" s="3" t="s">
        <v>17</v>
      </c>
      <c r="K691" s="3">
        <v>35.299999999999997</v>
      </c>
      <c r="L691" s="3">
        <v>4.25</v>
      </c>
      <c r="M691" s="3" t="s">
        <v>16</v>
      </c>
      <c r="N691" s="3">
        <v>6.76</v>
      </c>
    </row>
    <row r="692" spans="1:14" x14ac:dyDescent="0.25">
      <c r="A692" s="3" t="s">
        <v>14</v>
      </c>
      <c r="B692" s="3">
        <v>50</v>
      </c>
      <c r="C692" s="3">
        <f>YEAR(D692)</f>
        <v>2016</v>
      </c>
      <c r="D692" s="1">
        <v>42619</v>
      </c>
      <c r="E692">
        <v>6</v>
      </c>
      <c r="F692" s="3" t="s">
        <v>16</v>
      </c>
      <c r="G692" s="3" t="s">
        <v>16</v>
      </c>
      <c r="H692" s="3">
        <v>17.3</v>
      </c>
      <c r="I692" s="3">
        <v>0.37</v>
      </c>
      <c r="J692" s="3" t="s">
        <v>17</v>
      </c>
      <c r="K692" s="3">
        <v>34.200000000000003</v>
      </c>
      <c r="L692" s="3">
        <v>0.83</v>
      </c>
      <c r="M692" s="3" t="s">
        <v>16</v>
      </c>
      <c r="N692" s="3">
        <v>6.36</v>
      </c>
    </row>
    <row r="693" spans="1:14" x14ac:dyDescent="0.25">
      <c r="A693" s="3" t="s">
        <v>14</v>
      </c>
      <c r="B693" s="3">
        <v>50</v>
      </c>
      <c r="C693" s="3">
        <f>YEAR(D693)</f>
        <v>2016</v>
      </c>
      <c r="D693" s="1">
        <v>42619</v>
      </c>
      <c r="E693">
        <v>7</v>
      </c>
      <c r="F693" s="3" t="s">
        <v>16</v>
      </c>
      <c r="G693" s="3" t="s">
        <v>17</v>
      </c>
      <c r="H693" s="3">
        <v>13.2</v>
      </c>
      <c r="I693" s="3">
        <v>0.32</v>
      </c>
      <c r="J693" s="3" t="s">
        <v>17</v>
      </c>
      <c r="K693" s="3">
        <v>45.9</v>
      </c>
      <c r="L693" s="3">
        <v>0.18</v>
      </c>
      <c r="M693" s="3" t="s">
        <v>16</v>
      </c>
      <c r="N693" s="3">
        <v>5.97</v>
      </c>
    </row>
    <row r="694" spans="1:14" x14ac:dyDescent="0.25">
      <c r="A694" s="3" t="s">
        <v>14</v>
      </c>
      <c r="B694" s="3">
        <v>50</v>
      </c>
      <c r="C694" s="3">
        <f>YEAR(D694)</f>
        <v>2016</v>
      </c>
      <c r="D694" s="1">
        <v>42619</v>
      </c>
      <c r="E694">
        <v>8</v>
      </c>
      <c r="F694" s="3" t="s">
        <v>16</v>
      </c>
      <c r="G694" s="3" t="s">
        <v>17</v>
      </c>
      <c r="H694" s="3">
        <v>10.8</v>
      </c>
      <c r="I694" s="3">
        <v>0.3</v>
      </c>
      <c r="J694" s="3" t="s">
        <v>17</v>
      </c>
      <c r="K694" s="3">
        <v>81.900000000000006</v>
      </c>
      <c r="L694" s="3">
        <v>0.05</v>
      </c>
      <c r="M694" s="3" t="s">
        <v>16</v>
      </c>
      <c r="N694" s="3">
        <v>5.92</v>
      </c>
    </row>
    <row r="695" spans="1:14" x14ac:dyDescent="0.25">
      <c r="A695" s="3" t="s">
        <v>14</v>
      </c>
      <c r="B695" s="3">
        <v>50</v>
      </c>
      <c r="C695" s="3">
        <f>YEAR(D695)</f>
        <v>2016</v>
      </c>
      <c r="D695" s="1">
        <v>42619</v>
      </c>
      <c r="E695">
        <v>9</v>
      </c>
      <c r="F695" s="3" t="s">
        <v>16</v>
      </c>
      <c r="G695" s="3" t="s">
        <v>16</v>
      </c>
      <c r="H695" s="3">
        <v>9.6</v>
      </c>
      <c r="I695" s="3">
        <v>0.3</v>
      </c>
      <c r="J695" s="3" t="s">
        <v>17</v>
      </c>
      <c r="K695" s="3">
        <v>109.8</v>
      </c>
      <c r="L695" s="3">
        <v>0.02</v>
      </c>
      <c r="M695" s="3" t="s">
        <v>16</v>
      </c>
      <c r="N695" s="3">
        <v>6.25</v>
      </c>
    </row>
    <row r="696" spans="1:14" x14ac:dyDescent="0.25">
      <c r="A696" s="3" t="s">
        <v>14</v>
      </c>
      <c r="B696" s="3">
        <v>50</v>
      </c>
      <c r="C696" s="3">
        <f>YEAR(D696)</f>
        <v>2016</v>
      </c>
      <c r="D696" s="1">
        <v>42619</v>
      </c>
      <c r="E696">
        <v>10</v>
      </c>
      <c r="F696" s="3" t="s">
        <v>16</v>
      </c>
      <c r="G696" s="3" t="s">
        <v>17</v>
      </c>
      <c r="H696" s="3">
        <v>9.1999999999999993</v>
      </c>
      <c r="I696" s="3">
        <v>0.3</v>
      </c>
      <c r="J696" s="3" t="s">
        <v>17</v>
      </c>
      <c r="K696" s="3">
        <v>130.80000000000001</v>
      </c>
      <c r="L696" s="3">
        <v>0</v>
      </c>
      <c r="M696" s="3" t="s">
        <v>16</v>
      </c>
      <c r="N696" s="3">
        <v>6.33</v>
      </c>
    </row>
    <row r="697" spans="1:14" x14ac:dyDescent="0.25">
      <c r="A697" s="3" t="s">
        <v>14</v>
      </c>
      <c r="B697" s="3">
        <v>50</v>
      </c>
      <c r="C697" s="3">
        <f>YEAR(D697)</f>
        <v>2016</v>
      </c>
      <c r="D697" s="1">
        <v>42619</v>
      </c>
      <c r="E697">
        <v>11</v>
      </c>
      <c r="F697" s="3" t="s">
        <v>16</v>
      </c>
      <c r="G697" s="3" t="s">
        <v>16</v>
      </c>
      <c r="H697" s="3">
        <v>8.8000000000000007</v>
      </c>
      <c r="I697" s="3">
        <v>0.3</v>
      </c>
      <c r="J697" s="3" t="s">
        <v>17</v>
      </c>
      <c r="K697" s="3">
        <v>158.19999999999999</v>
      </c>
      <c r="L697" s="3">
        <v>0</v>
      </c>
      <c r="M697" s="3" t="s">
        <v>16</v>
      </c>
      <c r="N697" s="3">
        <v>6.57</v>
      </c>
    </row>
    <row r="698" spans="1:14" x14ac:dyDescent="0.25">
      <c r="A698" s="3" t="s">
        <v>14</v>
      </c>
      <c r="B698" s="3">
        <v>50</v>
      </c>
      <c r="C698" s="3">
        <f>YEAR(D698)</f>
        <v>2016</v>
      </c>
      <c r="D698" s="1">
        <v>42629</v>
      </c>
      <c r="E698">
        <v>0.1</v>
      </c>
      <c r="F698" s="3" t="s">
        <v>17</v>
      </c>
      <c r="G698" s="3" t="s">
        <v>16</v>
      </c>
      <c r="H698" s="3" t="s">
        <v>17</v>
      </c>
      <c r="I698" s="3" t="s">
        <v>17</v>
      </c>
      <c r="J698" s="3" t="s">
        <v>17</v>
      </c>
      <c r="K698" s="3" t="s">
        <v>17</v>
      </c>
      <c r="L698" s="3" t="s">
        <v>17</v>
      </c>
      <c r="M698" s="3" t="s">
        <v>17</v>
      </c>
      <c r="N698" s="3" t="s">
        <v>17</v>
      </c>
    </row>
    <row r="699" spans="1:14" x14ac:dyDescent="0.25">
      <c r="A699" s="3" t="s">
        <v>14</v>
      </c>
      <c r="B699" s="3">
        <v>50</v>
      </c>
      <c r="C699" s="3">
        <f>YEAR(D699)</f>
        <v>2016</v>
      </c>
      <c r="D699" s="1">
        <v>42629</v>
      </c>
      <c r="E699">
        <v>3</v>
      </c>
      <c r="F699" s="3" t="s">
        <v>17</v>
      </c>
      <c r="G699" s="3" t="s">
        <v>16</v>
      </c>
      <c r="H699" s="3" t="s">
        <v>17</v>
      </c>
      <c r="I699" s="3" t="s">
        <v>17</v>
      </c>
      <c r="J699" s="3" t="s">
        <v>17</v>
      </c>
      <c r="K699" s="3" t="s">
        <v>17</v>
      </c>
      <c r="L699" s="3" t="s">
        <v>17</v>
      </c>
      <c r="M699" s="3" t="s">
        <v>17</v>
      </c>
      <c r="N699" s="3" t="s">
        <v>17</v>
      </c>
    </row>
    <row r="700" spans="1:14" x14ac:dyDescent="0.25">
      <c r="A700" s="3" t="s">
        <v>14</v>
      </c>
      <c r="B700" s="3">
        <v>50</v>
      </c>
      <c r="C700" s="3">
        <f>YEAR(D700)</f>
        <v>2016</v>
      </c>
      <c r="D700" s="1">
        <v>42629</v>
      </c>
      <c r="E700">
        <v>6</v>
      </c>
      <c r="F700" s="3" t="s">
        <v>17</v>
      </c>
      <c r="G700" s="3" t="s">
        <v>16</v>
      </c>
      <c r="H700" s="3" t="s">
        <v>17</v>
      </c>
      <c r="I700" s="3" t="s">
        <v>17</v>
      </c>
      <c r="J700" s="3" t="s">
        <v>17</v>
      </c>
      <c r="K700" s="3" t="s">
        <v>17</v>
      </c>
      <c r="L700" s="3" t="s">
        <v>17</v>
      </c>
      <c r="M700" s="3" t="s">
        <v>17</v>
      </c>
      <c r="N700" s="3" t="s">
        <v>17</v>
      </c>
    </row>
    <row r="701" spans="1:14" x14ac:dyDescent="0.25">
      <c r="A701" s="3" t="s">
        <v>14</v>
      </c>
      <c r="B701" s="3">
        <v>50</v>
      </c>
      <c r="C701" s="3">
        <f>YEAR(D701)</f>
        <v>2016</v>
      </c>
      <c r="D701" s="1">
        <v>42629</v>
      </c>
      <c r="E701">
        <v>9</v>
      </c>
      <c r="F701" s="3" t="s">
        <v>17</v>
      </c>
      <c r="G701" s="3" t="s">
        <v>16</v>
      </c>
      <c r="H701" s="3" t="s">
        <v>17</v>
      </c>
      <c r="I701" s="3" t="s">
        <v>17</v>
      </c>
      <c r="J701" s="3" t="s">
        <v>17</v>
      </c>
      <c r="K701" s="3" t="s">
        <v>17</v>
      </c>
      <c r="L701" s="3" t="s">
        <v>17</v>
      </c>
      <c r="M701" s="3" t="s">
        <v>17</v>
      </c>
      <c r="N701" s="3" t="s">
        <v>17</v>
      </c>
    </row>
    <row r="702" spans="1:14" x14ac:dyDescent="0.25">
      <c r="A702" s="3" t="s">
        <v>14</v>
      </c>
      <c r="B702" s="3">
        <v>50</v>
      </c>
      <c r="C702" s="3">
        <f>YEAR(D702)</f>
        <v>2016</v>
      </c>
      <c r="D702" s="1">
        <v>42629</v>
      </c>
      <c r="E702">
        <v>11</v>
      </c>
      <c r="F702" s="3" t="s">
        <v>17</v>
      </c>
      <c r="G702" s="3" t="s">
        <v>16</v>
      </c>
      <c r="H702" s="3" t="s">
        <v>17</v>
      </c>
      <c r="I702" s="3" t="s">
        <v>17</v>
      </c>
      <c r="J702" s="3" t="s">
        <v>17</v>
      </c>
      <c r="K702" s="3" t="s">
        <v>17</v>
      </c>
      <c r="L702" s="3" t="s">
        <v>17</v>
      </c>
      <c r="M702" s="3" t="s">
        <v>17</v>
      </c>
      <c r="N702" s="3" t="s">
        <v>17</v>
      </c>
    </row>
    <row r="703" spans="1:14" x14ac:dyDescent="0.25">
      <c r="A703" s="3" t="s">
        <v>14</v>
      </c>
      <c r="B703" s="3">
        <v>50</v>
      </c>
      <c r="C703" s="3">
        <f>YEAR(D703)</f>
        <v>2016</v>
      </c>
      <c r="D703" s="1">
        <v>42640</v>
      </c>
      <c r="E703">
        <v>0.1</v>
      </c>
      <c r="F703" s="3" t="s">
        <v>16</v>
      </c>
      <c r="G703" s="3" t="s">
        <v>16</v>
      </c>
      <c r="H703" s="3">
        <v>22.4</v>
      </c>
      <c r="I703" s="3">
        <v>6.82</v>
      </c>
      <c r="J703" s="3" t="s">
        <v>17</v>
      </c>
      <c r="K703" s="3">
        <v>30.7</v>
      </c>
      <c r="L703" s="3">
        <v>569</v>
      </c>
      <c r="M703" s="3" t="s">
        <v>16</v>
      </c>
      <c r="N703" s="3">
        <v>6.75</v>
      </c>
    </row>
    <row r="704" spans="1:14" x14ac:dyDescent="0.25">
      <c r="A704" s="3" t="s">
        <v>14</v>
      </c>
      <c r="B704" s="3">
        <v>50</v>
      </c>
      <c r="C704" s="3">
        <f>YEAR(D704)</f>
        <v>2016</v>
      </c>
      <c r="D704" s="1">
        <v>42640</v>
      </c>
      <c r="E704">
        <v>1</v>
      </c>
      <c r="F704" s="3" t="s">
        <v>16</v>
      </c>
      <c r="G704" s="3" t="s">
        <v>17</v>
      </c>
      <c r="H704" s="3">
        <v>22.4</v>
      </c>
      <c r="I704" s="3">
        <v>6.79</v>
      </c>
      <c r="J704" s="3" t="s">
        <v>17</v>
      </c>
      <c r="K704" s="3">
        <v>30.7</v>
      </c>
      <c r="L704" s="3">
        <v>202</v>
      </c>
      <c r="M704" s="3" t="s">
        <v>16</v>
      </c>
      <c r="N704" s="3">
        <v>6.74</v>
      </c>
    </row>
    <row r="705" spans="1:15" x14ac:dyDescent="0.25">
      <c r="A705" s="3" t="s">
        <v>14</v>
      </c>
      <c r="B705" s="3">
        <v>50</v>
      </c>
      <c r="C705" s="3">
        <f>YEAR(D705)</f>
        <v>2016</v>
      </c>
      <c r="D705" s="1">
        <v>42640</v>
      </c>
      <c r="E705">
        <v>2</v>
      </c>
      <c r="F705" s="3" t="s">
        <v>16</v>
      </c>
      <c r="G705" s="3" t="s">
        <v>17</v>
      </c>
      <c r="H705" s="3">
        <v>22.3</v>
      </c>
      <c r="I705" s="3">
        <v>6.7</v>
      </c>
      <c r="J705" s="3" t="s">
        <v>17</v>
      </c>
      <c r="K705" s="3">
        <v>30.7</v>
      </c>
      <c r="L705" s="3">
        <v>61.6</v>
      </c>
      <c r="M705" s="3" t="s">
        <v>16</v>
      </c>
      <c r="N705" s="3">
        <v>6.79</v>
      </c>
    </row>
    <row r="706" spans="1:15" x14ac:dyDescent="0.25">
      <c r="A706" s="3" t="s">
        <v>14</v>
      </c>
      <c r="B706" s="3">
        <v>50</v>
      </c>
      <c r="C706" s="3">
        <f>YEAR(D706)</f>
        <v>2016</v>
      </c>
      <c r="D706" s="1">
        <v>42640</v>
      </c>
      <c r="E706">
        <v>3</v>
      </c>
      <c r="F706" s="3" t="s">
        <v>16</v>
      </c>
      <c r="G706" s="3" t="s">
        <v>16</v>
      </c>
      <c r="H706" s="3">
        <v>22.3</v>
      </c>
      <c r="I706" s="3">
        <v>6.61</v>
      </c>
      <c r="J706" s="3" t="s">
        <v>17</v>
      </c>
      <c r="K706" s="3">
        <v>30.7</v>
      </c>
      <c r="L706" s="3">
        <v>23.5</v>
      </c>
      <c r="M706" s="3" t="s">
        <v>16</v>
      </c>
      <c r="N706" s="3">
        <v>6.76</v>
      </c>
    </row>
    <row r="707" spans="1:15" x14ac:dyDescent="0.25">
      <c r="A707" s="3" t="s">
        <v>14</v>
      </c>
      <c r="B707" s="3">
        <v>50</v>
      </c>
      <c r="C707" s="3">
        <f>YEAR(D707)</f>
        <v>2016</v>
      </c>
      <c r="D707" s="1">
        <v>42640</v>
      </c>
      <c r="E707">
        <v>4</v>
      </c>
      <c r="F707" s="3" t="s">
        <v>16</v>
      </c>
      <c r="G707" s="3" t="s">
        <v>17</v>
      </c>
      <c r="H707" s="3">
        <v>22.3</v>
      </c>
      <c r="I707" s="3">
        <v>6.56</v>
      </c>
      <c r="J707" s="3" t="s">
        <v>17</v>
      </c>
      <c r="K707" s="3">
        <v>30.8</v>
      </c>
      <c r="L707" s="3">
        <v>10</v>
      </c>
      <c r="M707" s="3" t="s">
        <v>16</v>
      </c>
      <c r="N707" s="3">
        <v>6.76</v>
      </c>
    </row>
    <row r="708" spans="1:15" x14ac:dyDescent="0.25">
      <c r="A708" s="3" t="s">
        <v>14</v>
      </c>
      <c r="B708" s="3">
        <v>50</v>
      </c>
      <c r="C708" s="3">
        <f>YEAR(D708)</f>
        <v>2016</v>
      </c>
      <c r="D708" s="1">
        <v>42640</v>
      </c>
      <c r="E708">
        <v>5</v>
      </c>
      <c r="F708" s="3" t="s">
        <v>16</v>
      </c>
      <c r="G708" s="3" t="s">
        <v>17</v>
      </c>
      <c r="H708" s="3">
        <v>22.2</v>
      </c>
      <c r="I708" s="3">
        <v>6.39</v>
      </c>
      <c r="J708" s="3" t="s">
        <v>17</v>
      </c>
      <c r="K708" s="3">
        <v>30.8</v>
      </c>
      <c r="L708" s="3">
        <v>3.53</v>
      </c>
      <c r="M708" s="3" t="s">
        <v>16</v>
      </c>
      <c r="N708" s="3">
        <v>6.75</v>
      </c>
    </row>
    <row r="709" spans="1:15" x14ac:dyDescent="0.25">
      <c r="A709" s="3" t="s">
        <v>14</v>
      </c>
      <c r="B709" s="3">
        <v>50</v>
      </c>
      <c r="C709" s="3">
        <f>YEAR(D709)</f>
        <v>2016</v>
      </c>
      <c r="D709" s="1">
        <v>42640</v>
      </c>
      <c r="E709">
        <v>6</v>
      </c>
      <c r="F709" s="3" t="s">
        <v>16</v>
      </c>
      <c r="G709" s="3" t="s">
        <v>16</v>
      </c>
      <c r="H709" s="3">
        <v>17.399999999999999</v>
      </c>
      <c r="I709" s="3">
        <v>0.56999999999999995</v>
      </c>
      <c r="J709" s="3" t="s">
        <v>17</v>
      </c>
      <c r="K709" s="3">
        <v>38.4</v>
      </c>
      <c r="L709" s="3">
        <v>1.64</v>
      </c>
      <c r="M709" s="3" t="s">
        <v>16</v>
      </c>
      <c r="N709" s="3">
        <v>6.27</v>
      </c>
    </row>
    <row r="710" spans="1:15" x14ac:dyDescent="0.25">
      <c r="A710" s="3" t="s">
        <v>14</v>
      </c>
      <c r="B710" s="3">
        <v>50</v>
      </c>
      <c r="C710" s="3">
        <f>YEAR(D710)</f>
        <v>2016</v>
      </c>
      <c r="D710" s="1">
        <v>42640</v>
      </c>
      <c r="E710">
        <v>7</v>
      </c>
      <c r="F710" s="3" t="s">
        <v>16</v>
      </c>
      <c r="G710" s="3" t="s">
        <v>17</v>
      </c>
      <c r="H710" s="3">
        <v>14.2</v>
      </c>
      <c r="I710" s="3">
        <v>0.38</v>
      </c>
      <c r="J710" s="3" t="s">
        <v>17</v>
      </c>
      <c r="K710" s="3">
        <v>51.2</v>
      </c>
      <c r="L710" s="3">
        <v>0.65</v>
      </c>
      <c r="M710" s="3" t="s">
        <v>16</v>
      </c>
      <c r="N710" s="3">
        <v>6.06</v>
      </c>
    </row>
    <row r="711" spans="1:15" x14ac:dyDescent="0.25">
      <c r="A711" s="3" t="s">
        <v>14</v>
      </c>
      <c r="B711" s="3">
        <v>50</v>
      </c>
      <c r="C711" s="3">
        <f>YEAR(D711)</f>
        <v>2016</v>
      </c>
      <c r="D711" s="1">
        <v>42640</v>
      </c>
      <c r="E711">
        <v>8</v>
      </c>
      <c r="F711" s="3" t="s">
        <v>16</v>
      </c>
      <c r="G711" s="3" t="s">
        <v>17</v>
      </c>
      <c r="H711" s="3">
        <v>11.6</v>
      </c>
      <c r="I711" s="3">
        <v>0.35</v>
      </c>
      <c r="J711" s="3" t="s">
        <v>17</v>
      </c>
      <c r="K711" s="3">
        <v>91.8</v>
      </c>
      <c r="L711" s="3">
        <v>0.43</v>
      </c>
      <c r="M711" s="3" t="s">
        <v>16</v>
      </c>
      <c r="N711" s="3">
        <v>6.11</v>
      </c>
    </row>
    <row r="712" spans="1:15" x14ac:dyDescent="0.25">
      <c r="A712" s="3" t="s">
        <v>14</v>
      </c>
      <c r="B712" s="3">
        <v>50</v>
      </c>
      <c r="C712" s="3">
        <f>YEAR(D712)</f>
        <v>2016</v>
      </c>
      <c r="D712" s="1">
        <v>42640</v>
      </c>
      <c r="E712">
        <v>9</v>
      </c>
      <c r="F712" s="3" t="s">
        <v>16</v>
      </c>
      <c r="G712" s="3" t="s">
        <v>16</v>
      </c>
      <c r="H712" s="3">
        <v>10.1</v>
      </c>
      <c r="I712" s="3">
        <v>0.35</v>
      </c>
      <c r="J712" s="3" t="s">
        <v>17</v>
      </c>
      <c r="K712" s="3">
        <v>134.19999999999999</v>
      </c>
      <c r="L712" s="3">
        <v>0.18</v>
      </c>
      <c r="M712" s="3" t="s">
        <v>16</v>
      </c>
      <c r="N712" s="3">
        <v>6.43</v>
      </c>
    </row>
    <row r="713" spans="1:15" x14ac:dyDescent="0.25">
      <c r="A713" s="3" t="s">
        <v>14</v>
      </c>
      <c r="B713" s="3">
        <v>50</v>
      </c>
      <c r="C713" s="3">
        <f>YEAR(D713)</f>
        <v>2016</v>
      </c>
      <c r="D713" s="1">
        <v>42640</v>
      </c>
      <c r="E713">
        <v>10</v>
      </c>
      <c r="F713" s="3" t="s">
        <v>16</v>
      </c>
      <c r="G713" s="3" t="s">
        <v>17</v>
      </c>
      <c r="H713" s="3">
        <v>9.5</v>
      </c>
      <c r="I713" s="3">
        <v>0.36</v>
      </c>
      <c r="J713" s="3" t="s">
        <v>17</v>
      </c>
      <c r="K713" s="3">
        <v>151.19999999999999</v>
      </c>
      <c r="L713" s="3">
        <v>0.08</v>
      </c>
      <c r="M713" s="3" t="s">
        <v>16</v>
      </c>
      <c r="N713" s="3">
        <v>6.52</v>
      </c>
    </row>
    <row r="714" spans="1:15" x14ac:dyDescent="0.25">
      <c r="A714" s="3" t="s">
        <v>14</v>
      </c>
      <c r="B714" s="3">
        <v>50</v>
      </c>
      <c r="C714" s="3">
        <f>YEAR(D714)</f>
        <v>2016</v>
      </c>
      <c r="D714" s="1">
        <v>42640</v>
      </c>
      <c r="E714">
        <v>11</v>
      </c>
      <c r="F714" s="3" t="s">
        <v>16</v>
      </c>
      <c r="G714" s="3" t="s">
        <v>16</v>
      </c>
      <c r="H714" s="3">
        <v>9.1</v>
      </c>
      <c r="I714" s="3">
        <v>0.36</v>
      </c>
      <c r="J714" s="3" t="s">
        <v>17</v>
      </c>
      <c r="K714" s="3">
        <v>171.3</v>
      </c>
      <c r="L714" s="3">
        <v>0.03</v>
      </c>
      <c r="M714" s="3" t="s">
        <v>16</v>
      </c>
      <c r="N714" s="3">
        <v>6.77</v>
      </c>
    </row>
    <row r="715" spans="1:15" x14ac:dyDescent="0.25">
      <c r="A715" s="3" t="s">
        <v>14</v>
      </c>
      <c r="B715" s="3">
        <v>50</v>
      </c>
      <c r="C715" s="3">
        <f>YEAR(D715)</f>
        <v>2016</v>
      </c>
      <c r="D715" s="1">
        <v>42654</v>
      </c>
      <c r="E715">
        <v>-1</v>
      </c>
      <c r="F715" s="3" t="s">
        <v>16</v>
      </c>
      <c r="G715" s="3" t="s">
        <v>17</v>
      </c>
      <c r="H715" s="3">
        <v>17.399999999999999</v>
      </c>
      <c r="I715" s="3">
        <v>7.43</v>
      </c>
      <c r="J715" s="3" t="s">
        <v>17</v>
      </c>
      <c r="K715" s="3">
        <v>29</v>
      </c>
      <c r="L715" s="3" t="s">
        <v>17</v>
      </c>
      <c r="M715" s="3" t="s">
        <v>16</v>
      </c>
      <c r="N715" s="3">
        <v>6.59</v>
      </c>
      <c r="O715" t="s">
        <v>22</v>
      </c>
    </row>
    <row r="716" spans="1:15" x14ac:dyDescent="0.25">
      <c r="A716" s="3" t="s">
        <v>14</v>
      </c>
      <c r="B716" s="3">
        <v>50</v>
      </c>
      <c r="C716" s="3">
        <f>YEAR(D716)</f>
        <v>2016</v>
      </c>
      <c r="D716" s="1">
        <v>42654</v>
      </c>
      <c r="E716">
        <v>0</v>
      </c>
      <c r="F716" s="3" t="s">
        <v>16</v>
      </c>
      <c r="G716" s="3" t="s">
        <v>17</v>
      </c>
      <c r="H716" s="3">
        <v>17.399999999999999</v>
      </c>
      <c r="I716" s="3">
        <v>7.37</v>
      </c>
      <c r="J716" s="3" t="s">
        <v>17</v>
      </c>
      <c r="K716" s="3">
        <v>29.1</v>
      </c>
      <c r="L716" s="3" t="s">
        <v>17</v>
      </c>
      <c r="M716" s="3" t="s">
        <v>16</v>
      </c>
      <c r="N716" s="3">
        <v>6.62</v>
      </c>
    </row>
    <row r="717" spans="1:15" x14ac:dyDescent="0.25">
      <c r="A717" s="3" t="s">
        <v>14</v>
      </c>
      <c r="B717" s="3">
        <v>50</v>
      </c>
      <c r="C717" s="3">
        <f>YEAR(D717)</f>
        <v>2016</v>
      </c>
      <c r="D717" s="1">
        <v>42654</v>
      </c>
      <c r="E717">
        <v>0.1</v>
      </c>
      <c r="F717" s="3" t="s">
        <v>16</v>
      </c>
      <c r="G717" s="3" t="s">
        <v>16</v>
      </c>
      <c r="H717" s="3" t="s">
        <v>17</v>
      </c>
      <c r="I717" s="3" t="s">
        <v>17</v>
      </c>
      <c r="J717" s="3" t="s">
        <v>17</v>
      </c>
      <c r="K717" s="3" t="s">
        <v>17</v>
      </c>
      <c r="L717" s="3" t="s">
        <v>17</v>
      </c>
      <c r="M717" s="3" t="s">
        <v>17</v>
      </c>
      <c r="N717" s="3" t="s">
        <v>17</v>
      </c>
    </row>
    <row r="718" spans="1:15" x14ac:dyDescent="0.25">
      <c r="A718" s="3" t="s">
        <v>14</v>
      </c>
      <c r="B718" s="3">
        <v>50</v>
      </c>
      <c r="C718" s="3">
        <f>YEAR(D718)</f>
        <v>2016</v>
      </c>
      <c r="D718" s="1">
        <v>42654</v>
      </c>
      <c r="E718">
        <v>1</v>
      </c>
      <c r="F718" s="3" t="s">
        <v>16</v>
      </c>
      <c r="G718" s="3" t="s">
        <v>17</v>
      </c>
      <c r="H718" s="3">
        <v>17.3</v>
      </c>
      <c r="I718" s="3">
        <v>7.37</v>
      </c>
      <c r="J718" s="3" t="s">
        <v>17</v>
      </c>
      <c r="K718" s="3">
        <v>29.1</v>
      </c>
      <c r="L718" s="3" t="s">
        <v>17</v>
      </c>
      <c r="M718" s="3" t="s">
        <v>16</v>
      </c>
      <c r="N718" s="3">
        <v>6.53</v>
      </c>
    </row>
    <row r="719" spans="1:15" x14ac:dyDescent="0.25">
      <c r="A719" s="3" t="s">
        <v>14</v>
      </c>
      <c r="B719" s="3">
        <v>50</v>
      </c>
      <c r="C719" s="3">
        <f>YEAR(D719)</f>
        <v>2016</v>
      </c>
      <c r="D719" s="1">
        <v>42654</v>
      </c>
      <c r="E719">
        <v>2</v>
      </c>
      <c r="F719" s="3" t="s">
        <v>16</v>
      </c>
      <c r="G719" s="3" t="s">
        <v>17</v>
      </c>
      <c r="H719" s="3">
        <v>17.3</v>
      </c>
      <c r="I719" s="3">
        <v>7.28</v>
      </c>
      <c r="J719" s="3" t="s">
        <v>17</v>
      </c>
      <c r="K719" s="3">
        <v>29.1</v>
      </c>
      <c r="L719" s="3" t="s">
        <v>17</v>
      </c>
      <c r="M719" s="3" t="s">
        <v>16</v>
      </c>
      <c r="N719" s="3">
        <v>6.53</v>
      </c>
    </row>
    <row r="720" spans="1:15" x14ac:dyDescent="0.25">
      <c r="A720" s="3" t="s">
        <v>14</v>
      </c>
      <c r="B720" s="3">
        <v>50</v>
      </c>
      <c r="C720" s="3">
        <f>YEAR(D720)</f>
        <v>2016</v>
      </c>
      <c r="D720" s="1">
        <v>42654</v>
      </c>
      <c r="E720">
        <v>3</v>
      </c>
      <c r="F720" s="3" t="s">
        <v>16</v>
      </c>
      <c r="G720" s="3" t="s">
        <v>16</v>
      </c>
      <c r="H720" s="3">
        <v>17.3</v>
      </c>
      <c r="I720" s="3">
        <v>7.22</v>
      </c>
      <c r="J720" s="3" t="s">
        <v>17</v>
      </c>
      <c r="K720" s="3">
        <v>29.1</v>
      </c>
      <c r="L720" s="3" t="s">
        <v>17</v>
      </c>
      <c r="M720" s="3" t="s">
        <v>16</v>
      </c>
      <c r="N720" s="3">
        <v>6.61</v>
      </c>
    </row>
    <row r="721" spans="1:14" x14ac:dyDescent="0.25">
      <c r="A721" s="3" t="s">
        <v>14</v>
      </c>
      <c r="B721" s="3">
        <v>50</v>
      </c>
      <c r="C721" s="3">
        <f>YEAR(D721)</f>
        <v>2016</v>
      </c>
      <c r="D721" s="1">
        <v>42654</v>
      </c>
      <c r="E721">
        <v>4</v>
      </c>
      <c r="F721" s="3" t="s">
        <v>16</v>
      </c>
      <c r="G721" s="3" t="s">
        <v>17</v>
      </c>
      <c r="H721" s="3">
        <v>17.3</v>
      </c>
      <c r="I721" s="3">
        <v>7.17</v>
      </c>
      <c r="J721" s="3" t="s">
        <v>17</v>
      </c>
      <c r="K721" s="3">
        <v>29.1</v>
      </c>
      <c r="L721" s="3" t="s">
        <v>17</v>
      </c>
      <c r="M721" s="3" t="s">
        <v>16</v>
      </c>
      <c r="N721" s="3">
        <v>6.59</v>
      </c>
    </row>
    <row r="722" spans="1:14" x14ac:dyDescent="0.25">
      <c r="A722" s="3" t="s">
        <v>14</v>
      </c>
      <c r="B722" s="3">
        <v>50</v>
      </c>
      <c r="C722" s="3">
        <f>YEAR(D722)</f>
        <v>2016</v>
      </c>
      <c r="D722" s="1">
        <v>42654</v>
      </c>
      <c r="E722">
        <v>5</v>
      </c>
      <c r="F722" s="3" t="s">
        <v>16</v>
      </c>
      <c r="G722" s="3" t="s">
        <v>17</v>
      </c>
      <c r="H722" s="3">
        <v>17.2</v>
      </c>
      <c r="I722" s="3">
        <v>7.09</v>
      </c>
      <c r="J722" s="3" t="s">
        <v>17</v>
      </c>
      <c r="K722" s="3">
        <v>29.2</v>
      </c>
      <c r="L722" s="3" t="s">
        <v>17</v>
      </c>
      <c r="M722" s="3" t="s">
        <v>16</v>
      </c>
      <c r="N722" s="3">
        <v>6.6</v>
      </c>
    </row>
    <row r="723" spans="1:14" x14ac:dyDescent="0.25">
      <c r="A723" s="3" t="s">
        <v>14</v>
      </c>
      <c r="B723" s="3">
        <v>50</v>
      </c>
      <c r="C723" s="3">
        <f>YEAR(D723)</f>
        <v>2016</v>
      </c>
      <c r="D723" s="1">
        <v>42654</v>
      </c>
      <c r="E723">
        <v>6</v>
      </c>
      <c r="F723" s="3" t="s">
        <v>16</v>
      </c>
      <c r="G723" s="3" t="s">
        <v>16</v>
      </c>
      <c r="H723" s="3">
        <v>17</v>
      </c>
      <c r="I723" s="3">
        <v>6.55</v>
      </c>
      <c r="J723" s="3" t="s">
        <v>17</v>
      </c>
      <c r="K723" s="3">
        <v>29.5</v>
      </c>
      <c r="L723" s="3" t="s">
        <v>17</v>
      </c>
      <c r="M723" s="3" t="s">
        <v>16</v>
      </c>
      <c r="N723" s="3">
        <v>6.54</v>
      </c>
    </row>
    <row r="724" spans="1:14" x14ac:dyDescent="0.25">
      <c r="A724" s="3" t="s">
        <v>14</v>
      </c>
      <c r="B724" s="3">
        <v>50</v>
      </c>
      <c r="C724" s="3">
        <f>YEAR(D724)</f>
        <v>2016</v>
      </c>
      <c r="D724" s="1">
        <v>42654</v>
      </c>
      <c r="E724">
        <v>7</v>
      </c>
      <c r="F724" s="3" t="s">
        <v>16</v>
      </c>
      <c r="G724" s="3" t="s">
        <v>17</v>
      </c>
      <c r="H724" s="3">
        <v>13</v>
      </c>
      <c r="I724" s="3">
        <v>0.57999999999999996</v>
      </c>
      <c r="J724" s="3" t="s">
        <v>17</v>
      </c>
      <c r="K724" s="3">
        <v>71.8</v>
      </c>
      <c r="L724" s="3" t="s">
        <v>17</v>
      </c>
      <c r="M724" s="3" t="s">
        <v>16</v>
      </c>
      <c r="N724" s="3">
        <v>6.12</v>
      </c>
    </row>
    <row r="725" spans="1:14" x14ac:dyDescent="0.25">
      <c r="A725" s="3" t="s">
        <v>14</v>
      </c>
      <c r="B725" s="3">
        <v>50</v>
      </c>
      <c r="C725" s="3">
        <f>YEAR(D725)</f>
        <v>2016</v>
      </c>
      <c r="D725" s="1">
        <v>42654</v>
      </c>
      <c r="E725">
        <v>8</v>
      </c>
      <c r="F725" s="3" t="s">
        <v>16</v>
      </c>
      <c r="G725" s="3" t="s">
        <v>17</v>
      </c>
      <c r="H725" s="3">
        <v>11.1</v>
      </c>
      <c r="I725" s="3">
        <v>0.43</v>
      </c>
      <c r="J725" s="3" t="s">
        <v>17</v>
      </c>
      <c r="K725" s="3">
        <v>111.1</v>
      </c>
      <c r="L725" s="3" t="s">
        <v>17</v>
      </c>
      <c r="M725" s="3" t="s">
        <v>16</v>
      </c>
      <c r="N725" s="3">
        <v>6.34</v>
      </c>
    </row>
    <row r="726" spans="1:14" x14ac:dyDescent="0.25">
      <c r="A726" s="3" t="s">
        <v>14</v>
      </c>
      <c r="B726" s="3">
        <v>50</v>
      </c>
      <c r="C726" s="3">
        <f>YEAR(D726)</f>
        <v>2016</v>
      </c>
      <c r="D726" s="1">
        <v>42654</v>
      </c>
      <c r="E726">
        <v>9</v>
      </c>
      <c r="F726" s="3" t="s">
        <v>16</v>
      </c>
      <c r="G726" s="3" t="s">
        <v>16</v>
      </c>
      <c r="H726" s="3">
        <v>10.1</v>
      </c>
      <c r="I726" s="3">
        <v>0.38</v>
      </c>
      <c r="J726" s="3" t="s">
        <v>17</v>
      </c>
      <c r="K726" s="3">
        <v>139.30000000000001</v>
      </c>
      <c r="L726" s="3" t="s">
        <v>17</v>
      </c>
      <c r="M726" s="3" t="s">
        <v>16</v>
      </c>
      <c r="N726" s="3">
        <v>6.45</v>
      </c>
    </row>
    <row r="727" spans="1:14" x14ac:dyDescent="0.25">
      <c r="A727" s="3" t="s">
        <v>14</v>
      </c>
      <c r="B727" s="3">
        <v>50</v>
      </c>
      <c r="C727" s="3">
        <f>YEAR(D727)</f>
        <v>2016</v>
      </c>
      <c r="D727" s="1">
        <v>42654</v>
      </c>
      <c r="E727">
        <v>10</v>
      </c>
      <c r="F727" s="3" t="s">
        <v>16</v>
      </c>
      <c r="G727" s="3" t="s">
        <v>17</v>
      </c>
      <c r="H727" s="3">
        <v>9.4</v>
      </c>
      <c r="I727" s="3">
        <v>0.37</v>
      </c>
      <c r="J727" s="3" t="s">
        <v>17</v>
      </c>
      <c r="K727" s="3">
        <v>164.6</v>
      </c>
      <c r="L727" s="3" t="s">
        <v>17</v>
      </c>
      <c r="M727" s="3" t="s">
        <v>16</v>
      </c>
      <c r="N727" s="3">
        <v>6.69</v>
      </c>
    </row>
    <row r="728" spans="1:14" x14ac:dyDescent="0.25">
      <c r="A728" s="3" t="s">
        <v>14</v>
      </c>
      <c r="B728" s="3">
        <v>50</v>
      </c>
      <c r="C728" s="3">
        <f>YEAR(D728)</f>
        <v>2016</v>
      </c>
      <c r="D728" s="1">
        <v>42654</v>
      </c>
      <c r="E728">
        <v>11</v>
      </c>
      <c r="F728" s="3" t="s">
        <v>16</v>
      </c>
      <c r="G728" s="3" t="s">
        <v>16</v>
      </c>
      <c r="H728" s="3">
        <v>9</v>
      </c>
      <c r="I728" s="3">
        <v>0.36</v>
      </c>
      <c r="J728" s="3" t="s">
        <v>17</v>
      </c>
      <c r="K728" s="3">
        <v>194.2</v>
      </c>
      <c r="L728" s="3" t="s">
        <v>17</v>
      </c>
      <c r="M728" s="3" t="s">
        <v>16</v>
      </c>
      <c r="N728" s="3">
        <v>6.69</v>
      </c>
    </row>
    <row r="729" spans="1:14" x14ac:dyDescent="0.25">
      <c r="A729" s="3" t="s">
        <v>14</v>
      </c>
      <c r="B729" s="3">
        <v>50</v>
      </c>
      <c r="C729" s="3">
        <f>YEAR(D729)</f>
        <v>2016</v>
      </c>
      <c r="D729" s="1">
        <v>42668</v>
      </c>
      <c r="E729">
        <v>0.1</v>
      </c>
      <c r="F729" s="3" t="s">
        <v>16</v>
      </c>
      <c r="G729" s="3" t="s">
        <v>16</v>
      </c>
      <c r="H729" s="3" t="s">
        <v>17</v>
      </c>
      <c r="I729" s="3" t="s">
        <v>17</v>
      </c>
      <c r="J729" s="3" t="s">
        <v>17</v>
      </c>
      <c r="K729" s="3" t="s">
        <v>17</v>
      </c>
      <c r="L729" s="3" t="s">
        <v>17</v>
      </c>
      <c r="M729" s="3" t="s">
        <v>17</v>
      </c>
      <c r="N729" s="3" t="s">
        <v>17</v>
      </c>
    </row>
    <row r="730" spans="1:14" x14ac:dyDescent="0.25">
      <c r="A730" s="3" t="s">
        <v>14</v>
      </c>
      <c r="B730" s="3">
        <v>50</v>
      </c>
      <c r="C730" s="3">
        <f>YEAR(D730)</f>
        <v>2016</v>
      </c>
      <c r="D730" s="1">
        <v>42668</v>
      </c>
      <c r="E730">
        <v>3</v>
      </c>
      <c r="F730" s="3" t="s">
        <v>16</v>
      </c>
      <c r="G730" s="3" t="s">
        <v>16</v>
      </c>
      <c r="H730" s="3" t="s">
        <v>17</v>
      </c>
      <c r="I730" s="3" t="s">
        <v>17</v>
      </c>
      <c r="J730" s="3" t="s">
        <v>17</v>
      </c>
      <c r="K730" s="3" t="s">
        <v>17</v>
      </c>
      <c r="L730" s="3" t="s">
        <v>17</v>
      </c>
      <c r="M730" s="3" t="s">
        <v>17</v>
      </c>
      <c r="N730" s="3" t="s">
        <v>17</v>
      </c>
    </row>
    <row r="731" spans="1:14" x14ac:dyDescent="0.25">
      <c r="A731" s="3" t="s">
        <v>14</v>
      </c>
      <c r="B731" s="3">
        <v>50</v>
      </c>
      <c r="C731" s="3">
        <f>YEAR(D731)</f>
        <v>2016</v>
      </c>
      <c r="D731" s="1">
        <v>42668</v>
      </c>
      <c r="E731">
        <v>6</v>
      </c>
      <c r="F731" s="3" t="s">
        <v>16</v>
      </c>
      <c r="G731" s="3" t="s">
        <v>16</v>
      </c>
      <c r="H731" s="3" t="s">
        <v>17</v>
      </c>
      <c r="I731" s="3" t="s">
        <v>17</v>
      </c>
      <c r="J731" s="3" t="s">
        <v>17</v>
      </c>
      <c r="K731" s="3" t="s">
        <v>17</v>
      </c>
      <c r="L731" s="3" t="s">
        <v>17</v>
      </c>
      <c r="M731" s="3" t="s">
        <v>17</v>
      </c>
      <c r="N731" s="3" t="s">
        <v>17</v>
      </c>
    </row>
    <row r="732" spans="1:14" x14ac:dyDescent="0.25">
      <c r="A732" s="3" t="s">
        <v>14</v>
      </c>
      <c r="B732" s="3">
        <v>50</v>
      </c>
      <c r="C732" s="3">
        <f>YEAR(D732)</f>
        <v>2016</v>
      </c>
      <c r="D732" s="1">
        <v>42668</v>
      </c>
      <c r="E732">
        <v>9</v>
      </c>
      <c r="F732" s="3" t="s">
        <v>16</v>
      </c>
      <c r="G732" s="3" t="s">
        <v>16</v>
      </c>
      <c r="H732" s="3" t="s">
        <v>17</v>
      </c>
      <c r="I732" s="3" t="s">
        <v>17</v>
      </c>
      <c r="J732" s="3" t="s">
        <v>17</v>
      </c>
      <c r="K732" s="3" t="s">
        <v>17</v>
      </c>
      <c r="L732" s="3" t="s">
        <v>17</v>
      </c>
      <c r="M732" s="3" t="s">
        <v>17</v>
      </c>
      <c r="N732" s="3" t="s">
        <v>17</v>
      </c>
    </row>
    <row r="733" spans="1:14" x14ac:dyDescent="0.25">
      <c r="A733" s="3" t="s">
        <v>14</v>
      </c>
      <c r="B733" s="3">
        <v>50</v>
      </c>
      <c r="C733" s="3">
        <f>YEAR(D733)</f>
        <v>2016</v>
      </c>
      <c r="D733" s="1">
        <v>42668</v>
      </c>
      <c r="E733">
        <v>11</v>
      </c>
      <c r="F733" s="3" t="s">
        <v>16</v>
      </c>
      <c r="G733" s="3" t="s">
        <v>16</v>
      </c>
      <c r="H733" s="3" t="s">
        <v>17</v>
      </c>
      <c r="I733" s="3" t="s">
        <v>17</v>
      </c>
      <c r="J733" s="3" t="s">
        <v>17</v>
      </c>
      <c r="K733" s="3" t="s">
        <v>17</v>
      </c>
      <c r="L733" s="3" t="s">
        <v>17</v>
      </c>
      <c r="M733" s="3" t="s">
        <v>17</v>
      </c>
      <c r="N733" s="3" t="s">
        <v>17</v>
      </c>
    </row>
    <row r="734" spans="1:14" x14ac:dyDescent="0.25">
      <c r="A734" s="3" t="s">
        <v>14</v>
      </c>
      <c r="B734" s="3">
        <v>50</v>
      </c>
      <c r="C734" s="3">
        <f>YEAR(D734)</f>
        <v>2016</v>
      </c>
      <c r="D734" s="1">
        <v>42685</v>
      </c>
      <c r="E734">
        <v>0.1</v>
      </c>
      <c r="F734" s="3" t="s">
        <v>17</v>
      </c>
      <c r="G734" s="3" t="s">
        <v>16</v>
      </c>
      <c r="H734" s="3">
        <v>12.7</v>
      </c>
      <c r="I734" s="3">
        <v>7.94</v>
      </c>
      <c r="J734" s="3" t="s">
        <v>17</v>
      </c>
      <c r="K734" s="3">
        <v>31.1</v>
      </c>
      <c r="L734" s="3" t="s">
        <v>17</v>
      </c>
      <c r="M734" s="3" t="s">
        <v>16</v>
      </c>
      <c r="N734" s="3">
        <v>6.6</v>
      </c>
    </row>
    <row r="735" spans="1:14" x14ac:dyDescent="0.25">
      <c r="A735" s="3" t="s">
        <v>14</v>
      </c>
      <c r="B735" s="3">
        <v>50</v>
      </c>
      <c r="C735" s="3">
        <f>YEAR(D735)</f>
        <v>2016</v>
      </c>
      <c r="D735" s="1">
        <v>42685</v>
      </c>
      <c r="E735">
        <v>1</v>
      </c>
      <c r="F735" s="3" t="s">
        <v>17</v>
      </c>
      <c r="G735" s="3" t="s">
        <v>17</v>
      </c>
      <c r="H735" s="3">
        <v>12.7</v>
      </c>
      <c r="I735" s="3">
        <v>7.96</v>
      </c>
      <c r="J735" s="3" t="s">
        <v>17</v>
      </c>
      <c r="K735" s="3">
        <v>31.1</v>
      </c>
      <c r="L735" s="3" t="s">
        <v>17</v>
      </c>
      <c r="M735" s="3" t="s">
        <v>16</v>
      </c>
      <c r="N735" s="3">
        <v>6.59</v>
      </c>
    </row>
    <row r="736" spans="1:14" x14ac:dyDescent="0.25">
      <c r="A736" s="3" t="s">
        <v>14</v>
      </c>
      <c r="B736" s="3">
        <v>50</v>
      </c>
      <c r="C736" s="3">
        <f>YEAR(D736)</f>
        <v>2016</v>
      </c>
      <c r="D736" s="1">
        <v>42685</v>
      </c>
      <c r="E736">
        <v>2</v>
      </c>
      <c r="F736" s="3" t="s">
        <v>17</v>
      </c>
      <c r="G736" s="3" t="s">
        <v>17</v>
      </c>
      <c r="H736" s="3">
        <v>12.7</v>
      </c>
      <c r="I736" s="3">
        <v>7.9</v>
      </c>
      <c r="J736" s="3" t="s">
        <v>17</v>
      </c>
      <c r="K736" s="3">
        <v>31.1</v>
      </c>
      <c r="L736" s="3" t="s">
        <v>17</v>
      </c>
      <c r="M736" s="3" t="s">
        <v>16</v>
      </c>
      <c r="N736" s="3">
        <v>6.61</v>
      </c>
    </row>
    <row r="737" spans="1:14" x14ac:dyDescent="0.25">
      <c r="A737" s="3" t="s">
        <v>14</v>
      </c>
      <c r="B737" s="3">
        <v>50</v>
      </c>
      <c r="C737" s="3">
        <f>YEAR(D737)</f>
        <v>2016</v>
      </c>
      <c r="D737" s="1">
        <v>42685</v>
      </c>
      <c r="E737">
        <v>3</v>
      </c>
      <c r="F737" s="3" t="s">
        <v>17</v>
      </c>
      <c r="G737" s="3" t="s">
        <v>16</v>
      </c>
      <c r="H737" s="3">
        <v>12.7</v>
      </c>
      <c r="I737" s="3">
        <v>7.9</v>
      </c>
      <c r="J737" s="3" t="s">
        <v>17</v>
      </c>
      <c r="K737" s="3">
        <v>31.1</v>
      </c>
      <c r="L737" s="3" t="s">
        <v>17</v>
      </c>
      <c r="M737" s="3" t="s">
        <v>16</v>
      </c>
      <c r="N737" s="3">
        <v>6.63</v>
      </c>
    </row>
    <row r="738" spans="1:14" x14ac:dyDescent="0.25">
      <c r="A738" s="3" t="s">
        <v>14</v>
      </c>
      <c r="B738" s="3">
        <v>50</v>
      </c>
      <c r="C738" s="3">
        <f>YEAR(D738)</f>
        <v>2016</v>
      </c>
      <c r="D738" s="1">
        <v>42685</v>
      </c>
      <c r="E738">
        <v>4</v>
      </c>
      <c r="F738" s="3" t="s">
        <v>17</v>
      </c>
      <c r="G738" s="3" t="s">
        <v>17</v>
      </c>
      <c r="H738" s="3">
        <v>12.7</v>
      </c>
      <c r="I738" s="3">
        <v>7.89</v>
      </c>
      <c r="J738" s="3" t="s">
        <v>17</v>
      </c>
      <c r="K738" s="3">
        <v>31.1</v>
      </c>
      <c r="L738" s="3" t="s">
        <v>17</v>
      </c>
      <c r="M738" s="3" t="s">
        <v>16</v>
      </c>
      <c r="N738" s="3">
        <v>6.63</v>
      </c>
    </row>
    <row r="739" spans="1:14" x14ac:dyDescent="0.25">
      <c r="A739" s="3" t="s">
        <v>14</v>
      </c>
      <c r="B739" s="3">
        <v>50</v>
      </c>
      <c r="C739" s="3">
        <f>YEAR(D739)</f>
        <v>2016</v>
      </c>
      <c r="D739" s="1">
        <v>42685</v>
      </c>
      <c r="E739">
        <v>5</v>
      </c>
      <c r="F739" s="3" t="s">
        <v>17</v>
      </c>
      <c r="G739" s="3" t="s">
        <v>17</v>
      </c>
      <c r="H739" s="3">
        <v>12.7</v>
      </c>
      <c r="I739" s="3">
        <v>7.89</v>
      </c>
      <c r="J739" s="3" t="s">
        <v>17</v>
      </c>
      <c r="K739" s="3">
        <v>31.1</v>
      </c>
      <c r="L739" s="3" t="s">
        <v>17</v>
      </c>
      <c r="M739" s="3" t="s">
        <v>16</v>
      </c>
      <c r="N739" s="3">
        <v>6.63</v>
      </c>
    </row>
    <row r="740" spans="1:14" x14ac:dyDescent="0.25">
      <c r="A740" s="3" t="s">
        <v>14</v>
      </c>
      <c r="B740" s="3">
        <v>50</v>
      </c>
      <c r="C740" s="3">
        <f>YEAR(D740)</f>
        <v>2016</v>
      </c>
      <c r="D740" s="1">
        <v>42685</v>
      </c>
      <c r="E740">
        <v>6</v>
      </c>
      <c r="F740" s="3" t="s">
        <v>17</v>
      </c>
      <c r="G740" s="3" t="s">
        <v>16</v>
      </c>
      <c r="H740" s="3">
        <v>12.7</v>
      </c>
      <c r="I740" s="3">
        <v>7.86</v>
      </c>
      <c r="J740" s="3" t="s">
        <v>17</v>
      </c>
      <c r="K740" s="3">
        <v>31.1</v>
      </c>
      <c r="L740" s="3" t="s">
        <v>17</v>
      </c>
      <c r="M740" s="3" t="s">
        <v>16</v>
      </c>
      <c r="N740" s="3">
        <v>6.62</v>
      </c>
    </row>
    <row r="741" spans="1:14" x14ac:dyDescent="0.25">
      <c r="A741" s="3" t="s">
        <v>14</v>
      </c>
      <c r="B741" s="3">
        <v>50</v>
      </c>
      <c r="C741" s="3">
        <f>YEAR(D741)</f>
        <v>2016</v>
      </c>
      <c r="D741" s="1">
        <v>42685</v>
      </c>
      <c r="E741">
        <v>7</v>
      </c>
      <c r="F741" s="3" t="s">
        <v>17</v>
      </c>
      <c r="G741" s="3" t="s">
        <v>17</v>
      </c>
      <c r="H741" s="3">
        <v>12.7</v>
      </c>
      <c r="I741" s="3">
        <v>7.84</v>
      </c>
      <c r="J741" s="3" t="s">
        <v>17</v>
      </c>
      <c r="K741" s="3">
        <v>31.1</v>
      </c>
      <c r="L741" s="3" t="s">
        <v>17</v>
      </c>
      <c r="M741" s="3" t="s">
        <v>16</v>
      </c>
      <c r="N741" s="3">
        <v>6.62</v>
      </c>
    </row>
    <row r="742" spans="1:14" x14ac:dyDescent="0.25">
      <c r="A742" s="3" t="s">
        <v>14</v>
      </c>
      <c r="B742" s="3">
        <v>50</v>
      </c>
      <c r="C742" s="3">
        <f>YEAR(D742)</f>
        <v>2016</v>
      </c>
      <c r="D742" s="1">
        <v>42685</v>
      </c>
      <c r="E742">
        <v>8</v>
      </c>
      <c r="F742" s="3" t="s">
        <v>17</v>
      </c>
      <c r="G742" s="3" t="s">
        <v>17</v>
      </c>
      <c r="H742" s="3">
        <v>12.7</v>
      </c>
      <c r="I742" s="3">
        <v>7.83</v>
      </c>
      <c r="J742" s="3" t="s">
        <v>17</v>
      </c>
      <c r="K742" s="3">
        <v>31.1</v>
      </c>
      <c r="L742" s="3" t="s">
        <v>17</v>
      </c>
      <c r="M742" s="3" t="s">
        <v>16</v>
      </c>
      <c r="N742" s="3">
        <v>6.64</v>
      </c>
    </row>
    <row r="743" spans="1:14" x14ac:dyDescent="0.25">
      <c r="A743" s="3" t="s">
        <v>14</v>
      </c>
      <c r="B743" s="3">
        <v>50</v>
      </c>
      <c r="C743" s="3">
        <f>YEAR(D743)</f>
        <v>2016</v>
      </c>
      <c r="D743" s="1">
        <v>42685</v>
      </c>
      <c r="E743">
        <v>9</v>
      </c>
      <c r="F743" s="3" t="s">
        <v>17</v>
      </c>
      <c r="G743" s="3" t="s">
        <v>16</v>
      </c>
      <c r="H743" s="3">
        <v>12.7</v>
      </c>
      <c r="I743" s="3">
        <v>7.84</v>
      </c>
      <c r="J743" s="3" t="s">
        <v>17</v>
      </c>
      <c r="K743" s="3">
        <v>31.1</v>
      </c>
      <c r="L743" s="3" t="s">
        <v>17</v>
      </c>
      <c r="M743" s="3" t="s">
        <v>16</v>
      </c>
      <c r="N743" s="3">
        <v>6.62</v>
      </c>
    </row>
    <row r="744" spans="1:14" x14ac:dyDescent="0.25">
      <c r="A744" s="3" t="s">
        <v>14</v>
      </c>
      <c r="B744" s="3">
        <v>50</v>
      </c>
      <c r="C744" s="3">
        <f>YEAR(D744)</f>
        <v>2016</v>
      </c>
      <c r="D744" s="1">
        <v>42685</v>
      </c>
      <c r="E744">
        <v>10</v>
      </c>
      <c r="F744" s="3" t="s">
        <v>17</v>
      </c>
      <c r="G744" s="3" t="s">
        <v>17</v>
      </c>
      <c r="H744" s="3">
        <v>12.6</v>
      </c>
      <c r="I744" s="3">
        <v>7.8</v>
      </c>
      <c r="J744" s="3" t="s">
        <v>17</v>
      </c>
      <c r="K744" s="3">
        <v>31.1</v>
      </c>
      <c r="L744" s="3" t="s">
        <v>17</v>
      </c>
      <c r="M744" s="3" t="s">
        <v>16</v>
      </c>
      <c r="N744" s="3">
        <v>6.64</v>
      </c>
    </row>
    <row r="745" spans="1:14" x14ac:dyDescent="0.25">
      <c r="A745" s="3" t="s">
        <v>14</v>
      </c>
      <c r="B745" s="3">
        <v>50</v>
      </c>
      <c r="C745" s="3">
        <f>YEAR(D745)</f>
        <v>2016</v>
      </c>
      <c r="D745" s="1">
        <v>42685</v>
      </c>
      <c r="E745">
        <v>11</v>
      </c>
      <c r="F745" s="3" t="s">
        <v>17</v>
      </c>
      <c r="G745" s="3" t="s">
        <v>16</v>
      </c>
      <c r="H745" s="3">
        <v>12.6</v>
      </c>
      <c r="I745" s="3">
        <v>7.8</v>
      </c>
      <c r="J745" s="3" t="s">
        <v>17</v>
      </c>
      <c r="K745" s="3">
        <v>31.1</v>
      </c>
      <c r="L745" s="3" t="s">
        <v>17</v>
      </c>
      <c r="M745" s="3" t="s">
        <v>16</v>
      </c>
      <c r="N745" s="3">
        <v>6.62</v>
      </c>
    </row>
    <row r="746" spans="1:14" x14ac:dyDescent="0.25">
      <c r="A746" s="3" t="s">
        <v>14</v>
      </c>
      <c r="B746" s="3">
        <v>50</v>
      </c>
      <c r="C746" s="3">
        <f>YEAR(D746)</f>
        <v>2017</v>
      </c>
      <c r="D746" s="1">
        <v>42811</v>
      </c>
      <c r="E746">
        <v>0</v>
      </c>
      <c r="F746" s="3" t="s">
        <v>16</v>
      </c>
      <c r="G746" s="3" t="s">
        <v>17</v>
      </c>
      <c r="H746" s="3">
        <v>5.9</v>
      </c>
      <c r="I746" s="3">
        <v>11.57</v>
      </c>
      <c r="J746" s="3">
        <v>98.1</v>
      </c>
      <c r="K746" s="3" t="s">
        <v>17</v>
      </c>
      <c r="L746" s="3" t="s">
        <v>17</v>
      </c>
      <c r="M746" s="3" t="s">
        <v>17</v>
      </c>
      <c r="N746" s="3" t="s">
        <v>17</v>
      </c>
    </row>
    <row r="747" spans="1:14" x14ac:dyDescent="0.25">
      <c r="A747" s="3" t="s">
        <v>14</v>
      </c>
      <c r="B747" s="3">
        <v>50</v>
      </c>
      <c r="C747" s="3">
        <f>YEAR(D747)</f>
        <v>2017</v>
      </c>
      <c r="D747" s="1">
        <v>42811</v>
      </c>
      <c r="E747">
        <v>0.1</v>
      </c>
      <c r="F747" s="3" t="s">
        <v>16</v>
      </c>
      <c r="G747" s="3" t="s">
        <v>17</v>
      </c>
      <c r="H747" s="3" t="s">
        <v>17</v>
      </c>
      <c r="I747" s="3" t="s">
        <v>17</v>
      </c>
      <c r="J747" s="3" t="s">
        <v>17</v>
      </c>
      <c r="K747" s="3" t="s">
        <v>17</v>
      </c>
      <c r="L747" s="3">
        <v>776</v>
      </c>
      <c r="M747" s="3" t="s">
        <v>17</v>
      </c>
      <c r="N747" s="3" t="s">
        <v>17</v>
      </c>
    </row>
    <row r="748" spans="1:14" x14ac:dyDescent="0.25">
      <c r="A748" s="3" t="s">
        <v>14</v>
      </c>
      <c r="B748" s="3">
        <v>50</v>
      </c>
      <c r="C748" s="3">
        <f>YEAR(D748)</f>
        <v>2017</v>
      </c>
      <c r="D748" s="1">
        <v>42811</v>
      </c>
      <c r="E748">
        <v>1</v>
      </c>
      <c r="F748" s="3" t="s">
        <v>16</v>
      </c>
      <c r="G748" s="3" t="s">
        <v>17</v>
      </c>
      <c r="H748" s="3" t="s">
        <v>17</v>
      </c>
      <c r="I748" s="3" t="s">
        <v>17</v>
      </c>
      <c r="J748" s="3" t="s">
        <v>17</v>
      </c>
      <c r="K748" s="3" t="s">
        <v>17</v>
      </c>
      <c r="L748" s="3">
        <v>33.119999999999997</v>
      </c>
      <c r="M748" s="3" t="s">
        <v>17</v>
      </c>
      <c r="N748" s="3" t="s">
        <v>17</v>
      </c>
    </row>
    <row r="749" spans="1:14" x14ac:dyDescent="0.25">
      <c r="A749" s="3" t="s">
        <v>14</v>
      </c>
      <c r="B749" s="3">
        <v>50</v>
      </c>
      <c r="C749" s="3">
        <f>YEAR(D749)</f>
        <v>2017</v>
      </c>
      <c r="D749" s="1">
        <v>42811</v>
      </c>
      <c r="E749">
        <v>2</v>
      </c>
      <c r="F749" s="3" t="s">
        <v>16</v>
      </c>
      <c r="G749" s="3" t="s">
        <v>17</v>
      </c>
      <c r="H749" s="3" t="s">
        <v>17</v>
      </c>
      <c r="I749" s="3" t="s">
        <v>17</v>
      </c>
      <c r="J749" s="3" t="s">
        <v>17</v>
      </c>
      <c r="K749" s="3" t="s">
        <v>17</v>
      </c>
      <c r="L749" s="3">
        <v>32.270000000000003</v>
      </c>
      <c r="M749" s="3" t="s">
        <v>17</v>
      </c>
      <c r="N749" s="3" t="s">
        <v>17</v>
      </c>
    </row>
    <row r="750" spans="1:14" x14ac:dyDescent="0.25">
      <c r="A750" s="3" t="s">
        <v>14</v>
      </c>
      <c r="B750" s="3">
        <v>50</v>
      </c>
      <c r="C750" s="3">
        <f>YEAR(D750)</f>
        <v>2017</v>
      </c>
      <c r="D750" s="1">
        <v>42811</v>
      </c>
      <c r="E750">
        <v>3</v>
      </c>
      <c r="F750" s="3" t="s">
        <v>16</v>
      </c>
      <c r="G750" s="3" t="s">
        <v>17</v>
      </c>
      <c r="H750" s="3">
        <v>5.6</v>
      </c>
      <c r="I750" s="3">
        <v>11.66</v>
      </c>
      <c r="J750" s="3">
        <v>98</v>
      </c>
      <c r="K750" s="3" t="s">
        <v>17</v>
      </c>
      <c r="L750" s="3">
        <v>21.97</v>
      </c>
      <c r="M750" s="3" t="s">
        <v>17</v>
      </c>
      <c r="N750" s="3" t="s">
        <v>17</v>
      </c>
    </row>
    <row r="751" spans="1:14" x14ac:dyDescent="0.25">
      <c r="A751" s="3" t="s">
        <v>14</v>
      </c>
      <c r="B751" s="3">
        <v>50</v>
      </c>
      <c r="C751" s="3">
        <f>YEAR(D751)</f>
        <v>2017</v>
      </c>
      <c r="D751" s="1">
        <v>42811</v>
      </c>
      <c r="E751">
        <v>4</v>
      </c>
      <c r="F751" s="3" t="s">
        <v>16</v>
      </c>
      <c r="G751" s="3" t="s">
        <v>17</v>
      </c>
      <c r="H751" s="3" t="s">
        <v>17</v>
      </c>
      <c r="I751" s="3" t="s">
        <v>17</v>
      </c>
      <c r="J751" s="3" t="s">
        <v>17</v>
      </c>
      <c r="K751" s="3" t="s">
        <v>17</v>
      </c>
      <c r="L751" s="3">
        <v>18.239999999999998</v>
      </c>
      <c r="M751" s="3" t="s">
        <v>17</v>
      </c>
      <c r="N751" s="3" t="s">
        <v>17</v>
      </c>
    </row>
    <row r="752" spans="1:14" x14ac:dyDescent="0.25">
      <c r="A752" s="3" t="s">
        <v>14</v>
      </c>
      <c r="B752" s="3">
        <v>50</v>
      </c>
      <c r="C752" s="3">
        <f>YEAR(D752)</f>
        <v>2017</v>
      </c>
      <c r="D752" s="1">
        <v>42811</v>
      </c>
      <c r="E752">
        <v>5</v>
      </c>
      <c r="F752" s="3" t="s">
        <v>16</v>
      </c>
      <c r="G752" s="3" t="s">
        <v>17</v>
      </c>
      <c r="H752" s="3" t="s">
        <v>17</v>
      </c>
      <c r="I752" s="3" t="s">
        <v>17</v>
      </c>
      <c r="J752" s="3" t="s">
        <v>17</v>
      </c>
      <c r="K752" s="3" t="s">
        <v>17</v>
      </c>
      <c r="L752" s="3">
        <v>12.07</v>
      </c>
      <c r="M752" s="3" t="s">
        <v>17</v>
      </c>
      <c r="N752" s="3" t="s">
        <v>17</v>
      </c>
    </row>
    <row r="753" spans="1:15" x14ac:dyDescent="0.25">
      <c r="A753" s="3" t="s">
        <v>14</v>
      </c>
      <c r="B753" s="3">
        <v>50</v>
      </c>
      <c r="C753" s="3">
        <f>YEAR(D753)</f>
        <v>2017</v>
      </c>
      <c r="D753" s="1">
        <v>42811</v>
      </c>
      <c r="E753">
        <v>6</v>
      </c>
      <c r="F753" s="3" t="s">
        <v>16</v>
      </c>
      <c r="G753" s="3" t="s">
        <v>17</v>
      </c>
      <c r="H753" s="3">
        <v>5.5</v>
      </c>
      <c r="I753" s="3">
        <v>11.61</v>
      </c>
      <c r="J753" s="3">
        <v>97.3</v>
      </c>
      <c r="K753" s="3" t="s">
        <v>17</v>
      </c>
      <c r="L753" s="3">
        <v>8.1999999999999993</v>
      </c>
      <c r="M753" s="3" t="s">
        <v>17</v>
      </c>
      <c r="N753" s="3" t="s">
        <v>17</v>
      </c>
    </row>
    <row r="754" spans="1:15" x14ac:dyDescent="0.25">
      <c r="A754" s="3" t="s">
        <v>14</v>
      </c>
      <c r="B754" s="3">
        <v>50</v>
      </c>
      <c r="C754" s="3">
        <f>YEAR(D754)</f>
        <v>2017</v>
      </c>
      <c r="D754" s="1">
        <v>42811</v>
      </c>
      <c r="E754">
        <v>7</v>
      </c>
      <c r="F754" s="3" t="s">
        <v>16</v>
      </c>
      <c r="G754" s="3" t="s">
        <v>17</v>
      </c>
      <c r="H754" s="3" t="s">
        <v>17</v>
      </c>
      <c r="I754" s="3" t="s">
        <v>17</v>
      </c>
      <c r="J754" s="3" t="s">
        <v>17</v>
      </c>
      <c r="K754" s="3" t="s">
        <v>17</v>
      </c>
      <c r="L754" s="3">
        <v>5.17</v>
      </c>
      <c r="M754" s="3" t="s">
        <v>17</v>
      </c>
      <c r="N754" s="3" t="s">
        <v>17</v>
      </c>
    </row>
    <row r="755" spans="1:15" x14ac:dyDescent="0.25">
      <c r="A755" s="3" t="s">
        <v>14</v>
      </c>
      <c r="B755" s="3">
        <v>50</v>
      </c>
      <c r="C755" s="3">
        <f>YEAR(D755)</f>
        <v>2017</v>
      </c>
      <c r="D755" s="1">
        <v>42811</v>
      </c>
      <c r="E755">
        <v>8</v>
      </c>
      <c r="F755" s="3" t="s">
        <v>16</v>
      </c>
      <c r="G755" s="3" t="s">
        <v>17</v>
      </c>
      <c r="H755" s="3" t="s">
        <v>17</v>
      </c>
      <c r="I755" s="3" t="s">
        <v>17</v>
      </c>
      <c r="J755" s="3" t="s">
        <v>17</v>
      </c>
      <c r="K755" s="3" t="s">
        <v>17</v>
      </c>
      <c r="L755" s="3">
        <v>3</v>
      </c>
      <c r="M755" s="3" t="s">
        <v>17</v>
      </c>
      <c r="N755" s="3" t="s">
        <v>17</v>
      </c>
    </row>
    <row r="756" spans="1:15" x14ac:dyDescent="0.25">
      <c r="A756" s="3" t="s">
        <v>14</v>
      </c>
      <c r="B756" s="3">
        <v>50</v>
      </c>
      <c r="C756" s="3">
        <f>YEAR(D756)</f>
        <v>2017</v>
      </c>
      <c r="D756" s="1">
        <v>42811</v>
      </c>
      <c r="E756">
        <v>9</v>
      </c>
      <c r="F756" s="3" t="s">
        <v>16</v>
      </c>
      <c r="G756" s="3" t="s">
        <v>17</v>
      </c>
      <c r="H756" s="3">
        <v>5.4</v>
      </c>
      <c r="I756" s="3">
        <v>11.59</v>
      </c>
      <c r="J756" s="3">
        <v>97.2</v>
      </c>
      <c r="K756" s="3" t="s">
        <v>17</v>
      </c>
      <c r="L756" s="3">
        <v>1.73</v>
      </c>
      <c r="M756" s="3" t="s">
        <v>17</v>
      </c>
      <c r="N756" s="3" t="s">
        <v>17</v>
      </c>
    </row>
    <row r="757" spans="1:15" x14ac:dyDescent="0.25">
      <c r="A757" s="3" t="s">
        <v>14</v>
      </c>
      <c r="B757" s="3">
        <v>50</v>
      </c>
      <c r="C757" s="3">
        <f>YEAR(D757)</f>
        <v>2017</v>
      </c>
      <c r="D757" s="1">
        <v>42811</v>
      </c>
      <c r="E757">
        <v>10</v>
      </c>
      <c r="F757" s="3" t="s">
        <v>16</v>
      </c>
      <c r="G757" s="3" t="s">
        <v>17</v>
      </c>
      <c r="H757" s="3" t="s">
        <v>17</v>
      </c>
      <c r="I757" s="3" t="s">
        <v>17</v>
      </c>
      <c r="J757" s="3" t="s">
        <v>17</v>
      </c>
      <c r="K757" s="3" t="s">
        <v>17</v>
      </c>
      <c r="L757" s="3">
        <v>1.1200000000000001</v>
      </c>
      <c r="M757" s="3" t="s">
        <v>17</v>
      </c>
      <c r="N757" s="3" t="s">
        <v>17</v>
      </c>
    </row>
    <row r="758" spans="1:15" x14ac:dyDescent="0.25">
      <c r="A758" s="3" t="s">
        <v>14</v>
      </c>
      <c r="B758" s="3">
        <v>50</v>
      </c>
      <c r="C758" s="3">
        <f>YEAR(D758)</f>
        <v>2017</v>
      </c>
      <c r="D758" s="1">
        <v>42811</v>
      </c>
      <c r="E758">
        <v>11</v>
      </c>
      <c r="F758" s="3" t="s">
        <v>16</v>
      </c>
      <c r="G758" s="3" t="s">
        <v>17</v>
      </c>
      <c r="H758" s="3">
        <v>5.4</v>
      </c>
      <c r="I758" s="3">
        <v>11.64</v>
      </c>
      <c r="J758" s="3">
        <v>96.7</v>
      </c>
      <c r="K758" s="3" t="s">
        <v>17</v>
      </c>
      <c r="L758" s="3">
        <v>0.67</v>
      </c>
      <c r="M758" s="3" t="s">
        <v>17</v>
      </c>
      <c r="N758" s="3" t="s">
        <v>17</v>
      </c>
    </row>
    <row r="759" spans="1:15" x14ac:dyDescent="0.25">
      <c r="A759" s="3" t="s">
        <v>14</v>
      </c>
      <c r="B759" s="3">
        <v>50</v>
      </c>
      <c r="C759" s="3">
        <f>YEAR(D759)</f>
        <v>2017</v>
      </c>
      <c r="D759" s="1">
        <v>42835</v>
      </c>
      <c r="E759">
        <v>0.1</v>
      </c>
      <c r="F759" s="3" t="s">
        <v>16</v>
      </c>
      <c r="G759" s="3" t="s">
        <v>17</v>
      </c>
      <c r="H759" s="3">
        <v>12.3</v>
      </c>
      <c r="I759" s="3">
        <v>10.6</v>
      </c>
      <c r="J759" s="3">
        <v>105</v>
      </c>
      <c r="K759" s="3" t="s">
        <v>17</v>
      </c>
      <c r="L759" s="3">
        <v>141.5</v>
      </c>
      <c r="M759" s="3" t="s">
        <v>17</v>
      </c>
      <c r="N759" s="3" t="s">
        <v>17</v>
      </c>
      <c r="O759" t="s">
        <v>23</v>
      </c>
    </row>
    <row r="760" spans="1:15" x14ac:dyDescent="0.25">
      <c r="A760" s="3" t="s">
        <v>14</v>
      </c>
      <c r="B760" s="3">
        <v>50</v>
      </c>
      <c r="C760" s="3">
        <f>YEAR(D760)</f>
        <v>2017</v>
      </c>
      <c r="D760" s="1">
        <v>42835</v>
      </c>
      <c r="E760">
        <v>1</v>
      </c>
      <c r="F760" s="3" t="s">
        <v>16</v>
      </c>
      <c r="G760" s="3" t="s">
        <v>17</v>
      </c>
      <c r="H760" s="3" t="s">
        <v>17</v>
      </c>
      <c r="I760" s="3" t="s">
        <v>17</v>
      </c>
      <c r="J760" s="3" t="s">
        <v>17</v>
      </c>
      <c r="K760" s="3" t="s">
        <v>17</v>
      </c>
      <c r="L760" s="3">
        <v>56.9</v>
      </c>
      <c r="M760" s="3" t="s">
        <v>17</v>
      </c>
      <c r="N760" s="3" t="s">
        <v>17</v>
      </c>
    </row>
    <row r="761" spans="1:15" x14ac:dyDescent="0.25">
      <c r="A761" s="3" t="s">
        <v>14</v>
      </c>
      <c r="B761" s="3">
        <v>50</v>
      </c>
      <c r="C761" s="3">
        <f>YEAR(D761)</f>
        <v>2017</v>
      </c>
      <c r="D761" s="1">
        <v>42835</v>
      </c>
      <c r="E761">
        <v>2</v>
      </c>
      <c r="F761" s="3" t="s">
        <v>16</v>
      </c>
      <c r="G761" s="3" t="s">
        <v>17</v>
      </c>
      <c r="H761" s="3" t="s">
        <v>17</v>
      </c>
      <c r="I761" s="3" t="s">
        <v>17</v>
      </c>
      <c r="J761" s="3" t="s">
        <v>17</v>
      </c>
      <c r="K761" s="3" t="s">
        <v>17</v>
      </c>
      <c r="L761" s="3">
        <v>42.1</v>
      </c>
      <c r="M761" s="3" t="s">
        <v>17</v>
      </c>
      <c r="N761" s="3" t="s">
        <v>17</v>
      </c>
    </row>
    <row r="762" spans="1:15" x14ac:dyDescent="0.25">
      <c r="A762" s="3" t="s">
        <v>14</v>
      </c>
      <c r="B762" s="3">
        <v>50</v>
      </c>
      <c r="C762" s="3">
        <f>YEAR(D762)</f>
        <v>2017</v>
      </c>
      <c r="D762" s="1">
        <v>42835</v>
      </c>
      <c r="E762">
        <v>3</v>
      </c>
      <c r="F762" s="3" t="s">
        <v>16</v>
      </c>
      <c r="G762" s="3" t="s">
        <v>17</v>
      </c>
      <c r="H762" s="3">
        <v>11.3</v>
      </c>
      <c r="I762" s="3">
        <v>10.54</v>
      </c>
      <c r="J762" s="3">
        <v>102</v>
      </c>
      <c r="K762" s="3" t="s">
        <v>17</v>
      </c>
      <c r="L762" s="3">
        <v>29.9</v>
      </c>
      <c r="M762" s="3" t="s">
        <v>17</v>
      </c>
      <c r="N762" s="3" t="s">
        <v>17</v>
      </c>
    </row>
    <row r="763" spans="1:15" x14ac:dyDescent="0.25">
      <c r="A763" s="3" t="s">
        <v>14</v>
      </c>
      <c r="B763" s="3">
        <v>50</v>
      </c>
      <c r="C763" s="3">
        <f>YEAR(D763)</f>
        <v>2017</v>
      </c>
      <c r="D763" s="1">
        <v>42835</v>
      </c>
      <c r="E763">
        <v>4</v>
      </c>
      <c r="F763" s="3" t="s">
        <v>16</v>
      </c>
      <c r="G763" s="3" t="s">
        <v>17</v>
      </c>
      <c r="H763" s="3" t="s">
        <v>17</v>
      </c>
      <c r="I763" s="3" t="s">
        <v>17</v>
      </c>
      <c r="J763" s="3" t="s">
        <v>17</v>
      </c>
      <c r="K763" s="3" t="s">
        <v>17</v>
      </c>
      <c r="L763" s="3">
        <v>15.8</v>
      </c>
      <c r="M763" s="3" t="s">
        <v>17</v>
      </c>
      <c r="N763" s="3" t="s">
        <v>17</v>
      </c>
    </row>
    <row r="764" spans="1:15" x14ac:dyDescent="0.25">
      <c r="A764" s="3" t="s">
        <v>14</v>
      </c>
      <c r="B764" s="3">
        <v>50</v>
      </c>
      <c r="C764" s="3">
        <f>YEAR(D764)</f>
        <v>2017</v>
      </c>
      <c r="D764" s="1">
        <v>42835</v>
      </c>
      <c r="E764">
        <v>5</v>
      </c>
      <c r="F764" s="3" t="s">
        <v>16</v>
      </c>
      <c r="G764" s="3" t="s">
        <v>17</v>
      </c>
      <c r="H764" s="3" t="s">
        <v>17</v>
      </c>
      <c r="I764" s="3" t="s">
        <v>17</v>
      </c>
      <c r="J764" s="3" t="s">
        <v>17</v>
      </c>
      <c r="K764" s="3" t="s">
        <v>17</v>
      </c>
      <c r="L764" s="3">
        <v>9</v>
      </c>
      <c r="M764" s="3" t="s">
        <v>17</v>
      </c>
      <c r="N764" s="3" t="s">
        <v>17</v>
      </c>
    </row>
    <row r="765" spans="1:15" x14ac:dyDescent="0.25">
      <c r="A765" s="3" t="s">
        <v>14</v>
      </c>
      <c r="B765" s="3">
        <v>50</v>
      </c>
      <c r="C765" s="3">
        <f>YEAR(D765)</f>
        <v>2017</v>
      </c>
      <c r="D765" s="1">
        <v>42835</v>
      </c>
      <c r="E765">
        <v>6</v>
      </c>
      <c r="F765" s="3" t="s">
        <v>16</v>
      </c>
      <c r="G765" s="3" t="s">
        <v>17</v>
      </c>
      <c r="H765" s="3">
        <v>10.7</v>
      </c>
      <c r="I765" s="3">
        <v>9.98</v>
      </c>
      <c r="J765" s="3">
        <v>94.9</v>
      </c>
      <c r="K765" s="3" t="s">
        <v>17</v>
      </c>
      <c r="L765" s="3">
        <v>5.2</v>
      </c>
      <c r="M765" s="3" t="s">
        <v>17</v>
      </c>
      <c r="N765" s="3" t="s">
        <v>17</v>
      </c>
    </row>
    <row r="766" spans="1:15" x14ac:dyDescent="0.25">
      <c r="A766" s="3" t="s">
        <v>14</v>
      </c>
      <c r="B766" s="3">
        <v>50</v>
      </c>
      <c r="C766" s="3">
        <f>YEAR(D766)</f>
        <v>2017</v>
      </c>
      <c r="D766" s="1">
        <v>42835</v>
      </c>
      <c r="E766">
        <v>7</v>
      </c>
      <c r="F766" s="3" t="s">
        <v>16</v>
      </c>
      <c r="G766" s="3" t="s">
        <v>17</v>
      </c>
      <c r="H766" s="3" t="s">
        <v>17</v>
      </c>
      <c r="I766" s="3" t="s">
        <v>17</v>
      </c>
      <c r="J766" s="3" t="s">
        <v>17</v>
      </c>
      <c r="K766" s="3" t="s">
        <v>17</v>
      </c>
      <c r="L766" s="3">
        <v>2.5</v>
      </c>
      <c r="M766" s="3" t="s">
        <v>17</v>
      </c>
      <c r="N766" s="3" t="s">
        <v>17</v>
      </c>
    </row>
    <row r="767" spans="1:15" x14ac:dyDescent="0.25">
      <c r="A767" s="3" t="s">
        <v>14</v>
      </c>
      <c r="B767" s="3">
        <v>50</v>
      </c>
      <c r="C767" s="3">
        <f>YEAR(D767)</f>
        <v>2017</v>
      </c>
      <c r="D767" s="1">
        <v>42835</v>
      </c>
      <c r="E767">
        <v>8</v>
      </c>
      <c r="F767" s="3" t="s">
        <v>16</v>
      </c>
      <c r="G767" s="3" t="s">
        <v>17</v>
      </c>
      <c r="H767" s="3" t="s">
        <v>17</v>
      </c>
      <c r="I767" s="3" t="s">
        <v>17</v>
      </c>
      <c r="J767" s="3" t="s">
        <v>17</v>
      </c>
      <c r="K767" s="3" t="s">
        <v>17</v>
      </c>
      <c r="L767" s="3">
        <v>1.08</v>
      </c>
      <c r="M767" s="3" t="s">
        <v>17</v>
      </c>
      <c r="N767" s="3" t="s">
        <v>17</v>
      </c>
    </row>
    <row r="768" spans="1:15" x14ac:dyDescent="0.25">
      <c r="A768" s="3" t="s">
        <v>14</v>
      </c>
      <c r="B768" s="3">
        <v>50</v>
      </c>
      <c r="C768" s="3">
        <f>YEAR(D768)</f>
        <v>2017</v>
      </c>
      <c r="D768" s="1">
        <v>42835</v>
      </c>
      <c r="E768">
        <v>9</v>
      </c>
      <c r="F768" s="3" t="s">
        <v>16</v>
      </c>
      <c r="G768" s="3" t="s">
        <v>17</v>
      </c>
      <c r="H768" s="3">
        <v>8.5</v>
      </c>
      <c r="I768" s="3">
        <v>8.2200000000000006</v>
      </c>
      <c r="J768" s="3">
        <v>74.2</v>
      </c>
      <c r="K768" s="3" t="s">
        <v>17</v>
      </c>
      <c r="L768" s="3">
        <v>0.4</v>
      </c>
      <c r="M768" s="3" t="s">
        <v>17</v>
      </c>
      <c r="N768" s="3" t="s">
        <v>17</v>
      </c>
    </row>
    <row r="769" spans="1:15" x14ac:dyDescent="0.25">
      <c r="A769" s="3" t="s">
        <v>14</v>
      </c>
      <c r="B769" s="3">
        <v>50</v>
      </c>
      <c r="C769" s="3">
        <f>YEAR(D769)</f>
        <v>2017</v>
      </c>
      <c r="D769" s="1">
        <v>42835</v>
      </c>
      <c r="E769">
        <v>10</v>
      </c>
      <c r="F769" s="3" t="s">
        <v>16</v>
      </c>
      <c r="G769" s="3" t="s">
        <v>17</v>
      </c>
      <c r="H769" s="3" t="s">
        <v>17</v>
      </c>
      <c r="I769" s="3" t="s">
        <v>17</v>
      </c>
      <c r="J769" s="3" t="s">
        <v>17</v>
      </c>
      <c r="K769" s="3" t="s">
        <v>17</v>
      </c>
      <c r="L769" s="3">
        <v>0.14000000000000001</v>
      </c>
      <c r="M769" s="3" t="s">
        <v>17</v>
      </c>
      <c r="N769" s="3" t="s">
        <v>17</v>
      </c>
    </row>
    <row r="770" spans="1:15" x14ac:dyDescent="0.25">
      <c r="A770" s="3" t="s">
        <v>14</v>
      </c>
      <c r="B770" s="3">
        <v>50</v>
      </c>
      <c r="C770" s="3">
        <f>YEAR(D770)</f>
        <v>2017</v>
      </c>
      <c r="D770" s="1">
        <v>42835</v>
      </c>
      <c r="E770">
        <v>11</v>
      </c>
      <c r="F770" s="3" t="s">
        <v>16</v>
      </c>
      <c r="G770" s="3" t="s">
        <v>17</v>
      </c>
      <c r="H770" s="3">
        <v>7.6</v>
      </c>
      <c r="I770" s="3">
        <v>6.91</v>
      </c>
      <c r="J770" s="3">
        <v>61.3</v>
      </c>
      <c r="K770" s="3" t="s">
        <v>17</v>
      </c>
      <c r="L770" s="3">
        <v>0.06</v>
      </c>
      <c r="M770" s="3" t="s">
        <v>17</v>
      </c>
      <c r="N770" s="3" t="s">
        <v>17</v>
      </c>
    </row>
    <row r="771" spans="1:15" x14ac:dyDescent="0.25">
      <c r="A771" s="3" t="s">
        <v>14</v>
      </c>
      <c r="B771" s="3">
        <v>50</v>
      </c>
      <c r="C771" s="3">
        <f>YEAR(D771)</f>
        <v>2017</v>
      </c>
      <c r="D771" s="1">
        <v>42860</v>
      </c>
      <c r="E771">
        <v>0.1</v>
      </c>
      <c r="F771" s="3" t="s">
        <v>16</v>
      </c>
      <c r="G771" s="3" t="s">
        <v>17</v>
      </c>
      <c r="H771" s="3">
        <v>18.2</v>
      </c>
      <c r="I771" s="3">
        <v>9.0500000000000007</v>
      </c>
      <c r="J771" s="3">
        <v>106</v>
      </c>
      <c r="K771" s="3" t="s">
        <v>17</v>
      </c>
      <c r="L771" s="3">
        <v>899.6</v>
      </c>
      <c r="M771" s="3" t="s">
        <v>17</v>
      </c>
      <c r="N771" s="3" t="s">
        <v>17</v>
      </c>
    </row>
    <row r="772" spans="1:15" x14ac:dyDescent="0.25">
      <c r="A772" s="3" t="s">
        <v>14</v>
      </c>
      <c r="B772" s="3">
        <v>50</v>
      </c>
      <c r="C772" s="3">
        <f>YEAR(D772)</f>
        <v>2017</v>
      </c>
      <c r="D772" s="1">
        <v>42860</v>
      </c>
      <c r="E772">
        <v>1</v>
      </c>
      <c r="F772" s="3" t="s">
        <v>16</v>
      </c>
      <c r="G772" s="3" t="s">
        <v>17</v>
      </c>
      <c r="H772" s="3">
        <v>18</v>
      </c>
      <c r="I772" s="3">
        <v>9.1199999999999992</v>
      </c>
      <c r="J772" s="3">
        <v>104.1</v>
      </c>
      <c r="K772" s="3" t="s">
        <v>17</v>
      </c>
      <c r="L772" s="3">
        <v>276.39999999999998</v>
      </c>
      <c r="M772" s="3" t="s">
        <v>17</v>
      </c>
      <c r="N772" s="3" t="s">
        <v>17</v>
      </c>
    </row>
    <row r="773" spans="1:15" x14ac:dyDescent="0.25">
      <c r="A773" s="3" t="s">
        <v>14</v>
      </c>
      <c r="B773" s="3">
        <v>50</v>
      </c>
      <c r="C773" s="3">
        <f>YEAR(D773)</f>
        <v>2017</v>
      </c>
      <c r="D773" s="1">
        <v>42860</v>
      </c>
      <c r="E773">
        <v>2</v>
      </c>
      <c r="F773" s="3" t="s">
        <v>16</v>
      </c>
      <c r="G773" s="3" t="s">
        <v>17</v>
      </c>
      <c r="H773" s="3">
        <v>17.5</v>
      </c>
      <c r="I773" s="3">
        <v>9.23</v>
      </c>
      <c r="J773" s="3">
        <v>104.4</v>
      </c>
      <c r="K773" s="3" t="s">
        <v>17</v>
      </c>
      <c r="L773" s="3">
        <v>147.30000000000001</v>
      </c>
      <c r="M773" s="3" t="s">
        <v>17</v>
      </c>
      <c r="N773" s="3" t="s">
        <v>17</v>
      </c>
    </row>
    <row r="774" spans="1:15" x14ac:dyDescent="0.25">
      <c r="A774" s="3" t="s">
        <v>14</v>
      </c>
      <c r="B774" s="3">
        <v>50</v>
      </c>
      <c r="C774" s="3">
        <f>YEAR(D774)</f>
        <v>2017</v>
      </c>
      <c r="D774" s="1">
        <v>42860</v>
      </c>
      <c r="E774">
        <v>3</v>
      </c>
      <c r="F774" s="3" t="s">
        <v>16</v>
      </c>
      <c r="G774" s="3" t="s">
        <v>17</v>
      </c>
      <c r="H774" s="3">
        <v>17</v>
      </c>
      <c r="I774" s="3">
        <v>9.11</v>
      </c>
      <c r="J774" s="3">
        <v>102.9</v>
      </c>
      <c r="K774" s="3" t="s">
        <v>17</v>
      </c>
      <c r="L774" s="3">
        <v>57.39</v>
      </c>
      <c r="M774" s="3" t="s">
        <v>17</v>
      </c>
      <c r="N774" s="3" t="s">
        <v>17</v>
      </c>
    </row>
    <row r="775" spans="1:15" x14ac:dyDescent="0.25">
      <c r="A775" s="3" t="s">
        <v>14</v>
      </c>
      <c r="B775" s="3">
        <v>50</v>
      </c>
      <c r="C775" s="3">
        <f>YEAR(D775)</f>
        <v>2017</v>
      </c>
      <c r="D775" s="1">
        <v>42860</v>
      </c>
      <c r="E775">
        <v>4</v>
      </c>
      <c r="F775" s="3" t="s">
        <v>16</v>
      </c>
      <c r="G775" s="3" t="s">
        <v>17</v>
      </c>
      <c r="H775" s="3">
        <v>15</v>
      </c>
      <c r="I775" s="3">
        <v>9.76</v>
      </c>
      <c r="J775" s="3">
        <v>105.8</v>
      </c>
      <c r="K775" s="3" t="s">
        <v>17</v>
      </c>
      <c r="L775" s="3">
        <v>14.74</v>
      </c>
      <c r="M775" s="3" t="s">
        <v>17</v>
      </c>
      <c r="N775" s="3" t="s">
        <v>17</v>
      </c>
    </row>
    <row r="776" spans="1:15" x14ac:dyDescent="0.25">
      <c r="A776" s="3" t="s">
        <v>14</v>
      </c>
      <c r="B776" s="3">
        <v>50</v>
      </c>
      <c r="C776" s="3">
        <f>YEAR(D776)</f>
        <v>2017</v>
      </c>
      <c r="D776" s="1">
        <v>42860</v>
      </c>
      <c r="E776">
        <v>5</v>
      </c>
      <c r="F776" s="3" t="s">
        <v>16</v>
      </c>
      <c r="G776" s="3" t="s">
        <v>17</v>
      </c>
      <c r="H776" s="3">
        <v>14.1</v>
      </c>
      <c r="I776" s="3">
        <v>9.4</v>
      </c>
      <c r="J776" s="3">
        <v>100.5</v>
      </c>
      <c r="K776" s="3" t="s">
        <v>17</v>
      </c>
      <c r="L776" s="3">
        <v>8.3000000000000007</v>
      </c>
      <c r="M776" s="3" t="s">
        <v>17</v>
      </c>
      <c r="N776" s="3" t="s">
        <v>17</v>
      </c>
    </row>
    <row r="777" spans="1:15" x14ac:dyDescent="0.25">
      <c r="A777" s="3" t="s">
        <v>14</v>
      </c>
      <c r="B777" s="3">
        <v>50</v>
      </c>
      <c r="C777" s="3">
        <f>YEAR(D777)</f>
        <v>2017</v>
      </c>
      <c r="D777" s="1">
        <v>42860</v>
      </c>
      <c r="E777">
        <v>6</v>
      </c>
      <c r="F777" s="3" t="s">
        <v>16</v>
      </c>
      <c r="G777" s="3" t="s">
        <v>17</v>
      </c>
      <c r="H777" s="3">
        <v>12.4</v>
      </c>
      <c r="I777" s="3">
        <v>9.59</v>
      </c>
      <c r="J777" s="3">
        <v>97.7</v>
      </c>
      <c r="K777" s="3" t="s">
        <v>17</v>
      </c>
      <c r="L777" s="3">
        <v>9.4499999999999993</v>
      </c>
      <c r="M777" s="3" t="s">
        <v>17</v>
      </c>
      <c r="N777" s="3" t="s">
        <v>17</v>
      </c>
    </row>
    <row r="778" spans="1:15" x14ac:dyDescent="0.25">
      <c r="A778" s="3" t="s">
        <v>14</v>
      </c>
      <c r="B778" s="3">
        <v>50</v>
      </c>
      <c r="C778" s="3">
        <f>YEAR(D778)</f>
        <v>2017</v>
      </c>
      <c r="D778" s="1">
        <v>42860</v>
      </c>
      <c r="E778">
        <v>7</v>
      </c>
      <c r="F778" s="3" t="s">
        <v>16</v>
      </c>
      <c r="G778" s="3" t="s">
        <v>17</v>
      </c>
      <c r="H778" s="3">
        <v>11.2</v>
      </c>
      <c r="I778" s="3">
        <v>7.42</v>
      </c>
      <c r="J778" s="3">
        <v>74</v>
      </c>
      <c r="K778" s="3" t="s">
        <v>17</v>
      </c>
      <c r="L778" s="3">
        <v>12.26</v>
      </c>
      <c r="M778" s="3" t="s">
        <v>17</v>
      </c>
      <c r="N778" s="3" t="s">
        <v>17</v>
      </c>
    </row>
    <row r="779" spans="1:15" x14ac:dyDescent="0.25">
      <c r="A779" s="3" t="s">
        <v>14</v>
      </c>
      <c r="B779" s="3">
        <v>50</v>
      </c>
      <c r="C779" s="3">
        <f>YEAR(D779)</f>
        <v>2017</v>
      </c>
      <c r="D779" s="1">
        <v>42860</v>
      </c>
      <c r="E779">
        <v>8</v>
      </c>
      <c r="F779" s="3" t="s">
        <v>16</v>
      </c>
      <c r="G779" s="3" t="s">
        <v>17</v>
      </c>
      <c r="H779" s="3">
        <v>10.199999999999999</v>
      </c>
      <c r="I779" s="3">
        <v>4.8</v>
      </c>
      <c r="J779" s="3">
        <v>45</v>
      </c>
      <c r="K779" s="3" t="s">
        <v>17</v>
      </c>
      <c r="L779" s="3">
        <v>8</v>
      </c>
      <c r="M779" s="3" t="s">
        <v>17</v>
      </c>
      <c r="N779" s="3" t="s">
        <v>17</v>
      </c>
    </row>
    <row r="780" spans="1:15" x14ac:dyDescent="0.25">
      <c r="A780" s="3" t="s">
        <v>14</v>
      </c>
      <c r="B780" s="3">
        <v>50</v>
      </c>
      <c r="C780" s="3">
        <f>YEAR(D780)</f>
        <v>2017</v>
      </c>
      <c r="D780" s="1">
        <v>42860</v>
      </c>
      <c r="E780">
        <v>9</v>
      </c>
      <c r="F780" s="3" t="s">
        <v>16</v>
      </c>
      <c r="G780" s="3" t="s">
        <v>17</v>
      </c>
      <c r="H780" s="3">
        <v>9</v>
      </c>
      <c r="I780" s="3">
        <v>1.51</v>
      </c>
      <c r="J780" s="3">
        <v>14.2</v>
      </c>
      <c r="K780" s="3" t="s">
        <v>17</v>
      </c>
      <c r="L780" s="3">
        <v>0.9</v>
      </c>
      <c r="M780" s="3" t="s">
        <v>17</v>
      </c>
      <c r="N780" s="3" t="s">
        <v>17</v>
      </c>
    </row>
    <row r="781" spans="1:15" x14ac:dyDescent="0.25">
      <c r="A781" s="3" t="s">
        <v>14</v>
      </c>
      <c r="B781" s="3">
        <v>50</v>
      </c>
      <c r="C781" s="3">
        <f>YEAR(D781)</f>
        <v>2017</v>
      </c>
      <c r="D781" s="1">
        <v>42860</v>
      </c>
      <c r="E781">
        <v>10</v>
      </c>
      <c r="F781" s="3" t="s">
        <v>16</v>
      </c>
      <c r="G781" s="3" t="s">
        <v>17</v>
      </c>
      <c r="H781" s="3">
        <v>8.6999999999999993</v>
      </c>
      <c r="I781" s="3">
        <v>0.6</v>
      </c>
      <c r="J781" s="3">
        <v>5.0999999999999996</v>
      </c>
      <c r="K781" s="3" t="s">
        <v>17</v>
      </c>
      <c r="L781" s="3">
        <v>0.75</v>
      </c>
      <c r="M781" s="3" t="s">
        <v>17</v>
      </c>
      <c r="N781" s="3" t="s">
        <v>17</v>
      </c>
    </row>
    <row r="782" spans="1:15" x14ac:dyDescent="0.25">
      <c r="A782" s="3" t="s">
        <v>14</v>
      </c>
      <c r="B782" s="3">
        <v>50</v>
      </c>
      <c r="C782" s="3">
        <f>YEAR(D782)</f>
        <v>2017</v>
      </c>
      <c r="D782" s="1">
        <v>42860</v>
      </c>
      <c r="E782">
        <v>11</v>
      </c>
      <c r="F782" s="3" t="s">
        <v>16</v>
      </c>
      <c r="G782" s="3" t="s">
        <v>17</v>
      </c>
      <c r="H782" s="3">
        <v>8.4</v>
      </c>
      <c r="I782" s="3">
        <v>0.48</v>
      </c>
      <c r="J782" s="3">
        <v>4.3</v>
      </c>
      <c r="K782" s="3" t="s">
        <v>17</v>
      </c>
      <c r="L782" s="3">
        <v>0.26</v>
      </c>
      <c r="M782" s="3" t="s">
        <v>17</v>
      </c>
      <c r="N782" s="3" t="s">
        <v>17</v>
      </c>
    </row>
    <row r="783" spans="1:15" x14ac:dyDescent="0.25">
      <c r="A783" s="3" t="s">
        <v>14</v>
      </c>
      <c r="B783" s="3">
        <v>50</v>
      </c>
      <c r="C783" s="3">
        <f>YEAR(D783)</f>
        <v>2017</v>
      </c>
      <c r="D783" s="1">
        <v>42865</v>
      </c>
      <c r="E783">
        <v>0.1</v>
      </c>
      <c r="F783" s="3" t="s">
        <v>16</v>
      </c>
      <c r="G783" s="3" t="s">
        <v>17</v>
      </c>
      <c r="H783" s="3">
        <v>16</v>
      </c>
      <c r="I783" s="3">
        <v>9.1300000000000008</v>
      </c>
      <c r="J783" s="3">
        <v>98.3</v>
      </c>
      <c r="K783" s="3">
        <v>25.9</v>
      </c>
      <c r="L783" s="3">
        <v>326</v>
      </c>
      <c r="M783" s="3" t="s">
        <v>16</v>
      </c>
      <c r="N783" s="3">
        <v>7.03</v>
      </c>
      <c r="O783" t="s">
        <v>24</v>
      </c>
    </row>
    <row r="784" spans="1:15" x14ac:dyDescent="0.25">
      <c r="A784" s="3" t="s">
        <v>14</v>
      </c>
      <c r="B784" s="3">
        <v>50</v>
      </c>
      <c r="C784" s="3">
        <f>YEAR(D784)</f>
        <v>2017</v>
      </c>
      <c r="D784" s="1">
        <v>42865</v>
      </c>
      <c r="E784">
        <v>1</v>
      </c>
      <c r="F784" s="3" t="s">
        <v>16</v>
      </c>
      <c r="G784" s="3" t="s">
        <v>17</v>
      </c>
      <c r="H784" s="3">
        <v>15.7</v>
      </c>
      <c r="I784" s="3">
        <v>9.11</v>
      </c>
      <c r="J784" s="3">
        <v>97.4</v>
      </c>
      <c r="K784" s="3">
        <v>25.9</v>
      </c>
      <c r="L784" s="3">
        <v>84.44</v>
      </c>
      <c r="M784" s="3" t="s">
        <v>16</v>
      </c>
      <c r="N784" s="3">
        <v>7.06</v>
      </c>
    </row>
    <row r="785" spans="1:14" x14ac:dyDescent="0.25">
      <c r="A785" s="3" t="s">
        <v>14</v>
      </c>
      <c r="B785" s="3">
        <v>50</v>
      </c>
      <c r="C785" s="3">
        <f>YEAR(D785)</f>
        <v>2017</v>
      </c>
      <c r="D785" s="1">
        <v>42865</v>
      </c>
      <c r="E785">
        <v>2</v>
      </c>
      <c r="F785" s="3" t="s">
        <v>16</v>
      </c>
      <c r="G785" s="3" t="s">
        <v>17</v>
      </c>
      <c r="H785" s="3">
        <v>15.6</v>
      </c>
      <c r="I785" s="3">
        <v>9.09</v>
      </c>
      <c r="J785" s="3">
        <v>97.6</v>
      </c>
      <c r="K785" s="3">
        <v>25.9</v>
      </c>
      <c r="L785" s="3">
        <v>50.72</v>
      </c>
      <c r="M785" s="3" t="s">
        <v>16</v>
      </c>
      <c r="N785" s="3" t="s">
        <v>17</v>
      </c>
    </row>
    <row r="786" spans="1:14" x14ac:dyDescent="0.25">
      <c r="A786" s="3" t="s">
        <v>14</v>
      </c>
      <c r="B786" s="3">
        <v>50</v>
      </c>
      <c r="C786" s="3">
        <f>YEAR(D786)</f>
        <v>2017</v>
      </c>
      <c r="D786" s="1">
        <v>42865</v>
      </c>
      <c r="E786">
        <v>3</v>
      </c>
      <c r="F786" s="3" t="s">
        <v>16</v>
      </c>
      <c r="G786" s="3" t="s">
        <v>17</v>
      </c>
      <c r="H786" s="3">
        <v>15.6</v>
      </c>
      <c r="I786" s="3">
        <v>9.0399999999999991</v>
      </c>
      <c r="J786" s="3">
        <v>96.5</v>
      </c>
      <c r="K786" s="3">
        <v>25.9</v>
      </c>
      <c r="L786" s="3">
        <v>35.28</v>
      </c>
      <c r="M786" s="3" t="s">
        <v>16</v>
      </c>
      <c r="N786" s="3" t="s">
        <v>17</v>
      </c>
    </row>
    <row r="787" spans="1:14" x14ac:dyDescent="0.25">
      <c r="A787" s="3" t="s">
        <v>14</v>
      </c>
      <c r="B787" s="3">
        <v>50</v>
      </c>
      <c r="C787" s="3">
        <f>YEAR(D787)</f>
        <v>2017</v>
      </c>
      <c r="D787" s="1">
        <v>42865</v>
      </c>
      <c r="E787">
        <v>4</v>
      </c>
      <c r="F787" s="3" t="s">
        <v>16</v>
      </c>
      <c r="G787" s="3" t="s">
        <v>17</v>
      </c>
      <c r="H787" s="3">
        <v>15.4</v>
      </c>
      <c r="I787" s="3">
        <v>8.7200000000000006</v>
      </c>
      <c r="J787" s="3">
        <v>92.8</v>
      </c>
      <c r="K787" s="3">
        <v>26.1</v>
      </c>
      <c r="L787" s="3">
        <v>18.670000000000002</v>
      </c>
      <c r="M787" s="3" t="s">
        <v>16</v>
      </c>
      <c r="N787" s="3" t="s">
        <v>17</v>
      </c>
    </row>
    <row r="788" spans="1:14" x14ac:dyDescent="0.25">
      <c r="A788" s="3" t="s">
        <v>14</v>
      </c>
      <c r="B788" s="3">
        <v>50</v>
      </c>
      <c r="C788" s="3">
        <f>YEAR(D788)</f>
        <v>2017</v>
      </c>
      <c r="D788" s="1">
        <v>42865</v>
      </c>
      <c r="E788">
        <v>5</v>
      </c>
      <c r="F788" s="3" t="s">
        <v>16</v>
      </c>
      <c r="G788" s="3" t="s">
        <v>17</v>
      </c>
      <c r="H788" s="3">
        <v>14.1</v>
      </c>
      <c r="I788" s="3">
        <v>7.92</v>
      </c>
      <c r="J788" s="3">
        <v>81.599999999999994</v>
      </c>
      <c r="K788" s="3">
        <v>27.1</v>
      </c>
      <c r="L788" s="3">
        <v>8.2200000000000006</v>
      </c>
      <c r="M788" s="3" t="s">
        <v>16</v>
      </c>
      <c r="N788" s="3" t="s">
        <v>17</v>
      </c>
    </row>
    <row r="789" spans="1:14" x14ac:dyDescent="0.25">
      <c r="A789" s="3" t="s">
        <v>14</v>
      </c>
      <c r="B789" s="3">
        <v>50</v>
      </c>
      <c r="C789" s="3">
        <f>YEAR(D789)</f>
        <v>2017</v>
      </c>
      <c r="D789" s="1">
        <v>42865</v>
      </c>
      <c r="E789">
        <v>6</v>
      </c>
      <c r="F789" s="3" t="s">
        <v>16</v>
      </c>
      <c r="G789" s="3" t="s">
        <v>17</v>
      </c>
      <c r="H789" s="3">
        <v>12.4</v>
      </c>
      <c r="I789" s="3">
        <v>7.77</v>
      </c>
      <c r="J789" s="3">
        <v>77.7</v>
      </c>
      <c r="K789" s="3">
        <v>27.9</v>
      </c>
      <c r="L789" s="3">
        <v>4.28</v>
      </c>
      <c r="M789" s="3" t="s">
        <v>16</v>
      </c>
      <c r="N789" s="3" t="s">
        <v>17</v>
      </c>
    </row>
    <row r="790" spans="1:14" x14ac:dyDescent="0.25">
      <c r="A790" s="3" t="s">
        <v>14</v>
      </c>
      <c r="B790" s="3">
        <v>50</v>
      </c>
      <c r="C790" s="3">
        <f>YEAR(D790)</f>
        <v>2017</v>
      </c>
      <c r="D790" s="1">
        <v>42865</v>
      </c>
      <c r="E790">
        <v>7</v>
      </c>
      <c r="F790" s="3" t="s">
        <v>16</v>
      </c>
      <c r="G790" s="3" t="s">
        <v>17</v>
      </c>
      <c r="H790" s="3">
        <v>11.1</v>
      </c>
      <c r="I790" s="3">
        <v>5.23</v>
      </c>
      <c r="J790" s="3">
        <v>50.6</v>
      </c>
      <c r="K790" s="3">
        <v>28.5</v>
      </c>
      <c r="L790" s="3">
        <v>2.2599999999999998</v>
      </c>
      <c r="M790" s="3" t="s">
        <v>16</v>
      </c>
      <c r="N790" s="3" t="s">
        <v>17</v>
      </c>
    </row>
    <row r="791" spans="1:14" x14ac:dyDescent="0.25">
      <c r="A791" s="3" t="s">
        <v>14</v>
      </c>
      <c r="B791" s="3">
        <v>50</v>
      </c>
      <c r="C791" s="3">
        <f>YEAR(D791)</f>
        <v>2017</v>
      </c>
      <c r="D791" s="1">
        <v>42865</v>
      </c>
      <c r="E791">
        <v>8</v>
      </c>
      <c r="F791" s="3" t="s">
        <v>16</v>
      </c>
      <c r="G791" s="3" t="s">
        <v>17</v>
      </c>
      <c r="H791" s="3">
        <v>10</v>
      </c>
      <c r="I791" s="3">
        <v>2.72</v>
      </c>
      <c r="J791" s="3">
        <v>25.5</v>
      </c>
      <c r="K791" s="3">
        <v>30.3</v>
      </c>
      <c r="L791" s="3">
        <v>1.01</v>
      </c>
      <c r="M791" s="3" t="s">
        <v>16</v>
      </c>
      <c r="N791" s="3" t="s">
        <v>17</v>
      </c>
    </row>
    <row r="792" spans="1:14" x14ac:dyDescent="0.25">
      <c r="A792" s="3" t="s">
        <v>14</v>
      </c>
      <c r="B792" s="3">
        <v>50</v>
      </c>
      <c r="C792" s="3">
        <f>YEAR(D792)</f>
        <v>2017</v>
      </c>
      <c r="D792" s="1">
        <v>42865</v>
      </c>
      <c r="E792">
        <v>9</v>
      </c>
      <c r="F792" s="3" t="s">
        <v>16</v>
      </c>
      <c r="G792" s="3" t="s">
        <v>17</v>
      </c>
      <c r="H792" s="3">
        <v>9.3000000000000007</v>
      </c>
      <c r="I792" s="3">
        <v>0.75</v>
      </c>
      <c r="J792" s="3">
        <v>6.8</v>
      </c>
      <c r="K792" s="3">
        <v>33.5</v>
      </c>
      <c r="L792" s="3">
        <v>0.41</v>
      </c>
      <c r="M792" s="3" t="s">
        <v>16</v>
      </c>
      <c r="N792" s="3" t="s">
        <v>17</v>
      </c>
    </row>
    <row r="793" spans="1:14" x14ac:dyDescent="0.25">
      <c r="A793" s="3" t="s">
        <v>14</v>
      </c>
      <c r="B793" s="3">
        <v>50</v>
      </c>
      <c r="C793" s="3">
        <f>YEAR(D793)</f>
        <v>2017</v>
      </c>
      <c r="D793" s="1">
        <v>42865</v>
      </c>
      <c r="E793">
        <v>10</v>
      </c>
      <c r="F793" s="3" t="s">
        <v>16</v>
      </c>
      <c r="G793" s="3" t="s">
        <v>17</v>
      </c>
      <c r="H793" s="3">
        <v>8.8000000000000007</v>
      </c>
      <c r="I793" s="3">
        <v>0.43</v>
      </c>
      <c r="J793" s="3">
        <v>3.9</v>
      </c>
      <c r="K793" s="3">
        <v>37</v>
      </c>
      <c r="L793" s="3">
        <v>0.27</v>
      </c>
      <c r="M793" s="3" t="s">
        <v>16</v>
      </c>
      <c r="N793" s="3" t="s">
        <v>17</v>
      </c>
    </row>
    <row r="794" spans="1:14" x14ac:dyDescent="0.25">
      <c r="A794" s="3" t="s">
        <v>14</v>
      </c>
      <c r="B794" s="3">
        <v>50</v>
      </c>
      <c r="C794" s="3">
        <f>YEAR(D794)</f>
        <v>2017</v>
      </c>
      <c r="D794" s="1">
        <v>42865</v>
      </c>
      <c r="E794">
        <v>11</v>
      </c>
      <c r="F794" s="3" t="s">
        <v>16</v>
      </c>
      <c r="G794" s="3" t="s">
        <v>17</v>
      </c>
      <c r="H794" s="3">
        <v>8.5</v>
      </c>
      <c r="I794" s="3">
        <v>0.39</v>
      </c>
      <c r="J794" s="3">
        <v>3.6</v>
      </c>
      <c r="K794" s="3">
        <v>47.2</v>
      </c>
      <c r="L794" s="3">
        <v>0.08</v>
      </c>
      <c r="M794" s="3" t="s">
        <v>16</v>
      </c>
      <c r="N794" s="3" t="s">
        <v>17</v>
      </c>
    </row>
    <row r="795" spans="1:14" x14ac:dyDescent="0.25">
      <c r="A795" s="3" t="s">
        <v>14</v>
      </c>
      <c r="B795" s="3">
        <v>50</v>
      </c>
      <c r="C795" s="3">
        <f>YEAR(D795)</f>
        <v>2017</v>
      </c>
      <c r="D795" s="1">
        <v>42865</v>
      </c>
      <c r="E795">
        <v>12</v>
      </c>
      <c r="F795" s="3" t="s">
        <v>16</v>
      </c>
      <c r="G795" s="3" t="s">
        <v>17</v>
      </c>
      <c r="H795" s="3">
        <v>8.1999999999999993</v>
      </c>
      <c r="I795" s="3">
        <v>0.3</v>
      </c>
      <c r="J795" s="3">
        <v>3.2</v>
      </c>
      <c r="K795" s="3">
        <v>87.3</v>
      </c>
      <c r="L795" s="3" t="s">
        <v>17</v>
      </c>
      <c r="M795" s="3" t="s">
        <v>16</v>
      </c>
      <c r="N795" s="3" t="s">
        <v>17</v>
      </c>
    </row>
    <row r="796" spans="1:14" x14ac:dyDescent="0.25">
      <c r="A796" s="3" t="s">
        <v>14</v>
      </c>
      <c r="B796" s="3">
        <v>50</v>
      </c>
      <c r="C796" s="3">
        <f>YEAR(D796)</f>
        <v>2017</v>
      </c>
      <c r="D796" s="1">
        <v>42873</v>
      </c>
      <c r="E796">
        <v>0.1</v>
      </c>
      <c r="F796" s="3" t="s">
        <v>16</v>
      </c>
      <c r="G796" s="3" t="s">
        <v>17</v>
      </c>
      <c r="H796" s="3">
        <v>22.2</v>
      </c>
      <c r="I796" s="3">
        <v>8.8000000000000007</v>
      </c>
      <c r="J796" s="3">
        <v>108.1</v>
      </c>
      <c r="K796" s="3" t="s">
        <v>17</v>
      </c>
      <c r="L796" s="3">
        <v>472</v>
      </c>
      <c r="M796" s="3" t="s">
        <v>17</v>
      </c>
      <c r="N796" s="3" t="s">
        <v>17</v>
      </c>
    </row>
    <row r="797" spans="1:14" x14ac:dyDescent="0.25">
      <c r="A797" s="3" t="s">
        <v>14</v>
      </c>
      <c r="B797" s="3">
        <v>50</v>
      </c>
      <c r="C797" s="3">
        <f>YEAR(D797)</f>
        <v>2017</v>
      </c>
      <c r="D797" s="1">
        <v>42873</v>
      </c>
      <c r="E797">
        <v>0.8</v>
      </c>
      <c r="F797" s="3" t="s">
        <v>16</v>
      </c>
      <c r="G797" s="3" t="s">
        <v>17</v>
      </c>
      <c r="H797" s="3" t="s">
        <v>17</v>
      </c>
      <c r="I797" s="3" t="s">
        <v>17</v>
      </c>
      <c r="J797" s="3" t="s">
        <v>17</v>
      </c>
      <c r="K797" s="3" t="s">
        <v>17</v>
      </c>
      <c r="L797" s="3">
        <v>87.19</v>
      </c>
      <c r="M797" s="3" t="s">
        <v>17</v>
      </c>
      <c r="N797" s="3" t="s">
        <v>17</v>
      </c>
    </row>
    <row r="798" spans="1:14" x14ac:dyDescent="0.25">
      <c r="A798" s="3" t="s">
        <v>14</v>
      </c>
      <c r="B798" s="3">
        <v>50</v>
      </c>
      <c r="C798" s="3">
        <f>YEAR(D798)</f>
        <v>2017</v>
      </c>
      <c r="D798" s="1">
        <v>42873</v>
      </c>
      <c r="E798">
        <v>1</v>
      </c>
      <c r="F798" s="3" t="s">
        <v>16</v>
      </c>
      <c r="G798" s="3" t="s">
        <v>17</v>
      </c>
      <c r="H798" s="3">
        <v>21.7</v>
      </c>
      <c r="I798" s="3">
        <v>8.89</v>
      </c>
      <c r="J798" s="3">
        <v>107.1</v>
      </c>
      <c r="K798" s="3" t="s">
        <v>17</v>
      </c>
      <c r="L798" s="3" t="s">
        <v>17</v>
      </c>
      <c r="M798" s="3" t="s">
        <v>17</v>
      </c>
      <c r="N798" s="3" t="s">
        <v>17</v>
      </c>
    </row>
    <row r="799" spans="1:14" x14ac:dyDescent="0.25">
      <c r="A799" s="3" t="s">
        <v>14</v>
      </c>
      <c r="B799" s="3">
        <v>50</v>
      </c>
      <c r="C799" s="3">
        <f>YEAR(D799)</f>
        <v>2017</v>
      </c>
      <c r="D799" s="1">
        <v>42873</v>
      </c>
      <c r="E799">
        <v>1.6</v>
      </c>
      <c r="F799" s="3" t="s">
        <v>16</v>
      </c>
      <c r="G799" s="3" t="s">
        <v>17</v>
      </c>
      <c r="H799" s="3" t="s">
        <v>17</v>
      </c>
      <c r="I799" s="3" t="s">
        <v>17</v>
      </c>
      <c r="J799" s="3" t="s">
        <v>17</v>
      </c>
      <c r="K799" s="3" t="s">
        <v>17</v>
      </c>
      <c r="L799" s="3">
        <v>70.819999999999993</v>
      </c>
      <c r="M799" s="3" t="s">
        <v>17</v>
      </c>
      <c r="N799" s="3" t="s">
        <v>17</v>
      </c>
    </row>
    <row r="800" spans="1:14" x14ac:dyDescent="0.25">
      <c r="A800" s="3" t="s">
        <v>14</v>
      </c>
      <c r="B800" s="3">
        <v>50</v>
      </c>
      <c r="C800" s="3">
        <f>YEAR(D800)</f>
        <v>2017</v>
      </c>
      <c r="D800" s="1">
        <v>42873</v>
      </c>
      <c r="E800">
        <v>2</v>
      </c>
      <c r="F800" s="3" t="s">
        <v>16</v>
      </c>
      <c r="G800" s="3" t="s">
        <v>17</v>
      </c>
      <c r="H800" s="3">
        <v>21.1</v>
      </c>
      <c r="I800" s="3">
        <v>8.9</v>
      </c>
      <c r="J800" s="3">
        <v>106.5</v>
      </c>
      <c r="K800" s="3" t="s">
        <v>17</v>
      </c>
      <c r="L800" s="3" t="s">
        <v>17</v>
      </c>
      <c r="M800" s="3" t="s">
        <v>17</v>
      </c>
      <c r="N800" s="3" t="s">
        <v>17</v>
      </c>
    </row>
    <row r="801" spans="1:15" x14ac:dyDescent="0.25">
      <c r="A801" s="3" t="s">
        <v>14</v>
      </c>
      <c r="B801" s="3">
        <v>50</v>
      </c>
      <c r="C801" s="3">
        <f>YEAR(D801)</f>
        <v>2017</v>
      </c>
      <c r="D801" s="1">
        <v>42873</v>
      </c>
      <c r="E801">
        <v>2.8</v>
      </c>
      <c r="F801" s="3" t="s">
        <v>16</v>
      </c>
      <c r="G801" s="3" t="s">
        <v>17</v>
      </c>
      <c r="H801" s="3" t="s">
        <v>17</v>
      </c>
      <c r="I801" s="3" t="s">
        <v>17</v>
      </c>
      <c r="J801" s="3" t="s">
        <v>17</v>
      </c>
      <c r="K801" s="3" t="s">
        <v>17</v>
      </c>
      <c r="L801" s="3">
        <v>37.799999999999997</v>
      </c>
      <c r="M801" s="3" t="s">
        <v>17</v>
      </c>
      <c r="N801" s="3" t="s">
        <v>17</v>
      </c>
    </row>
    <row r="802" spans="1:15" x14ac:dyDescent="0.25">
      <c r="A802" s="3" t="s">
        <v>14</v>
      </c>
      <c r="B802" s="3">
        <v>50</v>
      </c>
      <c r="C802" s="3">
        <f>YEAR(D802)</f>
        <v>2017</v>
      </c>
      <c r="D802" s="1">
        <v>42873</v>
      </c>
      <c r="E802">
        <v>3</v>
      </c>
      <c r="F802" s="3" t="s">
        <v>16</v>
      </c>
      <c r="G802" s="3" t="s">
        <v>17</v>
      </c>
      <c r="H802" s="3">
        <v>18</v>
      </c>
      <c r="I802" s="3">
        <v>9.7899999999999991</v>
      </c>
      <c r="J802" s="3">
        <v>109.4</v>
      </c>
      <c r="K802" s="3" t="s">
        <v>17</v>
      </c>
      <c r="L802" s="3" t="s">
        <v>17</v>
      </c>
      <c r="M802" s="3" t="s">
        <v>17</v>
      </c>
      <c r="N802" s="3" t="s">
        <v>17</v>
      </c>
    </row>
    <row r="803" spans="1:15" x14ac:dyDescent="0.25">
      <c r="A803" s="3" t="s">
        <v>14</v>
      </c>
      <c r="B803" s="3">
        <v>50</v>
      </c>
      <c r="C803" s="3">
        <f>YEAR(D803)</f>
        <v>2017</v>
      </c>
      <c r="D803" s="1">
        <v>42873</v>
      </c>
      <c r="E803">
        <v>3.8</v>
      </c>
      <c r="F803" s="3" t="s">
        <v>16</v>
      </c>
      <c r="G803" s="3" t="s">
        <v>17</v>
      </c>
      <c r="H803" s="3" t="s">
        <v>17</v>
      </c>
      <c r="I803" s="3" t="s">
        <v>17</v>
      </c>
      <c r="J803" s="3" t="s">
        <v>17</v>
      </c>
      <c r="K803" s="3" t="s">
        <v>17</v>
      </c>
      <c r="L803" s="3">
        <v>24.39</v>
      </c>
      <c r="M803" s="3" t="s">
        <v>17</v>
      </c>
      <c r="N803" s="3" t="s">
        <v>17</v>
      </c>
    </row>
    <row r="804" spans="1:15" x14ac:dyDescent="0.25">
      <c r="A804" s="3" t="s">
        <v>14</v>
      </c>
      <c r="B804" s="3">
        <v>50</v>
      </c>
      <c r="C804" s="3">
        <f>YEAR(D804)</f>
        <v>2017</v>
      </c>
      <c r="D804" s="1">
        <v>42873</v>
      </c>
      <c r="E804">
        <v>4</v>
      </c>
      <c r="F804" s="3" t="s">
        <v>16</v>
      </c>
      <c r="G804" s="3" t="s">
        <v>17</v>
      </c>
      <c r="H804" s="3">
        <v>16.2</v>
      </c>
      <c r="I804" s="3">
        <v>8.5</v>
      </c>
      <c r="J804" s="3">
        <v>91.6</v>
      </c>
      <c r="K804" s="3" t="s">
        <v>17</v>
      </c>
      <c r="L804" s="3" t="s">
        <v>17</v>
      </c>
      <c r="M804" s="3" t="s">
        <v>17</v>
      </c>
      <c r="N804" s="3" t="s">
        <v>17</v>
      </c>
    </row>
    <row r="805" spans="1:15" x14ac:dyDescent="0.25">
      <c r="A805" s="3" t="s">
        <v>14</v>
      </c>
      <c r="B805" s="3">
        <v>50</v>
      </c>
      <c r="C805" s="3">
        <f>YEAR(D805)</f>
        <v>2017</v>
      </c>
      <c r="D805" s="1">
        <v>42873</v>
      </c>
      <c r="E805">
        <v>5</v>
      </c>
      <c r="F805" s="3" t="s">
        <v>16</v>
      </c>
      <c r="G805" s="3" t="s">
        <v>17</v>
      </c>
      <c r="H805" s="3">
        <v>14.8</v>
      </c>
      <c r="I805" s="3">
        <v>6.61</v>
      </c>
      <c r="J805" s="3">
        <v>69.099999999999994</v>
      </c>
      <c r="K805" s="3" t="s">
        <v>17</v>
      </c>
      <c r="L805" s="3">
        <v>12.96</v>
      </c>
      <c r="M805" s="3" t="s">
        <v>17</v>
      </c>
      <c r="N805" s="3" t="s">
        <v>17</v>
      </c>
    </row>
    <row r="806" spans="1:15" x14ac:dyDescent="0.25">
      <c r="A806" s="3" t="s">
        <v>14</v>
      </c>
      <c r="B806" s="3">
        <v>50</v>
      </c>
      <c r="C806" s="3">
        <f>YEAR(D806)</f>
        <v>2017</v>
      </c>
      <c r="D806" s="1">
        <v>42873</v>
      </c>
      <c r="E806">
        <v>6</v>
      </c>
      <c r="F806" s="3" t="s">
        <v>16</v>
      </c>
      <c r="G806" s="3" t="s">
        <v>17</v>
      </c>
      <c r="H806" s="3">
        <v>12.9</v>
      </c>
      <c r="I806" s="3">
        <v>5.3</v>
      </c>
      <c r="J806" s="3">
        <v>53.2</v>
      </c>
      <c r="K806" s="3" t="s">
        <v>17</v>
      </c>
      <c r="L806" s="3" t="s">
        <v>17</v>
      </c>
      <c r="M806" s="3" t="s">
        <v>17</v>
      </c>
      <c r="N806" s="3" t="s">
        <v>17</v>
      </c>
    </row>
    <row r="807" spans="1:15" x14ac:dyDescent="0.25">
      <c r="A807" s="3" t="s">
        <v>14</v>
      </c>
      <c r="B807" s="3">
        <v>50</v>
      </c>
      <c r="C807" s="3">
        <f>YEAR(D807)</f>
        <v>2017</v>
      </c>
      <c r="D807" s="1">
        <v>42873</v>
      </c>
      <c r="E807">
        <v>6.2</v>
      </c>
      <c r="F807" s="3" t="s">
        <v>16</v>
      </c>
      <c r="G807" s="3" t="s">
        <v>17</v>
      </c>
      <c r="H807" s="3" t="s">
        <v>17</v>
      </c>
      <c r="I807" s="3" t="s">
        <v>17</v>
      </c>
      <c r="J807" s="3" t="s">
        <v>17</v>
      </c>
      <c r="K807" s="3" t="s">
        <v>17</v>
      </c>
      <c r="L807" s="3">
        <v>6.11</v>
      </c>
      <c r="M807" s="3" t="s">
        <v>17</v>
      </c>
      <c r="N807" s="3" t="s">
        <v>17</v>
      </c>
    </row>
    <row r="808" spans="1:15" x14ac:dyDescent="0.25">
      <c r="A808" s="3" t="s">
        <v>14</v>
      </c>
      <c r="B808" s="3">
        <v>50</v>
      </c>
      <c r="C808" s="3">
        <f>YEAR(D808)</f>
        <v>2017</v>
      </c>
      <c r="D808" s="1">
        <v>42873</v>
      </c>
      <c r="E808">
        <v>7</v>
      </c>
      <c r="F808" s="3" t="s">
        <v>16</v>
      </c>
      <c r="G808" s="3" t="s">
        <v>17</v>
      </c>
      <c r="H808" s="3">
        <v>10.9</v>
      </c>
      <c r="I808" s="3">
        <v>3</v>
      </c>
      <c r="J808" s="3">
        <v>29</v>
      </c>
      <c r="K808" s="3" t="s">
        <v>17</v>
      </c>
      <c r="L808" s="3" t="s">
        <v>17</v>
      </c>
      <c r="M808" s="3" t="s">
        <v>17</v>
      </c>
      <c r="N808" s="3" t="s">
        <v>17</v>
      </c>
    </row>
    <row r="809" spans="1:15" x14ac:dyDescent="0.25">
      <c r="A809" s="3" t="s">
        <v>14</v>
      </c>
      <c r="B809" s="3">
        <v>50</v>
      </c>
      <c r="C809" s="3">
        <f>YEAR(D809)</f>
        <v>2017</v>
      </c>
      <c r="D809" s="1">
        <v>42873</v>
      </c>
      <c r="E809">
        <v>8</v>
      </c>
      <c r="F809" s="3" t="s">
        <v>16</v>
      </c>
      <c r="G809" s="3" t="s">
        <v>17</v>
      </c>
      <c r="H809" s="3">
        <v>9.8000000000000007</v>
      </c>
      <c r="I809" s="3">
        <v>0.66</v>
      </c>
      <c r="J809" s="3">
        <v>6.1</v>
      </c>
      <c r="K809" s="3" t="s">
        <v>17</v>
      </c>
      <c r="L809" s="3">
        <v>1.59</v>
      </c>
      <c r="M809" s="3" t="s">
        <v>17</v>
      </c>
      <c r="N809" s="3" t="s">
        <v>17</v>
      </c>
    </row>
    <row r="810" spans="1:15" x14ac:dyDescent="0.25">
      <c r="A810" s="3" t="s">
        <v>14</v>
      </c>
      <c r="B810" s="3">
        <v>50</v>
      </c>
      <c r="C810" s="3">
        <f>YEAR(D810)</f>
        <v>2017</v>
      </c>
      <c r="D810" s="1">
        <v>42873</v>
      </c>
      <c r="E810">
        <v>9</v>
      </c>
      <c r="F810" s="3" t="s">
        <v>16</v>
      </c>
      <c r="G810" s="3" t="s">
        <v>17</v>
      </c>
      <c r="H810" s="3">
        <v>9.1</v>
      </c>
      <c r="I810" s="3">
        <v>0.47</v>
      </c>
      <c r="J810" s="3">
        <v>4.3</v>
      </c>
      <c r="K810" s="3" t="s">
        <v>17</v>
      </c>
      <c r="L810" s="3">
        <v>0.62</v>
      </c>
      <c r="M810" s="3" t="s">
        <v>17</v>
      </c>
      <c r="N810" s="3" t="s">
        <v>17</v>
      </c>
    </row>
    <row r="811" spans="1:15" x14ac:dyDescent="0.25">
      <c r="A811" s="3" t="s">
        <v>14</v>
      </c>
      <c r="B811" s="3">
        <v>50</v>
      </c>
      <c r="C811" s="3">
        <f>YEAR(D811)</f>
        <v>2017</v>
      </c>
      <c r="D811" s="1">
        <v>42873</v>
      </c>
      <c r="E811">
        <v>10</v>
      </c>
      <c r="F811" s="3" t="s">
        <v>16</v>
      </c>
      <c r="G811" s="3" t="s">
        <v>17</v>
      </c>
      <c r="H811" s="3">
        <v>8.9</v>
      </c>
      <c r="I811" s="3">
        <v>0.42</v>
      </c>
      <c r="J811" s="3">
        <v>3.9</v>
      </c>
      <c r="K811" s="3" t="s">
        <v>17</v>
      </c>
      <c r="L811" s="3" t="s">
        <v>17</v>
      </c>
      <c r="M811" s="3" t="s">
        <v>17</v>
      </c>
      <c r="N811" s="3" t="s">
        <v>17</v>
      </c>
    </row>
    <row r="812" spans="1:15" x14ac:dyDescent="0.25">
      <c r="A812" s="3" t="s">
        <v>14</v>
      </c>
      <c r="B812" s="3">
        <v>50</v>
      </c>
      <c r="C812" s="3">
        <f>YEAR(D812)</f>
        <v>2017</v>
      </c>
      <c r="D812" s="1">
        <v>42873</v>
      </c>
      <c r="E812">
        <v>11</v>
      </c>
      <c r="F812" s="3" t="s">
        <v>16</v>
      </c>
      <c r="G812" s="3" t="s">
        <v>17</v>
      </c>
      <c r="H812" s="3">
        <v>8.8000000000000007</v>
      </c>
      <c r="I812" s="3">
        <v>0.37</v>
      </c>
      <c r="J812" s="3">
        <v>3.7</v>
      </c>
      <c r="K812" s="3" t="s">
        <v>17</v>
      </c>
      <c r="L812" s="3" t="s">
        <v>17</v>
      </c>
      <c r="M812" s="3" t="s">
        <v>17</v>
      </c>
      <c r="N812" s="3" t="s">
        <v>17</v>
      </c>
    </row>
    <row r="813" spans="1:15" x14ac:dyDescent="0.25">
      <c r="A813" s="3" t="s">
        <v>14</v>
      </c>
      <c r="B813" s="3">
        <v>50</v>
      </c>
      <c r="C813" s="3">
        <f>YEAR(D813)</f>
        <v>2017</v>
      </c>
      <c r="D813" s="1">
        <v>42873</v>
      </c>
      <c r="E813">
        <v>12</v>
      </c>
      <c r="F813" s="3" t="s">
        <v>16</v>
      </c>
      <c r="G813" s="3" t="s">
        <v>17</v>
      </c>
      <c r="H813" s="3">
        <v>8.6</v>
      </c>
      <c r="I813" s="3">
        <v>0.37</v>
      </c>
      <c r="J813" s="3">
        <v>3.5</v>
      </c>
      <c r="K813" s="3" t="s">
        <v>17</v>
      </c>
      <c r="L813" s="3" t="s">
        <v>17</v>
      </c>
      <c r="M813" s="3" t="s">
        <v>17</v>
      </c>
      <c r="N813" s="3" t="s">
        <v>17</v>
      </c>
    </row>
    <row r="814" spans="1:15" x14ac:dyDescent="0.25">
      <c r="A814" s="3" t="s">
        <v>14</v>
      </c>
      <c r="B814" s="3">
        <v>50</v>
      </c>
      <c r="C814" s="3">
        <f>YEAR(D814)</f>
        <v>2017</v>
      </c>
      <c r="D814" s="1">
        <v>42880</v>
      </c>
      <c r="E814">
        <v>0.1</v>
      </c>
      <c r="F814" s="3" t="s">
        <v>16</v>
      </c>
      <c r="G814" s="3" t="s">
        <v>17</v>
      </c>
      <c r="H814" s="3">
        <v>19.399999999999999</v>
      </c>
      <c r="I814" s="3">
        <v>9.16</v>
      </c>
      <c r="J814" s="3">
        <v>108.8</v>
      </c>
      <c r="K814" s="3" t="s">
        <v>17</v>
      </c>
      <c r="L814" s="3">
        <v>350</v>
      </c>
      <c r="M814" s="3" t="s">
        <v>17</v>
      </c>
      <c r="N814" s="3" t="s">
        <v>17</v>
      </c>
      <c r="O814" t="s">
        <v>23</v>
      </c>
    </row>
    <row r="815" spans="1:15" x14ac:dyDescent="0.25">
      <c r="A815" s="3" t="s">
        <v>14</v>
      </c>
      <c r="B815" s="3">
        <v>50</v>
      </c>
      <c r="C815" s="3">
        <f>YEAR(D815)</f>
        <v>2017</v>
      </c>
      <c r="D815" s="1">
        <v>42880</v>
      </c>
      <c r="E815">
        <v>1</v>
      </c>
      <c r="F815" s="3" t="s">
        <v>16</v>
      </c>
      <c r="G815" s="3" t="s">
        <v>17</v>
      </c>
      <c r="H815" s="3">
        <v>19.3</v>
      </c>
      <c r="I815" s="3">
        <v>9.1999999999999993</v>
      </c>
      <c r="J815" s="3">
        <v>109.1</v>
      </c>
      <c r="K815" s="3" t="s">
        <v>17</v>
      </c>
      <c r="L815" s="3">
        <v>74.599999999999994</v>
      </c>
      <c r="M815" s="3" t="s">
        <v>17</v>
      </c>
      <c r="N815" s="3" t="s">
        <v>17</v>
      </c>
    </row>
    <row r="816" spans="1:15" x14ac:dyDescent="0.25">
      <c r="A816" s="3" t="s">
        <v>14</v>
      </c>
      <c r="B816" s="3">
        <v>50</v>
      </c>
      <c r="C816" s="3">
        <f>YEAR(D816)</f>
        <v>2017</v>
      </c>
      <c r="D816" s="1">
        <v>42880</v>
      </c>
      <c r="E816">
        <v>2</v>
      </c>
      <c r="F816" s="3" t="s">
        <v>16</v>
      </c>
      <c r="G816" s="3" t="s">
        <v>17</v>
      </c>
      <c r="H816" s="3">
        <v>19.100000000000001</v>
      </c>
      <c r="I816" s="3">
        <v>9.2200000000000006</v>
      </c>
      <c r="J816" s="3">
        <v>107.8</v>
      </c>
      <c r="K816" s="3" t="s">
        <v>17</v>
      </c>
      <c r="L816" s="3">
        <v>34.5</v>
      </c>
      <c r="M816" s="3" t="s">
        <v>17</v>
      </c>
      <c r="N816" s="3" t="s">
        <v>17</v>
      </c>
    </row>
    <row r="817" spans="1:14" x14ac:dyDescent="0.25">
      <c r="A817" s="3" t="s">
        <v>14</v>
      </c>
      <c r="B817" s="3">
        <v>50</v>
      </c>
      <c r="C817" s="3">
        <f>YEAR(D817)</f>
        <v>2017</v>
      </c>
      <c r="D817" s="1">
        <v>42880</v>
      </c>
      <c r="E817">
        <v>3</v>
      </c>
      <c r="F817" s="3" t="s">
        <v>16</v>
      </c>
      <c r="G817" s="3" t="s">
        <v>17</v>
      </c>
      <c r="H817" s="3">
        <v>19.100000000000001</v>
      </c>
      <c r="I817" s="3">
        <v>9.14</v>
      </c>
      <c r="J817" s="3">
        <v>108.4</v>
      </c>
      <c r="K817" s="3" t="s">
        <v>17</v>
      </c>
      <c r="L817" s="3">
        <v>15.71</v>
      </c>
      <c r="M817" s="3" t="s">
        <v>17</v>
      </c>
      <c r="N817" s="3" t="s">
        <v>17</v>
      </c>
    </row>
    <row r="818" spans="1:14" x14ac:dyDescent="0.25">
      <c r="A818" s="3" t="s">
        <v>14</v>
      </c>
      <c r="B818" s="3">
        <v>50</v>
      </c>
      <c r="C818" s="3">
        <f>YEAR(D818)</f>
        <v>2017</v>
      </c>
      <c r="D818" s="1">
        <v>42880</v>
      </c>
      <c r="E818">
        <v>4</v>
      </c>
      <c r="F818" s="3" t="s">
        <v>16</v>
      </c>
      <c r="G818" s="3" t="s">
        <v>17</v>
      </c>
      <c r="H818" s="3">
        <v>18.5</v>
      </c>
      <c r="I818" s="3">
        <v>9.11</v>
      </c>
      <c r="J818" s="3">
        <v>105.9</v>
      </c>
      <c r="K818" s="3" t="s">
        <v>17</v>
      </c>
      <c r="L818" s="3">
        <v>6.51</v>
      </c>
      <c r="M818" s="3" t="s">
        <v>17</v>
      </c>
      <c r="N818" s="3" t="s">
        <v>17</v>
      </c>
    </row>
    <row r="819" spans="1:14" x14ac:dyDescent="0.25">
      <c r="A819" s="3" t="s">
        <v>14</v>
      </c>
      <c r="B819" s="3">
        <v>50</v>
      </c>
      <c r="C819" s="3">
        <f>YEAR(D819)</f>
        <v>2017</v>
      </c>
      <c r="D819" s="1">
        <v>42880</v>
      </c>
      <c r="E819">
        <v>5</v>
      </c>
      <c r="F819" s="3" t="s">
        <v>16</v>
      </c>
      <c r="G819" s="3" t="s">
        <v>17</v>
      </c>
      <c r="H819" s="3">
        <v>15.1</v>
      </c>
      <c r="I819" s="3">
        <v>6.35</v>
      </c>
      <c r="J819" s="3">
        <v>68.2</v>
      </c>
      <c r="K819" s="3" t="s">
        <v>17</v>
      </c>
      <c r="L819" s="3">
        <v>3.73</v>
      </c>
      <c r="M819" s="3" t="s">
        <v>17</v>
      </c>
      <c r="N819" s="3" t="s">
        <v>17</v>
      </c>
    </row>
    <row r="820" spans="1:14" x14ac:dyDescent="0.25">
      <c r="A820" s="3" t="s">
        <v>14</v>
      </c>
      <c r="B820" s="3">
        <v>50</v>
      </c>
      <c r="C820" s="3">
        <f>YEAR(D820)</f>
        <v>2017</v>
      </c>
      <c r="D820" s="1">
        <v>42880</v>
      </c>
      <c r="E820">
        <v>6</v>
      </c>
      <c r="F820" s="3" t="s">
        <v>16</v>
      </c>
      <c r="G820" s="3" t="s">
        <v>17</v>
      </c>
      <c r="H820" s="3">
        <v>12.6</v>
      </c>
      <c r="I820" s="3">
        <v>3.7</v>
      </c>
      <c r="J820" s="3">
        <v>37.799999999999997</v>
      </c>
      <c r="K820" s="3" t="s">
        <v>17</v>
      </c>
      <c r="L820" s="3">
        <v>2.12</v>
      </c>
      <c r="M820" s="3" t="s">
        <v>17</v>
      </c>
      <c r="N820" s="3" t="s">
        <v>17</v>
      </c>
    </row>
    <row r="821" spans="1:14" x14ac:dyDescent="0.25">
      <c r="A821" s="3" t="s">
        <v>14</v>
      </c>
      <c r="B821" s="3">
        <v>50</v>
      </c>
      <c r="C821" s="3">
        <f>YEAR(D821)</f>
        <v>2017</v>
      </c>
      <c r="D821" s="1">
        <v>42880</v>
      </c>
      <c r="E821">
        <v>7</v>
      </c>
      <c r="F821" s="3" t="s">
        <v>16</v>
      </c>
      <c r="G821" s="3" t="s">
        <v>17</v>
      </c>
      <c r="H821" s="3">
        <v>11.2</v>
      </c>
      <c r="I821" s="3">
        <v>2.42</v>
      </c>
      <c r="J821" s="3">
        <v>24</v>
      </c>
      <c r="K821" s="3" t="s">
        <v>17</v>
      </c>
      <c r="L821" s="3">
        <v>1.2</v>
      </c>
      <c r="M821" s="3" t="s">
        <v>17</v>
      </c>
      <c r="N821" s="3" t="s">
        <v>17</v>
      </c>
    </row>
    <row r="822" spans="1:14" x14ac:dyDescent="0.25">
      <c r="A822" s="3" t="s">
        <v>14</v>
      </c>
      <c r="B822" s="3">
        <v>50</v>
      </c>
      <c r="C822" s="3">
        <f>YEAR(D822)</f>
        <v>2017</v>
      </c>
      <c r="D822" s="1">
        <v>42880</v>
      </c>
      <c r="E822">
        <v>8</v>
      </c>
      <c r="F822" s="3" t="s">
        <v>16</v>
      </c>
      <c r="G822" s="3" t="s">
        <v>17</v>
      </c>
      <c r="H822" s="3">
        <v>10.5</v>
      </c>
      <c r="I822" s="3">
        <v>1.58</v>
      </c>
      <c r="J822" s="3">
        <v>15.3</v>
      </c>
      <c r="K822" s="3" t="s">
        <v>17</v>
      </c>
      <c r="L822" s="3">
        <v>0.71</v>
      </c>
      <c r="M822" s="3" t="s">
        <v>17</v>
      </c>
      <c r="N822" s="3" t="s">
        <v>17</v>
      </c>
    </row>
    <row r="823" spans="1:14" x14ac:dyDescent="0.25">
      <c r="A823" s="3" t="s">
        <v>14</v>
      </c>
      <c r="B823" s="3">
        <v>50</v>
      </c>
      <c r="C823" s="3">
        <f>YEAR(D823)</f>
        <v>2017</v>
      </c>
      <c r="D823" s="1">
        <v>42880</v>
      </c>
      <c r="E823">
        <v>9</v>
      </c>
      <c r="F823" s="3" t="s">
        <v>16</v>
      </c>
      <c r="G823" s="3" t="s">
        <v>17</v>
      </c>
      <c r="H823" s="3">
        <v>9.6999999999999993</v>
      </c>
      <c r="I823" s="3">
        <v>0.55000000000000004</v>
      </c>
      <c r="J823" s="3">
        <v>5.3</v>
      </c>
      <c r="K823" s="3" t="s">
        <v>17</v>
      </c>
      <c r="L823" s="3">
        <v>0.38</v>
      </c>
      <c r="M823" s="3" t="s">
        <v>17</v>
      </c>
      <c r="N823" s="3" t="s">
        <v>17</v>
      </c>
    </row>
    <row r="824" spans="1:14" x14ac:dyDescent="0.25">
      <c r="A824" s="3" t="s">
        <v>14</v>
      </c>
      <c r="B824" s="3">
        <v>50</v>
      </c>
      <c r="C824" s="3">
        <f>YEAR(D824)</f>
        <v>2017</v>
      </c>
      <c r="D824" s="1">
        <v>42880</v>
      </c>
      <c r="E824">
        <v>10</v>
      </c>
      <c r="F824" s="3" t="s">
        <v>16</v>
      </c>
      <c r="G824" s="3" t="s">
        <v>17</v>
      </c>
      <c r="H824" s="3">
        <v>9.1</v>
      </c>
      <c r="I824" s="3">
        <v>0.48</v>
      </c>
      <c r="J824" s="3">
        <v>4.5</v>
      </c>
      <c r="K824" s="3" t="s">
        <v>17</v>
      </c>
      <c r="L824" s="3">
        <v>0.21</v>
      </c>
      <c r="M824" s="3" t="s">
        <v>17</v>
      </c>
      <c r="N824" s="3" t="s">
        <v>17</v>
      </c>
    </row>
    <row r="825" spans="1:14" x14ac:dyDescent="0.25">
      <c r="A825" s="3" t="s">
        <v>14</v>
      </c>
      <c r="B825" s="3">
        <v>50</v>
      </c>
      <c r="C825" s="3">
        <f>YEAR(D825)</f>
        <v>2017</v>
      </c>
      <c r="D825" s="1">
        <v>42880</v>
      </c>
      <c r="E825">
        <v>11</v>
      </c>
      <c r="F825" s="3" t="s">
        <v>16</v>
      </c>
      <c r="G825" s="3" t="s">
        <v>17</v>
      </c>
      <c r="H825" s="3">
        <v>8.8000000000000007</v>
      </c>
      <c r="I825" s="3">
        <v>0.45</v>
      </c>
      <c r="J825" s="3">
        <v>4.2</v>
      </c>
      <c r="K825" s="3" t="s">
        <v>17</v>
      </c>
      <c r="L825" s="3">
        <v>0.12</v>
      </c>
      <c r="M825" s="3" t="s">
        <v>17</v>
      </c>
      <c r="N825" s="3" t="s">
        <v>17</v>
      </c>
    </row>
    <row r="826" spans="1:14" x14ac:dyDescent="0.25">
      <c r="A826" s="3" t="s">
        <v>14</v>
      </c>
      <c r="B826" s="3">
        <v>50</v>
      </c>
      <c r="C826" s="3">
        <f>YEAR(D826)</f>
        <v>2017</v>
      </c>
      <c r="D826" s="1">
        <v>42885</v>
      </c>
      <c r="E826">
        <v>0.1</v>
      </c>
      <c r="F826" s="3" t="s">
        <v>16</v>
      </c>
      <c r="G826" s="3" t="s">
        <v>17</v>
      </c>
      <c r="H826" s="3">
        <v>22.3</v>
      </c>
      <c r="I826" s="3">
        <v>9.02</v>
      </c>
      <c r="J826" s="3">
        <v>111</v>
      </c>
      <c r="K826" s="3" t="s">
        <v>17</v>
      </c>
      <c r="L826" s="3">
        <v>290</v>
      </c>
      <c r="M826" s="3" t="s">
        <v>17</v>
      </c>
      <c r="N826" s="3" t="s">
        <v>17</v>
      </c>
    </row>
    <row r="827" spans="1:14" x14ac:dyDescent="0.25">
      <c r="A827" s="3" t="s">
        <v>14</v>
      </c>
      <c r="B827" s="3">
        <v>50</v>
      </c>
      <c r="C827" s="3">
        <f>YEAR(D827)</f>
        <v>2017</v>
      </c>
      <c r="D827" s="1">
        <v>42885</v>
      </c>
      <c r="E827">
        <v>1</v>
      </c>
      <c r="F827" s="3" t="s">
        <v>16</v>
      </c>
      <c r="G827" s="3" t="s">
        <v>17</v>
      </c>
      <c r="H827" s="3">
        <v>22.2</v>
      </c>
      <c r="I827" s="3">
        <v>9.02</v>
      </c>
      <c r="J827" s="3">
        <v>110.6</v>
      </c>
      <c r="K827" s="3" t="s">
        <v>17</v>
      </c>
      <c r="L827" s="3">
        <v>136</v>
      </c>
      <c r="M827" s="3" t="s">
        <v>17</v>
      </c>
      <c r="N827" s="3" t="s">
        <v>17</v>
      </c>
    </row>
    <row r="828" spans="1:14" x14ac:dyDescent="0.25">
      <c r="A828" s="3" t="s">
        <v>14</v>
      </c>
      <c r="B828" s="3">
        <v>50</v>
      </c>
      <c r="C828" s="3">
        <f>YEAR(D828)</f>
        <v>2017</v>
      </c>
      <c r="D828" s="1">
        <v>42885</v>
      </c>
      <c r="E828">
        <v>2</v>
      </c>
      <c r="F828" s="3" t="s">
        <v>16</v>
      </c>
      <c r="G828" s="3" t="s">
        <v>17</v>
      </c>
      <c r="H828" s="3">
        <v>22.1</v>
      </c>
      <c r="I828" s="3">
        <v>9.02</v>
      </c>
      <c r="J828" s="3">
        <v>110.3</v>
      </c>
      <c r="K828" s="3" t="s">
        <v>17</v>
      </c>
      <c r="L828" s="3">
        <v>59</v>
      </c>
      <c r="M828" s="3" t="s">
        <v>17</v>
      </c>
      <c r="N828" s="3" t="s">
        <v>17</v>
      </c>
    </row>
    <row r="829" spans="1:14" x14ac:dyDescent="0.25">
      <c r="A829" s="3" t="s">
        <v>14</v>
      </c>
      <c r="B829" s="3">
        <v>50</v>
      </c>
      <c r="C829" s="3">
        <f>YEAR(D829)</f>
        <v>2017</v>
      </c>
      <c r="D829" s="1">
        <v>42885</v>
      </c>
      <c r="E829">
        <v>3</v>
      </c>
      <c r="F829" s="3" t="s">
        <v>16</v>
      </c>
      <c r="G829" s="3" t="s">
        <v>17</v>
      </c>
      <c r="H829" s="3">
        <v>19</v>
      </c>
      <c r="I829" s="3">
        <v>9.2799999999999994</v>
      </c>
      <c r="J829" s="3">
        <v>106.5</v>
      </c>
      <c r="K829" s="3" t="s">
        <v>17</v>
      </c>
      <c r="L829" s="3">
        <v>39.6</v>
      </c>
      <c r="M829" s="3" t="s">
        <v>17</v>
      </c>
      <c r="N829" s="3" t="s">
        <v>17</v>
      </c>
    </row>
    <row r="830" spans="1:14" x14ac:dyDescent="0.25">
      <c r="A830" s="3" t="s">
        <v>14</v>
      </c>
      <c r="B830" s="3">
        <v>50</v>
      </c>
      <c r="C830" s="3">
        <f>YEAR(D830)</f>
        <v>2017</v>
      </c>
      <c r="D830" s="1">
        <v>42885</v>
      </c>
      <c r="E830">
        <v>4</v>
      </c>
      <c r="F830" s="3" t="s">
        <v>16</v>
      </c>
      <c r="G830" s="3" t="s">
        <v>17</v>
      </c>
      <c r="H830" s="3">
        <v>17.399999999999999</v>
      </c>
      <c r="I830" s="3">
        <v>8</v>
      </c>
      <c r="J830" s="3">
        <v>89.3</v>
      </c>
      <c r="K830" s="3" t="s">
        <v>17</v>
      </c>
      <c r="L830" s="3">
        <v>19.38</v>
      </c>
      <c r="M830" s="3" t="s">
        <v>17</v>
      </c>
      <c r="N830" s="3" t="s">
        <v>17</v>
      </c>
    </row>
    <row r="831" spans="1:14" x14ac:dyDescent="0.25">
      <c r="A831" s="3" t="s">
        <v>14</v>
      </c>
      <c r="B831" s="3">
        <v>50</v>
      </c>
      <c r="C831" s="3">
        <f>YEAR(D831)</f>
        <v>2017</v>
      </c>
      <c r="D831" s="1">
        <v>42885</v>
      </c>
      <c r="E831">
        <v>5</v>
      </c>
      <c r="F831" s="3" t="s">
        <v>16</v>
      </c>
      <c r="G831" s="3" t="s">
        <v>17</v>
      </c>
      <c r="H831" s="3">
        <v>15.3</v>
      </c>
      <c r="I831" s="3">
        <v>5.78</v>
      </c>
      <c r="J831" s="3">
        <v>61.6</v>
      </c>
      <c r="K831" s="3" t="s">
        <v>17</v>
      </c>
      <c r="L831" s="3">
        <v>8.7899999999999991</v>
      </c>
      <c r="M831" s="3" t="s">
        <v>17</v>
      </c>
      <c r="N831" s="3" t="s">
        <v>17</v>
      </c>
    </row>
    <row r="832" spans="1:14" x14ac:dyDescent="0.25">
      <c r="A832" s="3" t="s">
        <v>14</v>
      </c>
      <c r="B832" s="3">
        <v>50</v>
      </c>
      <c r="C832" s="3">
        <f>YEAR(D832)</f>
        <v>2017</v>
      </c>
      <c r="D832" s="1">
        <v>42885</v>
      </c>
      <c r="E832">
        <v>6</v>
      </c>
      <c r="F832" s="3" t="s">
        <v>16</v>
      </c>
      <c r="G832" s="3" t="s">
        <v>17</v>
      </c>
      <c r="H832" s="3">
        <v>13.5</v>
      </c>
      <c r="I832" s="3">
        <v>3.86</v>
      </c>
      <c r="J832" s="3">
        <v>39.200000000000003</v>
      </c>
      <c r="K832" s="3" t="s">
        <v>17</v>
      </c>
      <c r="L832" s="3">
        <v>4.7699999999999996</v>
      </c>
      <c r="M832" s="3" t="s">
        <v>17</v>
      </c>
      <c r="N832" s="3" t="s">
        <v>17</v>
      </c>
    </row>
    <row r="833" spans="1:15" x14ac:dyDescent="0.25">
      <c r="A833" s="3" t="s">
        <v>14</v>
      </c>
      <c r="B833" s="3">
        <v>50</v>
      </c>
      <c r="C833" s="3">
        <f>YEAR(D833)</f>
        <v>2017</v>
      </c>
      <c r="D833" s="1">
        <v>42885</v>
      </c>
      <c r="E833">
        <v>7</v>
      </c>
      <c r="F833" s="3" t="s">
        <v>16</v>
      </c>
      <c r="G833" s="3" t="s">
        <v>17</v>
      </c>
      <c r="H833" s="3">
        <v>11.5</v>
      </c>
      <c r="I833" s="3">
        <v>2</v>
      </c>
      <c r="J833" s="3">
        <v>19.5</v>
      </c>
      <c r="K833" s="3" t="s">
        <v>17</v>
      </c>
      <c r="L833" s="3">
        <v>2.35</v>
      </c>
      <c r="M833" s="3" t="s">
        <v>17</v>
      </c>
      <c r="N833" s="3" t="s">
        <v>17</v>
      </c>
    </row>
    <row r="834" spans="1:15" x14ac:dyDescent="0.25">
      <c r="A834" s="3" t="s">
        <v>14</v>
      </c>
      <c r="B834" s="3">
        <v>50</v>
      </c>
      <c r="C834" s="3">
        <f>YEAR(D834)</f>
        <v>2017</v>
      </c>
      <c r="D834" s="1">
        <v>42885</v>
      </c>
      <c r="E834">
        <v>8</v>
      </c>
      <c r="F834" s="3" t="s">
        <v>16</v>
      </c>
      <c r="G834" s="3" t="s">
        <v>17</v>
      </c>
      <c r="H834" s="3">
        <v>10.199999999999999</v>
      </c>
      <c r="I834" s="3">
        <v>0.6</v>
      </c>
      <c r="J834" s="3">
        <v>5.8</v>
      </c>
      <c r="K834" s="3" t="s">
        <v>17</v>
      </c>
      <c r="L834" s="3">
        <v>0.73</v>
      </c>
      <c r="M834" s="3" t="s">
        <v>17</v>
      </c>
      <c r="N834" s="3" t="s">
        <v>17</v>
      </c>
    </row>
    <row r="835" spans="1:15" x14ac:dyDescent="0.25">
      <c r="A835" s="3" t="s">
        <v>14</v>
      </c>
      <c r="B835" s="3">
        <v>50</v>
      </c>
      <c r="C835" s="3">
        <f>YEAR(D835)</f>
        <v>2017</v>
      </c>
      <c r="D835" s="1">
        <v>42885</v>
      </c>
      <c r="E835">
        <v>9</v>
      </c>
      <c r="F835" s="3" t="s">
        <v>16</v>
      </c>
      <c r="G835" s="3" t="s">
        <v>17</v>
      </c>
      <c r="H835" s="3">
        <v>9.6</v>
      </c>
      <c r="I835" s="3">
        <v>0.49</v>
      </c>
      <c r="J835" s="3">
        <v>4.5</v>
      </c>
      <c r="K835" s="3" t="s">
        <v>17</v>
      </c>
      <c r="L835" s="3">
        <v>0.27</v>
      </c>
      <c r="M835" s="3" t="s">
        <v>17</v>
      </c>
      <c r="N835" s="3" t="s">
        <v>17</v>
      </c>
    </row>
    <row r="836" spans="1:15" x14ac:dyDescent="0.25">
      <c r="A836" s="3" t="s">
        <v>14</v>
      </c>
      <c r="B836" s="3">
        <v>50</v>
      </c>
      <c r="C836" s="3">
        <f>YEAR(D836)</f>
        <v>2017</v>
      </c>
      <c r="D836" s="1">
        <v>42885</v>
      </c>
      <c r="E836">
        <v>10</v>
      </c>
      <c r="F836" s="3" t="s">
        <v>16</v>
      </c>
      <c r="G836" s="3" t="s">
        <v>17</v>
      </c>
      <c r="H836" s="3">
        <v>9.3000000000000007</v>
      </c>
      <c r="I836" s="3">
        <v>0.47</v>
      </c>
      <c r="J836" s="3">
        <v>4.3</v>
      </c>
      <c r="K836" s="3" t="s">
        <v>17</v>
      </c>
      <c r="L836" s="3">
        <v>0.14000000000000001</v>
      </c>
      <c r="M836" s="3" t="s">
        <v>17</v>
      </c>
      <c r="N836" s="3" t="s">
        <v>17</v>
      </c>
    </row>
    <row r="837" spans="1:15" x14ac:dyDescent="0.25">
      <c r="A837" s="3" t="s">
        <v>14</v>
      </c>
      <c r="B837" s="3">
        <v>50</v>
      </c>
      <c r="C837" s="3">
        <f>YEAR(D837)</f>
        <v>2017</v>
      </c>
      <c r="D837" s="1">
        <v>42885</v>
      </c>
      <c r="E837">
        <v>11</v>
      </c>
      <c r="F837" s="3" t="s">
        <v>16</v>
      </c>
      <c r="G837" s="3" t="s">
        <v>17</v>
      </c>
      <c r="H837" s="3">
        <v>9</v>
      </c>
      <c r="I837" s="3">
        <v>0.45</v>
      </c>
      <c r="J837" s="3">
        <v>4.0999999999999996</v>
      </c>
      <c r="K837" s="3" t="s">
        <v>17</v>
      </c>
      <c r="L837" s="3">
        <v>7.0000000000000007E-2</v>
      </c>
      <c r="M837" s="3" t="s">
        <v>17</v>
      </c>
      <c r="N837" s="3" t="s">
        <v>17</v>
      </c>
    </row>
    <row r="838" spans="1:15" x14ac:dyDescent="0.25">
      <c r="A838" s="3" t="s">
        <v>14</v>
      </c>
      <c r="B838" s="3">
        <v>50</v>
      </c>
      <c r="C838" s="3">
        <f>YEAR(D838)</f>
        <v>2017</v>
      </c>
      <c r="D838" s="1">
        <v>42887</v>
      </c>
      <c r="E838">
        <v>0.1</v>
      </c>
      <c r="F838" s="3" t="s">
        <v>16</v>
      </c>
      <c r="G838" s="3" t="s">
        <v>17</v>
      </c>
      <c r="H838" s="3">
        <v>22.8</v>
      </c>
      <c r="I838" s="3">
        <v>9.3000000000000007</v>
      </c>
      <c r="J838" s="3">
        <v>115</v>
      </c>
      <c r="K838" s="3" t="s">
        <v>17</v>
      </c>
      <c r="L838" s="3">
        <v>780.8</v>
      </c>
      <c r="M838" s="3" t="s">
        <v>17</v>
      </c>
      <c r="N838" s="3" t="s">
        <v>17</v>
      </c>
      <c r="O838" t="s">
        <v>25</v>
      </c>
    </row>
    <row r="839" spans="1:15" x14ac:dyDescent="0.25">
      <c r="A839" s="3" t="s">
        <v>14</v>
      </c>
      <c r="B839" s="3">
        <v>50</v>
      </c>
      <c r="C839" s="3">
        <f>YEAR(D839)</f>
        <v>2017</v>
      </c>
      <c r="D839" s="1">
        <v>42887</v>
      </c>
      <c r="E839">
        <v>1</v>
      </c>
      <c r="F839" s="3" t="s">
        <v>16</v>
      </c>
      <c r="G839" s="3" t="s">
        <v>17</v>
      </c>
      <c r="H839" s="3">
        <v>22.4</v>
      </c>
      <c r="I839" s="3">
        <v>9.3699999999999992</v>
      </c>
      <c r="J839" s="3">
        <v>115</v>
      </c>
      <c r="K839" s="3" t="s">
        <v>17</v>
      </c>
      <c r="L839" s="3">
        <v>335</v>
      </c>
      <c r="M839" s="3" t="s">
        <v>17</v>
      </c>
      <c r="N839" s="3" t="s">
        <v>17</v>
      </c>
    </row>
    <row r="840" spans="1:15" x14ac:dyDescent="0.25">
      <c r="A840" s="3" t="s">
        <v>14</v>
      </c>
      <c r="B840" s="3">
        <v>50</v>
      </c>
      <c r="C840" s="3">
        <f>YEAR(D840)</f>
        <v>2017</v>
      </c>
      <c r="D840" s="1">
        <v>42887</v>
      </c>
      <c r="E840">
        <v>2</v>
      </c>
      <c r="F840" s="3" t="s">
        <v>16</v>
      </c>
      <c r="G840" s="3" t="s">
        <v>17</v>
      </c>
      <c r="H840" s="3">
        <v>22.1</v>
      </c>
      <c r="I840" s="3">
        <v>9.3699999999999992</v>
      </c>
      <c r="J840" s="3">
        <v>114.2</v>
      </c>
      <c r="K840" s="3" t="s">
        <v>17</v>
      </c>
      <c r="L840" s="3">
        <v>136.5</v>
      </c>
      <c r="M840" s="3" t="s">
        <v>17</v>
      </c>
      <c r="N840" s="3" t="s">
        <v>17</v>
      </c>
    </row>
    <row r="841" spans="1:15" x14ac:dyDescent="0.25">
      <c r="A841" s="3" t="s">
        <v>14</v>
      </c>
      <c r="B841" s="3">
        <v>50</v>
      </c>
      <c r="C841" s="3">
        <f>YEAR(D841)</f>
        <v>2017</v>
      </c>
      <c r="D841" s="1">
        <v>42887</v>
      </c>
      <c r="E841">
        <v>3</v>
      </c>
      <c r="F841" s="3" t="s">
        <v>16</v>
      </c>
      <c r="G841" s="3" t="s">
        <v>17</v>
      </c>
      <c r="H841" s="3">
        <v>19.5</v>
      </c>
      <c r="I841" s="3">
        <v>9.9600000000000009</v>
      </c>
      <c r="J841" s="3">
        <v>115.3</v>
      </c>
      <c r="K841" s="3" t="s">
        <v>17</v>
      </c>
      <c r="L841" s="3">
        <v>58.24</v>
      </c>
      <c r="M841" s="3" t="s">
        <v>17</v>
      </c>
      <c r="N841" s="3" t="s">
        <v>17</v>
      </c>
    </row>
    <row r="842" spans="1:15" x14ac:dyDescent="0.25">
      <c r="A842" s="3" t="s">
        <v>14</v>
      </c>
      <c r="B842" s="3">
        <v>50</v>
      </c>
      <c r="C842" s="3">
        <f>YEAR(D842)</f>
        <v>2017</v>
      </c>
      <c r="D842" s="1">
        <v>42887</v>
      </c>
      <c r="E842">
        <v>4</v>
      </c>
      <c r="F842" s="3" t="s">
        <v>16</v>
      </c>
      <c r="G842" s="3" t="s">
        <v>17</v>
      </c>
      <c r="H842" s="3">
        <v>17.600000000000001</v>
      </c>
      <c r="I842" s="3">
        <v>8.34</v>
      </c>
      <c r="J842" s="3">
        <v>92.3</v>
      </c>
      <c r="K842" s="3" t="s">
        <v>17</v>
      </c>
      <c r="L842" s="3">
        <v>31.21</v>
      </c>
      <c r="M842" s="3" t="s">
        <v>17</v>
      </c>
      <c r="N842" s="3" t="s">
        <v>17</v>
      </c>
    </row>
    <row r="843" spans="1:15" x14ac:dyDescent="0.25">
      <c r="A843" s="3" t="s">
        <v>14</v>
      </c>
      <c r="B843" s="3">
        <v>50</v>
      </c>
      <c r="C843" s="3">
        <f>YEAR(D843)</f>
        <v>2017</v>
      </c>
      <c r="D843" s="1">
        <v>42887</v>
      </c>
      <c r="E843">
        <v>5</v>
      </c>
      <c r="F843" s="3" t="s">
        <v>16</v>
      </c>
      <c r="G843" s="3" t="s">
        <v>17</v>
      </c>
      <c r="H843" s="3">
        <v>14.9</v>
      </c>
      <c r="I843" s="3">
        <v>5.44</v>
      </c>
      <c r="J843" s="3">
        <v>57.4</v>
      </c>
      <c r="K843" s="3" t="s">
        <v>17</v>
      </c>
      <c r="L843" s="3">
        <v>13.93</v>
      </c>
      <c r="M843" s="3" t="s">
        <v>17</v>
      </c>
      <c r="N843" s="3" t="s">
        <v>17</v>
      </c>
    </row>
    <row r="844" spans="1:15" x14ac:dyDescent="0.25">
      <c r="A844" s="3" t="s">
        <v>14</v>
      </c>
      <c r="B844" s="3">
        <v>50</v>
      </c>
      <c r="C844" s="3">
        <f>YEAR(D844)</f>
        <v>2017</v>
      </c>
      <c r="D844" s="1">
        <v>42887</v>
      </c>
      <c r="E844">
        <v>6</v>
      </c>
      <c r="F844" s="3" t="s">
        <v>16</v>
      </c>
      <c r="G844" s="3" t="s">
        <v>17</v>
      </c>
      <c r="H844" s="3">
        <v>13.2</v>
      </c>
      <c r="I844" s="3">
        <v>3.55</v>
      </c>
      <c r="J844" s="3">
        <v>36.1</v>
      </c>
      <c r="K844" s="3" t="s">
        <v>17</v>
      </c>
      <c r="L844" s="3">
        <v>6.33</v>
      </c>
      <c r="M844" s="3" t="s">
        <v>17</v>
      </c>
      <c r="N844" s="3" t="s">
        <v>17</v>
      </c>
    </row>
    <row r="845" spans="1:15" x14ac:dyDescent="0.25">
      <c r="A845" s="3" t="s">
        <v>14</v>
      </c>
      <c r="B845" s="3">
        <v>50</v>
      </c>
      <c r="C845" s="3">
        <f>YEAR(D845)</f>
        <v>2017</v>
      </c>
      <c r="D845" s="1">
        <v>42887</v>
      </c>
      <c r="E845">
        <v>7</v>
      </c>
      <c r="F845" s="3" t="s">
        <v>16</v>
      </c>
      <c r="G845" s="3" t="s">
        <v>17</v>
      </c>
      <c r="H845" s="3">
        <v>11.5</v>
      </c>
      <c r="I845" s="3">
        <v>1.87</v>
      </c>
      <c r="J845" s="3">
        <v>18.2</v>
      </c>
      <c r="K845" s="3" t="s">
        <v>17</v>
      </c>
      <c r="L845" s="3">
        <v>2.72</v>
      </c>
      <c r="M845" s="3" t="s">
        <v>17</v>
      </c>
      <c r="N845" s="3" t="s">
        <v>17</v>
      </c>
    </row>
    <row r="846" spans="1:15" x14ac:dyDescent="0.25">
      <c r="A846" s="3" t="s">
        <v>14</v>
      </c>
      <c r="B846" s="3">
        <v>50</v>
      </c>
      <c r="C846" s="3">
        <f>YEAR(D846)</f>
        <v>2017</v>
      </c>
      <c r="D846" s="1">
        <v>42887</v>
      </c>
      <c r="E846">
        <v>8</v>
      </c>
      <c r="F846" s="3" t="s">
        <v>16</v>
      </c>
      <c r="G846" s="3" t="s">
        <v>17</v>
      </c>
      <c r="H846" s="3">
        <v>10.6</v>
      </c>
      <c r="I846" s="3">
        <v>0.78</v>
      </c>
      <c r="J846" s="3">
        <v>7.4</v>
      </c>
      <c r="K846" s="3" t="s">
        <v>17</v>
      </c>
      <c r="L846" s="3">
        <v>1.05</v>
      </c>
      <c r="M846" s="3" t="s">
        <v>17</v>
      </c>
      <c r="N846" s="3" t="s">
        <v>17</v>
      </c>
    </row>
    <row r="847" spans="1:15" x14ac:dyDescent="0.25">
      <c r="A847" s="3" t="s">
        <v>14</v>
      </c>
      <c r="B847" s="3">
        <v>50</v>
      </c>
      <c r="C847" s="3">
        <f>YEAR(D847)</f>
        <v>2017</v>
      </c>
      <c r="D847" s="1">
        <v>42887</v>
      </c>
      <c r="E847">
        <v>9</v>
      </c>
      <c r="F847" s="3" t="s">
        <v>16</v>
      </c>
      <c r="G847" s="3" t="s">
        <v>17</v>
      </c>
      <c r="H847" s="3">
        <v>9.6</v>
      </c>
      <c r="I847" s="3">
        <v>0.54</v>
      </c>
      <c r="J847" s="3">
        <v>5</v>
      </c>
      <c r="K847" s="3" t="s">
        <v>17</v>
      </c>
      <c r="L847" s="3">
        <v>0.39</v>
      </c>
      <c r="M847" s="3" t="s">
        <v>17</v>
      </c>
      <c r="N847" s="3" t="s">
        <v>17</v>
      </c>
    </row>
    <row r="848" spans="1:15" x14ac:dyDescent="0.25">
      <c r="A848" s="3" t="s">
        <v>14</v>
      </c>
      <c r="B848" s="3">
        <v>50</v>
      </c>
      <c r="C848" s="3">
        <f>YEAR(D848)</f>
        <v>2017</v>
      </c>
      <c r="D848" s="1">
        <v>42887</v>
      </c>
      <c r="E848">
        <v>10</v>
      </c>
      <c r="F848" s="3" t="s">
        <v>16</v>
      </c>
      <c r="G848" s="3" t="s">
        <v>17</v>
      </c>
      <c r="H848" s="3">
        <v>9.1999999999999993</v>
      </c>
      <c r="I848" s="3">
        <v>0.48</v>
      </c>
      <c r="J848" s="3">
        <v>4.5</v>
      </c>
      <c r="K848" s="3" t="s">
        <v>17</v>
      </c>
      <c r="L848" s="3">
        <v>0.2</v>
      </c>
      <c r="M848" s="3" t="s">
        <v>17</v>
      </c>
      <c r="N848" s="3" t="s">
        <v>17</v>
      </c>
    </row>
    <row r="849" spans="1:15" x14ac:dyDescent="0.25">
      <c r="A849" s="3" t="s">
        <v>14</v>
      </c>
      <c r="B849" s="3">
        <v>50</v>
      </c>
      <c r="C849" s="3">
        <f>YEAR(D849)</f>
        <v>2017</v>
      </c>
      <c r="D849" s="1">
        <v>42887</v>
      </c>
      <c r="E849">
        <v>11</v>
      </c>
      <c r="F849" s="3" t="s">
        <v>16</v>
      </c>
      <c r="G849" s="3" t="s">
        <v>17</v>
      </c>
      <c r="H849" s="3">
        <v>9</v>
      </c>
      <c r="I849" s="3">
        <v>0.49</v>
      </c>
      <c r="J849" s="3">
        <v>4.4000000000000004</v>
      </c>
      <c r="K849" s="3" t="s">
        <v>17</v>
      </c>
      <c r="L849" s="3">
        <v>0.1</v>
      </c>
      <c r="M849" s="3" t="s">
        <v>17</v>
      </c>
      <c r="N849" s="3" t="s">
        <v>17</v>
      </c>
    </row>
    <row r="850" spans="1:15" x14ac:dyDescent="0.25">
      <c r="A850" s="3" t="s">
        <v>14</v>
      </c>
      <c r="B850" s="3">
        <v>50</v>
      </c>
      <c r="C850" s="3">
        <f>YEAR(D850)</f>
        <v>2017</v>
      </c>
      <c r="D850" s="1">
        <v>42894</v>
      </c>
      <c r="E850">
        <v>0.1</v>
      </c>
      <c r="F850" s="3" t="s">
        <v>16</v>
      </c>
      <c r="G850" s="3" t="s">
        <v>17</v>
      </c>
      <c r="H850" s="3">
        <v>21</v>
      </c>
      <c r="I850" s="3">
        <v>9.17</v>
      </c>
      <c r="J850" s="3">
        <v>110.3</v>
      </c>
      <c r="K850" s="3" t="s">
        <v>17</v>
      </c>
      <c r="L850" s="3">
        <v>114</v>
      </c>
      <c r="M850" s="3" t="s">
        <v>17</v>
      </c>
      <c r="N850" s="3" t="s">
        <v>17</v>
      </c>
      <c r="O850" t="s">
        <v>26</v>
      </c>
    </row>
    <row r="851" spans="1:15" x14ac:dyDescent="0.25">
      <c r="A851" s="3" t="s">
        <v>14</v>
      </c>
      <c r="B851" s="3">
        <v>50</v>
      </c>
      <c r="C851" s="3">
        <f>YEAR(D851)</f>
        <v>2017</v>
      </c>
      <c r="D851" s="1">
        <v>42894</v>
      </c>
      <c r="E851">
        <v>1</v>
      </c>
      <c r="F851" s="3" t="s">
        <v>16</v>
      </c>
      <c r="G851" s="3" t="s">
        <v>17</v>
      </c>
      <c r="H851" s="3">
        <v>21.1</v>
      </c>
      <c r="I851" s="3">
        <v>9.16</v>
      </c>
      <c r="J851" s="3">
        <v>110.1</v>
      </c>
      <c r="K851" s="3" t="s">
        <v>17</v>
      </c>
      <c r="L851" s="3">
        <v>37</v>
      </c>
      <c r="M851" s="3" t="s">
        <v>17</v>
      </c>
      <c r="N851" s="3" t="s">
        <v>17</v>
      </c>
    </row>
    <row r="852" spans="1:15" x14ac:dyDescent="0.25">
      <c r="A852" s="3" t="s">
        <v>14</v>
      </c>
      <c r="B852" s="3">
        <v>50</v>
      </c>
      <c r="C852" s="3">
        <f>YEAR(D852)</f>
        <v>2017</v>
      </c>
      <c r="D852" s="1">
        <v>42894</v>
      </c>
      <c r="E852">
        <v>2</v>
      </c>
      <c r="F852" s="3" t="s">
        <v>16</v>
      </c>
      <c r="G852" s="3" t="s">
        <v>17</v>
      </c>
      <c r="H852" s="3">
        <v>21</v>
      </c>
      <c r="I852" s="3">
        <v>9.15</v>
      </c>
      <c r="J852" s="3">
        <v>109.8</v>
      </c>
      <c r="K852" s="3" t="s">
        <v>17</v>
      </c>
      <c r="L852" s="3">
        <v>14.1</v>
      </c>
      <c r="M852" s="3" t="s">
        <v>17</v>
      </c>
      <c r="N852" s="3" t="s">
        <v>17</v>
      </c>
    </row>
    <row r="853" spans="1:15" x14ac:dyDescent="0.25">
      <c r="A853" s="3" t="s">
        <v>14</v>
      </c>
      <c r="B853" s="3">
        <v>50</v>
      </c>
      <c r="C853" s="3">
        <f>YEAR(D853)</f>
        <v>2017</v>
      </c>
      <c r="D853" s="1">
        <v>42894</v>
      </c>
      <c r="E853">
        <v>3</v>
      </c>
      <c r="F853" s="3" t="s">
        <v>16</v>
      </c>
      <c r="G853" s="3" t="s">
        <v>17</v>
      </c>
      <c r="H853" s="3">
        <v>20.8</v>
      </c>
      <c r="I853" s="3">
        <v>9.01</v>
      </c>
      <c r="J853" s="3">
        <v>107.7</v>
      </c>
      <c r="K853" s="3" t="s">
        <v>17</v>
      </c>
      <c r="L853" s="3">
        <v>8.18</v>
      </c>
      <c r="M853" s="3" t="s">
        <v>17</v>
      </c>
      <c r="N853" s="3" t="s">
        <v>17</v>
      </c>
    </row>
    <row r="854" spans="1:15" x14ac:dyDescent="0.25">
      <c r="A854" s="3" t="s">
        <v>14</v>
      </c>
      <c r="B854" s="3">
        <v>50</v>
      </c>
      <c r="C854" s="3">
        <f>YEAR(D854)</f>
        <v>2017</v>
      </c>
      <c r="D854" s="1">
        <v>42894</v>
      </c>
      <c r="E854">
        <v>4</v>
      </c>
      <c r="F854" s="3" t="s">
        <v>16</v>
      </c>
      <c r="G854" s="3" t="s">
        <v>17</v>
      </c>
      <c r="H854" s="3">
        <v>17.3</v>
      </c>
      <c r="I854" s="3">
        <v>6.69</v>
      </c>
      <c r="J854" s="3">
        <v>74.3</v>
      </c>
      <c r="K854" s="3" t="s">
        <v>17</v>
      </c>
      <c r="L854" s="3">
        <v>4.2</v>
      </c>
      <c r="M854" s="3" t="s">
        <v>17</v>
      </c>
      <c r="N854" s="3" t="s">
        <v>17</v>
      </c>
    </row>
    <row r="855" spans="1:15" x14ac:dyDescent="0.25">
      <c r="A855" s="3" t="s">
        <v>14</v>
      </c>
      <c r="B855" s="3">
        <v>50</v>
      </c>
      <c r="C855" s="3">
        <f>YEAR(D855)</f>
        <v>2017</v>
      </c>
      <c r="D855" s="1">
        <v>42894</v>
      </c>
      <c r="E855">
        <v>5</v>
      </c>
      <c r="F855" s="3" t="s">
        <v>16</v>
      </c>
      <c r="G855" s="3" t="s">
        <v>17</v>
      </c>
      <c r="H855" s="3">
        <v>15.4</v>
      </c>
      <c r="I855" s="3">
        <v>4.76</v>
      </c>
      <c r="J855" s="3">
        <v>50.8</v>
      </c>
      <c r="K855" s="3" t="s">
        <v>17</v>
      </c>
      <c r="L855" s="3">
        <v>2.1</v>
      </c>
      <c r="M855" s="3" t="s">
        <v>17</v>
      </c>
      <c r="N855" s="3" t="s">
        <v>17</v>
      </c>
    </row>
    <row r="856" spans="1:15" x14ac:dyDescent="0.25">
      <c r="A856" s="3" t="s">
        <v>14</v>
      </c>
      <c r="B856" s="3">
        <v>50</v>
      </c>
      <c r="C856" s="3">
        <f>YEAR(D856)</f>
        <v>2017</v>
      </c>
      <c r="D856" s="1">
        <v>42894</v>
      </c>
      <c r="E856">
        <v>6</v>
      </c>
      <c r="F856" s="3" t="s">
        <v>16</v>
      </c>
      <c r="G856" s="3" t="s">
        <v>17</v>
      </c>
      <c r="H856" s="3">
        <v>12.8</v>
      </c>
      <c r="I856" s="3">
        <v>1.76</v>
      </c>
      <c r="J856" s="3">
        <v>17.7</v>
      </c>
      <c r="K856" s="3" t="s">
        <v>17</v>
      </c>
      <c r="L856" s="3">
        <v>0.4</v>
      </c>
      <c r="M856" s="3" t="s">
        <v>17</v>
      </c>
      <c r="N856" s="3" t="s">
        <v>17</v>
      </c>
    </row>
    <row r="857" spans="1:15" x14ac:dyDescent="0.25">
      <c r="A857" s="3" t="s">
        <v>14</v>
      </c>
      <c r="B857" s="3">
        <v>50</v>
      </c>
      <c r="C857" s="3">
        <f>YEAR(D857)</f>
        <v>2017</v>
      </c>
      <c r="D857" s="1">
        <v>42894</v>
      </c>
      <c r="E857">
        <v>7</v>
      </c>
      <c r="F857" s="3" t="s">
        <v>16</v>
      </c>
      <c r="G857" s="3" t="s">
        <v>17</v>
      </c>
      <c r="H857" s="3">
        <v>11.1</v>
      </c>
      <c r="I857" s="3">
        <v>0.99</v>
      </c>
      <c r="J857" s="3">
        <v>9.6</v>
      </c>
      <c r="K857" s="3" t="s">
        <v>17</v>
      </c>
      <c r="L857" s="3">
        <v>0.03</v>
      </c>
      <c r="M857" s="3" t="s">
        <v>17</v>
      </c>
      <c r="N857" s="3" t="s">
        <v>17</v>
      </c>
    </row>
    <row r="858" spans="1:15" x14ac:dyDescent="0.25">
      <c r="A858" s="3" t="s">
        <v>14</v>
      </c>
      <c r="B858" s="3">
        <v>50</v>
      </c>
      <c r="C858" s="3">
        <f>YEAR(D858)</f>
        <v>2017</v>
      </c>
      <c r="D858" s="1">
        <v>42894</v>
      </c>
      <c r="E858">
        <v>8</v>
      </c>
      <c r="F858" s="3" t="s">
        <v>16</v>
      </c>
      <c r="G858" s="3" t="s">
        <v>17</v>
      </c>
      <c r="H858" s="3">
        <v>10.199999999999999</v>
      </c>
      <c r="I858" s="3">
        <v>0.5</v>
      </c>
      <c r="J858" s="3">
        <v>4.8</v>
      </c>
      <c r="K858" s="3" t="s">
        <v>17</v>
      </c>
      <c r="L858" s="3">
        <v>0.01</v>
      </c>
      <c r="M858" s="3" t="s">
        <v>17</v>
      </c>
      <c r="N858" s="3" t="s">
        <v>17</v>
      </c>
    </row>
    <row r="859" spans="1:15" x14ac:dyDescent="0.25">
      <c r="A859" s="3" t="s">
        <v>14</v>
      </c>
      <c r="B859" s="3">
        <v>50</v>
      </c>
      <c r="C859" s="3">
        <f>YEAR(D859)</f>
        <v>2017</v>
      </c>
      <c r="D859" s="1">
        <v>42894</v>
      </c>
      <c r="E859">
        <v>9</v>
      </c>
      <c r="F859" s="3" t="s">
        <v>16</v>
      </c>
      <c r="G859" s="3" t="s">
        <v>17</v>
      </c>
      <c r="H859" s="3">
        <v>9.6999999999999993</v>
      </c>
      <c r="I859" s="3">
        <v>0.47</v>
      </c>
      <c r="J859" s="3">
        <v>4.4000000000000004</v>
      </c>
      <c r="K859" s="3" t="s">
        <v>17</v>
      </c>
      <c r="L859" s="3">
        <v>0</v>
      </c>
      <c r="M859" s="3" t="s">
        <v>17</v>
      </c>
      <c r="N859" s="3" t="s">
        <v>17</v>
      </c>
    </row>
    <row r="860" spans="1:15" x14ac:dyDescent="0.25">
      <c r="A860" s="3" t="s">
        <v>14</v>
      </c>
      <c r="B860" s="3">
        <v>50</v>
      </c>
      <c r="C860" s="3">
        <f>YEAR(D860)</f>
        <v>2017</v>
      </c>
      <c r="D860" s="1">
        <v>42894</v>
      </c>
      <c r="E860">
        <v>10</v>
      </c>
      <c r="F860" s="3" t="s">
        <v>16</v>
      </c>
      <c r="G860" s="3" t="s">
        <v>17</v>
      </c>
      <c r="H860" s="3">
        <v>9.1999999999999993</v>
      </c>
      <c r="I860" s="3">
        <v>0.46</v>
      </c>
      <c r="J860" s="3">
        <v>4.2</v>
      </c>
      <c r="K860" s="3" t="s">
        <v>17</v>
      </c>
      <c r="L860" s="3">
        <v>0</v>
      </c>
      <c r="M860" s="3" t="s">
        <v>17</v>
      </c>
      <c r="N860" s="3" t="s">
        <v>17</v>
      </c>
    </row>
    <row r="861" spans="1:15" x14ac:dyDescent="0.25">
      <c r="A861" s="3" t="s">
        <v>14</v>
      </c>
      <c r="B861" s="3">
        <v>50</v>
      </c>
      <c r="C861" s="3">
        <f>YEAR(D861)</f>
        <v>2017</v>
      </c>
      <c r="D861" s="1">
        <v>42894</v>
      </c>
      <c r="E861">
        <v>11</v>
      </c>
      <c r="F861" s="3" t="s">
        <v>16</v>
      </c>
      <c r="G861" s="3" t="s">
        <v>17</v>
      </c>
      <c r="H861" s="3">
        <v>8.9</v>
      </c>
      <c r="I861" s="3">
        <v>0.46</v>
      </c>
      <c r="J861" s="3">
        <v>4.2</v>
      </c>
      <c r="K861" s="3" t="s">
        <v>17</v>
      </c>
      <c r="L861" s="3">
        <v>0</v>
      </c>
      <c r="M861" s="3" t="s">
        <v>17</v>
      </c>
      <c r="N861" s="3" t="s">
        <v>17</v>
      </c>
    </row>
    <row r="862" spans="1:15" x14ac:dyDescent="0.25">
      <c r="A862" s="3" t="s">
        <v>14</v>
      </c>
      <c r="B862" s="3">
        <v>50</v>
      </c>
      <c r="C862" s="3">
        <f>YEAR(D862)</f>
        <v>2017</v>
      </c>
      <c r="D862" s="1">
        <v>42901</v>
      </c>
      <c r="E862">
        <v>0.1</v>
      </c>
      <c r="F862" s="3" t="s">
        <v>16</v>
      </c>
      <c r="G862" s="3" t="s">
        <v>17</v>
      </c>
      <c r="H862" s="3">
        <v>27.2</v>
      </c>
      <c r="I862" s="3">
        <v>8.18</v>
      </c>
      <c r="J862" s="3" t="s">
        <v>17</v>
      </c>
      <c r="K862" s="3" t="s">
        <v>17</v>
      </c>
      <c r="L862" s="3">
        <v>124.8</v>
      </c>
      <c r="M862" s="3" t="s">
        <v>17</v>
      </c>
      <c r="N862" s="3" t="s">
        <v>17</v>
      </c>
      <c r="O862" t="s">
        <v>27</v>
      </c>
    </row>
    <row r="863" spans="1:15" x14ac:dyDescent="0.25">
      <c r="A863" s="3" t="s">
        <v>14</v>
      </c>
      <c r="B863" s="3">
        <v>50</v>
      </c>
      <c r="C863" s="3">
        <f>YEAR(D863)</f>
        <v>2017</v>
      </c>
      <c r="D863" s="1">
        <v>42901</v>
      </c>
      <c r="E863">
        <v>1</v>
      </c>
      <c r="F863" s="3" t="s">
        <v>16</v>
      </c>
      <c r="G863" s="3" t="s">
        <v>17</v>
      </c>
      <c r="H863" s="3">
        <v>26.2</v>
      </c>
      <c r="I863" s="3">
        <v>8.3699999999999992</v>
      </c>
      <c r="J863" s="3" t="s">
        <v>17</v>
      </c>
      <c r="K863" s="3" t="s">
        <v>17</v>
      </c>
      <c r="L863" s="3">
        <v>24.28</v>
      </c>
      <c r="M863" s="3" t="s">
        <v>17</v>
      </c>
      <c r="N863" s="3" t="s">
        <v>17</v>
      </c>
    </row>
    <row r="864" spans="1:15" x14ac:dyDescent="0.25">
      <c r="A864" s="3" t="s">
        <v>14</v>
      </c>
      <c r="B864" s="3">
        <v>50</v>
      </c>
      <c r="C864" s="3">
        <f>YEAR(D864)</f>
        <v>2017</v>
      </c>
      <c r="D864" s="1">
        <v>42901</v>
      </c>
      <c r="E864">
        <v>2</v>
      </c>
      <c r="F864" s="3" t="s">
        <v>16</v>
      </c>
      <c r="G864" s="3" t="s">
        <v>17</v>
      </c>
      <c r="H864" s="3">
        <v>23.6</v>
      </c>
      <c r="I864" s="3">
        <v>9.9</v>
      </c>
      <c r="J864" s="3" t="s">
        <v>17</v>
      </c>
      <c r="K864" s="3" t="s">
        <v>17</v>
      </c>
      <c r="L864" s="3">
        <v>20.21</v>
      </c>
      <c r="M864" s="3" t="s">
        <v>17</v>
      </c>
      <c r="N864" s="3" t="s">
        <v>17</v>
      </c>
    </row>
    <row r="865" spans="1:15" x14ac:dyDescent="0.25">
      <c r="A865" s="3" t="s">
        <v>14</v>
      </c>
      <c r="B865" s="3">
        <v>50</v>
      </c>
      <c r="C865" s="3">
        <f>YEAR(D865)</f>
        <v>2017</v>
      </c>
      <c r="D865" s="1">
        <v>42901</v>
      </c>
      <c r="E865">
        <v>3</v>
      </c>
      <c r="F865" s="3" t="s">
        <v>16</v>
      </c>
      <c r="G865" s="3" t="s">
        <v>17</v>
      </c>
      <c r="H865" s="3">
        <v>21.9</v>
      </c>
      <c r="I865" s="3">
        <v>9.3000000000000007</v>
      </c>
      <c r="J865" s="3" t="s">
        <v>17</v>
      </c>
      <c r="K865" s="3" t="s">
        <v>17</v>
      </c>
      <c r="L865" s="3">
        <v>14.01</v>
      </c>
      <c r="M865" s="3" t="s">
        <v>17</v>
      </c>
      <c r="N865" s="3" t="s">
        <v>17</v>
      </c>
    </row>
    <row r="866" spans="1:15" x14ac:dyDescent="0.25">
      <c r="A866" s="3" t="s">
        <v>14</v>
      </c>
      <c r="B866" s="3">
        <v>50</v>
      </c>
      <c r="C866" s="3">
        <f>YEAR(D866)</f>
        <v>2017</v>
      </c>
      <c r="D866" s="1">
        <v>42901</v>
      </c>
      <c r="E866">
        <v>4</v>
      </c>
      <c r="F866" s="3" t="s">
        <v>16</v>
      </c>
      <c r="G866" s="3" t="s">
        <v>17</v>
      </c>
      <c r="H866" s="3">
        <v>19.3</v>
      </c>
      <c r="I866" s="3">
        <v>6.85</v>
      </c>
      <c r="J866" s="3" t="s">
        <v>17</v>
      </c>
      <c r="K866" s="3" t="s">
        <v>17</v>
      </c>
      <c r="L866" s="3">
        <v>7.51</v>
      </c>
      <c r="M866" s="3" t="s">
        <v>17</v>
      </c>
      <c r="N866" s="3" t="s">
        <v>17</v>
      </c>
    </row>
    <row r="867" spans="1:15" x14ac:dyDescent="0.25">
      <c r="A867" s="3" t="s">
        <v>14</v>
      </c>
      <c r="B867" s="3">
        <v>50</v>
      </c>
      <c r="C867" s="3">
        <f>YEAR(D867)</f>
        <v>2017</v>
      </c>
      <c r="D867" s="1">
        <v>42901</v>
      </c>
      <c r="E867">
        <v>5</v>
      </c>
      <c r="F867" s="3" t="s">
        <v>16</v>
      </c>
      <c r="G867" s="3" t="s">
        <v>17</v>
      </c>
      <c r="H867" s="3">
        <v>16</v>
      </c>
      <c r="I867" s="3">
        <v>3.94</v>
      </c>
      <c r="J867" s="3" t="s">
        <v>17</v>
      </c>
      <c r="K867" s="3" t="s">
        <v>17</v>
      </c>
      <c r="L867" s="3">
        <v>4.57</v>
      </c>
      <c r="M867" s="3" t="s">
        <v>17</v>
      </c>
      <c r="N867" s="3" t="s">
        <v>17</v>
      </c>
    </row>
    <row r="868" spans="1:15" x14ac:dyDescent="0.25">
      <c r="A868" s="3" t="s">
        <v>14</v>
      </c>
      <c r="B868" s="3">
        <v>50</v>
      </c>
      <c r="C868" s="3">
        <f>YEAR(D868)</f>
        <v>2017</v>
      </c>
      <c r="D868" s="1">
        <v>42901</v>
      </c>
      <c r="E868">
        <v>6</v>
      </c>
      <c r="F868" s="3" t="s">
        <v>16</v>
      </c>
      <c r="G868" s="3" t="s">
        <v>17</v>
      </c>
      <c r="H868" s="3">
        <v>14.1</v>
      </c>
      <c r="I868" s="3">
        <v>1.85</v>
      </c>
      <c r="J868" s="3" t="s">
        <v>17</v>
      </c>
      <c r="K868" s="3" t="s">
        <v>17</v>
      </c>
      <c r="L868" s="3">
        <v>2.94</v>
      </c>
      <c r="M868" s="3" t="s">
        <v>17</v>
      </c>
      <c r="N868" s="3" t="s">
        <v>17</v>
      </c>
    </row>
    <row r="869" spans="1:15" x14ac:dyDescent="0.25">
      <c r="A869" s="3" t="s">
        <v>14</v>
      </c>
      <c r="B869" s="3">
        <v>50</v>
      </c>
      <c r="C869" s="3">
        <f>YEAR(D869)</f>
        <v>2017</v>
      </c>
      <c r="D869" s="1">
        <v>42901</v>
      </c>
      <c r="E869">
        <v>7</v>
      </c>
      <c r="F869" s="3" t="s">
        <v>16</v>
      </c>
      <c r="G869" s="3" t="s">
        <v>17</v>
      </c>
      <c r="H869" s="3">
        <v>12.3</v>
      </c>
      <c r="I869" s="3">
        <v>1.02</v>
      </c>
      <c r="J869" s="3" t="s">
        <v>17</v>
      </c>
      <c r="K869" s="3" t="s">
        <v>17</v>
      </c>
      <c r="L869" s="3">
        <v>1.91</v>
      </c>
      <c r="M869" s="3" t="s">
        <v>17</v>
      </c>
      <c r="N869" s="3" t="s">
        <v>17</v>
      </c>
    </row>
    <row r="870" spans="1:15" x14ac:dyDescent="0.25">
      <c r="A870" s="3" t="s">
        <v>14</v>
      </c>
      <c r="B870" s="3">
        <v>50</v>
      </c>
      <c r="C870" s="3">
        <f>YEAR(D870)</f>
        <v>2017</v>
      </c>
      <c r="D870" s="1">
        <v>42901</v>
      </c>
      <c r="E870">
        <v>8</v>
      </c>
      <c r="F870" s="3" t="s">
        <v>16</v>
      </c>
      <c r="G870" s="3" t="s">
        <v>17</v>
      </c>
      <c r="H870" s="3">
        <v>10.9</v>
      </c>
      <c r="I870" s="3">
        <v>0.56999999999999995</v>
      </c>
      <c r="J870" s="3" t="s">
        <v>17</v>
      </c>
      <c r="K870" s="3" t="s">
        <v>17</v>
      </c>
      <c r="L870" s="3">
        <v>0.2</v>
      </c>
      <c r="M870" s="3" t="s">
        <v>17</v>
      </c>
      <c r="N870" s="3" t="s">
        <v>17</v>
      </c>
    </row>
    <row r="871" spans="1:15" x14ac:dyDescent="0.25">
      <c r="A871" s="3" t="s">
        <v>14</v>
      </c>
      <c r="B871" s="3">
        <v>50</v>
      </c>
      <c r="C871" s="3">
        <f>YEAR(D871)</f>
        <v>2017</v>
      </c>
      <c r="D871" s="1">
        <v>42901</v>
      </c>
      <c r="E871">
        <v>9</v>
      </c>
      <c r="F871" s="3" t="s">
        <v>16</v>
      </c>
      <c r="G871" s="3" t="s">
        <v>17</v>
      </c>
      <c r="H871" s="3">
        <v>10.199999999999999</v>
      </c>
      <c r="I871" s="3">
        <v>0.44</v>
      </c>
      <c r="J871" s="3" t="s">
        <v>17</v>
      </c>
      <c r="K871" s="3" t="s">
        <v>17</v>
      </c>
      <c r="L871" s="3">
        <v>0.09</v>
      </c>
      <c r="M871" s="3" t="s">
        <v>17</v>
      </c>
      <c r="N871" s="3" t="s">
        <v>17</v>
      </c>
    </row>
    <row r="872" spans="1:15" x14ac:dyDescent="0.25">
      <c r="A872" s="3" t="s">
        <v>14</v>
      </c>
      <c r="B872" s="3">
        <v>50</v>
      </c>
      <c r="C872" s="3">
        <f>YEAR(D872)</f>
        <v>2017</v>
      </c>
      <c r="D872" s="1">
        <v>42901</v>
      </c>
      <c r="E872">
        <v>10</v>
      </c>
      <c r="F872" s="3" t="s">
        <v>16</v>
      </c>
      <c r="G872" s="3" t="s">
        <v>17</v>
      </c>
      <c r="H872" s="3">
        <v>9.5</v>
      </c>
      <c r="I872" s="3">
        <v>0.42</v>
      </c>
      <c r="J872" s="3" t="s">
        <v>17</v>
      </c>
      <c r="K872" s="3" t="s">
        <v>17</v>
      </c>
      <c r="L872" s="3">
        <v>0.03</v>
      </c>
      <c r="M872" s="3" t="s">
        <v>17</v>
      </c>
      <c r="N872" s="3" t="s">
        <v>17</v>
      </c>
    </row>
    <row r="873" spans="1:15" x14ac:dyDescent="0.25">
      <c r="A873" s="3" t="s">
        <v>14</v>
      </c>
      <c r="B873" s="3">
        <v>50</v>
      </c>
      <c r="C873" s="3">
        <f>YEAR(D873)</f>
        <v>2017</v>
      </c>
      <c r="D873" s="1">
        <v>42901</v>
      </c>
      <c r="E873">
        <v>11</v>
      </c>
      <c r="F873" s="3" t="s">
        <v>16</v>
      </c>
      <c r="G873" s="3" t="s">
        <v>17</v>
      </c>
      <c r="H873" s="3">
        <v>9.1999999999999993</v>
      </c>
      <c r="I873" s="3">
        <v>0.41</v>
      </c>
      <c r="J873" s="3" t="s">
        <v>17</v>
      </c>
      <c r="K873" s="3" t="s">
        <v>17</v>
      </c>
      <c r="L873" s="3">
        <v>0.01</v>
      </c>
      <c r="M873" s="3" t="s">
        <v>17</v>
      </c>
      <c r="N873" s="3" t="s">
        <v>17</v>
      </c>
    </row>
    <row r="874" spans="1:15" x14ac:dyDescent="0.25">
      <c r="A874" s="3" t="s">
        <v>14</v>
      </c>
      <c r="B874" s="3">
        <v>50</v>
      </c>
      <c r="C874" s="3">
        <f>YEAR(D874)</f>
        <v>2017</v>
      </c>
      <c r="D874" s="1">
        <v>42908</v>
      </c>
      <c r="E874">
        <v>0.1</v>
      </c>
      <c r="F874" s="3" t="s">
        <v>16</v>
      </c>
      <c r="G874" s="3" t="s">
        <v>17</v>
      </c>
      <c r="H874" s="3">
        <v>25.8</v>
      </c>
      <c r="I874" s="3">
        <v>8.83</v>
      </c>
      <c r="J874" s="3">
        <v>115.8</v>
      </c>
      <c r="K874" s="3" t="s">
        <v>17</v>
      </c>
      <c r="L874" s="3">
        <v>390.5</v>
      </c>
      <c r="M874" s="3" t="s">
        <v>17</v>
      </c>
      <c r="N874" s="3" t="s">
        <v>17</v>
      </c>
      <c r="O874" t="s">
        <v>25</v>
      </c>
    </row>
    <row r="875" spans="1:15" x14ac:dyDescent="0.25">
      <c r="A875" s="3" t="s">
        <v>14</v>
      </c>
      <c r="B875" s="3">
        <v>50</v>
      </c>
      <c r="C875" s="3">
        <f>YEAR(D875)</f>
        <v>2017</v>
      </c>
      <c r="D875" s="1">
        <v>42908</v>
      </c>
      <c r="E875">
        <v>1</v>
      </c>
      <c r="F875" s="3" t="s">
        <v>16</v>
      </c>
      <c r="G875" s="3" t="s">
        <v>17</v>
      </c>
      <c r="H875" s="3">
        <v>25.7</v>
      </c>
      <c r="I875" s="3">
        <v>8.9</v>
      </c>
      <c r="J875" s="3">
        <v>116.1</v>
      </c>
      <c r="K875" s="3" t="s">
        <v>17</v>
      </c>
      <c r="L875" s="3">
        <v>79.930000000000007</v>
      </c>
      <c r="M875" s="3" t="s">
        <v>17</v>
      </c>
      <c r="N875" s="3" t="s">
        <v>17</v>
      </c>
    </row>
    <row r="876" spans="1:15" x14ac:dyDescent="0.25">
      <c r="A876" s="3" t="s">
        <v>14</v>
      </c>
      <c r="B876" s="3">
        <v>50</v>
      </c>
      <c r="C876" s="3">
        <f>YEAR(D876)</f>
        <v>2017</v>
      </c>
      <c r="D876" s="1">
        <v>42908</v>
      </c>
      <c r="E876">
        <v>2</v>
      </c>
      <c r="F876" s="3" t="s">
        <v>16</v>
      </c>
      <c r="G876" s="3" t="s">
        <v>17</v>
      </c>
      <c r="H876" s="3">
        <v>25.6</v>
      </c>
      <c r="I876" s="3">
        <v>8.94</v>
      </c>
      <c r="J876" s="3">
        <v>116.2</v>
      </c>
      <c r="K876" s="3" t="s">
        <v>17</v>
      </c>
      <c r="L876" s="3">
        <v>19.61</v>
      </c>
      <c r="M876" s="3" t="s">
        <v>17</v>
      </c>
      <c r="N876" s="3" t="s">
        <v>17</v>
      </c>
    </row>
    <row r="877" spans="1:15" x14ac:dyDescent="0.25">
      <c r="A877" s="3" t="s">
        <v>14</v>
      </c>
      <c r="B877" s="3">
        <v>50</v>
      </c>
      <c r="C877" s="3">
        <f>YEAR(D877)</f>
        <v>2017</v>
      </c>
      <c r="D877" s="1">
        <v>42908</v>
      </c>
      <c r="E877">
        <v>3</v>
      </c>
      <c r="F877" s="3" t="s">
        <v>16</v>
      </c>
      <c r="G877" s="3" t="s">
        <v>17</v>
      </c>
      <c r="H877" s="3">
        <v>22.2</v>
      </c>
      <c r="I877" s="3">
        <v>8.59</v>
      </c>
      <c r="J877" s="3">
        <v>105</v>
      </c>
      <c r="K877" s="3" t="s">
        <v>17</v>
      </c>
      <c r="L877" s="3">
        <v>5.26</v>
      </c>
      <c r="M877" s="3" t="s">
        <v>17</v>
      </c>
      <c r="N877" s="3" t="s">
        <v>17</v>
      </c>
    </row>
    <row r="878" spans="1:15" x14ac:dyDescent="0.25">
      <c r="A878" s="3" t="s">
        <v>14</v>
      </c>
      <c r="B878" s="3">
        <v>50</v>
      </c>
      <c r="C878" s="3">
        <f>YEAR(D878)</f>
        <v>2017</v>
      </c>
      <c r="D878" s="1">
        <v>42908</v>
      </c>
      <c r="E878">
        <v>4</v>
      </c>
      <c r="F878" s="3" t="s">
        <v>16</v>
      </c>
      <c r="G878" s="3" t="s">
        <v>17</v>
      </c>
      <c r="H878" s="3">
        <v>18.7</v>
      </c>
      <c r="I878" s="3">
        <v>4.57</v>
      </c>
      <c r="J878" s="3">
        <v>51.9</v>
      </c>
      <c r="K878" s="3" t="s">
        <v>17</v>
      </c>
      <c r="L878" s="3">
        <v>2.63</v>
      </c>
      <c r="M878" s="3" t="s">
        <v>17</v>
      </c>
      <c r="N878" s="3" t="s">
        <v>17</v>
      </c>
    </row>
    <row r="879" spans="1:15" x14ac:dyDescent="0.25">
      <c r="A879" s="3" t="s">
        <v>14</v>
      </c>
      <c r="B879" s="3">
        <v>50</v>
      </c>
      <c r="C879" s="3">
        <f>YEAR(D879)</f>
        <v>2017</v>
      </c>
      <c r="D879" s="1">
        <v>42908</v>
      </c>
      <c r="E879">
        <v>5</v>
      </c>
      <c r="F879" s="3" t="s">
        <v>16</v>
      </c>
      <c r="G879" s="3" t="s">
        <v>17</v>
      </c>
      <c r="H879" s="3">
        <v>16.2</v>
      </c>
      <c r="I879" s="3">
        <v>3.08</v>
      </c>
      <c r="J879" s="3">
        <v>33.299999999999997</v>
      </c>
      <c r="K879" s="3" t="s">
        <v>17</v>
      </c>
      <c r="L879" s="3">
        <v>1.49</v>
      </c>
      <c r="M879" s="3" t="s">
        <v>17</v>
      </c>
      <c r="N879" s="3" t="s">
        <v>17</v>
      </c>
    </row>
    <row r="880" spans="1:15" x14ac:dyDescent="0.25">
      <c r="A880" s="3" t="s">
        <v>14</v>
      </c>
      <c r="B880" s="3">
        <v>50</v>
      </c>
      <c r="C880" s="3">
        <f>YEAR(D880)</f>
        <v>2017</v>
      </c>
      <c r="D880" s="1">
        <v>42908</v>
      </c>
      <c r="E880">
        <v>6</v>
      </c>
      <c r="F880" s="3" t="s">
        <v>16</v>
      </c>
      <c r="G880" s="3" t="s">
        <v>17</v>
      </c>
      <c r="H880" s="3">
        <v>13.3</v>
      </c>
      <c r="I880" s="3">
        <v>0.95</v>
      </c>
      <c r="J880" s="3">
        <v>9.6999999999999993</v>
      </c>
      <c r="K880" s="3" t="s">
        <v>17</v>
      </c>
      <c r="L880" s="3">
        <v>0.47</v>
      </c>
      <c r="M880" s="3" t="s">
        <v>17</v>
      </c>
      <c r="N880" s="3" t="s">
        <v>17</v>
      </c>
    </row>
    <row r="881" spans="1:15" x14ac:dyDescent="0.25">
      <c r="A881" s="3" t="s">
        <v>14</v>
      </c>
      <c r="B881" s="3">
        <v>50</v>
      </c>
      <c r="C881" s="3">
        <f>YEAR(D881)</f>
        <v>2017</v>
      </c>
      <c r="D881" s="1">
        <v>42908</v>
      </c>
      <c r="E881">
        <v>7</v>
      </c>
      <c r="F881" s="3" t="s">
        <v>16</v>
      </c>
      <c r="G881" s="3" t="s">
        <v>17</v>
      </c>
      <c r="H881" s="3">
        <v>11.2</v>
      </c>
      <c r="I881" s="3">
        <v>0.46</v>
      </c>
      <c r="J881" s="3">
        <v>4.5</v>
      </c>
      <c r="K881" s="3" t="s">
        <v>17</v>
      </c>
      <c r="L881" s="3">
        <v>0.12</v>
      </c>
      <c r="M881" s="3" t="s">
        <v>17</v>
      </c>
      <c r="N881" s="3" t="s">
        <v>17</v>
      </c>
    </row>
    <row r="882" spans="1:15" x14ac:dyDescent="0.25">
      <c r="A882" s="3" t="s">
        <v>14</v>
      </c>
      <c r="B882" s="3">
        <v>50</v>
      </c>
      <c r="C882" s="3">
        <f>YEAR(D882)</f>
        <v>2017</v>
      </c>
      <c r="D882" s="1">
        <v>42908</v>
      </c>
      <c r="E882">
        <v>8</v>
      </c>
      <c r="F882" s="3" t="s">
        <v>16</v>
      </c>
      <c r="G882" s="3" t="s">
        <v>17</v>
      </c>
      <c r="H882" s="3">
        <v>10.3</v>
      </c>
      <c r="I882" s="3">
        <v>0.41</v>
      </c>
      <c r="J882" s="3">
        <v>3.8</v>
      </c>
      <c r="K882" s="3" t="s">
        <v>17</v>
      </c>
      <c r="L882" s="3">
        <v>0.05</v>
      </c>
      <c r="M882" s="3" t="s">
        <v>17</v>
      </c>
      <c r="N882" s="3" t="s">
        <v>17</v>
      </c>
    </row>
    <row r="883" spans="1:15" x14ac:dyDescent="0.25">
      <c r="A883" s="3" t="s">
        <v>14</v>
      </c>
      <c r="B883" s="3">
        <v>50</v>
      </c>
      <c r="C883" s="3">
        <f>YEAR(D883)</f>
        <v>2017</v>
      </c>
      <c r="D883" s="1">
        <v>42908</v>
      </c>
      <c r="E883">
        <v>9</v>
      </c>
      <c r="F883" s="3" t="s">
        <v>16</v>
      </c>
      <c r="G883" s="3" t="s">
        <v>17</v>
      </c>
      <c r="H883" s="3">
        <v>9.6</v>
      </c>
      <c r="I883" s="3">
        <v>0.38</v>
      </c>
      <c r="J883" s="3">
        <v>3.6</v>
      </c>
      <c r="K883" s="3" t="s">
        <v>17</v>
      </c>
      <c r="L883" s="3">
        <v>0.02</v>
      </c>
      <c r="M883" s="3" t="s">
        <v>17</v>
      </c>
      <c r="N883" s="3" t="s">
        <v>17</v>
      </c>
    </row>
    <row r="884" spans="1:15" x14ac:dyDescent="0.25">
      <c r="A884" s="3" t="s">
        <v>14</v>
      </c>
      <c r="B884" s="3">
        <v>50</v>
      </c>
      <c r="C884" s="3">
        <f>YEAR(D884)</f>
        <v>2017</v>
      </c>
      <c r="D884" s="1">
        <v>42908</v>
      </c>
      <c r="E884">
        <v>10</v>
      </c>
      <c r="F884" s="3" t="s">
        <v>16</v>
      </c>
      <c r="G884" s="3" t="s">
        <v>17</v>
      </c>
      <c r="H884" s="3">
        <v>9.1999999999999993</v>
      </c>
      <c r="I884" s="3">
        <v>0.37</v>
      </c>
      <c r="J884" s="3">
        <v>3.5</v>
      </c>
      <c r="K884" s="3" t="s">
        <v>17</v>
      </c>
      <c r="L884" s="3">
        <v>0</v>
      </c>
      <c r="M884" s="3" t="s">
        <v>17</v>
      </c>
      <c r="N884" s="3" t="s">
        <v>17</v>
      </c>
    </row>
    <row r="885" spans="1:15" x14ac:dyDescent="0.25">
      <c r="A885" s="3" t="s">
        <v>14</v>
      </c>
      <c r="B885" s="3">
        <v>50</v>
      </c>
      <c r="C885" s="3">
        <f>YEAR(D885)</f>
        <v>2017</v>
      </c>
      <c r="D885" s="1">
        <v>42908</v>
      </c>
      <c r="E885">
        <v>11</v>
      </c>
      <c r="F885" s="3" t="s">
        <v>16</v>
      </c>
      <c r="G885" s="3" t="s">
        <v>17</v>
      </c>
      <c r="H885" s="3">
        <v>8.9</v>
      </c>
      <c r="I885" s="3">
        <v>0.38</v>
      </c>
      <c r="J885" s="3">
        <v>3.4</v>
      </c>
      <c r="K885" s="3" t="s">
        <v>17</v>
      </c>
      <c r="L885" s="3">
        <v>0</v>
      </c>
      <c r="M885" s="3" t="s">
        <v>17</v>
      </c>
      <c r="N885" s="3" t="s">
        <v>17</v>
      </c>
    </row>
    <row r="886" spans="1:15" x14ac:dyDescent="0.25">
      <c r="A886" s="3" t="s">
        <v>14</v>
      </c>
      <c r="B886" s="3">
        <v>50</v>
      </c>
      <c r="C886" s="3">
        <f>YEAR(D886)</f>
        <v>2017</v>
      </c>
      <c r="D886" s="1">
        <v>42915</v>
      </c>
      <c r="E886">
        <v>0.1</v>
      </c>
      <c r="F886" s="3" t="s">
        <v>16</v>
      </c>
      <c r="G886" s="3" t="s">
        <v>17</v>
      </c>
      <c r="H886" s="3">
        <v>25.1</v>
      </c>
      <c r="I886" s="3">
        <v>9.0500000000000007</v>
      </c>
      <c r="J886" s="3">
        <v>116.5</v>
      </c>
      <c r="K886" s="3" t="s">
        <v>17</v>
      </c>
      <c r="L886" s="3" t="s">
        <v>17</v>
      </c>
      <c r="M886" s="3" t="s">
        <v>17</v>
      </c>
      <c r="N886" s="3" t="s">
        <v>17</v>
      </c>
      <c r="O886" t="s">
        <v>28</v>
      </c>
    </row>
    <row r="887" spans="1:15" x14ac:dyDescent="0.25">
      <c r="A887" s="3" t="s">
        <v>14</v>
      </c>
      <c r="B887" s="3">
        <v>50</v>
      </c>
      <c r="C887" s="3">
        <f>YEAR(D887)</f>
        <v>2017</v>
      </c>
      <c r="D887" s="1">
        <v>42915</v>
      </c>
      <c r="E887">
        <v>1</v>
      </c>
      <c r="F887" s="3" t="s">
        <v>16</v>
      </c>
      <c r="G887" s="3" t="s">
        <v>17</v>
      </c>
      <c r="H887" s="3">
        <v>24.3</v>
      </c>
      <c r="I887" s="3">
        <v>9.25</v>
      </c>
      <c r="J887" s="3">
        <v>117</v>
      </c>
      <c r="K887" s="3" t="s">
        <v>17</v>
      </c>
      <c r="L887" s="3" t="s">
        <v>17</v>
      </c>
      <c r="M887" s="3" t="s">
        <v>17</v>
      </c>
      <c r="N887" s="3" t="s">
        <v>17</v>
      </c>
      <c r="O887" t="s">
        <v>28</v>
      </c>
    </row>
    <row r="888" spans="1:15" x14ac:dyDescent="0.25">
      <c r="A888" s="3" t="s">
        <v>14</v>
      </c>
      <c r="B888" s="3">
        <v>50</v>
      </c>
      <c r="C888" s="3">
        <f>YEAR(D888)</f>
        <v>2017</v>
      </c>
      <c r="D888" s="1">
        <v>42915</v>
      </c>
      <c r="E888">
        <v>2</v>
      </c>
      <c r="F888" s="3" t="s">
        <v>16</v>
      </c>
      <c r="G888" s="3" t="s">
        <v>17</v>
      </c>
      <c r="H888" s="3">
        <v>23.7</v>
      </c>
      <c r="I888" s="3">
        <v>9.1</v>
      </c>
      <c r="J888" s="3">
        <v>114.5</v>
      </c>
      <c r="K888" s="3" t="s">
        <v>17</v>
      </c>
      <c r="L888" s="3" t="s">
        <v>17</v>
      </c>
      <c r="M888" s="3" t="s">
        <v>17</v>
      </c>
      <c r="N888" s="3" t="s">
        <v>17</v>
      </c>
      <c r="O888" t="s">
        <v>28</v>
      </c>
    </row>
    <row r="889" spans="1:15" x14ac:dyDescent="0.25">
      <c r="A889" s="3" t="s">
        <v>14</v>
      </c>
      <c r="B889" s="3">
        <v>50</v>
      </c>
      <c r="C889" s="3">
        <f>YEAR(D889)</f>
        <v>2017</v>
      </c>
      <c r="D889" s="1">
        <v>42915</v>
      </c>
      <c r="E889">
        <v>3</v>
      </c>
      <c r="F889" s="3" t="s">
        <v>16</v>
      </c>
      <c r="G889" s="3" t="s">
        <v>17</v>
      </c>
      <c r="H889" s="3">
        <v>22.4</v>
      </c>
      <c r="I889" s="3">
        <v>6.21</v>
      </c>
      <c r="J889" s="3">
        <v>75</v>
      </c>
      <c r="K889" s="3" t="s">
        <v>17</v>
      </c>
      <c r="L889" s="3" t="s">
        <v>17</v>
      </c>
      <c r="M889" s="3" t="s">
        <v>17</v>
      </c>
      <c r="N889" s="3" t="s">
        <v>17</v>
      </c>
      <c r="O889" t="s">
        <v>28</v>
      </c>
    </row>
    <row r="890" spans="1:15" x14ac:dyDescent="0.25">
      <c r="A890" s="3" t="s">
        <v>14</v>
      </c>
      <c r="B890" s="3">
        <v>50</v>
      </c>
      <c r="C890" s="3">
        <f>YEAR(D890)</f>
        <v>2017</v>
      </c>
      <c r="D890" s="1">
        <v>42915</v>
      </c>
      <c r="E890">
        <v>4</v>
      </c>
      <c r="F890" s="3" t="s">
        <v>16</v>
      </c>
      <c r="G890" s="3" t="s">
        <v>17</v>
      </c>
      <c r="H890" s="3">
        <v>19.3</v>
      </c>
      <c r="I890" s="3">
        <v>1.45</v>
      </c>
      <c r="J890" s="3">
        <v>17.100000000000001</v>
      </c>
      <c r="K890" s="3" t="s">
        <v>17</v>
      </c>
      <c r="L890" s="3" t="s">
        <v>17</v>
      </c>
      <c r="M890" s="3" t="s">
        <v>17</v>
      </c>
      <c r="N890" s="3" t="s">
        <v>17</v>
      </c>
      <c r="O890" t="s">
        <v>28</v>
      </c>
    </row>
    <row r="891" spans="1:15" x14ac:dyDescent="0.25">
      <c r="A891" s="3" t="s">
        <v>14</v>
      </c>
      <c r="B891" s="3">
        <v>50</v>
      </c>
      <c r="C891" s="3">
        <f>YEAR(D891)</f>
        <v>2017</v>
      </c>
      <c r="D891" s="1">
        <v>42915</v>
      </c>
      <c r="E891">
        <v>5</v>
      </c>
      <c r="F891" s="3" t="s">
        <v>16</v>
      </c>
      <c r="G891" s="3" t="s">
        <v>17</v>
      </c>
      <c r="H891" s="3">
        <v>16.2</v>
      </c>
      <c r="I891" s="3">
        <v>1.25</v>
      </c>
      <c r="J891" s="3">
        <v>13.5</v>
      </c>
      <c r="K891" s="3" t="s">
        <v>17</v>
      </c>
      <c r="L891" s="3" t="s">
        <v>17</v>
      </c>
      <c r="M891" s="3" t="s">
        <v>17</v>
      </c>
      <c r="N891" s="3" t="s">
        <v>17</v>
      </c>
      <c r="O891" t="s">
        <v>28</v>
      </c>
    </row>
    <row r="892" spans="1:15" x14ac:dyDescent="0.25">
      <c r="A892" s="3" t="s">
        <v>14</v>
      </c>
      <c r="B892" s="3">
        <v>50</v>
      </c>
      <c r="C892" s="3">
        <f>YEAR(D892)</f>
        <v>2017</v>
      </c>
      <c r="D892" s="1">
        <v>42915</v>
      </c>
      <c r="E892">
        <v>6</v>
      </c>
      <c r="F892" s="3" t="s">
        <v>16</v>
      </c>
      <c r="G892" s="3" t="s">
        <v>17</v>
      </c>
      <c r="H892" s="3">
        <v>12.6</v>
      </c>
      <c r="I892" s="3">
        <v>0.45</v>
      </c>
      <c r="J892" s="3">
        <v>4.5</v>
      </c>
      <c r="K892" s="3" t="s">
        <v>17</v>
      </c>
      <c r="L892" s="3" t="s">
        <v>17</v>
      </c>
      <c r="M892" s="3" t="s">
        <v>17</v>
      </c>
      <c r="N892" s="3" t="s">
        <v>17</v>
      </c>
      <c r="O892" t="s">
        <v>28</v>
      </c>
    </row>
    <row r="893" spans="1:15" x14ac:dyDescent="0.25">
      <c r="A893" s="3" t="s">
        <v>14</v>
      </c>
      <c r="B893" s="3">
        <v>50</v>
      </c>
      <c r="C893" s="3">
        <f>YEAR(D893)</f>
        <v>2017</v>
      </c>
      <c r="D893" s="1">
        <v>42915</v>
      </c>
      <c r="E893">
        <v>7</v>
      </c>
      <c r="F893" s="3" t="s">
        <v>16</v>
      </c>
      <c r="G893" s="3" t="s">
        <v>17</v>
      </c>
      <c r="H893" s="3">
        <v>11.3</v>
      </c>
      <c r="I893" s="3">
        <v>0.42</v>
      </c>
      <c r="J893" s="3">
        <v>4.0999999999999996</v>
      </c>
      <c r="K893" s="3" t="s">
        <v>17</v>
      </c>
      <c r="L893" s="3" t="s">
        <v>17</v>
      </c>
      <c r="M893" s="3" t="s">
        <v>17</v>
      </c>
      <c r="N893" s="3" t="s">
        <v>17</v>
      </c>
      <c r="O893" t="s">
        <v>28</v>
      </c>
    </row>
    <row r="894" spans="1:15" x14ac:dyDescent="0.25">
      <c r="A894" s="3" t="s">
        <v>14</v>
      </c>
      <c r="B894" s="3">
        <v>50</v>
      </c>
      <c r="C894" s="3">
        <f>YEAR(D894)</f>
        <v>2017</v>
      </c>
      <c r="D894" s="1">
        <v>42915</v>
      </c>
      <c r="E894">
        <v>8</v>
      </c>
      <c r="F894" s="3" t="s">
        <v>16</v>
      </c>
      <c r="G894" s="3" t="s">
        <v>17</v>
      </c>
      <c r="H894" s="3">
        <v>10.4</v>
      </c>
      <c r="I894" s="3">
        <v>0.42</v>
      </c>
      <c r="J894" s="3">
        <v>3.9</v>
      </c>
      <c r="K894" s="3" t="s">
        <v>17</v>
      </c>
      <c r="L894" s="3" t="s">
        <v>17</v>
      </c>
      <c r="M894" s="3" t="s">
        <v>17</v>
      </c>
      <c r="N894" s="3" t="s">
        <v>17</v>
      </c>
      <c r="O894" t="s">
        <v>28</v>
      </c>
    </row>
    <row r="895" spans="1:15" x14ac:dyDescent="0.25">
      <c r="A895" s="3" t="s">
        <v>14</v>
      </c>
      <c r="B895" s="3">
        <v>50</v>
      </c>
      <c r="C895" s="3">
        <f>YEAR(D895)</f>
        <v>2017</v>
      </c>
      <c r="D895" s="1">
        <v>42915</v>
      </c>
      <c r="E895">
        <v>9</v>
      </c>
      <c r="F895" s="3" t="s">
        <v>16</v>
      </c>
      <c r="G895" s="3" t="s">
        <v>17</v>
      </c>
      <c r="H895" s="3">
        <v>9.8000000000000007</v>
      </c>
      <c r="I895" s="3">
        <v>0.42</v>
      </c>
      <c r="J895" s="3">
        <v>3.9</v>
      </c>
      <c r="K895" s="3" t="s">
        <v>17</v>
      </c>
      <c r="L895" s="3" t="s">
        <v>17</v>
      </c>
      <c r="M895" s="3" t="s">
        <v>17</v>
      </c>
      <c r="N895" s="3" t="s">
        <v>17</v>
      </c>
      <c r="O895" t="s">
        <v>28</v>
      </c>
    </row>
    <row r="896" spans="1:15" x14ac:dyDescent="0.25">
      <c r="A896" s="3" t="s">
        <v>14</v>
      </c>
      <c r="B896" s="3">
        <v>50</v>
      </c>
      <c r="C896" s="3">
        <f>YEAR(D896)</f>
        <v>2017</v>
      </c>
      <c r="D896" s="1">
        <v>42915</v>
      </c>
      <c r="E896">
        <v>10</v>
      </c>
      <c r="F896" s="3" t="s">
        <v>16</v>
      </c>
      <c r="G896" s="3" t="s">
        <v>17</v>
      </c>
      <c r="H896" s="3">
        <v>9.4</v>
      </c>
      <c r="I896" s="3">
        <v>0.42</v>
      </c>
      <c r="J896" s="3">
        <v>3.8</v>
      </c>
      <c r="K896" s="3" t="s">
        <v>17</v>
      </c>
      <c r="L896" s="3" t="s">
        <v>17</v>
      </c>
      <c r="M896" s="3" t="s">
        <v>17</v>
      </c>
      <c r="N896" s="3" t="s">
        <v>17</v>
      </c>
      <c r="O896" t="s">
        <v>28</v>
      </c>
    </row>
    <row r="897" spans="1:15" x14ac:dyDescent="0.25">
      <c r="A897" s="3" t="s">
        <v>14</v>
      </c>
      <c r="B897" s="3">
        <v>50</v>
      </c>
      <c r="C897" s="3">
        <f>YEAR(D897)</f>
        <v>2017</v>
      </c>
      <c r="D897" s="1">
        <v>42915</v>
      </c>
      <c r="E897">
        <v>11</v>
      </c>
      <c r="F897" s="3" t="s">
        <v>16</v>
      </c>
      <c r="G897" s="3" t="s">
        <v>17</v>
      </c>
      <c r="H897" s="3">
        <v>9.1999999999999993</v>
      </c>
      <c r="I897" s="3">
        <v>0.41</v>
      </c>
      <c r="J897" s="3">
        <v>3.7</v>
      </c>
      <c r="K897" s="3" t="s">
        <v>17</v>
      </c>
      <c r="L897" s="3" t="s">
        <v>17</v>
      </c>
      <c r="M897" s="3" t="s">
        <v>17</v>
      </c>
      <c r="N897" s="3" t="s">
        <v>17</v>
      </c>
      <c r="O897" t="s">
        <v>28</v>
      </c>
    </row>
    <row r="898" spans="1:15" x14ac:dyDescent="0.25">
      <c r="A898" s="3" t="s">
        <v>14</v>
      </c>
      <c r="B898" s="3">
        <v>50</v>
      </c>
      <c r="C898" s="3">
        <f>YEAR(D898)</f>
        <v>2017</v>
      </c>
      <c r="D898" s="1">
        <v>42923</v>
      </c>
      <c r="E898">
        <v>0.1</v>
      </c>
      <c r="F898" s="3" t="s">
        <v>16</v>
      </c>
      <c r="G898" s="3" t="s">
        <v>17</v>
      </c>
      <c r="H898" s="3">
        <v>26.1</v>
      </c>
      <c r="I898" s="3">
        <v>8.49</v>
      </c>
      <c r="J898" s="3">
        <v>111</v>
      </c>
      <c r="K898" s="3" t="s">
        <v>17</v>
      </c>
      <c r="L898" s="3">
        <v>668</v>
      </c>
      <c r="M898" s="3" t="s">
        <v>17</v>
      </c>
      <c r="N898" s="3" t="s">
        <v>17</v>
      </c>
      <c r="O898" t="s">
        <v>25</v>
      </c>
    </row>
    <row r="899" spans="1:15" x14ac:dyDescent="0.25">
      <c r="A899" s="3" t="s">
        <v>14</v>
      </c>
      <c r="B899" s="3">
        <v>50</v>
      </c>
      <c r="C899" s="3">
        <f>YEAR(D899)</f>
        <v>2017</v>
      </c>
      <c r="D899" s="1">
        <v>42923</v>
      </c>
      <c r="E899">
        <v>1</v>
      </c>
      <c r="F899" s="3" t="s">
        <v>16</v>
      </c>
      <c r="G899" s="3" t="s">
        <v>17</v>
      </c>
      <c r="H899" s="3">
        <v>26</v>
      </c>
      <c r="I899" s="3">
        <v>8.4700000000000006</v>
      </c>
      <c r="J899" s="3">
        <v>112.6</v>
      </c>
      <c r="K899" s="3" t="s">
        <v>17</v>
      </c>
      <c r="L899" s="3">
        <v>48.1</v>
      </c>
      <c r="M899" s="3" t="s">
        <v>17</v>
      </c>
      <c r="N899" s="3" t="s">
        <v>17</v>
      </c>
    </row>
    <row r="900" spans="1:15" x14ac:dyDescent="0.25">
      <c r="A900" s="3" t="s">
        <v>14</v>
      </c>
      <c r="B900" s="3">
        <v>50</v>
      </c>
      <c r="C900" s="3">
        <f>YEAR(D900)</f>
        <v>2017</v>
      </c>
      <c r="D900" s="1">
        <v>42923</v>
      </c>
      <c r="E900">
        <v>2</v>
      </c>
      <c r="F900" s="3" t="s">
        <v>16</v>
      </c>
      <c r="G900" s="3" t="s">
        <v>17</v>
      </c>
      <c r="H900" s="3">
        <v>25.9</v>
      </c>
      <c r="I900" s="3">
        <v>8.5</v>
      </c>
      <c r="J900" s="3">
        <v>111.5</v>
      </c>
      <c r="K900" s="3" t="s">
        <v>17</v>
      </c>
      <c r="L900" s="3">
        <v>19.100000000000001</v>
      </c>
      <c r="M900" s="3" t="s">
        <v>17</v>
      </c>
      <c r="N900" s="3" t="s">
        <v>17</v>
      </c>
    </row>
    <row r="901" spans="1:15" x14ac:dyDescent="0.25">
      <c r="A901" s="3" t="s">
        <v>14</v>
      </c>
      <c r="B901" s="3">
        <v>50</v>
      </c>
      <c r="C901" s="3">
        <f>YEAR(D901)</f>
        <v>2017</v>
      </c>
      <c r="D901" s="1">
        <v>42923</v>
      </c>
      <c r="E901">
        <v>3</v>
      </c>
      <c r="F901" s="3" t="s">
        <v>16</v>
      </c>
      <c r="G901" s="3" t="s">
        <v>17</v>
      </c>
      <c r="H901" s="3">
        <v>25.8</v>
      </c>
      <c r="I901" s="3">
        <v>8.42</v>
      </c>
      <c r="J901" s="3">
        <v>110.8</v>
      </c>
      <c r="K901" s="3" t="s">
        <v>17</v>
      </c>
      <c r="L901" s="3">
        <v>3.3</v>
      </c>
      <c r="M901" s="3" t="s">
        <v>17</v>
      </c>
      <c r="N901" s="3" t="s">
        <v>17</v>
      </c>
    </row>
    <row r="902" spans="1:15" x14ac:dyDescent="0.25">
      <c r="A902" s="3" t="s">
        <v>14</v>
      </c>
      <c r="B902" s="3">
        <v>50</v>
      </c>
      <c r="C902" s="3">
        <f>YEAR(D902)</f>
        <v>2017</v>
      </c>
      <c r="D902" s="1">
        <v>42923</v>
      </c>
      <c r="E902">
        <v>4</v>
      </c>
      <c r="F902" s="3" t="s">
        <v>16</v>
      </c>
      <c r="G902" s="3" t="s">
        <v>17</v>
      </c>
      <c r="H902" s="3">
        <v>17.399999999999999</v>
      </c>
      <c r="I902" s="3">
        <v>0.55000000000000004</v>
      </c>
      <c r="J902" s="3">
        <v>5.9</v>
      </c>
      <c r="K902" s="3" t="s">
        <v>17</v>
      </c>
      <c r="L902" s="3">
        <v>0.4</v>
      </c>
      <c r="M902" s="3" t="s">
        <v>17</v>
      </c>
      <c r="N902" s="3" t="s">
        <v>17</v>
      </c>
    </row>
    <row r="903" spans="1:15" x14ac:dyDescent="0.25">
      <c r="A903" s="3" t="s">
        <v>14</v>
      </c>
      <c r="B903" s="3">
        <v>50</v>
      </c>
      <c r="C903" s="3">
        <f>YEAR(D903)</f>
        <v>2017</v>
      </c>
      <c r="D903" s="1">
        <v>42923</v>
      </c>
      <c r="E903">
        <v>5</v>
      </c>
      <c r="F903" s="3" t="s">
        <v>16</v>
      </c>
      <c r="G903" s="3" t="s">
        <v>17</v>
      </c>
      <c r="H903" s="3">
        <v>14.1</v>
      </c>
      <c r="I903" s="3">
        <v>0.43</v>
      </c>
      <c r="J903" s="3">
        <v>4.4000000000000004</v>
      </c>
      <c r="K903" s="3" t="s">
        <v>17</v>
      </c>
      <c r="L903" s="3">
        <v>0.11</v>
      </c>
      <c r="M903" s="3" t="s">
        <v>17</v>
      </c>
      <c r="N903" s="3" t="s">
        <v>17</v>
      </c>
    </row>
    <row r="904" spans="1:15" x14ac:dyDescent="0.25">
      <c r="A904" s="3" t="s">
        <v>14</v>
      </c>
      <c r="B904" s="3">
        <v>50</v>
      </c>
      <c r="C904" s="3">
        <f>YEAR(D904)</f>
        <v>2017</v>
      </c>
      <c r="D904" s="1">
        <v>42923</v>
      </c>
      <c r="E904">
        <v>6</v>
      </c>
      <c r="F904" s="3" t="s">
        <v>16</v>
      </c>
      <c r="G904" s="3" t="s">
        <v>17</v>
      </c>
      <c r="H904" s="3">
        <v>12.3</v>
      </c>
      <c r="I904" s="3">
        <v>0.4</v>
      </c>
      <c r="J904" s="3">
        <v>4</v>
      </c>
      <c r="K904" s="3" t="s">
        <v>17</v>
      </c>
      <c r="L904" s="3">
        <v>0.04</v>
      </c>
      <c r="M904" s="3" t="s">
        <v>17</v>
      </c>
      <c r="N904" s="3" t="s">
        <v>17</v>
      </c>
    </row>
    <row r="905" spans="1:15" x14ac:dyDescent="0.25">
      <c r="A905" s="3" t="s">
        <v>14</v>
      </c>
      <c r="B905" s="3">
        <v>50</v>
      </c>
      <c r="C905" s="3">
        <f>YEAR(D905)</f>
        <v>2017</v>
      </c>
      <c r="D905" s="1">
        <v>42923</v>
      </c>
      <c r="E905">
        <v>7</v>
      </c>
      <c r="F905" s="3" t="s">
        <v>16</v>
      </c>
      <c r="G905" s="3" t="s">
        <v>17</v>
      </c>
      <c r="H905" s="3">
        <v>10.9</v>
      </c>
      <c r="I905" s="3">
        <v>0.4</v>
      </c>
      <c r="J905" s="3">
        <v>3.8</v>
      </c>
      <c r="K905" s="3" t="s">
        <v>17</v>
      </c>
      <c r="L905" s="3">
        <v>0.02</v>
      </c>
      <c r="M905" s="3" t="s">
        <v>17</v>
      </c>
      <c r="N905" s="3" t="s">
        <v>17</v>
      </c>
    </row>
    <row r="906" spans="1:15" x14ac:dyDescent="0.25">
      <c r="A906" s="3" t="s">
        <v>14</v>
      </c>
      <c r="B906" s="3">
        <v>50</v>
      </c>
      <c r="C906" s="3">
        <f>YEAR(D906)</f>
        <v>2017</v>
      </c>
      <c r="D906" s="1">
        <v>42923</v>
      </c>
      <c r="E906">
        <v>8</v>
      </c>
      <c r="F906" s="3" t="s">
        <v>16</v>
      </c>
      <c r="G906" s="3" t="s">
        <v>17</v>
      </c>
      <c r="H906" s="3">
        <v>9.9</v>
      </c>
      <c r="I906" s="3">
        <v>0.4</v>
      </c>
      <c r="J906" s="3">
        <v>3.8</v>
      </c>
      <c r="K906" s="3" t="s">
        <v>17</v>
      </c>
      <c r="L906" s="3">
        <v>0</v>
      </c>
      <c r="M906" s="3" t="s">
        <v>17</v>
      </c>
      <c r="N906" s="3" t="s">
        <v>17</v>
      </c>
    </row>
    <row r="907" spans="1:15" x14ac:dyDescent="0.25">
      <c r="A907" s="3" t="s">
        <v>14</v>
      </c>
      <c r="B907" s="3">
        <v>50</v>
      </c>
      <c r="C907" s="3">
        <f>YEAR(D907)</f>
        <v>2017</v>
      </c>
      <c r="D907" s="1">
        <v>42923</v>
      </c>
      <c r="E907">
        <v>9</v>
      </c>
      <c r="F907" s="3" t="s">
        <v>16</v>
      </c>
      <c r="G907" s="3" t="s">
        <v>17</v>
      </c>
      <c r="H907" s="3">
        <v>9.4</v>
      </c>
      <c r="I907" s="3">
        <v>0.38</v>
      </c>
      <c r="J907" s="3">
        <v>3.5</v>
      </c>
      <c r="K907" s="3" t="s">
        <v>17</v>
      </c>
      <c r="L907" s="3">
        <v>0</v>
      </c>
      <c r="M907" s="3" t="s">
        <v>17</v>
      </c>
      <c r="N907" s="3" t="s">
        <v>17</v>
      </c>
    </row>
    <row r="908" spans="1:15" x14ac:dyDescent="0.25">
      <c r="A908" s="3" t="s">
        <v>14</v>
      </c>
      <c r="B908" s="3">
        <v>50</v>
      </c>
      <c r="C908" s="3">
        <f>YEAR(D908)</f>
        <v>2017</v>
      </c>
      <c r="D908" s="1">
        <v>42923</v>
      </c>
      <c r="E908">
        <v>10</v>
      </c>
      <c r="F908" s="3" t="s">
        <v>16</v>
      </c>
      <c r="G908" s="3" t="s">
        <v>17</v>
      </c>
      <c r="H908" s="3">
        <v>9.1</v>
      </c>
      <c r="I908" s="3">
        <v>0.39</v>
      </c>
      <c r="J908" s="3">
        <v>3.6</v>
      </c>
      <c r="K908" s="3" t="s">
        <v>17</v>
      </c>
      <c r="L908" s="3">
        <v>0</v>
      </c>
      <c r="M908" s="3" t="s">
        <v>17</v>
      </c>
      <c r="N908" s="3" t="s">
        <v>17</v>
      </c>
    </row>
    <row r="909" spans="1:15" x14ac:dyDescent="0.25">
      <c r="A909" s="3" t="s">
        <v>14</v>
      </c>
      <c r="B909" s="3">
        <v>50</v>
      </c>
      <c r="C909" s="3">
        <f>YEAR(D909)</f>
        <v>2017</v>
      </c>
      <c r="D909" s="1">
        <v>42929</v>
      </c>
      <c r="E909">
        <v>0.1</v>
      </c>
      <c r="F909" s="3" t="s">
        <v>16</v>
      </c>
      <c r="G909" s="3" t="s">
        <v>17</v>
      </c>
      <c r="H909" s="3">
        <v>31.9</v>
      </c>
      <c r="I909" s="3">
        <v>8.39</v>
      </c>
      <c r="J909" s="3">
        <v>117.8</v>
      </c>
      <c r="K909" s="3" t="s">
        <v>17</v>
      </c>
      <c r="L909" s="3">
        <v>612.4</v>
      </c>
      <c r="M909" s="3" t="s">
        <v>17</v>
      </c>
      <c r="N909" s="3" t="s">
        <v>17</v>
      </c>
      <c r="O909" t="s">
        <v>25</v>
      </c>
    </row>
    <row r="910" spans="1:15" x14ac:dyDescent="0.25">
      <c r="A910" s="3" t="s">
        <v>14</v>
      </c>
      <c r="B910" s="3">
        <v>50</v>
      </c>
      <c r="C910" s="3">
        <f>YEAR(D910)</f>
        <v>2017</v>
      </c>
      <c r="D910" s="1">
        <v>42929</v>
      </c>
      <c r="E910">
        <v>1</v>
      </c>
      <c r="F910" s="3" t="s">
        <v>16</v>
      </c>
      <c r="G910" s="3" t="s">
        <v>17</v>
      </c>
      <c r="H910" s="3">
        <v>29</v>
      </c>
      <c r="I910" s="3">
        <v>8.6300000000000008</v>
      </c>
      <c r="J910" s="3">
        <v>119.2</v>
      </c>
      <c r="K910" s="3" t="s">
        <v>17</v>
      </c>
      <c r="L910" s="3">
        <v>73.97</v>
      </c>
      <c r="M910" s="3" t="s">
        <v>17</v>
      </c>
      <c r="N910" s="3" t="s">
        <v>17</v>
      </c>
    </row>
    <row r="911" spans="1:15" x14ac:dyDescent="0.25">
      <c r="A911" s="3" t="s">
        <v>14</v>
      </c>
      <c r="B911" s="3">
        <v>50</v>
      </c>
      <c r="C911" s="3">
        <f>YEAR(D911)</f>
        <v>2017</v>
      </c>
      <c r="D911" s="1">
        <v>42929</v>
      </c>
      <c r="E911">
        <v>2</v>
      </c>
      <c r="F911" s="3" t="s">
        <v>16</v>
      </c>
      <c r="G911" s="3" t="s">
        <v>17</v>
      </c>
      <c r="H911" s="3">
        <v>27.4</v>
      </c>
      <c r="I911" s="3">
        <v>8.82</v>
      </c>
      <c r="J911" s="3">
        <v>117.3</v>
      </c>
      <c r="K911" s="3" t="s">
        <v>17</v>
      </c>
      <c r="L911" s="3">
        <v>19.8</v>
      </c>
      <c r="M911" s="3" t="s">
        <v>17</v>
      </c>
      <c r="N911" s="3" t="s">
        <v>17</v>
      </c>
    </row>
    <row r="912" spans="1:15" x14ac:dyDescent="0.25">
      <c r="A912" s="3" t="s">
        <v>14</v>
      </c>
      <c r="B912" s="3">
        <v>50</v>
      </c>
      <c r="C912" s="3">
        <f>YEAR(D912)</f>
        <v>2017</v>
      </c>
      <c r="D912" s="1">
        <v>42929</v>
      </c>
      <c r="E912">
        <v>3</v>
      </c>
      <c r="F912" s="3" t="s">
        <v>16</v>
      </c>
      <c r="G912" s="3" t="s">
        <v>17</v>
      </c>
      <c r="H912" s="3">
        <v>23.5</v>
      </c>
      <c r="I912" s="3">
        <v>0.99</v>
      </c>
      <c r="J912" s="3">
        <v>13.4</v>
      </c>
      <c r="K912" s="3" t="s">
        <v>17</v>
      </c>
      <c r="L912" s="3">
        <v>5.99</v>
      </c>
      <c r="M912" s="3" t="s">
        <v>17</v>
      </c>
      <c r="N912" s="3" t="s">
        <v>17</v>
      </c>
    </row>
    <row r="913" spans="1:15" x14ac:dyDescent="0.25">
      <c r="A913" s="3" t="s">
        <v>14</v>
      </c>
      <c r="B913" s="3">
        <v>50</v>
      </c>
      <c r="C913" s="3">
        <f>YEAR(D913)</f>
        <v>2017</v>
      </c>
      <c r="D913" s="1">
        <v>42929</v>
      </c>
      <c r="E913">
        <v>4</v>
      </c>
      <c r="F913" s="3" t="s">
        <v>16</v>
      </c>
      <c r="G913" s="3" t="s">
        <v>17</v>
      </c>
      <c r="H913" s="3">
        <v>17.399999999999999</v>
      </c>
      <c r="I913" s="3">
        <v>2.13</v>
      </c>
      <c r="J913" s="3">
        <v>23</v>
      </c>
      <c r="K913" s="3" t="s">
        <v>17</v>
      </c>
      <c r="L913" s="3">
        <v>1.96</v>
      </c>
      <c r="M913" s="3" t="s">
        <v>17</v>
      </c>
      <c r="N913" s="3" t="s">
        <v>17</v>
      </c>
    </row>
    <row r="914" spans="1:15" x14ac:dyDescent="0.25">
      <c r="A914" s="3" t="s">
        <v>14</v>
      </c>
      <c r="B914" s="3">
        <v>50</v>
      </c>
      <c r="C914" s="3">
        <f>YEAR(D914)</f>
        <v>2017</v>
      </c>
      <c r="D914" s="1">
        <v>42929</v>
      </c>
      <c r="E914">
        <v>5</v>
      </c>
      <c r="F914" s="3" t="s">
        <v>16</v>
      </c>
      <c r="G914" s="3" t="s">
        <v>17</v>
      </c>
      <c r="H914" s="3">
        <v>13.6</v>
      </c>
      <c r="I914" s="3">
        <v>0.51</v>
      </c>
      <c r="J914" s="3">
        <v>6.3</v>
      </c>
      <c r="K914" s="3" t="s">
        <v>17</v>
      </c>
      <c r="L914" s="3">
        <v>0.31</v>
      </c>
      <c r="M914" s="3" t="s">
        <v>17</v>
      </c>
      <c r="N914" s="3" t="s">
        <v>17</v>
      </c>
    </row>
    <row r="915" spans="1:15" x14ac:dyDescent="0.25">
      <c r="A915" s="3" t="s">
        <v>14</v>
      </c>
      <c r="B915" s="3">
        <v>50</v>
      </c>
      <c r="C915" s="3">
        <f>YEAR(D915)</f>
        <v>2017</v>
      </c>
      <c r="D915" s="1">
        <v>42929</v>
      </c>
      <c r="E915">
        <v>6</v>
      </c>
      <c r="F915" s="3" t="s">
        <v>16</v>
      </c>
      <c r="G915" s="3" t="s">
        <v>17</v>
      </c>
      <c r="H915" s="3">
        <v>12</v>
      </c>
      <c r="I915" s="3">
        <v>0.46</v>
      </c>
      <c r="J915" s="3">
        <v>4.4000000000000004</v>
      </c>
      <c r="K915" s="3" t="s">
        <v>17</v>
      </c>
      <c r="L915" s="3">
        <v>0.13</v>
      </c>
      <c r="M915" s="3" t="s">
        <v>17</v>
      </c>
      <c r="N915" s="3" t="s">
        <v>17</v>
      </c>
    </row>
    <row r="916" spans="1:15" x14ac:dyDescent="0.25">
      <c r="A916" s="3" t="s">
        <v>14</v>
      </c>
      <c r="B916" s="3">
        <v>50</v>
      </c>
      <c r="C916" s="3">
        <f>YEAR(D916)</f>
        <v>2017</v>
      </c>
      <c r="D916" s="1">
        <v>42929</v>
      </c>
      <c r="E916">
        <v>7</v>
      </c>
      <c r="F916" s="3" t="s">
        <v>16</v>
      </c>
      <c r="G916" s="3" t="s">
        <v>17</v>
      </c>
      <c r="H916" s="3">
        <v>10.7</v>
      </c>
      <c r="I916" s="3">
        <v>0.44</v>
      </c>
      <c r="J916" s="3">
        <v>4.3</v>
      </c>
      <c r="K916" s="3" t="s">
        <v>17</v>
      </c>
      <c r="L916" s="3">
        <v>0.05</v>
      </c>
      <c r="M916" s="3" t="s">
        <v>17</v>
      </c>
      <c r="N916" s="3" t="s">
        <v>17</v>
      </c>
    </row>
    <row r="917" spans="1:15" x14ac:dyDescent="0.25">
      <c r="A917" s="3" t="s">
        <v>14</v>
      </c>
      <c r="B917" s="3">
        <v>50</v>
      </c>
      <c r="C917" s="3">
        <f>YEAR(D917)</f>
        <v>2017</v>
      </c>
      <c r="D917" s="1">
        <v>42929</v>
      </c>
      <c r="E917">
        <v>8</v>
      </c>
      <c r="F917" s="3" t="s">
        <v>16</v>
      </c>
      <c r="G917" s="3" t="s">
        <v>17</v>
      </c>
      <c r="H917" s="3">
        <v>10</v>
      </c>
      <c r="I917" s="3">
        <v>0.42</v>
      </c>
      <c r="J917" s="3">
        <v>4.0999999999999996</v>
      </c>
      <c r="K917" s="3" t="s">
        <v>17</v>
      </c>
      <c r="L917" s="3">
        <v>0.01</v>
      </c>
      <c r="M917" s="3" t="s">
        <v>17</v>
      </c>
      <c r="N917" s="3" t="s">
        <v>17</v>
      </c>
    </row>
    <row r="918" spans="1:15" x14ac:dyDescent="0.25">
      <c r="A918" s="3" t="s">
        <v>14</v>
      </c>
      <c r="B918" s="3">
        <v>50</v>
      </c>
      <c r="C918" s="3">
        <f>YEAR(D918)</f>
        <v>2017</v>
      </c>
      <c r="D918" s="1">
        <v>42929</v>
      </c>
      <c r="E918">
        <v>9</v>
      </c>
      <c r="F918" s="3" t="s">
        <v>16</v>
      </c>
      <c r="G918" s="3" t="s">
        <v>17</v>
      </c>
      <c r="H918" s="3">
        <v>9.5</v>
      </c>
      <c r="I918" s="3">
        <v>0.44</v>
      </c>
      <c r="J918" s="3">
        <v>3.9</v>
      </c>
      <c r="K918" s="3" t="s">
        <v>17</v>
      </c>
      <c r="L918" s="3">
        <v>0.02</v>
      </c>
      <c r="M918" s="3" t="s">
        <v>17</v>
      </c>
      <c r="N918" s="3" t="s">
        <v>17</v>
      </c>
    </row>
    <row r="919" spans="1:15" x14ac:dyDescent="0.25">
      <c r="A919" s="3" t="s">
        <v>14</v>
      </c>
      <c r="B919" s="3">
        <v>50</v>
      </c>
      <c r="C919" s="3">
        <f>YEAR(D919)</f>
        <v>2017</v>
      </c>
      <c r="D919" s="1">
        <v>42929</v>
      </c>
      <c r="E919">
        <v>10</v>
      </c>
      <c r="F919" s="3" t="s">
        <v>16</v>
      </c>
      <c r="G919" s="3" t="s">
        <v>17</v>
      </c>
      <c r="H919" s="3">
        <v>9.1999999999999993</v>
      </c>
      <c r="I919" s="3">
        <v>0.42</v>
      </c>
      <c r="J919" s="3">
        <v>4.0999999999999996</v>
      </c>
      <c r="K919" s="3" t="s">
        <v>17</v>
      </c>
      <c r="L919" s="3">
        <v>0</v>
      </c>
      <c r="M919" s="3" t="s">
        <v>17</v>
      </c>
      <c r="N919" s="3" t="s">
        <v>17</v>
      </c>
    </row>
    <row r="920" spans="1:15" x14ac:dyDescent="0.25">
      <c r="A920" s="3" t="s">
        <v>14</v>
      </c>
      <c r="B920" s="3">
        <v>50</v>
      </c>
      <c r="C920" s="3">
        <f>YEAR(D920)</f>
        <v>2017</v>
      </c>
      <c r="D920" s="1">
        <v>42936</v>
      </c>
      <c r="E920">
        <v>0.1</v>
      </c>
      <c r="F920" s="3" t="s">
        <v>16</v>
      </c>
      <c r="G920" s="3" t="s">
        <v>17</v>
      </c>
      <c r="H920" s="3">
        <v>29.5</v>
      </c>
      <c r="I920" s="3">
        <v>9.1199999999999992</v>
      </c>
      <c r="J920" s="3">
        <v>127.5</v>
      </c>
      <c r="K920" s="3" t="s">
        <v>17</v>
      </c>
      <c r="L920" s="3">
        <v>536.29999999999995</v>
      </c>
      <c r="M920" s="3" t="s">
        <v>17</v>
      </c>
      <c r="N920" s="3" t="s">
        <v>17</v>
      </c>
      <c r="O920" t="s">
        <v>29</v>
      </c>
    </row>
    <row r="921" spans="1:15" x14ac:dyDescent="0.25">
      <c r="A921" s="3" t="s">
        <v>14</v>
      </c>
      <c r="B921" s="3">
        <v>50</v>
      </c>
      <c r="C921" s="3">
        <f>YEAR(D921)</f>
        <v>2017</v>
      </c>
      <c r="D921" s="1">
        <v>42936</v>
      </c>
      <c r="E921">
        <v>1</v>
      </c>
      <c r="F921" s="3" t="s">
        <v>16</v>
      </c>
      <c r="G921" s="3" t="s">
        <v>17</v>
      </c>
      <c r="H921" s="3">
        <v>29</v>
      </c>
      <c r="I921" s="3">
        <v>9.25</v>
      </c>
      <c r="J921" s="3">
        <v>127.5</v>
      </c>
      <c r="K921" s="3" t="s">
        <v>17</v>
      </c>
      <c r="L921" s="3">
        <v>79.510000000000005</v>
      </c>
      <c r="M921" s="3" t="s">
        <v>17</v>
      </c>
      <c r="N921" s="3" t="s">
        <v>17</v>
      </c>
    </row>
    <row r="922" spans="1:15" x14ac:dyDescent="0.25">
      <c r="A922" s="3" t="s">
        <v>14</v>
      </c>
      <c r="B922" s="3">
        <v>50</v>
      </c>
      <c r="C922" s="3">
        <f>YEAR(D922)</f>
        <v>2017</v>
      </c>
      <c r="D922" s="1">
        <v>42936</v>
      </c>
      <c r="E922">
        <v>2</v>
      </c>
      <c r="F922" s="3" t="s">
        <v>16</v>
      </c>
      <c r="G922" s="3" t="s">
        <v>17</v>
      </c>
      <c r="H922" s="3">
        <v>28.6</v>
      </c>
      <c r="I922" s="3">
        <v>9.0299999999999994</v>
      </c>
      <c r="J922" s="3">
        <v>124</v>
      </c>
      <c r="K922" s="3" t="s">
        <v>17</v>
      </c>
      <c r="L922" s="3">
        <v>15.91</v>
      </c>
      <c r="M922" s="3" t="s">
        <v>17</v>
      </c>
      <c r="N922" s="3" t="s">
        <v>17</v>
      </c>
    </row>
    <row r="923" spans="1:15" x14ac:dyDescent="0.25">
      <c r="A923" s="3" t="s">
        <v>14</v>
      </c>
      <c r="B923" s="3">
        <v>50</v>
      </c>
      <c r="C923" s="3">
        <f>YEAR(D923)</f>
        <v>2017</v>
      </c>
      <c r="D923" s="1">
        <v>42936</v>
      </c>
      <c r="E923">
        <v>3</v>
      </c>
      <c r="F923" s="3" t="s">
        <v>16</v>
      </c>
      <c r="G923" s="3" t="s">
        <v>17</v>
      </c>
      <c r="H923" s="3">
        <v>20.7</v>
      </c>
      <c r="I923" s="3">
        <v>1.0900000000000001</v>
      </c>
      <c r="J923" s="3">
        <v>12.9</v>
      </c>
      <c r="K923" s="3" t="s">
        <v>17</v>
      </c>
      <c r="L923" s="3">
        <v>4.71</v>
      </c>
      <c r="M923" s="3" t="s">
        <v>17</v>
      </c>
      <c r="N923" s="3" t="s">
        <v>17</v>
      </c>
    </row>
    <row r="924" spans="1:15" x14ac:dyDescent="0.25">
      <c r="A924" s="3" t="s">
        <v>14</v>
      </c>
      <c r="B924" s="3">
        <v>50</v>
      </c>
      <c r="C924" s="3">
        <f>YEAR(D924)</f>
        <v>2017</v>
      </c>
      <c r="D924" s="1">
        <v>42936</v>
      </c>
      <c r="E924">
        <v>4</v>
      </c>
      <c r="F924" s="3" t="s">
        <v>16</v>
      </c>
      <c r="G924" s="3" t="s">
        <v>17</v>
      </c>
      <c r="H924" s="3">
        <v>15</v>
      </c>
      <c r="I924" s="3">
        <v>0.55000000000000004</v>
      </c>
      <c r="J924" s="3">
        <v>5.8</v>
      </c>
      <c r="K924" s="3" t="s">
        <v>17</v>
      </c>
      <c r="L924" s="3">
        <v>0.7</v>
      </c>
      <c r="M924" s="3" t="s">
        <v>17</v>
      </c>
      <c r="N924" s="3" t="s">
        <v>17</v>
      </c>
    </row>
    <row r="925" spans="1:15" x14ac:dyDescent="0.25">
      <c r="A925" s="3" t="s">
        <v>14</v>
      </c>
      <c r="B925" s="3">
        <v>50</v>
      </c>
      <c r="C925" s="3">
        <f>YEAR(D925)</f>
        <v>2017</v>
      </c>
      <c r="D925" s="1">
        <v>42936</v>
      </c>
      <c r="E925">
        <v>5</v>
      </c>
      <c r="F925" s="3" t="s">
        <v>16</v>
      </c>
      <c r="G925" s="3" t="s">
        <v>17</v>
      </c>
      <c r="H925" s="3">
        <v>12.6</v>
      </c>
      <c r="I925" s="3">
        <v>0.44</v>
      </c>
      <c r="J925" s="3">
        <v>4.5</v>
      </c>
      <c r="K925" s="3" t="s">
        <v>17</v>
      </c>
      <c r="L925" s="3">
        <v>0.16</v>
      </c>
      <c r="M925" s="3" t="s">
        <v>17</v>
      </c>
      <c r="N925" s="3" t="s">
        <v>17</v>
      </c>
    </row>
    <row r="926" spans="1:15" x14ac:dyDescent="0.25">
      <c r="A926" s="3" t="s">
        <v>14</v>
      </c>
      <c r="B926" s="3">
        <v>50</v>
      </c>
      <c r="C926" s="3">
        <f>YEAR(D926)</f>
        <v>2017</v>
      </c>
      <c r="D926" s="1">
        <v>42936</v>
      </c>
      <c r="E926">
        <v>6</v>
      </c>
      <c r="F926" s="3" t="s">
        <v>16</v>
      </c>
      <c r="G926" s="3" t="s">
        <v>17</v>
      </c>
      <c r="H926" s="3">
        <v>11.3</v>
      </c>
      <c r="I926" s="3">
        <v>0.43</v>
      </c>
      <c r="J926" s="3">
        <v>4.2</v>
      </c>
      <c r="K926" s="3" t="s">
        <v>17</v>
      </c>
      <c r="L926" s="3">
        <v>0.06</v>
      </c>
      <c r="M926" s="3" t="s">
        <v>17</v>
      </c>
      <c r="N926" s="3" t="s">
        <v>17</v>
      </c>
    </row>
    <row r="927" spans="1:15" x14ac:dyDescent="0.25">
      <c r="A927" s="3" t="s">
        <v>14</v>
      </c>
      <c r="B927" s="3">
        <v>50</v>
      </c>
      <c r="C927" s="3">
        <f>YEAR(D927)</f>
        <v>2017</v>
      </c>
      <c r="D927" s="1">
        <v>42936</v>
      </c>
      <c r="E927">
        <v>7</v>
      </c>
      <c r="F927" s="3" t="s">
        <v>16</v>
      </c>
      <c r="G927" s="3" t="s">
        <v>17</v>
      </c>
      <c r="H927" s="3">
        <v>10.4</v>
      </c>
      <c r="I927" s="3">
        <v>0.45</v>
      </c>
      <c r="J927" s="3">
        <v>4</v>
      </c>
      <c r="K927" s="3" t="s">
        <v>17</v>
      </c>
      <c r="L927" s="3">
        <v>0.03</v>
      </c>
      <c r="M927" s="3" t="s">
        <v>17</v>
      </c>
      <c r="N927" s="3" t="s">
        <v>17</v>
      </c>
    </row>
    <row r="928" spans="1:15" x14ac:dyDescent="0.25">
      <c r="A928" s="3" t="s">
        <v>14</v>
      </c>
      <c r="B928" s="3">
        <v>50</v>
      </c>
      <c r="C928" s="3">
        <f>YEAR(D928)</f>
        <v>2017</v>
      </c>
      <c r="D928" s="1">
        <v>42936</v>
      </c>
      <c r="E928">
        <v>8</v>
      </c>
      <c r="F928" s="3" t="s">
        <v>16</v>
      </c>
      <c r="G928" s="3" t="s">
        <v>17</v>
      </c>
      <c r="H928" s="3">
        <v>9.8000000000000007</v>
      </c>
      <c r="I928" s="3">
        <v>0.43</v>
      </c>
      <c r="J928" s="3">
        <v>4</v>
      </c>
      <c r="K928" s="3" t="s">
        <v>17</v>
      </c>
      <c r="L928" s="3">
        <v>0.01</v>
      </c>
      <c r="M928" s="3" t="s">
        <v>17</v>
      </c>
      <c r="N928" s="3" t="s">
        <v>17</v>
      </c>
    </row>
    <row r="929" spans="1:15" x14ac:dyDescent="0.25">
      <c r="A929" s="3" t="s">
        <v>14</v>
      </c>
      <c r="B929" s="3">
        <v>50</v>
      </c>
      <c r="C929" s="3">
        <f>YEAR(D929)</f>
        <v>2017</v>
      </c>
      <c r="D929" s="1">
        <v>42936</v>
      </c>
      <c r="E929">
        <v>9</v>
      </c>
      <c r="F929" s="3" t="s">
        <v>16</v>
      </c>
      <c r="G929" s="3" t="s">
        <v>17</v>
      </c>
      <c r="H929" s="3">
        <v>9.5</v>
      </c>
      <c r="I929" s="3">
        <v>0.43</v>
      </c>
      <c r="J929" s="3">
        <v>4</v>
      </c>
      <c r="K929" s="3" t="s">
        <v>17</v>
      </c>
      <c r="L929" s="3">
        <v>0.02</v>
      </c>
      <c r="M929" s="3" t="s">
        <v>17</v>
      </c>
      <c r="N929" s="3" t="s">
        <v>17</v>
      </c>
    </row>
    <row r="930" spans="1:15" x14ac:dyDescent="0.25">
      <c r="A930" s="3" t="s">
        <v>14</v>
      </c>
      <c r="B930" s="3">
        <v>50</v>
      </c>
      <c r="C930" s="3">
        <f>YEAR(D930)</f>
        <v>2017</v>
      </c>
      <c r="D930" s="1">
        <v>42943</v>
      </c>
      <c r="E930">
        <v>0.1</v>
      </c>
      <c r="F930" s="3" t="s">
        <v>16</v>
      </c>
      <c r="G930" s="3" t="s">
        <v>17</v>
      </c>
      <c r="H930" s="3">
        <v>27</v>
      </c>
      <c r="I930" s="3">
        <v>8.2100000000000009</v>
      </c>
      <c r="J930" s="3">
        <v>110.4</v>
      </c>
      <c r="K930" s="3" t="s">
        <v>17</v>
      </c>
      <c r="L930" s="3">
        <v>160</v>
      </c>
      <c r="M930" s="3" t="s">
        <v>17</v>
      </c>
      <c r="N930" s="3" t="s">
        <v>17</v>
      </c>
      <c r="O930" t="s">
        <v>30</v>
      </c>
    </row>
    <row r="931" spans="1:15" x14ac:dyDescent="0.25">
      <c r="A931" s="3" t="s">
        <v>14</v>
      </c>
      <c r="B931" s="3">
        <v>50</v>
      </c>
      <c r="C931" s="3">
        <f>YEAR(D931)</f>
        <v>2017</v>
      </c>
      <c r="D931" s="1">
        <v>42943</v>
      </c>
      <c r="E931">
        <v>1</v>
      </c>
      <c r="F931" s="3" t="s">
        <v>16</v>
      </c>
      <c r="G931" s="3" t="s">
        <v>17</v>
      </c>
      <c r="H931" s="3">
        <v>26.6</v>
      </c>
      <c r="I931" s="3">
        <v>8.2200000000000006</v>
      </c>
      <c r="J931" s="3">
        <v>109.6</v>
      </c>
      <c r="K931" s="3" t="s">
        <v>17</v>
      </c>
      <c r="L931" s="3">
        <v>22.5</v>
      </c>
      <c r="M931" s="3" t="s">
        <v>17</v>
      </c>
      <c r="N931" s="3" t="s">
        <v>17</v>
      </c>
    </row>
    <row r="932" spans="1:15" x14ac:dyDescent="0.25">
      <c r="A932" s="3" t="s">
        <v>14</v>
      </c>
      <c r="B932" s="3">
        <v>50</v>
      </c>
      <c r="C932" s="3">
        <f>YEAR(D932)</f>
        <v>2017</v>
      </c>
      <c r="D932" s="1">
        <v>42943</v>
      </c>
      <c r="E932">
        <v>2</v>
      </c>
      <c r="F932" s="3" t="s">
        <v>16</v>
      </c>
      <c r="G932" s="3" t="s">
        <v>17</v>
      </c>
      <c r="H932" s="3">
        <v>26.4</v>
      </c>
      <c r="I932" s="3">
        <v>7.91</v>
      </c>
      <c r="J932" s="3">
        <v>104.5</v>
      </c>
      <c r="K932" s="3" t="s">
        <v>17</v>
      </c>
      <c r="L932" s="3">
        <v>4.51</v>
      </c>
      <c r="M932" s="3" t="s">
        <v>17</v>
      </c>
      <c r="N932" s="3" t="s">
        <v>17</v>
      </c>
    </row>
    <row r="933" spans="1:15" x14ac:dyDescent="0.25">
      <c r="A933" s="3" t="s">
        <v>14</v>
      </c>
      <c r="B933" s="3">
        <v>50</v>
      </c>
      <c r="C933" s="3">
        <f>YEAR(D933)</f>
        <v>2017</v>
      </c>
      <c r="D933" s="1">
        <v>42943</v>
      </c>
      <c r="E933">
        <v>3</v>
      </c>
      <c r="F933" s="3" t="s">
        <v>16</v>
      </c>
      <c r="G933" s="3" t="s">
        <v>17</v>
      </c>
      <c r="H933" s="3">
        <v>22.3</v>
      </c>
      <c r="I933" s="3">
        <v>0.5</v>
      </c>
      <c r="J933" s="3">
        <v>6.1</v>
      </c>
      <c r="K933" s="3" t="s">
        <v>17</v>
      </c>
      <c r="L933" s="3">
        <v>1.53</v>
      </c>
      <c r="M933" s="3" t="s">
        <v>17</v>
      </c>
      <c r="N933" s="3" t="s">
        <v>17</v>
      </c>
    </row>
    <row r="934" spans="1:15" x14ac:dyDescent="0.25">
      <c r="A934" s="3" t="s">
        <v>14</v>
      </c>
      <c r="B934" s="3">
        <v>50</v>
      </c>
      <c r="C934" s="3">
        <f>YEAR(D934)</f>
        <v>2017</v>
      </c>
      <c r="D934" s="1">
        <v>42943</v>
      </c>
      <c r="E934">
        <v>4</v>
      </c>
      <c r="F934" s="3" t="s">
        <v>16</v>
      </c>
      <c r="G934" s="3" t="s">
        <v>17</v>
      </c>
      <c r="H934" s="3">
        <v>16.7</v>
      </c>
      <c r="I934" s="3">
        <v>5.17</v>
      </c>
      <c r="J934" s="3">
        <v>56.4</v>
      </c>
      <c r="K934" s="3" t="s">
        <v>17</v>
      </c>
      <c r="L934" s="3">
        <v>0.91</v>
      </c>
      <c r="M934" s="3" t="s">
        <v>17</v>
      </c>
      <c r="N934" s="3" t="s">
        <v>17</v>
      </c>
    </row>
    <row r="935" spans="1:15" x14ac:dyDescent="0.25">
      <c r="A935" s="3" t="s">
        <v>14</v>
      </c>
      <c r="B935" s="3">
        <v>50</v>
      </c>
      <c r="C935" s="3">
        <f>YEAR(D935)</f>
        <v>2017</v>
      </c>
      <c r="D935" s="1">
        <v>42943</v>
      </c>
      <c r="E935">
        <v>5</v>
      </c>
      <c r="F935" s="3" t="s">
        <v>16</v>
      </c>
      <c r="G935" s="3" t="s">
        <v>17</v>
      </c>
      <c r="H935" s="3">
        <v>12.7</v>
      </c>
      <c r="I935" s="3">
        <v>0.47</v>
      </c>
      <c r="J935" s="3">
        <v>4.5999999999999996</v>
      </c>
      <c r="K935" s="3" t="s">
        <v>17</v>
      </c>
      <c r="L935" s="3">
        <v>0.1</v>
      </c>
      <c r="M935" s="3" t="s">
        <v>17</v>
      </c>
      <c r="N935" s="3" t="s">
        <v>17</v>
      </c>
    </row>
    <row r="936" spans="1:15" x14ac:dyDescent="0.25">
      <c r="A936" s="3" t="s">
        <v>14</v>
      </c>
      <c r="B936" s="3">
        <v>50</v>
      </c>
      <c r="C936" s="3">
        <f>YEAR(D936)</f>
        <v>2017</v>
      </c>
      <c r="D936" s="1">
        <v>42943</v>
      </c>
      <c r="E936">
        <v>6</v>
      </c>
      <c r="F936" s="3" t="s">
        <v>16</v>
      </c>
      <c r="G936" s="3" t="s">
        <v>17</v>
      </c>
      <c r="H936" s="3">
        <v>11.7</v>
      </c>
      <c r="I936" s="3">
        <v>0.44</v>
      </c>
      <c r="J936" s="3">
        <v>4.3</v>
      </c>
      <c r="K936" s="3" t="s">
        <v>17</v>
      </c>
      <c r="L936" s="3">
        <v>0.04</v>
      </c>
      <c r="M936" s="3" t="s">
        <v>17</v>
      </c>
      <c r="N936" s="3" t="s">
        <v>17</v>
      </c>
    </row>
    <row r="937" spans="1:15" x14ac:dyDescent="0.25">
      <c r="A937" s="3" t="s">
        <v>14</v>
      </c>
      <c r="B937" s="3">
        <v>50</v>
      </c>
      <c r="C937" s="3">
        <f>YEAR(D937)</f>
        <v>2017</v>
      </c>
      <c r="D937" s="1">
        <v>42943</v>
      </c>
      <c r="E937">
        <v>7</v>
      </c>
      <c r="F937" s="3" t="s">
        <v>16</v>
      </c>
      <c r="G937" s="3" t="s">
        <v>17</v>
      </c>
      <c r="H937" s="3">
        <v>10.5</v>
      </c>
      <c r="I937" s="3">
        <v>0.42</v>
      </c>
      <c r="J937" s="3">
        <v>4.0999999999999996</v>
      </c>
      <c r="K937" s="3" t="s">
        <v>17</v>
      </c>
      <c r="L937" s="3">
        <v>0</v>
      </c>
      <c r="M937" s="3" t="s">
        <v>17</v>
      </c>
      <c r="N937" s="3" t="s">
        <v>17</v>
      </c>
    </row>
    <row r="938" spans="1:15" x14ac:dyDescent="0.25">
      <c r="A938" s="3" t="s">
        <v>14</v>
      </c>
      <c r="B938" s="3">
        <v>50</v>
      </c>
      <c r="C938" s="3">
        <f>YEAR(D938)</f>
        <v>2017</v>
      </c>
      <c r="D938" s="1">
        <v>42943</v>
      </c>
      <c r="E938">
        <v>8</v>
      </c>
      <c r="F938" s="3" t="s">
        <v>16</v>
      </c>
      <c r="G938" s="3" t="s">
        <v>17</v>
      </c>
      <c r="H938" s="3">
        <v>9.8000000000000007</v>
      </c>
      <c r="I938" s="3">
        <v>0.41</v>
      </c>
      <c r="J938" s="3">
        <v>3.9</v>
      </c>
      <c r="K938" s="3" t="s">
        <v>17</v>
      </c>
      <c r="L938" s="3">
        <v>0</v>
      </c>
      <c r="M938" s="3" t="s">
        <v>17</v>
      </c>
      <c r="N938" s="3" t="s">
        <v>17</v>
      </c>
    </row>
    <row r="939" spans="1:15" x14ac:dyDescent="0.25">
      <c r="A939" s="3" t="s">
        <v>14</v>
      </c>
      <c r="B939" s="3">
        <v>50</v>
      </c>
      <c r="C939" s="3">
        <f>YEAR(D939)</f>
        <v>2017</v>
      </c>
      <c r="D939" s="1">
        <v>42943</v>
      </c>
      <c r="E939">
        <v>9</v>
      </c>
      <c r="F939" s="3" t="s">
        <v>16</v>
      </c>
      <c r="G939" s="3" t="s">
        <v>17</v>
      </c>
      <c r="H939" s="3">
        <v>9.5</v>
      </c>
      <c r="I939" s="3">
        <v>0.42</v>
      </c>
      <c r="J939" s="3">
        <v>3.8</v>
      </c>
      <c r="K939" s="3" t="s">
        <v>17</v>
      </c>
      <c r="L939" s="3">
        <v>0</v>
      </c>
      <c r="M939" s="3" t="s">
        <v>17</v>
      </c>
      <c r="N939" s="3" t="s">
        <v>17</v>
      </c>
    </row>
    <row r="940" spans="1:15" x14ac:dyDescent="0.25">
      <c r="A940" s="3" t="s">
        <v>14</v>
      </c>
      <c r="B940" s="3">
        <v>50</v>
      </c>
      <c r="C940" s="3">
        <f>YEAR(D940)</f>
        <v>2017</v>
      </c>
      <c r="D940" s="1">
        <v>42950</v>
      </c>
      <c r="E940">
        <v>0.1</v>
      </c>
      <c r="F940" s="3" t="s">
        <v>16</v>
      </c>
      <c r="G940" s="3" t="s">
        <v>17</v>
      </c>
      <c r="H940" s="3">
        <v>25.6</v>
      </c>
      <c r="I940" s="3">
        <v>8.44</v>
      </c>
      <c r="J940" s="3">
        <v>108.8</v>
      </c>
      <c r="K940" s="3" t="s">
        <v>17</v>
      </c>
      <c r="L940" s="3">
        <v>474.5</v>
      </c>
      <c r="M940" s="3" t="s">
        <v>17</v>
      </c>
      <c r="N940" s="3" t="s">
        <v>17</v>
      </c>
      <c r="O940" t="s">
        <v>25</v>
      </c>
    </row>
    <row r="941" spans="1:15" x14ac:dyDescent="0.25">
      <c r="A941" s="3" t="s">
        <v>14</v>
      </c>
      <c r="B941" s="3">
        <v>50</v>
      </c>
      <c r="C941" s="3">
        <f>YEAR(D941)</f>
        <v>2017</v>
      </c>
      <c r="D941" s="1">
        <v>42950</v>
      </c>
      <c r="E941">
        <v>1</v>
      </c>
      <c r="F941" s="3" t="s">
        <v>16</v>
      </c>
      <c r="G941" s="3" t="s">
        <v>17</v>
      </c>
      <c r="H941" s="3">
        <v>25.5</v>
      </c>
      <c r="I941" s="3">
        <v>8.69</v>
      </c>
      <c r="J941" s="3">
        <v>113.5</v>
      </c>
      <c r="K941" s="3" t="s">
        <v>17</v>
      </c>
      <c r="L941" s="3">
        <v>79.83</v>
      </c>
      <c r="M941" s="3" t="s">
        <v>17</v>
      </c>
      <c r="N941" s="3" t="s">
        <v>17</v>
      </c>
    </row>
    <row r="942" spans="1:15" x14ac:dyDescent="0.25">
      <c r="A942" s="3" t="s">
        <v>14</v>
      </c>
      <c r="B942" s="3">
        <v>50</v>
      </c>
      <c r="C942" s="3">
        <f>YEAR(D942)</f>
        <v>2017</v>
      </c>
      <c r="D942" s="1">
        <v>42950</v>
      </c>
      <c r="E942">
        <v>2</v>
      </c>
      <c r="F942" s="3" t="s">
        <v>16</v>
      </c>
      <c r="G942" s="3" t="s">
        <v>17</v>
      </c>
      <c r="H942" s="3">
        <v>24.9</v>
      </c>
      <c r="I942" s="3">
        <v>7.73</v>
      </c>
      <c r="J942" s="3">
        <v>98.7</v>
      </c>
      <c r="K942" s="3" t="s">
        <v>17</v>
      </c>
      <c r="L942" s="3">
        <v>11.21</v>
      </c>
      <c r="M942" s="3" t="s">
        <v>17</v>
      </c>
      <c r="N942" s="3" t="s">
        <v>17</v>
      </c>
    </row>
    <row r="943" spans="1:15" x14ac:dyDescent="0.25">
      <c r="A943" s="3" t="s">
        <v>14</v>
      </c>
      <c r="B943" s="3">
        <v>50</v>
      </c>
      <c r="C943" s="3">
        <f>YEAR(D943)</f>
        <v>2017</v>
      </c>
      <c r="D943" s="1">
        <v>42950</v>
      </c>
      <c r="E943">
        <v>3</v>
      </c>
      <c r="F943" s="3" t="s">
        <v>16</v>
      </c>
      <c r="G943" s="3" t="s">
        <v>17</v>
      </c>
      <c r="H943" s="3">
        <v>22.8</v>
      </c>
      <c r="I943" s="3">
        <v>1.1499999999999999</v>
      </c>
      <c r="J943" s="3">
        <v>14.7</v>
      </c>
      <c r="K943" s="3" t="s">
        <v>17</v>
      </c>
      <c r="L943" s="3">
        <v>4.59</v>
      </c>
      <c r="M943" s="3" t="s">
        <v>17</v>
      </c>
      <c r="N943" s="3" t="s">
        <v>17</v>
      </c>
    </row>
    <row r="944" spans="1:15" x14ac:dyDescent="0.25">
      <c r="A944" s="3" t="s">
        <v>14</v>
      </c>
      <c r="B944" s="3">
        <v>50</v>
      </c>
      <c r="C944" s="3">
        <f>YEAR(D944)</f>
        <v>2017</v>
      </c>
      <c r="D944" s="1">
        <v>42950</v>
      </c>
      <c r="E944">
        <v>4</v>
      </c>
      <c r="F944" s="3" t="s">
        <v>16</v>
      </c>
      <c r="G944" s="3" t="s">
        <v>17</v>
      </c>
      <c r="H944" s="3">
        <v>16.7</v>
      </c>
      <c r="I944" s="3">
        <v>4.55</v>
      </c>
      <c r="J944" s="3">
        <v>49.9</v>
      </c>
      <c r="K944" s="3" t="s">
        <v>17</v>
      </c>
      <c r="L944" s="3">
        <v>0.81</v>
      </c>
      <c r="M944" s="3" t="s">
        <v>17</v>
      </c>
      <c r="N944" s="3" t="s">
        <v>17</v>
      </c>
    </row>
    <row r="945" spans="1:15" x14ac:dyDescent="0.25">
      <c r="A945" s="3" t="s">
        <v>14</v>
      </c>
      <c r="B945" s="3">
        <v>50</v>
      </c>
      <c r="C945" s="3">
        <f>YEAR(D945)</f>
        <v>2017</v>
      </c>
      <c r="D945" s="1">
        <v>42950</v>
      </c>
      <c r="E945">
        <v>5</v>
      </c>
      <c r="F945" s="3" t="s">
        <v>16</v>
      </c>
      <c r="G945" s="3" t="s">
        <v>17</v>
      </c>
      <c r="H945" s="3">
        <v>13.2</v>
      </c>
      <c r="I945" s="3">
        <v>0.46</v>
      </c>
      <c r="J945" s="3">
        <v>4.4000000000000004</v>
      </c>
      <c r="K945" s="3" t="s">
        <v>17</v>
      </c>
      <c r="L945" s="3">
        <v>0.16</v>
      </c>
      <c r="M945" s="3" t="s">
        <v>17</v>
      </c>
      <c r="N945" s="3" t="s">
        <v>17</v>
      </c>
    </row>
    <row r="946" spans="1:15" x14ac:dyDescent="0.25">
      <c r="A946" s="3" t="s">
        <v>14</v>
      </c>
      <c r="B946" s="3">
        <v>50</v>
      </c>
      <c r="C946" s="3">
        <f>YEAR(D946)</f>
        <v>2017</v>
      </c>
      <c r="D946" s="1">
        <v>42950</v>
      </c>
      <c r="E946">
        <v>6</v>
      </c>
      <c r="F946" s="3" t="s">
        <v>16</v>
      </c>
      <c r="G946" s="3" t="s">
        <v>17</v>
      </c>
      <c r="H946" s="3">
        <v>11.3</v>
      </c>
      <c r="I946" s="3">
        <v>0.37</v>
      </c>
      <c r="J946" s="3">
        <v>3.7</v>
      </c>
      <c r="K946" s="3" t="s">
        <v>17</v>
      </c>
      <c r="L946" s="3">
        <v>0.08</v>
      </c>
      <c r="M946" s="3" t="s">
        <v>17</v>
      </c>
      <c r="N946" s="3" t="s">
        <v>17</v>
      </c>
    </row>
    <row r="947" spans="1:15" x14ac:dyDescent="0.25">
      <c r="A947" s="3" t="s">
        <v>14</v>
      </c>
      <c r="B947" s="3">
        <v>50</v>
      </c>
      <c r="C947" s="3">
        <f>YEAR(D947)</f>
        <v>2017</v>
      </c>
      <c r="D947" s="1">
        <v>42950</v>
      </c>
      <c r="E947">
        <v>7</v>
      </c>
      <c r="F947" s="3" t="s">
        <v>16</v>
      </c>
      <c r="G947" s="3" t="s">
        <v>17</v>
      </c>
      <c r="H947" s="3">
        <v>10.199999999999999</v>
      </c>
      <c r="I947" s="3">
        <v>0.37</v>
      </c>
      <c r="J947" s="3">
        <v>3.6</v>
      </c>
      <c r="K947" s="3" t="s">
        <v>17</v>
      </c>
      <c r="L947" s="3">
        <v>0.03</v>
      </c>
      <c r="M947" s="3" t="s">
        <v>17</v>
      </c>
      <c r="N947" s="3" t="s">
        <v>17</v>
      </c>
    </row>
    <row r="948" spans="1:15" x14ac:dyDescent="0.25">
      <c r="A948" s="3" t="s">
        <v>14</v>
      </c>
      <c r="B948" s="3">
        <v>50</v>
      </c>
      <c r="C948" s="3">
        <f>YEAR(D948)</f>
        <v>2017</v>
      </c>
      <c r="D948" s="1">
        <v>42950</v>
      </c>
      <c r="E948">
        <v>8</v>
      </c>
      <c r="F948" s="3" t="s">
        <v>16</v>
      </c>
      <c r="G948" s="3" t="s">
        <v>17</v>
      </c>
      <c r="H948" s="3">
        <v>9.8000000000000007</v>
      </c>
      <c r="I948" s="3">
        <v>0.37</v>
      </c>
      <c r="J948" s="3">
        <v>3.5</v>
      </c>
      <c r="K948" s="3" t="s">
        <v>17</v>
      </c>
      <c r="L948" s="3">
        <v>0.02</v>
      </c>
      <c r="M948" s="3" t="s">
        <v>17</v>
      </c>
      <c r="N948" s="3" t="s">
        <v>17</v>
      </c>
    </row>
    <row r="949" spans="1:15" x14ac:dyDescent="0.25">
      <c r="A949" s="3" t="s">
        <v>14</v>
      </c>
      <c r="B949" s="3">
        <v>50</v>
      </c>
      <c r="C949" s="3">
        <f>YEAR(D949)</f>
        <v>2017</v>
      </c>
      <c r="D949" s="1">
        <v>42950</v>
      </c>
      <c r="E949">
        <v>9</v>
      </c>
      <c r="F949" s="3" t="s">
        <v>16</v>
      </c>
      <c r="G949" s="3" t="s">
        <v>17</v>
      </c>
      <c r="H949" s="3">
        <v>9.5</v>
      </c>
      <c r="I949" s="3">
        <v>0.36</v>
      </c>
      <c r="J949" s="3">
        <v>3.4</v>
      </c>
      <c r="K949" s="3" t="s">
        <v>17</v>
      </c>
      <c r="L949" s="3">
        <v>0.02</v>
      </c>
      <c r="M949" s="3" t="s">
        <v>17</v>
      </c>
      <c r="N949" s="3" t="s">
        <v>17</v>
      </c>
    </row>
    <row r="950" spans="1:15" x14ac:dyDescent="0.25">
      <c r="A950" s="3" t="s">
        <v>14</v>
      </c>
      <c r="B950" s="3">
        <v>50</v>
      </c>
      <c r="C950" s="3">
        <f>YEAR(D950)</f>
        <v>2017</v>
      </c>
      <c r="D950" s="1">
        <v>42957</v>
      </c>
      <c r="E950">
        <v>0.1</v>
      </c>
      <c r="F950" s="3" t="s">
        <v>16</v>
      </c>
      <c r="G950" s="3" t="s">
        <v>17</v>
      </c>
      <c r="H950" s="3">
        <v>24.7</v>
      </c>
      <c r="I950" s="3">
        <v>8.56</v>
      </c>
      <c r="J950" s="3">
        <v>109.3</v>
      </c>
      <c r="K950" s="3" t="s">
        <v>17</v>
      </c>
      <c r="L950" s="3">
        <v>267</v>
      </c>
      <c r="M950" s="3" t="s">
        <v>17</v>
      </c>
      <c r="N950" s="3" t="s">
        <v>17</v>
      </c>
      <c r="O950" t="s">
        <v>31</v>
      </c>
    </row>
    <row r="951" spans="1:15" x14ac:dyDescent="0.25">
      <c r="A951" s="3" t="s">
        <v>14</v>
      </c>
      <c r="B951" s="3">
        <v>50</v>
      </c>
      <c r="C951" s="3">
        <f>YEAR(D951)</f>
        <v>2017</v>
      </c>
      <c r="D951" s="1">
        <v>42957</v>
      </c>
      <c r="E951">
        <v>1</v>
      </c>
      <c r="F951" s="3" t="s">
        <v>16</v>
      </c>
      <c r="G951" s="3" t="s">
        <v>17</v>
      </c>
      <c r="H951" s="3">
        <v>24.6</v>
      </c>
      <c r="I951" s="3">
        <v>8.5299999999999994</v>
      </c>
      <c r="J951" s="3">
        <v>108.9</v>
      </c>
      <c r="K951" s="3" t="s">
        <v>17</v>
      </c>
      <c r="L951" s="3">
        <v>61.57</v>
      </c>
      <c r="M951" s="3" t="s">
        <v>17</v>
      </c>
      <c r="N951" s="3" t="s">
        <v>17</v>
      </c>
    </row>
    <row r="952" spans="1:15" x14ac:dyDescent="0.25">
      <c r="A952" s="3" t="s">
        <v>14</v>
      </c>
      <c r="B952" s="3">
        <v>50</v>
      </c>
      <c r="C952" s="3">
        <f>YEAR(D952)</f>
        <v>2017</v>
      </c>
      <c r="D952" s="1">
        <v>42957</v>
      </c>
      <c r="E952">
        <v>2</v>
      </c>
      <c r="F952" s="3" t="s">
        <v>16</v>
      </c>
      <c r="G952" s="3" t="s">
        <v>17</v>
      </c>
      <c r="H952" s="3">
        <v>24.4</v>
      </c>
      <c r="I952" s="3">
        <v>7.3</v>
      </c>
      <c r="J952" s="3">
        <v>92.2</v>
      </c>
      <c r="K952" s="3" t="s">
        <v>17</v>
      </c>
      <c r="L952" s="3">
        <v>14.64</v>
      </c>
      <c r="M952" s="3" t="s">
        <v>17</v>
      </c>
      <c r="N952" s="3" t="s">
        <v>17</v>
      </c>
    </row>
    <row r="953" spans="1:15" x14ac:dyDescent="0.25">
      <c r="A953" s="3" t="s">
        <v>14</v>
      </c>
      <c r="B953" s="3">
        <v>50</v>
      </c>
      <c r="C953" s="3">
        <f>YEAR(D953)</f>
        <v>2017</v>
      </c>
      <c r="D953" s="1">
        <v>42957</v>
      </c>
      <c r="E953">
        <v>3</v>
      </c>
      <c r="F953" s="3" t="s">
        <v>16</v>
      </c>
      <c r="G953" s="3" t="s">
        <v>17</v>
      </c>
      <c r="H953" s="3">
        <v>22.4</v>
      </c>
      <c r="I953" s="3">
        <v>1.19</v>
      </c>
      <c r="J953" s="3">
        <v>14.4</v>
      </c>
      <c r="K953" s="3" t="s">
        <v>17</v>
      </c>
      <c r="L953" s="3">
        <v>4.2300000000000004</v>
      </c>
      <c r="M953" s="3" t="s">
        <v>17</v>
      </c>
      <c r="N953" s="3" t="s">
        <v>17</v>
      </c>
    </row>
    <row r="954" spans="1:15" x14ac:dyDescent="0.25">
      <c r="A954" s="3" t="s">
        <v>14</v>
      </c>
      <c r="B954" s="3">
        <v>50</v>
      </c>
      <c r="C954" s="3">
        <f>YEAR(D954)</f>
        <v>2017</v>
      </c>
      <c r="D954" s="1">
        <v>42957</v>
      </c>
      <c r="E954">
        <v>4</v>
      </c>
      <c r="F954" s="3" t="s">
        <v>16</v>
      </c>
      <c r="G954" s="3" t="s">
        <v>17</v>
      </c>
      <c r="H954" s="3">
        <v>18.2</v>
      </c>
      <c r="I954" s="3">
        <v>5.69</v>
      </c>
      <c r="J954" s="3">
        <v>63.3</v>
      </c>
      <c r="K954" s="3" t="s">
        <v>17</v>
      </c>
      <c r="L954" s="3">
        <v>1.54</v>
      </c>
      <c r="M954" s="3" t="s">
        <v>17</v>
      </c>
      <c r="N954" s="3" t="s">
        <v>17</v>
      </c>
    </row>
    <row r="955" spans="1:15" x14ac:dyDescent="0.25">
      <c r="A955" s="3" t="s">
        <v>14</v>
      </c>
      <c r="B955" s="3">
        <v>50</v>
      </c>
      <c r="C955" s="3">
        <f>YEAR(D955)</f>
        <v>2017</v>
      </c>
      <c r="D955" s="1">
        <v>42957</v>
      </c>
      <c r="E955">
        <v>5</v>
      </c>
      <c r="F955" s="3" t="s">
        <v>16</v>
      </c>
      <c r="G955" s="3" t="s">
        <v>17</v>
      </c>
      <c r="H955" s="3">
        <v>13.6</v>
      </c>
      <c r="I955" s="3">
        <v>0.46</v>
      </c>
      <c r="J955" s="3">
        <v>4.7</v>
      </c>
      <c r="K955" s="3" t="s">
        <v>17</v>
      </c>
      <c r="L955" s="3">
        <v>0.14000000000000001</v>
      </c>
      <c r="M955" s="3" t="s">
        <v>17</v>
      </c>
      <c r="N955" s="3" t="s">
        <v>17</v>
      </c>
    </row>
    <row r="956" spans="1:15" x14ac:dyDescent="0.25">
      <c r="A956" s="3" t="s">
        <v>14</v>
      </c>
      <c r="B956" s="3">
        <v>50</v>
      </c>
      <c r="C956" s="3">
        <f>YEAR(D956)</f>
        <v>2017</v>
      </c>
      <c r="D956" s="1">
        <v>42957</v>
      </c>
      <c r="E956">
        <v>6</v>
      </c>
      <c r="F956" s="3" t="s">
        <v>16</v>
      </c>
      <c r="G956" s="3" t="s">
        <v>17</v>
      </c>
      <c r="H956" s="3">
        <v>11.7</v>
      </c>
      <c r="I956" s="3">
        <v>0.42</v>
      </c>
      <c r="J956" s="3">
        <v>4.0999999999999996</v>
      </c>
      <c r="K956" s="3" t="s">
        <v>17</v>
      </c>
      <c r="L956" s="3">
        <v>0.06</v>
      </c>
      <c r="M956" s="3" t="s">
        <v>17</v>
      </c>
      <c r="N956" s="3" t="s">
        <v>17</v>
      </c>
    </row>
    <row r="957" spans="1:15" x14ac:dyDescent="0.25">
      <c r="A957" s="3" t="s">
        <v>14</v>
      </c>
      <c r="B957" s="3">
        <v>50</v>
      </c>
      <c r="C957" s="3">
        <f>YEAR(D957)</f>
        <v>2017</v>
      </c>
      <c r="D957" s="1">
        <v>42957</v>
      </c>
      <c r="E957">
        <v>7</v>
      </c>
      <c r="F957" s="3" t="s">
        <v>16</v>
      </c>
      <c r="G957" s="3" t="s">
        <v>17</v>
      </c>
      <c r="H957" s="3">
        <v>10.7</v>
      </c>
      <c r="I957" s="3">
        <v>0.41</v>
      </c>
      <c r="J957" s="3">
        <v>3.9</v>
      </c>
      <c r="K957" s="3" t="s">
        <v>17</v>
      </c>
      <c r="L957" s="3">
        <v>0.02</v>
      </c>
      <c r="M957" s="3" t="s">
        <v>17</v>
      </c>
      <c r="N957" s="3" t="s">
        <v>17</v>
      </c>
    </row>
    <row r="958" spans="1:15" x14ac:dyDescent="0.25">
      <c r="A958" s="3" t="s">
        <v>14</v>
      </c>
      <c r="B958" s="3">
        <v>50</v>
      </c>
      <c r="C958" s="3">
        <f>YEAR(D958)</f>
        <v>2017</v>
      </c>
      <c r="D958" s="1">
        <v>42957</v>
      </c>
      <c r="E958">
        <v>8</v>
      </c>
      <c r="F958" s="3" t="s">
        <v>16</v>
      </c>
      <c r="G958" s="3" t="s">
        <v>17</v>
      </c>
      <c r="H958" s="3">
        <v>9.9</v>
      </c>
      <c r="I958" s="3">
        <v>0.4</v>
      </c>
      <c r="J958" s="3">
        <v>3.9</v>
      </c>
      <c r="K958" s="3" t="s">
        <v>17</v>
      </c>
      <c r="L958" s="3">
        <v>0</v>
      </c>
      <c r="M958" s="3" t="s">
        <v>17</v>
      </c>
      <c r="N958" s="3" t="s">
        <v>17</v>
      </c>
    </row>
    <row r="959" spans="1:15" x14ac:dyDescent="0.25">
      <c r="A959" s="3" t="s">
        <v>14</v>
      </c>
      <c r="B959" s="3">
        <v>50</v>
      </c>
      <c r="C959" s="3">
        <f>YEAR(D959)</f>
        <v>2017</v>
      </c>
      <c r="D959" s="1">
        <v>42957</v>
      </c>
      <c r="E959">
        <v>9</v>
      </c>
      <c r="F959" s="3" t="s">
        <v>16</v>
      </c>
      <c r="G959" s="3" t="s">
        <v>17</v>
      </c>
      <c r="H959" s="3">
        <v>9.5</v>
      </c>
      <c r="I959" s="3">
        <v>0.4</v>
      </c>
      <c r="J959" s="3">
        <v>3.8</v>
      </c>
      <c r="K959" s="3" t="s">
        <v>17</v>
      </c>
      <c r="L959" s="3">
        <v>0</v>
      </c>
      <c r="M959" s="3" t="s">
        <v>17</v>
      </c>
      <c r="N959" s="3" t="s">
        <v>17</v>
      </c>
    </row>
    <row r="960" spans="1:15" x14ac:dyDescent="0.25">
      <c r="A960" s="3" t="s">
        <v>14</v>
      </c>
      <c r="B960" s="3">
        <v>50</v>
      </c>
      <c r="C960" s="3">
        <f>YEAR(D960)</f>
        <v>2017</v>
      </c>
      <c r="D960" s="1">
        <v>42957</v>
      </c>
      <c r="E960">
        <v>10</v>
      </c>
      <c r="F960" s="3" t="s">
        <v>16</v>
      </c>
      <c r="G960" s="3" t="s">
        <v>17</v>
      </c>
      <c r="H960" s="3">
        <v>9.1999999999999993</v>
      </c>
      <c r="I960" s="3">
        <v>0.4</v>
      </c>
      <c r="J960" s="3">
        <v>3.7</v>
      </c>
      <c r="K960" s="3" t="s">
        <v>17</v>
      </c>
      <c r="L960" s="3" t="s">
        <v>17</v>
      </c>
      <c r="M960" s="3" t="s">
        <v>17</v>
      </c>
      <c r="N960" s="3" t="s">
        <v>17</v>
      </c>
    </row>
    <row r="961" spans="1:15" x14ac:dyDescent="0.25">
      <c r="A961" s="3" t="s">
        <v>14</v>
      </c>
      <c r="B961" s="3">
        <v>50</v>
      </c>
      <c r="C961" s="3">
        <f>YEAR(D961)</f>
        <v>2017</v>
      </c>
      <c r="D961" s="1">
        <v>42964</v>
      </c>
      <c r="E961">
        <v>0.1</v>
      </c>
      <c r="F961" s="3" t="s">
        <v>16</v>
      </c>
      <c r="G961" s="3" t="s">
        <v>17</v>
      </c>
      <c r="H961" s="3">
        <v>30.3</v>
      </c>
      <c r="I961" s="3">
        <v>8.68</v>
      </c>
      <c r="J961" s="3">
        <v>123.7</v>
      </c>
      <c r="K961" s="3" t="s">
        <v>17</v>
      </c>
      <c r="L961" s="3">
        <v>82.35</v>
      </c>
      <c r="M961" s="3" t="s">
        <v>17</v>
      </c>
      <c r="N961" s="3" t="s">
        <v>17</v>
      </c>
      <c r="O961" t="s">
        <v>32</v>
      </c>
    </row>
    <row r="962" spans="1:15" x14ac:dyDescent="0.25">
      <c r="A962" s="3" t="s">
        <v>14</v>
      </c>
      <c r="B962" s="3">
        <v>50</v>
      </c>
      <c r="C962" s="3">
        <f>YEAR(D962)</f>
        <v>2017</v>
      </c>
      <c r="D962" s="1">
        <v>42964</v>
      </c>
      <c r="E962">
        <v>1</v>
      </c>
      <c r="F962" s="3" t="s">
        <v>16</v>
      </c>
      <c r="G962" s="3" t="s">
        <v>17</v>
      </c>
      <c r="H962" s="3">
        <v>27.7</v>
      </c>
      <c r="I962" s="3">
        <v>9.15</v>
      </c>
      <c r="J962" s="3">
        <v>122.3</v>
      </c>
      <c r="K962" s="3" t="s">
        <v>17</v>
      </c>
      <c r="L962" s="3">
        <v>33.22</v>
      </c>
      <c r="M962" s="3" t="s">
        <v>17</v>
      </c>
      <c r="N962" s="3" t="s">
        <v>17</v>
      </c>
    </row>
    <row r="963" spans="1:15" x14ac:dyDescent="0.25">
      <c r="A963" s="3" t="s">
        <v>14</v>
      </c>
      <c r="B963" s="3">
        <v>50</v>
      </c>
      <c r="C963" s="3">
        <f>YEAR(D963)</f>
        <v>2017</v>
      </c>
      <c r="D963" s="1">
        <v>42964</v>
      </c>
      <c r="E963">
        <v>2</v>
      </c>
      <c r="F963" s="3" t="s">
        <v>16</v>
      </c>
      <c r="G963" s="3" t="s">
        <v>17</v>
      </c>
      <c r="H963" s="3">
        <v>25.5</v>
      </c>
      <c r="I963" s="3">
        <v>8.01</v>
      </c>
      <c r="J963" s="3">
        <v>104.9</v>
      </c>
      <c r="K963" s="3" t="s">
        <v>17</v>
      </c>
      <c r="L963" s="3">
        <v>7.75</v>
      </c>
      <c r="M963" s="3" t="s">
        <v>17</v>
      </c>
      <c r="N963" s="3" t="s">
        <v>17</v>
      </c>
    </row>
    <row r="964" spans="1:15" x14ac:dyDescent="0.25">
      <c r="A964" s="3" t="s">
        <v>14</v>
      </c>
      <c r="B964" s="3">
        <v>50</v>
      </c>
      <c r="C964" s="3">
        <f>YEAR(D964)</f>
        <v>2017</v>
      </c>
      <c r="D964" s="1">
        <v>42964</v>
      </c>
      <c r="E964">
        <v>3</v>
      </c>
      <c r="F964" s="3" t="s">
        <v>16</v>
      </c>
      <c r="G964" s="3" t="s">
        <v>17</v>
      </c>
      <c r="H964" s="3">
        <v>23.6</v>
      </c>
      <c r="I964" s="3">
        <v>1.28</v>
      </c>
      <c r="J964" s="3">
        <v>13.8</v>
      </c>
      <c r="K964" s="3" t="s">
        <v>17</v>
      </c>
      <c r="L964" s="3">
        <v>2.5299999999999998</v>
      </c>
      <c r="M964" s="3" t="s">
        <v>17</v>
      </c>
      <c r="N964" s="3" t="s">
        <v>17</v>
      </c>
    </row>
    <row r="965" spans="1:15" x14ac:dyDescent="0.25">
      <c r="A965" s="3" t="s">
        <v>14</v>
      </c>
      <c r="B965" s="3">
        <v>50</v>
      </c>
      <c r="C965" s="3">
        <f>YEAR(D965)</f>
        <v>2017</v>
      </c>
      <c r="D965" s="1">
        <v>42964</v>
      </c>
      <c r="E965">
        <v>4</v>
      </c>
      <c r="F965" s="3" t="s">
        <v>16</v>
      </c>
      <c r="G965" s="3" t="s">
        <v>17</v>
      </c>
      <c r="H965" s="3">
        <v>20.100000000000001</v>
      </c>
      <c r="I965" s="3">
        <v>4.7300000000000004</v>
      </c>
      <c r="J965" s="3">
        <v>55.2</v>
      </c>
      <c r="K965" s="3" t="s">
        <v>17</v>
      </c>
      <c r="L965" s="3">
        <v>0.89</v>
      </c>
      <c r="M965" s="3" t="s">
        <v>17</v>
      </c>
      <c r="N965" s="3" t="s">
        <v>17</v>
      </c>
    </row>
    <row r="966" spans="1:15" x14ac:dyDescent="0.25">
      <c r="A966" s="3" t="s">
        <v>14</v>
      </c>
      <c r="B966" s="3">
        <v>50</v>
      </c>
      <c r="C966" s="3">
        <f>YEAR(D966)</f>
        <v>2017</v>
      </c>
      <c r="D966" s="1">
        <v>42964</v>
      </c>
      <c r="E966">
        <v>5</v>
      </c>
      <c r="F966" s="3" t="s">
        <v>16</v>
      </c>
      <c r="G966" s="3" t="s">
        <v>17</v>
      </c>
      <c r="H966" s="3">
        <v>14.1</v>
      </c>
      <c r="I966" s="3">
        <v>0.53</v>
      </c>
      <c r="J966" s="3">
        <v>5.6</v>
      </c>
      <c r="K966" s="3" t="s">
        <v>17</v>
      </c>
      <c r="L966" s="3">
        <v>0.22</v>
      </c>
      <c r="M966" s="3" t="s">
        <v>17</v>
      </c>
      <c r="N966" s="3" t="s">
        <v>17</v>
      </c>
    </row>
    <row r="967" spans="1:15" x14ac:dyDescent="0.25">
      <c r="A967" s="3" t="s">
        <v>14</v>
      </c>
      <c r="B967" s="3">
        <v>50</v>
      </c>
      <c r="C967" s="3">
        <f>YEAR(D967)</f>
        <v>2017</v>
      </c>
      <c r="D967" s="1">
        <v>42964</v>
      </c>
      <c r="E967">
        <v>6</v>
      </c>
      <c r="F967" s="3" t="s">
        <v>16</v>
      </c>
      <c r="G967" s="3" t="s">
        <v>17</v>
      </c>
      <c r="H967" s="3">
        <v>12</v>
      </c>
      <c r="I967" s="3">
        <v>0.45</v>
      </c>
      <c r="J967" s="3">
        <v>4.5</v>
      </c>
      <c r="K967" s="3" t="s">
        <v>17</v>
      </c>
      <c r="L967" s="3">
        <v>0.15</v>
      </c>
      <c r="M967" s="3" t="s">
        <v>17</v>
      </c>
      <c r="N967" s="3" t="s">
        <v>17</v>
      </c>
    </row>
    <row r="968" spans="1:15" x14ac:dyDescent="0.25">
      <c r="A968" s="3" t="s">
        <v>14</v>
      </c>
      <c r="B968" s="3">
        <v>50</v>
      </c>
      <c r="C968" s="3">
        <f>YEAR(D968)</f>
        <v>2017</v>
      </c>
      <c r="D968" s="1">
        <v>42964</v>
      </c>
      <c r="E968">
        <v>7</v>
      </c>
      <c r="F968" s="3" t="s">
        <v>16</v>
      </c>
      <c r="G968" s="3" t="s">
        <v>17</v>
      </c>
      <c r="H968" s="3">
        <v>10.8</v>
      </c>
      <c r="I968" s="3">
        <v>0.45</v>
      </c>
      <c r="J968" s="3">
        <v>4.4000000000000004</v>
      </c>
      <c r="K968" s="3" t="s">
        <v>17</v>
      </c>
      <c r="L968" s="3">
        <v>0.05</v>
      </c>
      <c r="M968" s="3" t="s">
        <v>17</v>
      </c>
      <c r="N968" s="3" t="s">
        <v>17</v>
      </c>
    </row>
    <row r="969" spans="1:15" x14ac:dyDescent="0.25">
      <c r="A969" s="3" t="s">
        <v>14</v>
      </c>
      <c r="B969" s="3">
        <v>50</v>
      </c>
      <c r="C969" s="3">
        <f>YEAR(D969)</f>
        <v>2017</v>
      </c>
      <c r="D969" s="1">
        <v>42964</v>
      </c>
      <c r="E969">
        <v>8</v>
      </c>
      <c r="F969" s="3" t="s">
        <v>16</v>
      </c>
      <c r="G969" s="3" t="s">
        <v>17</v>
      </c>
      <c r="H969" s="3">
        <v>10</v>
      </c>
      <c r="I969" s="3">
        <v>0.44</v>
      </c>
      <c r="J969" s="3">
        <v>4.2</v>
      </c>
      <c r="K969" s="3" t="s">
        <v>17</v>
      </c>
      <c r="L969" s="3">
        <v>0.01</v>
      </c>
      <c r="M969" s="3" t="s">
        <v>17</v>
      </c>
      <c r="N969" s="3" t="s">
        <v>17</v>
      </c>
    </row>
    <row r="970" spans="1:15" x14ac:dyDescent="0.25">
      <c r="A970" s="3" t="s">
        <v>14</v>
      </c>
      <c r="B970" s="3">
        <v>50</v>
      </c>
      <c r="C970" s="3">
        <f>YEAR(D970)</f>
        <v>2017</v>
      </c>
      <c r="D970" s="1">
        <v>42964</v>
      </c>
      <c r="E970">
        <v>9</v>
      </c>
      <c r="F970" s="3" t="s">
        <v>16</v>
      </c>
      <c r="G970" s="3" t="s">
        <v>17</v>
      </c>
      <c r="H970" s="3">
        <v>9.5</v>
      </c>
      <c r="I970" s="3">
        <v>0.44</v>
      </c>
      <c r="J970" s="3">
        <v>4</v>
      </c>
      <c r="K970" s="3" t="s">
        <v>17</v>
      </c>
      <c r="L970" s="3">
        <v>0</v>
      </c>
      <c r="M970" s="3" t="s">
        <v>17</v>
      </c>
      <c r="N970" s="3" t="s">
        <v>17</v>
      </c>
    </row>
    <row r="971" spans="1:15" x14ac:dyDescent="0.25">
      <c r="A971" s="3" t="s">
        <v>14</v>
      </c>
      <c r="B971" s="3">
        <v>50</v>
      </c>
      <c r="C971" s="3">
        <f>YEAR(D971)</f>
        <v>2017</v>
      </c>
      <c r="D971" s="1">
        <v>42964</v>
      </c>
      <c r="E971">
        <v>10</v>
      </c>
      <c r="F971" s="3" t="s">
        <v>16</v>
      </c>
      <c r="G971" s="3" t="s">
        <v>17</v>
      </c>
      <c r="H971" s="3">
        <v>9.3000000000000007</v>
      </c>
      <c r="I971" s="3">
        <v>0.44</v>
      </c>
      <c r="J971" s="3">
        <v>4.0999999999999996</v>
      </c>
      <c r="K971" s="3" t="s">
        <v>17</v>
      </c>
      <c r="L971" s="3" t="s">
        <v>17</v>
      </c>
      <c r="M971" s="3" t="s">
        <v>17</v>
      </c>
      <c r="N971" s="3" t="s">
        <v>17</v>
      </c>
    </row>
    <row r="972" spans="1:15" x14ac:dyDescent="0.25">
      <c r="A972" s="3" t="s">
        <v>14</v>
      </c>
      <c r="B972" s="3">
        <v>50</v>
      </c>
      <c r="C972" s="3">
        <f>YEAR(D972)</f>
        <v>2017</v>
      </c>
      <c r="D972" s="1">
        <v>42971</v>
      </c>
      <c r="E972">
        <v>0.1</v>
      </c>
      <c r="F972" s="3" t="s">
        <v>16</v>
      </c>
      <c r="G972" s="3" t="s">
        <v>17</v>
      </c>
      <c r="H972" s="3">
        <v>26</v>
      </c>
      <c r="I972" s="3">
        <v>8.34</v>
      </c>
      <c r="J972" s="3">
        <v>109.9</v>
      </c>
      <c r="K972" s="3" t="s">
        <v>17</v>
      </c>
      <c r="L972" s="3">
        <v>136.5</v>
      </c>
      <c r="M972" s="3" t="s">
        <v>17</v>
      </c>
      <c r="N972" s="3" t="s">
        <v>17</v>
      </c>
      <c r="O972" t="s">
        <v>33</v>
      </c>
    </row>
    <row r="973" spans="1:15" x14ac:dyDescent="0.25">
      <c r="A973" s="3" t="s">
        <v>14</v>
      </c>
      <c r="B973" s="3">
        <v>50</v>
      </c>
      <c r="C973" s="3">
        <f>YEAR(D973)</f>
        <v>2017</v>
      </c>
      <c r="D973" s="1">
        <v>42971</v>
      </c>
      <c r="E973">
        <v>1</v>
      </c>
      <c r="F973" s="3" t="s">
        <v>16</v>
      </c>
      <c r="G973" s="3" t="s">
        <v>17</v>
      </c>
      <c r="H973" s="3">
        <v>26.1</v>
      </c>
      <c r="I973" s="3">
        <v>8.3800000000000008</v>
      </c>
      <c r="J973" s="3">
        <v>110.2</v>
      </c>
      <c r="K973" s="3" t="s">
        <v>17</v>
      </c>
      <c r="L973" s="3">
        <v>17.27</v>
      </c>
      <c r="M973" s="3" t="s">
        <v>17</v>
      </c>
      <c r="N973" s="3" t="s">
        <v>17</v>
      </c>
    </row>
    <row r="974" spans="1:15" x14ac:dyDescent="0.25">
      <c r="A974" s="3" t="s">
        <v>14</v>
      </c>
      <c r="B974" s="3">
        <v>50</v>
      </c>
      <c r="C974" s="3">
        <f>YEAR(D974)</f>
        <v>2017</v>
      </c>
      <c r="D974" s="1">
        <v>42971</v>
      </c>
      <c r="E974">
        <v>2</v>
      </c>
      <c r="F974" s="3" t="s">
        <v>16</v>
      </c>
      <c r="G974" s="3" t="s">
        <v>17</v>
      </c>
      <c r="H974" s="3">
        <v>26.1</v>
      </c>
      <c r="I974" s="3">
        <v>8.32</v>
      </c>
      <c r="J974" s="3">
        <v>109.8</v>
      </c>
      <c r="K974" s="3" t="s">
        <v>17</v>
      </c>
      <c r="L974" s="3">
        <v>6.31</v>
      </c>
      <c r="M974" s="3" t="s">
        <v>17</v>
      </c>
      <c r="N974" s="3" t="s">
        <v>17</v>
      </c>
    </row>
    <row r="975" spans="1:15" x14ac:dyDescent="0.25">
      <c r="A975" s="3" t="s">
        <v>14</v>
      </c>
      <c r="B975" s="3">
        <v>50</v>
      </c>
      <c r="C975" s="3">
        <f>YEAR(D975)</f>
        <v>2017</v>
      </c>
      <c r="D975" s="1">
        <v>42971</v>
      </c>
      <c r="E975">
        <v>3</v>
      </c>
      <c r="F975" s="3" t="s">
        <v>16</v>
      </c>
      <c r="G975" s="3" t="s">
        <v>17</v>
      </c>
      <c r="H975" s="3">
        <v>23.5</v>
      </c>
      <c r="I975" s="3">
        <v>1.49</v>
      </c>
      <c r="J975" s="3">
        <v>18.5</v>
      </c>
      <c r="K975" s="3" t="s">
        <v>17</v>
      </c>
      <c r="L975" s="3">
        <v>2.14</v>
      </c>
      <c r="M975" s="3" t="s">
        <v>17</v>
      </c>
      <c r="N975" s="3" t="s">
        <v>17</v>
      </c>
    </row>
    <row r="976" spans="1:15" x14ac:dyDescent="0.25">
      <c r="A976" s="3" t="s">
        <v>14</v>
      </c>
      <c r="B976" s="3">
        <v>50</v>
      </c>
      <c r="C976" s="3">
        <f>YEAR(D976)</f>
        <v>2017</v>
      </c>
      <c r="D976" s="1">
        <v>42971</v>
      </c>
      <c r="E976">
        <v>4</v>
      </c>
      <c r="F976" s="3" t="s">
        <v>16</v>
      </c>
      <c r="G976" s="3" t="s">
        <v>17</v>
      </c>
      <c r="H976" s="3">
        <v>19</v>
      </c>
      <c r="I976" s="3">
        <v>3.29</v>
      </c>
      <c r="J976" s="3">
        <v>37.799999999999997</v>
      </c>
      <c r="K976" s="3" t="s">
        <v>17</v>
      </c>
      <c r="L976" s="3">
        <v>0.72</v>
      </c>
      <c r="M976" s="3" t="s">
        <v>17</v>
      </c>
      <c r="N976" s="3" t="s">
        <v>17</v>
      </c>
    </row>
    <row r="977" spans="1:15" x14ac:dyDescent="0.25">
      <c r="A977" s="3" t="s">
        <v>14</v>
      </c>
      <c r="B977" s="3">
        <v>50</v>
      </c>
      <c r="C977" s="3">
        <f>YEAR(D977)</f>
        <v>2017</v>
      </c>
      <c r="D977" s="1">
        <v>42971</v>
      </c>
      <c r="E977">
        <v>5</v>
      </c>
      <c r="F977" s="3" t="s">
        <v>16</v>
      </c>
      <c r="G977" s="3" t="s">
        <v>17</v>
      </c>
      <c r="H977" s="3">
        <v>14.5</v>
      </c>
      <c r="I977" s="3">
        <v>0.4</v>
      </c>
      <c r="J977" s="3">
        <v>4.2</v>
      </c>
      <c r="K977" s="3" t="s">
        <v>17</v>
      </c>
      <c r="L977" s="3">
        <v>0.12</v>
      </c>
      <c r="M977" s="3" t="s">
        <v>17</v>
      </c>
      <c r="N977" s="3" t="s">
        <v>17</v>
      </c>
    </row>
    <row r="978" spans="1:15" x14ac:dyDescent="0.25">
      <c r="A978" s="3" t="s">
        <v>14</v>
      </c>
      <c r="B978" s="3">
        <v>50</v>
      </c>
      <c r="C978" s="3">
        <f>YEAR(D978)</f>
        <v>2017</v>
      </c>
      <c r="D978" s="1">
        <v>42971</v>
      </c>
      <c r="E978">
        <v>6</v>
      </c>
      <c r="F978" s="3" t="s">
        <v>16</v>
      </c>
      <c r="G978" s="3" t="s">
        <v>17</v>
      </c>
      <c r="H978" s="3">
        <v>12.3</v>
      </c>
      <c r="I978" s="3">
        <v>0.41</v>
      </c>
      <c r="J978" s="3">
        <v>4</v>
      </c>
      <c r="K978" s="3" t="s">
        <v>17</v>
      </c>
      <c r="L978" s="3">
        <v>0.03</v>
      </c>
      <c r="M978" s="3" t="s">
        <v>17</v>
      </c>
      <c r="N978" s="3" t="s">
        <v>17</v>
      </c>
    </row>
    <row r="979" spans="1:15" x14ac:dyDescent="0.25">
      <c r="A979" s="3" t="s">
        <v>14</v>
      </c>
      <c r="B979" s="3">
        <v>50</v>
      </c>
      <c r="C979" s="3">
        <f>YEAR(D979)</f>
        <v>2017</v>
      </c>
      <c r="D979" s="1">
        <v>42971</v>
      </c>
      <c r="E979">
        <v>7</v>
      </c>
      <c r="F979" s="3" t="s">
        <v>16</v>
      </c>
      <c r="G979" s="3" t="s">
        <v>17</v>
      </c>
      <c r="H979" s="3">
        <v>10.8</v>
      </c>
      <c r="I979" s="3">
        <v>0.37</v>
      </c>
      <c r="J979" s="3">
        <v>3.6</v>
      </c>
      <c r="K979" s="3" t="s">
        <v>17</v>
      </c>
      <c r="L979" s="3">
        <v>0.02</v>
      </c>
      <c r="M979" s="3" t="s">
        <v>17</v>
      </c>
      <c r="N979" s="3" t="s">
        <v>17</v>
      </c>
    </row>
    <row r="980" spans="1:15" x14ac:dyDescent="0.25">
      <c r="A980" s="3" t="s">
        <v>14</v>
      </c>
      <c r="B980" s="3">
        <v>50</v>
      </c>
      <c r="C980" s="3">
        <f>YEAR(D980)</f>
        <v>2017</v>
      </c>
      <c r="D980" s="1">
        <v>42971</v>
      </c>
      <c r="E980">
        <v>8</v>
      </c>
      <c r="F980" s="3" t="s">
        <v>16</v>
      </c>
      <c r="G980" s="3" t="s">
        <v>17</v>
      </c>
      <c r="H980" s="3">
        <v>10.1</v>
      </c>
      <c r="I980" s="3">
        <v>0.39</v>
      </c>
      <c r="J980" s="3">
        <v>3.7</v>
      </c>
      <c r="K980" s="3" t="s">
        <v>17</v>
      </c>
      <c r="L980" s="3">
        <v>0</v>
      </c>
      <c r="M980" s="3" t="s">
        <v>17</v>
      </c>
      <c r="N980" s="3" t="s">
        <v>17</v>
      </c>
    </row>
    <row r="981" spans="1:15" x14ac:dyDescent="0.25">
      <c r="A981" s="3" t="s">
        <v>14</v>
      </c>
      <c r="B981" s="3">
        <v>50</v>
      </c>
      <c r="C981" s="3">
        <f>YEAR(D981)</f>
        <v>2017</v>
      </c>
      <c r="D981" s="1">
        <v>42971</v>
      </c>
      <c r="E981">
        <v>9</v>
      </c>
      <c r="F981" s="3" t="s">
        <v>16</v>
      </c>
      <c r="G981" s="3" t="s">
        <v>17</v>
      </c>
      <c r="H981" s="3">
        <v>9.6999999999999993</v>
      </c>
      <c r="I981" s="3">
        <v>0.39</v>
      </c>
      <c r="J981" s="3">
        <v>3.7</v>
      </c>
      <c r="K981" s="3" t="s">
        <v>17</v>
      </c>
      <c r="L981" s="3">
        <v>0</v>
      </c>
      <c r="M981" s="3" t="s">
        <v>17</v>
      </c>
      <c r="N981" s="3" t="s">
        <v>17</v>
      </c>
    </row>
    <row r="982" spans="1:15" x14ac:dyDescent="0.25">
      <c r="A982" s="3" t="s">
        <v>14</v>
      </c>
      <c r="B982" s="3">
        <v>50</v>
      </c>
      <c r="C982" s="3">
        <f>YEAR(D982)</f>
        <v>2017</v>
      </c>
      <c r="D982" s="1">
        <v>42983</v>
      </c>
      <c r="E982">
        <v>0.1</v>
      </c>
      <c r="F982" s="3" t="s">
        <v>16</v>
      </c>
      <c r="G982" s="3" t="s">
        <v>17</v>
      </c>
      <c r="H982" s="3">
        <v>24.3</v>
      </c>
      <c r="I982" s="3">
        <v>9.4600000000000009</v>
      </c>
      <c r="J982" s="3">
        <v>121.9</v>
      </c>
      <c r="K982" s="3" t="s">
        <v>17</v>
      </c>
      <c r="L982" s="3">
        <v>89.57</v>
      </c>
      <c r="M982" s="3" t="s">
        <v>17</v>
      </c>
      <c r="N982" s="3" t="s">
        <v>17</v>
      </c>
      <c r="O982" t="s">
        <v>34</v>
      </c>
    </row>
    <row r="983" spans="1:15" x14ac:dyDescent="0.25">
      <c r="A983" s="3" t="s">
        <v>14</v>
      </c>
      <c r="B983" s="3">
        <v>50</v>
      </c>
      <c r="C983" s="3">
        <f>YEAR(D983)</f>
        <v>2017</v>
      </c>
      <c r="D983" s="1">
        <v>42983</v>
      </c>
      <c r="E983">
        <v>1</v>
      </c>
      <c r="F983" s="3" t="s">
        <v>16</v>
      </c>
      <c r="G983" s="3" t="s">
        <v>17</v>
      </c>
      <c r="H983" s="3">
        <v>21.9</v>
      </c>
      <c r="I983" s="3">
        <v>9.86</v>
      </c>
      <c r="J983" s="3">
        <v>119.1</v>
      </c>
      <c r="K983" s="3" t="s">
        <v>17</v>
      </c>
      <c r="L983" s="3">
        <v>16.25</v>
      </c>
      <c r="M983" s="3" t="s">
        <v>17</v>
      </c>
      <c r="N983" s="3" t="s">
        <v>17</v>
      </c>
    </row>
    <row r="984" spans="1:15" x14ac:dyDescent="0.25">
      <c r="A984" s="3" t="s">
        <v>14</v>
      </c>
      <c r="B984" s="3">
        <v>50</v>
      </c>
      <c r="C984" s="3">
        <f>YEAR(D984)</f>
        <v>2017</v>
      </c>
      <c r="D984" s="1">
        <v>42983</v>
      </c>
      <c r="E984">
        <v>2</v>
      </c>
      <c r="F984" s="3" t="s">
        <v>16</v>
      </c>
      <c r="G984" s="3" t="s">
        <v>17</v>
      </c>
      <c r="H984" s="3">
        <v>20.2</v>
      </c>
      <c r="I984" s="3">
        <v>8.25</v>
      </c>
      <c r="J984" s="3">
        <v>98.1</v>
      </c>
      <c r="K984" s="3" t="s">
        <v>17</v>
      </c>
      <c r="L984" s="3">
        <v>4.49</v>
      </c>
      <c r="M984" s="3" t="s">
        <v>17</v>
      </c>
      <c r="N984" s="3" t="s">
        <v>17</v>
      </c>
    </row>
    <row r="985" spans="1:15" x14ac:dyDescent="0.25">
      <c r="A985" s="3" t="s">
        <v>14</v>
      </c>
      <c r="B985" s="3">
        <v>50</v>
      </c>
      <c r="C985" s="3">
        <f>YEAR(D985)</f>
        <v>2017</v>
      </c>
      <c r="D985" s="1">
        <v>42983</v>
      </c>
      <c r="E985">
        <v>3</v>
      </c>
      <c r="F985" s="3" t="s">
        <v>16</v>
      </c>
      <c r="G985" s="3" t="s">
        <v>17</v>
      </c>
      <c r="H985" s="3">
        <v>20</v>
      </c>
      <c r="I985" s="3">
        <v>7.44</v>
      </c>
      <c r="J985" s="3">
        <v>87.7</v>
      </c>
      <c r="K985" s="3" t="s">
        <v>17</v>
      </c>
      <c r="L985" s="3">
        <v>1.1299999999999999</v>
      </c>
      <c r="M985" s="3" t="s">
        <v>17</v>
      </c>
      <c r="N985" s="3" t="s">
        <v>17</v>
      </c>
    </row>
    <row r="986" spans="1:15" x14ac:dyDescent="0.25">
      <c r="A986" s="3" t="s">
        <v>14</v>
      </c>
      <c r="B986" s="3">
        <v>50</v>
      </c>
      <c r="C986" s="3">
        <f>YEAR(D986)</f>
        <v>2017</v>
      </c>
      <c r="D986" s="1">
        <v>42983</v>
      </c>
      <c r="E986">
        <v>4</v>
      </c>
      <c r="F986" s="3" t="s">
        <v>16</v>
      </c>
      <c r="G986" s="3" t="s">
        <v>17</v>
      </c>
      <c r="H986" s="3">
        <v>19.600000000000001</v>
      </c>
      <c r="I986" s="3">
        <v>6.06</v>
      </c>
      <c r="J986" s="3">
        <v>70.5</v>
      </c>
      <c r="K986" s="3" t="s">
        <v>17</v>
      </c>
      <c r="L986" s="3">
        <v>0.38</v>
      </c>
      <c r="M986" s="3" t="s">
        <v>17</v>
      </c>
      <c r="N986" s="3" t="s">
        <v>17</v>
      </c>
    </row>
    <row r="987" spans="1:15" x14ac:dyDescent="0.25">
      <c r="A987" s="3" t="s">
        <v>14</v>
      </c>
      <c r="B987" s="3">
        <v>50</v>
      </c>
      <c r="C987" s="3">
        <f>YEAR(D987)</f>
        <v>2017</v>
      </c>
      <c r="D987" s="1">
        <v>42983</v>
      </c>
      <c r="E987">
        <v>5</v>
      </c>
      <c r="F987" s="3" t="s">
        <v>16</v>
      </c>
      <c r="G987" s="3" t="s">
        <v>17</v>
      </c>
      <c r="H987" s="3">
        <v>16.7</v>
      </c>
      <c r="I987" s="3">
        <v>0.87</v>
      </c>
      <c r="J987" s="3">
        <v>9.9</v>
      </c>
      <c r="K987" s="3" t="s">
        <v>17</v>
      </c>
      <c r="L987" s="3">
        <v>7.0000000000000007E-2</v>
      </c>
      <c r="M987" s="3" t="s">
        <v>17</v>
      </c>
      <c r="N987" s="3" t="s">
        <v>17</v>
      </c>
    </row>
    <row r="988" spans="1:15" x14ac:dyDescent="0.25">
      <c r="A988" s="3" t="s">
        <v>14</v>
      </c>
      <c r="B988" s="3">
        <v>50</v>
      </c>
      <c r="C988" s="3">
        <f>YEAR(D988)</f>
        <v>2017</v>
      </c>
      <c r="D988" s="1">
        <v>42983</v>
      </c>
      <c r="E988">
        <v>6</v>
      </c>
      <c r="F988" s="3" t="s">
        <v>16</v>
      </c>
      <c r="G988" s="3" t="s">
        <v>17</v>
      </c>
      <c r="H988" s="3">
        <v>13.2</v>
      </c>
      <c r="I988" s="3">
        <v>0.55000000000000004</v>
      </c>
      <c r="J988" s="3">
        <v>5.7</v>
      </c>
      <c r="K988" s="3" t="s">
        <v>17</v>
      </c>
      <c r="L988" s="3">
        <v>0.03</v>
      </c>
      <c r="M988" s="3" t="s">
        <v>17</v>
      </c>
      <c r="N988" s="3" t="s">
        <v>17</v>
      </c>
    </row>
    <row r="989" spans="1:15" x14ac:dyDescent="0.25">
      <c r="A989" s="3" t="s">
        <v>14</v>
      </c>
      <c r="B989" s="3">
        <v>50</v>
      </c>
      <c r="C989" s="3">
        <f>YEAR(D989)</f>
        <v>2017</v>
      </c>
      <c r="D989" s="1">
        <v>42983</v>
      </c>
      <c r="E989">
        <v>7</v>
      </c>
      <c r="F989" s="3" t="s">
        <v>16</v>
      </c>
      <c r="G989" s="3" t="s">
        <v>17</v>
      </c>
      <c r="H989" s="3">
        <v>11.5</v>
      </c>
      <c r="I989" s="3">
        <v>0.52</v>
      </c>
      <c r="J989" s="3">
        <v>5.0999999999999996</v>
      </c>
      <c r="K989" s="3" t="s">
        <v>17</v>
      </c>
      <c r="L989" s="3">
        <v>0.01</v>
      </c>
      <c r="M989" s="3" t="s">
        <v>17</v>
      </c>
      <c r="N989" s="3" t="s">
        <v>17</v>
      </c>
    </row>
    <row r="990" spans="1:15" x14ac:dyDescent="0.25">
      <c r="A990" s="3" t="s">
        <v>14</v>
      </c>
      <c r="B990" s="3">
        <v>50</v>
      </c>
      <c r="C990" s="3">
        <f>YEAR(D990)</f>
        <v>2017</v>
      </c>
      <c r="D990" s="1">
        <v>42983</v>
      </c>
      <c r="E990">
        <v>8</v>
      </c>
      <c r="F990" s="3" t="s">
        <v>16</v>
      </c>
      <c r="G990" s="3" t="s">
        <v>17</v>
      </c>
      <c r="H990" s="3">
        <v>10.4</v>
      </c>
      <c r="I990" s="3">
        <v>0.5</v>
      </c>
      <c r="J990" s="3">
        <v>4.8</v>
      </c>
      <c r="K990" s="3" t="s">
        <v>17</v>
      </c>
      <c r="L990" s="3">
        <v>0.01</v>
      </c>
      <c r="M990" s="3" t="s">
        <v>17</v>
      </c>
      <c r="N990" s="3" t="s">
        <v>17</v>
      </c>
    </row>
    <row r="991" spans="1:15" x14ac:dyDescent="0.25">
      <c r="A991" s="3" t="s">
        <v>14</v>
      </c>
      <c r="B991" s="3">
        <v>50</v>
      </c>
      <c r="C991" s="3">
        <f>YEAR(D991)</f>
        <v>2017</v>
      </c>
      <c r="D991" s="1">
        <v>42983</v>
      </c>
      <c r="E991">
        <v>9</v>
      </c>
      <c r="F991" s="3" t="s">
        <v>16</v>
      </c>
      <c r="G991" s="3" t="s">
        <v>17</v>
      </c>
      <c r="H991" s="3">
        <v>10</v>
      </c>
      <c r="I991" s="3">
        <v>0.5</v>
      </c>
      <c r="J991" s="3">
        <v>4.8</v>
      </c>
      <c r="K991" s="3" t="s">
        <v>17</v>
      </c>
      <c r="L991" s="3">
        <v>0</v>
      </c>
      <c r="M991" s="3" t="s">
        <v>17</v>
      </c>
      <c r="N991" s="3" t="s">
        <v>17</v>
      </c>
    </row>
    <row r="992" spans="1:15" x14ac:dyDescent="0.25">
      <c r="A992" s="3" t="s">
        <v>14</v>
      </c>
      <c r="B992" s="3">
        <v>50</v>
      </c>
      <c r="C992" s="3">
        <f>YEAR(D992)</f>
        <v>2017</v>
      </c>
      <c r="D992" s="1">
        <v>42997</v>
      </c>
      <c r="E992">
        <v>0.1</v>
      </c>
      <c r="F992" s="3" t="s">
        <v>16</v>
      </c>
      <c r="G992" s="3" t="s">
        <v>17</v>
      </c>
      <c r="H992" s="3">
        <v>24.6</v>
      </c>
      <c r="I992" s="3">
        <v>9.89</v>
      </c>
      <c r="J992" s="3">
        <v>126</v>
      </c>
      <c r="K992" s="3" t="s">
        <v>17</v>
      </c>
      <c r="L992" s="3">
        <v>560.79999999999995</v>
      </c>
      <c r="M992" s="3" t="s">
        <v>17</v>
      </c>
      <c r="N992" s="3" t="s">
        <v>17</v>
      </c>
      <c r="O992" t="s">
        <v>25</v>
      </c>
    </row>
    <row r="993" spans="1:15" x14ac:dyDescent="0.25">
      <c r="A993" s="3" t="s">
        <v>14</v>
      </c>
      <c r="B993" s="3">
        <v>50</v>
      </c>
      <c r="C993" s="3">
        <f>YEAR(D993)</f>
        <v>2017</v>
      </c>
      <c r="D993" s="1">
        <v>42997</v>
      </c>
      <c r="E993">
        <v>1</v>
      </c>
      <c r="F993" s="3" t="s">
        <v>16</v>
      </c>
      <c r="G993" s="3" t="s">
        <v>17</v>
      </c>
      <c r="H993" s="3">
        <v>24</v>
      </c>
      <c r="I993" s="3">
        <v>9.9700000000000006</v>
      </c>
      <c r="J993" s="3">
        <v>126.6</v>
      </c>
      <c r="K993" s="3" t="s">
        <v>17</v>
      </c>
      <c r="L993" s="3">
        <v>84.94</v>
      </c>
      <c r="M993" s="3" t="s">
        <v>17</v>
      </c>
      <c r="N993" s="3" t="s">
        <v>17</v>
      </c>
    </row>
    <row r="994" spans="1:15" x14ac:dyDescent="0.25">
      <c r="A994" s="3" t="s">
        <v>14</v>
      </c>
      <c r="B994" s="3">
        <v>50</v>
      </c>
      <c r="C994" s="3">
        <f>YEAR(D994)</f>
        <v>2017</v>
      </c>
      <c r="D994" s="1">
        <v>42997</v>
      </c>
      <c r="E994">
        <v>2</v>
      </c>
      <c r="F994" s="3" t="s">
        <v>16</v>
      </c>
      <c r="G994" s="3" t="s">
        <v>17</v>
      </c>
      <c r="H994" s="3">
        <v>19.100000000000001</v>
      </c>
      <c r="I994" s="3">
        <v>7.88</v>
      </c>
      <c r="J994" s="3">
        <v>90.8</v>
      </c>
      <c r="K994" s="3" t="s">
        <v>17</v>
      </c>
      <c r="L994" s="3">
        <v>15.91</v>
      </c>
      <c r="M994" s="3" t="s">
        <v>17</v>
      </c>
      <c r="N994" s="3" t="s">
        <v>17</v>
      </c>
    </row>
    <row r="995" spans="1:15" x14ac:dyDescent="0.25">
      <c r="A995" s="3" t="s">
        <v>14</v>
      </c>
      <c r="B995" s="3">
        <v>50</v>
      </c>
      <c r="C995" s="3">
        <f>YEAR(D995)</f>
        <v>2017</v>
      </c>
      <c r="D995" s="1">
        <v>42997</v>
      </c>
      <c r="E995">
        <v>3</v>
      </c>
      <c r="F995" s="3" t="s">
        <v>16</v>
      </c>
      <c r="G995" s="3" t="s">
        <v>17</v>
      </c>
      <c r="H995" s="3">
        <v>18.3</v>
      </c>
      <c r="I995" s="3">
        <v>6.38</v>
      </c>
      <c r="J995" s="3">
        <v>72.2</v>
      </c>
      <c r="K995" s="3" t="s">
        <v>17</v>
      </c>
      <c r="L995" s="3">
        <v>3.96</v>
      </c>
      <c r="M995" s="3" t="s">
        <v>17</v>
      </c>
      <c r="N995" s="3" t="s">
        <v>17</v>
      </c>
    </row>
    <row r="996" spans="1:15" x14ac:dyDescent="0.25">
      <c r="A996" s="3" t="s">
        <v>14</v>
      </c>
      <c r="B996" s="3">
        <v>50</v>
      </c>
      <c r="C996" s="3">
        <f>YEAR(D996)</f>
        <v>2017</v>
      </c>
      <c r="D996" s="1">
        <v>42997</v>
      </c>
      <c r="E996">
        <v>4</v>
      </c>
      <c r="F996" s="3" t="s">
        <v>16</v>
      </c>
      <c r="G996" s="3" t="s">
        <v>17</v>
      </c>
      <c r="H996" s="3">
        <v>17.8</v>
      </c>
      <c r="I996" s="3">
        <v>5.0199999999999996</v>
      </c>
      <c r="J996" s="3">
        <v>56.8</v>
      </c>
      <c r="K996" s="3" t="s">
        <v>17</v>
      </c>
      <c r="L996" s="3">
        <v>1.02</v>
      </c>
      <c r="M996" s="3" t="s">
        <v>17</v>
      </c>
      <c r="N996" s="3" t="s">
        <v>17</v>
      </c>
    </row>
    <row r="997" spans="1:15" x14ac:dyDescent="0.25">
      <c r="A997" s="3" t="s">
        <v>14</v>
      </c>
      <c r="B997" s="3">
        <v>50</v>
      </c>
      <c r="C997" s="3">
        <f>YEAR(D997)</f>
        <v>2017</v>
      </c>
      <c r="D997" s="1">
        <v>42997</v>
      </c>
      <c r="E997">
        <v>5</v>
      </c>
      <c r="F997" s="3" t="s">
        <v>16</v>
      </c>
      <c r="G997" s="3" t="s">
        <v>17</v>
      </c>
      <c r="H997" s="3">
        <v>15.7</v>
      </c>
      <c r="I997" s="3">
        <v>0.64</v>
      </c>
      <c r="J997" s="3">
        <v>7.1</v>
      </c>
      <c r="K997" s="3" t="s">
        <v>17</v>
      </c>
      <c r="L997" s="3">
        <v>0.27</v>
      </c>
      <c r="M997" s="3" t="s">
        <v>17</v>
      </c>
      <c r="N997" s="3" t="s">
        <v>17</v>
      </c>
    </row>
    <row r="998" spans="1:15" x14ac:dyDescent="0.25">
      <c r="A998" s="3" t="s">
        <v>14</v>
      </c>
      <c r="B998" s="3">
        <v>50</v>
      </c>
      <c r="C998" s="3">
        <f>YEAR(D998)</f>
        <v>2017</v>
      </c>
      <c r="D998" s="1">
        <v>42997</v>
      </c>
      <c r="E998">
        <v>6</v>
      </c>
      <c r="F998" s="3" t="s">
        <v>16</v>
      </c>
      <c r="G998" s="3" t="s">
        <v>17</v>
      </c>
      <c r="H998" s="3">
        <v>14.1</v>
      </c>
      <c r="I998" s="3">
        <v>0.52</v>
      </c>
      <c r="J998" s="3">
        <v>5.4</v>
      </c>
      <c r="K998" s="3" t="s">
        <v>17</v>
      </c>
      <c r="L998" s="3">
        <v>0.11</v>
      </c>
      <c r="M998" s="3" t="s">
        <v>17</v>
      </c>
      <c r="N998" s="3" t="s">
        <v>17</v>
      </c>
    </row>
    <row r="999" spans="1:15" x14ac:dyDescent="0.25">
      <c r="A999" s="3" t="s">
        <v>14</v>
      </c>
      <c r="B999" s="3">
        <v>50</v>
      </c>
      <c r="C999" s="3">
        <f>YEAR(D999)</f>
        <v>2017</v>
      </c>
      <c r="D999" s="1">
        <v>42997</v>
      </c>
      <c r="E999">
        <v>7</v>
      </c>
      <c r="F999" s="3" t="s">
        <v>16</v>
      </c>
      <c r="G999" s="3" t="s">
        <v>17</v>
      </c>
      <c r="H999" s="3">
        <v>12.1</v>
      </c>
      <c r="I999" s="3">
        <v>0.48</v>
      </c>
      <c r="J999" s="3">
        <v>4.8</v>
      </c>
      <c r="K999" s="3" t="s">
        <v>17</v>
      </c>
      <c r="L999" s="3">
        <v>0.06</v>
      </c>
      <c r="M999" s="3" t="s">
        <v>17</v>
      </c>
      <c r="N999" s="3" t="s">
        <v>17</v>
      </c>
    </row>
    <row r="1000" spans="1:15" x14ac:dyDescent="0.25">
      <c r="A1000" s="3" t="s">
        <v>14</v>
      </c>
      <c r="B1000" s="3">
        <v>50</v>
      </c>
      <c r="C1000" s="3">
        <f>YEAR(D1000)</f>
        <v>2017</v>
      </c>
      <c r="D1000" s="1">
        <v>42997</v>
      </c>
      <c r="E1000">
        <v>8</v>
      </c>
      <c r="F1000" s="3" t="s">
        <v>16</v>
      </c>
      <c r="G1000" s="3" t="s">
        <v>17</v>
      </c>
      <c r="H1000" s="3">
        <v>10.6</v>
      </c>
      <c r="I1000" s="3">
        <v>0.48</v>
      </c>
      <c r="J1000" s="3">
        <v>4.7</v>
      </c>
      <c r="K1000" s="3" t="s">
        <v>17</v>
      </c>
      <c r="L1000" s="3">
        <v>0.02</v>
      </c>
      <c r="M1000" s="3" t="s">
        <v>17</v>
      </c>
      <c r="N1000" s="3" t="s">
        <v>17</v>
      </c>
    </row>
    <row r="1001" spans="1:15" x14ac:dyDescent="0.25">
      <c r="A1001" s="3" t="s">
        <v>14</v>
      </c>
      <c r="B1001" s="3">
        <v>50</v>
      </c>
      <c r="C1001" s="3">
        <f>YEAR(D1001)</f>
        <v>2017</v>
      </c>
      <c r="D1001" s="1">
        <v>42997</v>
      </c>
      <c r="E1001">
        <v>9</v>
      </c>
      <c r="F1001" s="3" t="s">
        <v>16</v>
      </c>
      <c r="G1001" s="3" t="s">
        <v>17</v>
      </c>
      <c r="H1001" s="3">
        <v>10</v>
      </c>
      <c r="I1001" s="3">
        <v>0.47</v>
      </c>
      <c r="J1001" s="3">
        <v>4.5</v>
      </c>
      <c r="K1001" s="3" t="s">
        <v>17</v>
      </c>
      <c r="L1001" s="3">
        <v>0</v>
      </c>
      <c r="M1001" s="3" t="s">
        <v>17</v>
      </c>
      <c r="N1001" s="3" t="s">
        <v>17</v>
      </c>
    </row>
    <row r="1002" spans="1:15" x14ac:dyDescent="0.25">
      <c r="A1002" s="3" t="s">
        <v>14</v>
      </c>
      <c r="B1002" s="3">
        <v>50</v>
      </c>
      <c r="C1002" s="3">
        <f>YEAR(D1002)</f>
        <v>2017</v>
      </c>
      <c r="D1002" s="1">
        <v>42997</v>
      </c>
      <c r="E1002">
        <v>10</v>
      </c>
      <c r="F1002" s="3" t="s">
        <v>16</v>
      </c>
      <c r="G1002" s="3" t="s">
        <v>17</v>
      </c>
      <c r="H1002" s="3">
        <v>9.6999999999999993</v>
      </c>
      <c r="I1002" s="3">
        <v>0.47</v>
      </c>
      <c r="J1002" s="3">
        <v>4.5</v>
      </c>
      <c r="K1002" s="3" t="s">
        <v>17</v>
      </c>
      <c r="L1002" s="3">
        <v>0</v>
      </c>
      <c r="M1002" s="3" t="s">
        <v>17</v>
      </c>
      <c r="N1002" s="3" t="s">
        <v>17</v>
      </c>
    </row>
    <row r="1003" spans="1:15" x14ac:dyDescent="0.25">
      <c r="A1003" s="3" t="s">
        <v>14</v>
      </c>
      <c r="B1003" s="3">
        <v>50</v>
      </c>
      <c r="C1003" s="3">
        <f>YEAR(D1003)</f>
        <v>2017</v>
      </c>
      <c r="D1003" s="1">
        <v>43011</v>
      </c>
      <c r="E1003">
        <v>0.1</v>
      </c>
      <c r="F1003" s="3" t="s">
        <v>16</v>
      </c>
      <c r="G1003" s="3" t="s">
        <v>17</v>
      </c>
      <c r="H1003" s="3">
        <v>20.6</v>
      </c>
      <c r="I1003" s="3">
        <v>8.9700000000000006</v>
      </c>
      <c r="J1003" s="3">
        <v>105.1</v>
      </c>
      <c r="K1003" s="3" t="s">
        <v>17</v>
      </c>
      <c r="L1003" s="3">
        <v>524</v>
      </c>
      <c r="M1003" s="3" t="s">
        <v>17</v>
      </c>
      <c r="N1003" s="3" t="s">
        <v>17</v>
      </c>
      <c r="O1003" t="s">
        <v>35</v>
      </c>
    </row>
    <row r="1004" spans="1:15" x14ac:dyDescent="0.25">
      <c r="A1004" s="3" t="s">
        <v>14</v>
      </c>
      <c r="B1004" s="3">
        <v>50</v>
      </c>
      <c r="C1004" s="3">
        <f>YEAR(D1004)</f>
        <v>2017</v>
      </c>
      <c r="D1004" s="1">
        <v>43011</v>
      </c>
      <c r="E1004">
        <v>1</v>
      </c>
      <c r="F1004" s="3" t="s">
        <v>16</v>
      </c>
      <c r="G1004" s="3" t="s">
        <v>17</v>
      </c>
      <c r="H1004" s="3">
        <v>19.600000000000001</v>
      </c>
      <c r="I1004" s="3">
        <v>9.09</v>
      </c>
      <c r="J1004" s="3">
        <v>109.1</v>
      </c>
      <c r="K1004" s="3" t="s">
        <v>17</v>
      </c>
      <c r="L1004" s="3">
        <v>55.21</v>
      </c>
      <c r="M1004" s="3" t="s">
        <v>17</v>
      </c>
      <c r="N1004" s="3" t="s">
        <v>17</v>
      </c>
    </row>
    <row r="1005" spans="1:15" x14ac:dyDescent="0.25">
      <c r="A1005" s="3" t="s">
        <v>14</v>
      </c>
      <c r="B1005" s="3">
        <v>50</v>
      </c>
      <c r="C1005" s="3">
        <f>YEAR(D1005)</f>
        <v>2017</v>
      </c>
      <c r="D1005" s="1">
        <v>43011</v>
      </c>
      <c r="E1005">
        <v>2</v>
      </c>
      <c r="F1005" s="3" t="s">
        <v>16</v>
      </c>
      <c r="G1005" s="3" t="s">
        <v>17</v>
      </c>
      <c r="H1005" s="3">
        <v>19.2</v>
      </c>
      <c r="I1005" s="3">
        <v>8.85</v>
      </c>
      <c r="J1005" s="3">
        <v>100.7</v>
      </c>
      <c r="K1005" s="3" t="s">
        <v>17</v>
      </c>
      <c r="L1005" s="3">
        <v>17.23</v>
      </c>
      <c r="M1005" s="3" t="s">
        <v>17</v>
      </c>
      <c r="N1005" s="3" t="s">
        <v>17</v>
      </c>
    </row>
    <row r="1006" spans="1:15" x14ac:dyDescent="0.25">
      <c r="A1006" s="3" t="s">
        <v>14</v>
      </c>
      <c r="B1006" s="3">
        <v>50</v>
      </c>
      <c r="C1006" s="3">
        <f>YEAR(D1006)</f>
        <v>2017</v>
      </c>
      <c r="D1006" s="1">
        <v>43011</v>
      </c>
      <c r="E1006">
        <v>3</v>
      </c>
      <c r="F1006" s="3" t="s">
        <v>16</v>
      </c>
      <c r="G1006" s="3" t="s">
        <v>17</v>
      </c>
      <c r="H1006" s="3">
        <v>18.7</v>
      </c>
      <c r="I1006" s="3">
        <v>4.93</v>
      </c>
      <c r="J1006" s="3">
        <v>54.7</v>
      </c>
      <c r="K1006" s="3" t="s">
        <v>17</v>
      </c>
      <c r="L1006" s="3">
        <v>3.54</v>
      </c>
      <c r="M1006" s="3" t="s">
        <v>17</v>
      </c>
      <c r="N1006" s="3" t="s">
        <v>17</v>
      </c>
    </row>
    <row r="1007" spans="1:15" x14ac:dyDescent="0.25">
      <c r="A1007" s="3" t="s">
        <v>14</v>
      </c>
      <c r="B1007" s="3">
        <v>50</v>
      </c>
      <c r="C1007" s="3">
        <f>YEAR(D1007)</f>
        <v>2017</v>
      </c>
      <c r="D1007" s="1">
        <v>43011</v>
      </c>
      <c r="E1007">
        <v>4</v>
      </c>
      <c r="F1007" s="3" t="s">
        <v>16</v>
      </c>
      <c r="G1007" s="3" t="s">
        <v>17</v>
      </c>
      <c r="H1007" s="3">
        <v>17.7</v>
      </c>
      <c r="I1007" s="3">
        <v>0.64</v>
      </c>
      <c r="J1007" s="3">
        <v>7</v>
      </c>
      <c r="K1007" s="3" t="s">
        <v>17</v>
      </c>
      <c r="L1007" s="3">
        <v>1.1599999999999999</v>
      </c>
      <c r="M1007" s="3" t="s">
        <v>17</v>
      </c>
      <c r="N1007" s="3" t="s">
        <v>17</v>
      </c>
    </row>
    <row r="1008" spans="1:15" x14ac:dyDescent="0.25">
      <c r="A1008" s="3" t="s">
        <v>14</v>
      </c>
      <c r="B1008" s="3">
        <v>50</v>
      </c>
      <c r="C1008" s="3">
        <f>YEAR(D1008)</f>
        <v>2017</v>
      </c>
      <c r="D1008" s="1">
        <v>43011</v>
      </c>
      <c r="E1008">
        <v>5</v>
      </c>
      <c r="F1008" s="3" t="s">
        <v>16</v>
      </c>
      <c r="G1008" s="3" t="s">
        <v>17</v>
      </c>
      <c r="H1008" s="3">
        <v>16.2</v>
      </c>
      <c r="I1008" s="3">
        <v>0.45</v>
      </c>
      <c r="J1008" s="3">
        <v>4.8</v>
      </c>
      <c r="K1008" s="3" t="s">
        <v>17</v>
      </c>
      <c r="L1008" s="3">
        <v>0.59</v>
      </c>
      <c r="M1008" s="3" t="s">
        <v>17</v>
      </c>
      <c r="N1008" s="3" t="s">
        <v>17</v>
      </c>
    </row>
    <row r="1009" spans="1:15" x14ac:dyDescent="0.25">
      <c r="A1009" s="3" t="s">
        <v>14</v>
      </c>
      <c r="B1009" s="3">
        <v>50</v>
      </c>
      <c r="C1009" s="3">
        <f>YEAR(D1009)</f>
        <v>2017</v>
      </c>
      <c r="D1009" s="1">
        <v>43011</v>
      </c>
      <c r="E1009">
        <v>6</v>
      </c>
      <c r="F1009" s="3" t="s">
        <v>16</v>
      </c>
      <c r="G1009" s="3" t="s">
        <v>17</v>
      </c>
      <c r="H1009" s="3">
        <v>13.6</v>
      </c>
      <c r="I1009" s="3">
        <v>0.44</v>
      </c>
      <c r="J1009" s="3">
        <v>4.3</v>
      </c>
      <c r="K1009" s="3" t="s">
        <v>17</v>
      </c>
      <c r="L1009" s="3">
        <v>0.26</v>
      </c>
      <c r="M1009" s="3" t="s">
        <v>17</v>
      </c>
      <c r="N1009" s="3" t="s">
        <v>17</v>
      </c>
    </row>
    <row r="1010" spans="1:15" x14ac:dyDescent="0.25">
      <c r="A1010" s="3" t="s">
        <v>14</v>
      </c>
      <c r="B1010" s="3">
        <v>50</v>
      </c>
      <c r="C1010" s="3">
        <f>YEAR(D1010)</f>
        <v>2017</v>
      </c>
      <c r="D1010" s="1">
        <v>43011</v>
      </c>
      <c r="E1010">
        <v>7</v>
      </c>
      <c r="F1010" s="3" t="s">
        <v>16</v>
      </c>
      <c r="G1010" s="3" t="s">
        <v>17</v>
      </c>
      <c r="H1010" s="3">
        <v>11.5</v>
      </c>
      <c r="I1010" s="3">
        <v>0.43</v>
      </c>
      <c r="J1010" s="3">
        <v>4.2</v>
      </c>
      <c r="K1010" s="3" t="s">
        <v>17</v>
      </c>
      <c r="L1010" s="3">
        <v>0.15</v>
      </c>
      <c r="M1010" s="3" t="s">
        <v>17</v>
      </c>
      <c r="N1010" s="3" t="s">
        <v>17</v>
      </c>
    </row>
    <row r="1011" spans="1:15" x14ac:dyDescent="0.25">
      <c r="A1011" s="3" t="s">
        <v>14</v>
      </c>
      <c r="B1011" s="3">
        <v>50</v>
      </c>
      <c r="C1011" s="3">
        <f>YEAR(D1011)</f>
        <v>2017</v>
      </c>
      <c r="D1011" s="1">
        <v>43011</v>
      </c>
      <c r="E1011">
        <v>8</v>
      </c>
      <c r="F1011" s="3" t="s">
        <v>16</v>
      </c>
      <c r="G1011" s="3" t="s">
        <v>17</v>
      </c>
      <c r="H1011" s="3">
        <v>10.5</v>
      </c>
      <c r="I1011" s="3">
        <v>0.42</v>
      </c>
      <c r="J1011" s="3">
        <v>4.2</v>
      </c>
      <c r="K1011" s="3" t="s">
        <v>17</v>
      </c>
      <c r="L1011" s="3">
        <v>0.06</v>
      </c>
      <c r="M1011" s="3" t="s">
        <v>17</v>
      </c>
      <c r="N1011" s="3" t="s">
        <v>17</v>
      </c>
    </row>
    <row r="1012" spans="1:15" x14ac:dyDescent="0.25">
      <c r="A1012" s="3" t="s">
        <v>14</v>
      </c>
      <c r="B1012" s="3">
        <v>50</v>
      </c>
      <c r="C1012" s="3">
        <f>YEAR(D1012)</f>
        <v>2017</v>
      </c>
      <c r="D1012" s="1">
        <v>43011</v>
      </c>
      <c r="E1012">
        <v>9</v>
      </c>
      <c r="F1012" s="3" t="s">
        <v>16</v>
      </c>
      <c r="G1012" s="3" t="s">
        <v>17</v>
      </c>
      <c r="H1012" s="3">
        <v>10.199999999999999</v>
      </c>
      <c r="I1012" s="3">
        <v>0.42</v>
      </c>
      <c r="J1012" s="3">
        <v>4.2</v>
      </c>
      <c r="K1012" s="3" t="s">
        <v>17</v>
      </c>
      <c r="L1012" s="3">
        <v>0.03</v>
      </c>
      <c r="M1012" s="3" t="s">
        <v>17</v>
      </c>
      <c r="N1012" s="3" t="s">
        <v>17</v>
      </c>
    </row>
    <row r="1013" spans="1:15" x14ac:dyDescent="0.25">
      <c r="A1013" s="3" t="s">
        <v>14</v>
      </c>
      <c r="B1013" s="3">
        <v>50</v>
      </c>
      <c r="C1013" s="3">
        <f>YEAR(D1013)</f>
        <v>2017</v>
      </c>
      <c r="D1013" s="1">
        <v>43025</v>
      </c>
      <c r="E1013">
        <v>0.1</v>
      </c>
      <c r="F1013" s="3" t="s">
        <v>16</v>
      </c>
      <c r="G1013" s="3" t="s">
        <v>17</v>
      </c>
      <c r="H1013" s="3">
        <v>16.5</v>
      </c>
      <c r="I1013" s="3">
        <v>8.74</v>
      </c>
      <c r="J1013" s="3">
        <v>94.5</v>
      </c>
      <c r="K1013" s="3" t="s">
        <v>17</v>
      </c>
      <c r="L1013" s="3">
        <v>72.34</v>
      </c>
      <c r="M1013" s="3" t="s">
        <v>17</v>
      </c>
      <c r="N1013" s="3" t="s">
        <v>17</v>
      </c>
      <c r="O1013" t="s">
        <v>36</v>
      </c>
    </row>
    <row r="1014" spans="1:15" x14ac:dyDescent="0.25">
      <c r="A1014" s="3" t="s">
        <v>14</v>
      </c>
      <c r="B1014" s="3">
        <v>50</v>
      </c>
      <c r="C1014" s="3">
        <f>YEAR(D1014)</f>
        <v>2017</v>
      </c>
      <c r="D1014" s="1">
        <v>43025</v>
      </c>
      <c r="E1014">
        <v>1</v>
      </c>
      <c r="F1014" s="3" t="s">
        <v>16</v>
      </c>
      <c r="G1014" s="3" t="s">
        <v>17</v>
      </c>
      <c r="H1014" s="3">
        <v>19.2</v>
      </c>
      <c r="I1014" s="3">
        <v>8.26</v>
      </c>
      <c r="J1014" s="3">
        <v>94.7</v>
      </c>
      <c r="K1014" s="3" t="s">
        <v>17</v>
      </c>
      <c r="L1014" s="3">
        <v>4.6100000000000003</v>
      </c>
      <c r="M1014" s="3" t="s">
        <v>17</v>
      </c>
      <c r="N1014" s="3" t="s">
        <v>17</v>
      </c>
    </row>
    <row r="1015" spans="1:15" x14ac:dyDescent="0.25">
      <c r="A1015" s="3" t="s">
        <v>14</v>
      </c>
      <c r="B1015" s="3">
        <v>50</v>
      </c>
      <c r="C1015" s="3">
        <f>YEAR(D1015)</f>
        <v>2017</v>
      </c>
      <c r="D1015" s="1">
        <v>43025</v>
      </c>
      <c r="E1015">
        <v>2</v>
      </c>
      <c r="F1015" s="3" t="s">
        <v>16</v>
      </c>
      <c r="G1015" s="3" t="s">
        <v>17</v>
      </c>
      <c r="H1015" s="3">
        <v>18.899999999999999</v>
      </c>
      <c r="I1015" s="3">
        <v>8.3000000000000007</v>
      </c>
      <c r="J1015" s="3">
        <v>94.7</v>
      </c>
      <c r="K1015" s="3" t="s">
        <v>17</v>
      </c>
      <c r="L1015" s="3">
        <v>2.58</v>
      </c>
      <c r="M1015" s="3" t="s">
        <v>17</v>
      </c>
      <c r="N1015" s="3" t="s">
        <v>17</v>
      </c>
    </row>
    <row r="1016" spans="1:15" x14ac:dyDescent="0.25">
      <c r="A1016" s="3" t="s">
        <v>14</v>
      </c>
      <c r="B1016" s="3">
        <v>50</v>
      </c>
      <c r="C1016" s="3">
        <f>YEAR(D1016)</f>
        <v>2017</v>
      </c>
      <c r="D1016" s="1">
        <v>43025</v>
      </c>
      <c r="E1016">
        <v>3</v>
      </c>
      <c r="F1016" s="3" t="s">
        <v>16</v>
      </c>
      <c r="G1016" s="3" t="s">
        <v>17</v>
      </c>
      <c r="H1016" s="3">
        <v>18.399999999999999</v>
      </c>
      <c r="I1016" s="3">
        <v>7.92</v>
      </c>
      <c r="J1016" s="3">
        <v>89.2</v>
      </c>
      <c r="K1016" s="3" t="s">
        <v>17</v>
      </c>
      <c r="L1016" s="3">
        <v>1</v>
      </c>
      <c r="M1016" s="3" t="s">
        <v>17</v>
      </c>
      <c r="N1016" s="3" t="s">
        <v>17</v>
      </c>
    </row>
    <row r="1017" spans="1:15" x14ac:dyDescent="0.25">
      <c r="A1017" s="3" t="s">
        <v>14</v>
      </c>
      <c r="B1017" s="3">
        <v>50</v>
      </c>
      <c r="C1017" s="3">
        <f>YEAR(D1017)</f>
        <v>2017</v>
      </c>
      <c r="D1017" s="1">
        <v>43025</v>
      </c>
      <c r="E1017">
        <v>4</v>
      </c>
      <c r="F1017" s="3" t="s">
        <v>16</v>
      </c>
      <c r="G1017" s="3" t="s">
        <v>17</v>
      </c>
      <c r="H1017" s="3">
        <v>17.899999999999999</v>
      </c>
      <c r="I1017" s="3">
        <v>3.91</v>
      </c>
      <c r="J1017" s="3">
        <v>43.7</v>
      </c>
      <c r="K1017" s="3" t="s">
        <v>17</v>
      </c>
      <c r="L1017" s="3">
        <v>0.26</v>
      </c>
      <c r="M1017" s="3" t="s">
        <v>17</v>
      </c>
      <c r="N1017" s="3" t="s">
        <v>17</v>
      </c>
    </row>
    <row r="1018" spans="1:15" x14ac:dyDescent="0.25">
      <c r="A1018" s="3" t="s">
        <v>14</v>
      </c>
      <c r="B1018" s="3">
        <v>50</v>
      </c>
      <c r="C1018" s="3">
        <f>YEAR(D1018)</f>
        <v>2017</v>
      </c>
      <c r="D1018" s="1">
        <v>43025</v>
      </c>
      <c r="E1018">
        <v>5</v>
      </c>
      <c r="F1018" s="3" t="s">
        <v>16</v>
      </c>
      <c r="G1018" s="3" t="s">
        <v>17</v>
      </c>
      <c r="H1018" s="3">
        <v>15.9</v>
      </c>
      <c r="I1018" s="3">
        <v>0.5</v>
      </c>
      <c r="J1018" s="3">
        <v>5.2</v>
      </c>
      <c r="K1018" s="3" t="s">
        <v>17</v>
      </c>
      <c r="L1018" s="3">
        <v>0.17</v>
      </c>
      <c r="M1018" s="3" t="s">
        <v>17</v>
      </c>
      <c r="N1018" s="3" t="s">
        <v>17</v>
      </c>
    </row>
    <row r="1019" spans="1:15" x14ac:dyDescent="0.25">
      <c r="A1019" s="3" t="s">
        <v>14</v>
      </c>
      <c r="B1019" s="3">
        <v>50</v>
      </c>
      <c r="C1019" s="3">
        <f>YEAR(D1019)</f>
        <v>2017</v>
      </c>
      <c r="D1019" s="1">
        <v>43025</v>
      </c>
      <c r="E1019">
        <v>6</v>
      </c>
      <c r="F1019" s="3" t="s">
        <v>16</v>
      </c>
      <c r="G1019" s="3" t="s">
        <v>17</v>
      </c>
      <c r="H1019" s="3">
        <v>14.2</v>
      </c>
      <c r="I1019" s="3">
        <v>0.44</v>
      </c>
      <c r="J1019" s="3">
        <v>4.5</v>
      </c>
      <c r="K1019" s="3" t="s">
        <v>17</v>
      </c>
      <c r="L1019" s="3">
        <v>0.09</v>
      </c>
      <c r="M1019" s="3" t="s">
        <v>17</v>
      </c>
      <c r="N1019" s="3" t="s">
        <v>17</v>
      </c>
    </row>
    <row r="1020" spans="1:15" x14ac:dyDescent="0.25">
      <c r="A1020" s="3" t="s">
        <v>14</v>
      </c>
      <c r="B1020" s="3">
        <v>50</v>
      </c>
      <c r="C1020" s="3">
        <f>YEAR(D1020)</f>
        <v>2017</v>
      </c>
      <c r="D1020" s="1">
        <v>43025</v>
      </c>
      <c r="E1020">
        <v>7</v>
      </c>
      <c r="F1020" s="3" t="s">
        <v>16</v>
      </c>
      <c r="G1020" s="3" t="s">
        <v>17</v>
      </c>
      <c r="H1020" s="3">
        <v>12.4</v>
      </c>
      <c r="I1020" s="3">
        <v>0.43</v>
      </c>
      <c r="J1020" s="3">
        <v>4.4000000000000004</v>
      </c>
      <c r="K1020" s="3" t="s">
        <v>17</v>
      </c>
      <c r="L1020" s="3">
        <v>0.03</v>
      </c>
      <c r="M1020" s="3" t="s">
        <v>17</v>
      </c>
      <c r="N1020" s="3" t="s">
        <v>17</v>
      </c>
    </row>
    <row r="1021" spans="1:15" x14ac:dyDescent="0.25">
      <c r="A1021" s="3" t="s">
        <v>14</v>
      </c>
      <c r="B1021" s="3">
        <v>50</v>
      </c>
      <c r="C1021" s="3">
        <f>YEAR(D1021)</f>
        <v>2017</v>
      </c>
      <c r="D1021" s="1">
        <v>43025</v>
      </c>
      <c r="E1021">
        <v>8</v>
      </c>
      <c r="F1021" s="3" t="s">
        <v>16</v>
      </c>
      <c r="G1021" s="3" t="s">
        <v>17</v>
      </c>
      <c r="H1021" s="3">
        <v>10.8</v>
      </c>
      <c r="I1021" s="3">
        <v>0.36</v>
      </c>
      <c r="J1021" s="3">
        <v>4.0999999999999996</v>
      </c>
      <c r="K1021" s="3" t="s">
        <v>17</v>
      </c>
      <c r="L1021" s="3">
        <v>0.02</v>
      </c>
      <c r="M1021" s="3" t="s">
        <v>17</v>
      </c>
      <c r="N1021" s="3" t="s">
        <v>17</v>
      </c>
    </row>
    <row r="1022" spans="1:15" x14ac:dyDescent="0.25">
      <c r="A1022" s="3" t="s">
        <v>14</v>
      </c>
      <c r="B1022" s="3">
        <v>50</v>
      </c>
      <c r="C1022" s="3">
        <f>YEAR(D1022)</f>
        <v>2017</v>
      </c>
      <c r="D1022" s="1">
        <v>43025</v>
      </c>
      <c r="E1022">
        <v>9</v>
      </c>
      <c r="F1022" s="3" t="s">
        <v>16</v>
      </c>
      <c r="G1022" s="3" t="s">
        <v>17</v>
      </c>
      <c r="H1022" s="3">
        <v>10.199999999999999</v>
      </c>
      <c r="I1022" s="3">
        <v>0.35</v>
      </c>
      <c r="J1022" s="3">
        <v>4</v>
      </c>
      <c r="K1022" s="3" t="s">
        <v>17</v>
      </c>
      <c r="L1022" s="3">
        <v>0.02</v>
      </c>
      <c r="M1022" s="3" t="s">
        <v>17</v>
      </c>
      <c r="N1022" s="3" t="s">
        <v>17</v>
      </c>
    </row>
    <row r="1023" spans="1:15" x14ac:dyDescent="0.25">
      <c r="A1023" s="3" t="s">
        <v>14</v>
      </c>
      <c r="B1023" s="3">
        <v>50</v>
      </c>
      <c r="C1023" s="3">
        <f>YEAR(D1023)</f>
        <v>2017</v>
      </c>
      <c r="D1023" s="1">
        <v>43046</v>
      </c>
      <c r="E1023">
        <v>0.1</v>
      </c>
      <c r="F1023" s="3" t="s">
        <v>16</v>
      </c>
      <c r="G1023" s="3" t="s">
        <v>17</v>
      </c>
      <c r="H1023" s="3">
        <v>12.9</v>
      </c>
      <c r="I1023" s="3">
        <v>7.73</v>
      </c>
      <c r="J1023" s="3">
        <v>78.2</v>
      </c>
      <c r="K1023" s="3" t="s">
        <v>17</v>
      </c>
      <c r="L1023" s="3">
        <v>9.7899999999999991</v>
      </c>
      <c r="M1023" s="3" t="s">
        <v>17</v>
      </c>
      <c r="N1023" s="3" t="s">
        <v>17</v>
      </c>
      <c r="O1023" t="s">
        <v>37</v>
      </c>
    </row>
    <row r="1024" spans="1:15" x14ac:dyDescent="0.25">
      <c r="A1024" s="3" t="s">
        <v>14</v>
      </c>
      <c r="B1024" s="3">
        <v>50</v>
      </c>
      <c r="C1024" s="3">
        <f>YEAR(D1024)</f>
        <v>2017</v>
      </c>
      <c r="D1024" s="1">
        <v>43046</v>
      </c>
      <c r="E1024">
        <v>1</v>
      </c>
      <c r="F1024" s="3" t="s">
        <v>16</v>
      </c>
      <c r="G1024" s="3" t="s">
        <v>17</v>
      </c>
      <c r="H1024" s="3">
        <v>12.5</v>
      </c>
      <c r="I1024" s="3">
        <v>7.61</v>
      </c>
      <c r="J1024" s="3">
        <v>76.2</v>
      </c>
      <c r="K1024" s="3" t="s">
        <v>17</v>
      </c>
      <c r="L1024" s="3">
        <v>0.65</v>
      </c>
      <c r="M1024" s="3" t="s">
        <v>17</v>
      </c>
      <c r="N1024" s="3" t="s">
        <v>17</v>
      </c>
    </row>
    <row r="1025" spans="1:14" x14ac:dyDescent="0.25">
      <c r="A1025" s="3" t="s">
        <v>14</v>
      </c>
      <c r="B1025" s="3">
        <v>50</v>
      </c>
      <c r="C1025" s="3">
        <f>YEAR(D1025)</f>
        <v>2017</v>
      </c>
      <c r="D1025" s="1">
        <v>43046</v>
      </c>
      <c r="E1025">
        <v>2</v>
      </c>
      <c r="F1025" s="3" t="s">
        <v>16</v>
      </c>
      <c r="G1025" s="3" t="s">
        <v>17</v>
      </c>
      <c r="H1025" s="3">
        <v>12.5</v>
      </c>
      <c r="I1025" s="3">
        <v>7.59</v>
      </c>
      <c r="J1025" s="3">
        <v>76.2</v>
      </c>
      <c r="K1025" s="3" t="s">
        <v>17</v>
      </c>
      <c r="L1025" s="3">
        <v>0.2</v>
      </c>
      <c r="M1025" s="3" t="s">
        <v>17</v>
      </c>
      <c r="N1025" s="3" t="s">
        <v>17</v>
      </c>
    </row>
    <row r="1026" spans="1:14" x14ac:dyDescent="0.25">
      <c r="A1026" s="3" t="s">
        <v>14</v>
      </c>
      <c r="B1026" s="3">
        <v>50</v>
      </c>
      <c r="C1026" s="3">
        <f>YEAR(D1026)</f>
        <v>2017</v>
      </c>
      <c r="D1026" s="1">
        <v>43046</v>
      </c>
      <c r="E1026">
        <v>3</v>
      </c>
      <c r="F1026" s="3" t="s">
        <v>16</v>
      </c>
      <c r="G1026" s="3" t="s">
        <v>17</v>
      </c>
      <c r="H1026" s="3">
        <v>12.4</v>
      </c>
      <c r="I1026" s="3">
        <v>7.26</v>
      </c>
      <c r="J1026" s="3">
        <v>73.900000000000006</v>
      </c>
      <c r="K1026" s="3" t="s">
        <v>17</v>
      </c>
      <c r="L1026" s="3">
        <v>0.04</v>
      </c>
      <c r="M1026" s="3" t="s">
        <v>17</v>
      </c>
      <c r="N1026" s="3" t="s">
        <v>17</v>
      </c>
    </row>
    <row r="1027" spans="1:14" x14ac:dyDescent="0.25">
      <c r="A1027" s="3" t="s">
        <v>14</v>
      </c>
      <c r="B1027" s="3">
        <v>50</v>
      </c>
      <c r="C1027" s="3">
        <f>YEAR(D1027)</f>
        <v>2017</v>
      </c>
      <c r="D1027" s="1">
        <v>43046</v>
      </c>
      <c r="E1027">
        <v>4</v>
      </c>
      <c r="F1027" s="3" t="s">
        <v>16</v>
      </c>
      <c r="G1027" s="3" t="s">
        <v>17</v>
      </c>
      <c r="H1027" s="3">
        <v>12.3</v>
      </c>
      <c r="I1027" s="3">
        <v>6.61</v>
      </c>
      <c r="J1027" s="3">
        <v>65.900000000000006</v>
      </c>
      <c r="K1027" s="3" t="s">
        <v>17</v>
      </c>
      <c r="L1027" s="3">
        <v>0.01</v>
      </c>
      <c r="M1027" s="3" t="s">
        <v>17</v>
      </c>
      <c r="N1027" s="3" t="s">
        <v>17</v>
      </c>
    </row>
    <row r="1028" spans="1:14" x14ac:dyDescent="0.25">
      <c r="A1028" s="3" t="s">
        <v>14</v>
      </c>
      <c r="B1028" s="3">
        <v>50</v>
      </c>
      <c r="C1028" s="3">
        <f>YEAR(D1028)</f>
        <v>2017</v>
      </c>
      <c r="D1028" s="1">
        <v>43046</v>
      </c>
      <c r="E1028">
        <v>5</v>
      </c>
      <c r="F1028" s="3" t="s">
        <v>16</v>
      </c>
      <c r="G1028" s="3" t="s">
        <v>17</v>
      </c>
      <c r="H1028" s="3">
        <v>12.2</v>
      </c>
      <c r="I1028" s="3">
        <v>6.48</v>
      </c>
      <c r="J1028" s="3">
        <v>64.599999999999994</v>
      </c>
      <c r="K1028" s="3" t="s">
        <v>17</v>
      </c>
      <c r="L1028" s="3">
        <v>0.01</v>
      </c>
      <c r="M1028" s="3" t="s">
        <v>17</v>
      </c>
      <c r="N1028" s="3" t="s">
        <v>17</v>
      </c>
    </row>
    <row r="1029" spans="1:14" x14ac:dyDescent="0.25">
      <c r="A1029" s="3" t="s">
        <v>14</v>
      </c>
      <c r="B1029" s="3">
        <v>50</v>
      </c>
      <c r="C1029" s="3">
        <f>YEAR(D1029)</f>
        <v>2017</v>
      </c>
      <c r="D1029" s="1">
        <v>43046</v>
      </c>
      <c r="E1029">
        <v>6</v>
      </c>
      <c r="F1029" s="3" t="s">
        <v>16</v>
      </c>
      <c r="G1029" s="3" t="s">
        <v>17</v>
      </c>
      <c r="H1029" s="3">
        <v>12.1</v>
      </c>
      <c r="I1029" s="3">
        <v>6.21</v>
      </c>
      <c r="J1029" s="3">
        <v>61.8</v>
      </c>
      <c r="K1029" s="3" t="s">
        <v>17</v>
      </c>
      <c r="L1029" s="3">
        <v>0</v>
      </c>
      <c r="M1029" s="3" t="s">
        <v>17</v>
      </c>
      <c r="N1029" s="3" t="s">
        <v>17</v>
      </c>
    </row>
    <row r="1030" spans="1:14" x14ac:dyDescent="0.25">
      <c r="A1030" s="3" t="s">
        <v>14</v>
      </c>
      <c r="B1030" s="3">
        <v>50</v>
      </c>
      <c r="C1030" s="3">
        <f>YEAR(D1030)</f>
        <v>2017</v>
      </c>
      <c r="D1030" s="1">
        <v>43046</v>
      </c>
      <c r="E1030">
        <v>7</v>
      </c>
      <c r="F1030" s="3" t="s">
        <v>16</v>
      </c>
      <c r="G1030" s="3" t="s">
        <v>17</v>
      </c>
      <c r="H1030" s="3">
        <v>12</v>
      </c>
      <c r="I1030" s="3">
        <v>5.57</v>
      </c>
      <c r="J1030" s="3">
        <v>55.4</v>
      </c>
      <c r="K1030" s="3" t="s">
        <v>17</v>
      </c>
      <c r="L1030" s="3">
        <v>0</v>
      </c>
      <c r="M1030" s="3" t="s">
        <v>17</v>
      </c>
      <c r="N1030" s="3" t="s">
        <v>17</v>
      </c>
    </row>
    <row r="1031" spans="1:14" x14ac:dyDescent="0.25">
      <c r="A1031" s="3" t="s">
        <v>14</v>
      </c>
      <c r="B1031" s="3">
        <v>50</v>
      </c>
      <c r="C1031" s="3">
        <f>YEAR(D1031)</f>
        <v>2017</v>
      </c>
      <c r="D1031" s="1">
        <v>43046</v>
      </c>
      <c r="E1031">
        <v>8</v>
      </c>
      <c r="F1031" s="3" t="s">
        <v>16</v>
      </c>
      <c r="G1031" s="3" t="s">
        <v>17</v>
      </c>
      <c r="H1031" s="3">
        <v>11.9</v>
      </c>
      <c r="I1031" s="3">
        <v>4.96</v>
      </c>
      <c r="J1031" s="3">
        <v>49.3</v>
      </c>
      <c r="K1031" s="3" t="s">
        <v>17</v>
      </c>
      <c r="L1031" s="3">
        <v>0</v>
      </c>
      <c r="M1031" s="3" t="s">
        <v>17</v>
      </c>
      <c r="N1031" s="3" t="s">
        <v>17</v>
      </c>
    </row>
    <row r="1032" spans="1:14" x14ac:dyDescent="0.25">
      <c r="A1032" s="3" t="s">
        <v>14</v>
      </c>
      <c r="B1032" s="3">
        <v>50</v>
      </c>
      <c r="C1032" s="3">
        <f>YEAR(D1032)</f>
        <v>2017</v>
      </c>
      <c r="D1032" s="1">
        <v>43046</v>
      </c>
      <c r="E1032">
        <v>9</v>
      </c>
      <c r="F1032" s="3" t="s">
        <v>16</v>
      </c>
      <c r="G1032" s="3" t="s">
        <v>17</v>
      </c>
      <c r="H1032" s="3">
        <v>11.8</v>
      </c>
      <c r="I1032" s="3">
        <v>4.2300000000000004</v>
      </c>
      <c r="J1032" s="3">
        <v>42.1</v>
      </c>
      <c r="K1032" s="3" t="s">
        <v>17</v>
      </c>
      <c r="L1032" s="3">
        <v>0</v>
      </c>
      <c r="M1032" s="3" t="s">
        <v>17</v>
      </c>
      <c r="N1032" s="3" t="s">
        <v>17</v>
      </c>
    </row>
    <row r="1033" spans="1:14" x14ac:dyDescent="0.25">
      <c r="A1033" s="3" t="s">
        <v>14</v>
      </c>
      <c r="B1033" s="3" t="s">
        <v>15</v>
      </c>
      <c r="C1033" s="3">
        <f>YEAR(D1033)</f>
        <v>2014</v>
      </c>
      <c r="D1033" s="1">
        <v>41843</v>
      </c>
      <c r="E1033" t="s">
        <v>15</v>
      </c>
      <c r="F1033" s="3" t="s">
        <v>17</v>
      </c>
      <c r="G1033" s="3" t="s">
        <v>16</v>
      </c>
      <c r="H1033" s="3" t="s">
        <v>17</v>
      </c>
      <c r="I1033" s="3" t="s">
        <v>17</v>
      </c>
      <c r="J1033" s="3" t="s">
        <v>17</v>
      </c>
      <c r="K1033" s="3" t="s">
        <v>17</v>
      </c>
      <c r="L1033" s="3" t="s">
        <v>17</v>
      </c>
      <c r="M1033" s="3" t="s">
        <v>17</v>
      </c>
      <c r="N1033" s="3" t="s">
        <v>17</v>
      </c>
    </row>
    <row r="1034" spans="1:14" x14ac:dyDescent="0.25">
      <c r="A1034" s="3" t="s">
        <v>38</v>
      </c>
      <c r="B1034" s="3">
        <v>50</v>
      </c>
      <c r="C1034" s="3">
        <f>YEAR(D1034)</f>
        <v>2013</v>
      </c>
      <c r="D1034" s="1">
        <v>41516</v>
      </c>
      <c r="E1034" t="s">
        <v>15</v>
      </c>
      <c r="F1034" s="3" t="s">
        <v>16</v>
      </c>
      <c r="G1034" s="3" t="s">
        <v>17</v>
      </c>
      <c r="H1034" s="3" t="s">
        <v>17</v>
      </c>
      <c r="I1034" s="3" t="s">
        <v>17</v>
      </c>
      <c r="J1034" s="3" t="s">
        <v>17</v>
      </c>
      <c r="K1034" s="3" t="s">
        <v>17</v>
      </c>
      <c r="L1034" s="3" t="s">
        <v>17</v>
      </c>
      <c r="M1034" s="3" t="s">
        <v>17</v>
      </c>
      <c r="N1034" s="3" t="s">
        <v>17</v>
      </c>
    </row>
    <row r="1035" spans="1:14" x14ac:dyDescent="0.25">
      <c r="A1035" s="3" t="s">
        <v>38</v>
      </c>
      <c r="B1035" s="3">
        <v>50</v>
      </c>
      <c r="C1035" s="3">
        <f>YEAR(D1035)</f>
        <v>2014</v>
      </c>
      <c r="D1035" s="1">
        <v>41749</v>
      </c>
      <c r="E1035">
        <v>0</v>
      </c>
      <c r="F1035" s="3" t="s">
        <v>16</v>
      </c>
      <c r="G1035" s="3" t="s">
        <v>16</v>
      </c>
      <c r="H1035" s="3" t="s">
        <v>17</v>
      </c>
      <c r="I1035" s="3" t="s">
        <v>17</v>
      </c>
      <c r="J1035" s="3" t="s">
        <v>17</v>
      </c>
      <c r="K1035" s="3" t="s">
        <v>17</v>
      </c>
      <c r="L1035" s="3" t="s">
        <v>17</v>
      </c>
      <c r="M1035" s="3" t="s">
        <v>17</v>
      </c>
      <c r="N1035" s="3" t="s">
        <v>17</v>
      </c>
    </row>
    <row r="1036" spans="1:14" x14ac:dyDescent="0.25">
      <c r="A1036" s="3" t="s">
        <v>38</v>
      </c>
      <c r="B1036" s="3">
        <v>50</v>
      </c>
      <c r="C1036" s="3">
        <f>YEAR(D1036)</f>
        <v>2014</v>
      </c>
      <c r="D1036" s="1">
        <v>41749</v>
      </c>
      <c r="E1036">
        <v>5</v>
      </c>
      <c r="F1036" s="3" t="s">
        <v>16</v>
      </c>
      <c r="G1036" s="3" t="s">
        <v>16</v>
      </c>
      <c r="H1036" s="3" t="s">
        <v>17</v>
      </c>
      <c r="I1036" s="3" t="s">
        <v>17</v>
      </c>
      <c r="J1036" s="3" t="s">
        <v>17</v>
      </c>
      <c r="K1036" s="3" t="s">
        <v>17</v>
      </c>
      <c r="L1036" s="3" t="s">
        <v>17</v>
      </c>
      <c r="M1036" s="3" t="s">
        <v>17</v>
      </c>
      <c r="N1036" s="3" t="s">
        <v>17</v>
      </c>
    </row>
    <row r="1037" spans="1:14" x14ac:dyDescent="0.25">
      <c r="A1037" s="3" t="s">
        <v>38</v>
      </c>
      <c r="B1037" s="3">
        <v>50</v>
      </c>
      <c r="C1037" s="3">
        <f>YEAR(D1037)</f>
        <v>2014</v>
      </c>
      <c r="D1037" s="1">
        <v>41749</v>
      </c>
      <c r="E1037">
        <v>14</v>
      </c>
      <c r="F1037" s="3" t="s">
        <v>16</v>
      </c>
      <c r="G1037" s="3" t="s">
        <v>16</v>
      </c>
      <c r="H1037" s="3" t="s">
        <v>17</v>
      </c>
      <c r="I1037" s="3" t="s">
        <v>17</v>
      </c>
      <c r="J1037" s="3" t="s">
        <v>17</v>
      </c>
      <c r="K1037" s="3" t="s">
        <v>17</v>
      </c>
      <c r="L1037" s="3" t="s">
        <v>17</v>
      </c>
      <c r="M1037" s="3" t="s">
        <v>17</v>
      </c>
      <c r="N1037" s="3" t="s">
        <v>17</v>
      </c>
    </row>
    <row r="1038" spans="1:14" x14ac:dyDescent="0.25">
      <c r="A1038" s="3" t="s">
        <v>38</v>
      </c>
      <c r="B1038" s="3">
        <v>50</v>
      </c>
      <c r="C1038" s="3">
        <f>YEAR(D1038)</f>
        <v>2014</v>
      </c>
      <c r="D1038" s="1">
        <v>41761</v>
      </c>
      <c r="E1038">
        <v>0</v>
      </c>
      <c r="F1038" s="3" t="s">
        <v>16</v>
      </c>
      <c r="G1038" s="3" t="s">
        <v>16</v>
      </c>
      <c r="H1038" s="3" t="s">
        <v>17</v>
      </c>
      <c r="I1038" s="3" t="s">
        <v>17</v>
      </c>
      <c r="J1038" s="3" t="s">
        <v>17</v>
      </c>
      <c r="K1038" s="3" t="s">
        <v>17</v>
      </c>
      <c r="L1038" s="3" t="s">
        <v>17</v>
      </c>
      <c r="M1038" s="3" t="s">
        <v>17</v>
      </c>
      <c r="N1038" s="3" t="s">
        <v>17</v>
      </c>
    </row>
    <row r="1039" spans="1:14" x14ac:dyDescent="0.25">
      <c r="A1039" s="3" t="s">
        <v>38</v>
      </c>
      <c r="B1039" s="3">
        <v>50</v>
      </c>
      <c r="C1039" s="3">
        <f>YEAR(D1039)</f>
        <v>2014</v>
      </c>
      <c r="D1039" s="1">
        <v>41761</v>
      </c>
      <c r="E1039">
        <v>5</v>
      </c>
      <c r="F1039" s="3" t="s">
        <v>16</v>
      </c>
      <c r="G1039" s="3" t="s">
        <v>16</v>
      </c>
      <c r="H1039" s="3" t="s">
        <v>17</v>
      </c>
      <c r="I1039" s="3" t="s">
        <v>17</v>
      </c>
      <c r="J1039" s="3" t="s">
        <v>17</v>
      </c>
      <c r="K1039" s="3" t="s">
        <v>17</v>
      </c>
      <c r="L1039" s="3" t="s">
        <v>17</v>
      </c>
      <c r="M1039" s="3" t="s">
        <v>17</v>
      </c>
      <c r="N1039" s="3" t="s">
        <v>17</v>
      </c>
    </row>
    <row r="1040" spans="1:14" x14ac:dyDescent="0.25">
      <c r="A1040" s="3" t="s">
        <v>38</v>
      </c>
      <c r="B1040" s="3">
        <v>50</v>
      </c>
      <c r="C1040" s="3">
        <f>YEAR(D1040)</f>
        <v>2014</v>
      </c>
      <c r="D1040" s="1">
        <v>41761</v>
      </c>
      <c r="E1040">
        <v>14</v>
      </c>
      <c r="F1040" s="3" t="s">
        <v>16</v>
      </c>
      <c r="G1040" s="3" t="s">
        <v>16</v>
      </c>
      <c r="H1040" s="3" t="s">
        <v>17</v>
      </c>
      <c r="I1040" s="3" t="s">
        <v>17</v>
      </c>
      <c r="J1040" s="3" t="s">
        <v>17</v>
      </c>
      <c r="K1040" s="3" t="s">
        <v>17</v>
      </c>
      <c r="L1040" s="3" t="s">
        <v>17</v>
      </c>
      <c r="M1040" s="3" t="s">
        <v>17</v>
      </c>
      <c r="N1040" s="3" t="s">
        <v>17</v>
      </c>
    </row>
    <row r="1041" spans="1:14" x14ac:dyDescent="0.25">
      <c r="A1041" s="3" t="s">
        <v>38</v>
      </c>
      <c r="B1041" s="3">
        <v>50</v>
      </c>
      <c r="C1041" s="3">
        <f>YEAR(D1041)</f>
        <v>2014</v>
      </c>
      <c r="D1041" s="1">
        <v>41767</v>
      </c>
      <c r="E1041">
        <v>0</v>
      </c>
      <c r="F1041" s="3" t="s">
        <v>16</v>
      </c>
      <c r="G1041" s="3" t="s">
        <v>16</v>
      </c>
      <c r="H1041" s="3" t="s">
        <v>17</v>
      </c>
      <c r="I1041" s="3" t="s">
        <v>17</v>
      </c>
      <c r="J1041" s="3" t="s">
        <v>17</v>
      </c>
      <c r="K1041" s="3" t="s">
        <v>17</v>
      </c>
      <c r="L1041" s="3" t="s">
        <v>17</v>
      </c>
      <c r="M1041" s="3" t="s">
        <v>17</v>
      </c>
      <c r="N1041" s="3" t="s">
        <v>17</v>
      </c>
    </row>
    <row r="1042" spans="1:14" x14ac:dyDescent="0.25">
      <c r="A1042" s="3" t="s">
        <v>38</v>
      </c>
      <c r="B1042" s="3">
        <v>50</v>
      </c>
      <c r="C1042" s="3">
        <f>YEAR(D1042)</f>
        <v>2014</v>
      </c>
      <c r="D1042" s="1">
        <v>41767</v>
      </c>
      <c r="E1042">
        <v>6</v>
      </c>
      <c r="F1042" s="3" t="s">
        <v>16</v>
      </c>
      <c r="G1042" s="3" t="s">
        <v>16</v>
      </c>
      <c r="H1042" s="3" t="s">
        <v>17</v>
      </c>
      <c r="I1042" s="3" t="s">
        <v>17</v>
      </c>
      <c r="J1042" s="3" t="s">
        <v>17</v>
      </c>
      <c r="K1042" s="3" t="s">
        <v>17</v>
      </c>
      <c r="L1042" s="3" t="s">
        <v>17</v>
      </c>
      <c r="M1042" s="3" t="s">
        <v>17</v>
      </c>
      <c r="N1042" s="3" t="s">
        <v>17</v>
      </c>
    </row>
    <row r="1043" spans="1:14" x14ac:dyDescent="0.25">
      <c r="A1043" s="3" t="s">
        <v>38</v>
      </c>
      <c r="B1043" s="3">
        <v>50</v>
      </c>
      <c r="C1043" s="3">
        <f>YEAR(D1043)</f>
        <v>2014</v>
      </c>
      <c r="D1043" s="1">
        <v>41767</v>
      </c>
      <c r="E1043">
        <v>14</v>
      </c>
      <c r="F1043" s="3" t="s">
        <v>16</v>
      </c>
      <c r="G1043" s="3" t="s">
        <v>16</v>
      </c>
      <c r="H1043" s="3" t="s">
        <v>17</v>
      </c>
      <c r="I1043" s="3" t="s">
        <v>17</v>
      </c>
      <c r="J1043" s="3" t="s">
        <v>17</v>
      </c>
      <c r="K1043" s="3" t="s">
        <v>17</v>
      </c>
      <c r="L1043" s="3" t="s">
        <v>17</v>
      </c>
      <c r="M1043" s="3" t="s">
        <v>17</v>
      </c>
      <c r="N1043" s="3" t="s">
        <v>17</v>
      </c>
    </row>
    <row r="1044" spans="1:14" x14ac:dyDescent="0.25">
      <c r="A1044" s="3" t="s">
        <v>38</v>
      </c>
      <c r="B1044" s="3">
        <v>50</v>
      </c>
      <c r="C1044" s="3">
        <f>YEAR(D1044)</f>
        <v>2014</v>
      </c>
      <c r="D1044" s="1">
        <v>41774</v>
      </c>
      <c r="E1044">
        <v>0</v>
      </c>
      <c r="F1044" s="3" t="s">
        <v>16</v>
      </c>
      <c r="G1044" s="3" t="s">
        <v>16</v>
      </c>
      <c r="H1044" s="3" t="s">
        <v>17</v>
      </c>
      <c r="I1044" s="3" t="s">
        <v>17</v>
      </c>
      <c r="J1044" s="3" t="s">
        <v>17</v>
      </c>
      <c r="K1044" s="3" t="s">
        <v>17</v>
      </c>
      <c r="L1044" s="3" t="s">
        <v>17</v>
      </c>
      <c r="M1044" s="3" t="s">
        <v>17</v>
      </c>
      <c r="N1044" s="3" t="s">
        <v>17</v>
      </c>
    </row>
    <row r="1045" spans="1:14" x14ac:dyDescent="0.25">
      <c r="A1045" s="3" t="s">
        <v>38</v>
      </c>
      <c r="B1045" s="3">
        <v>50</v>
      </c>
      <c r="C1045" s="3">
        <f>YEAR(D1045)</f>
        <v>2014</v>
      </c>
      <c r="D1045" s="1">
        <v>41774</v>
      </c>
      <c r="E1045">
        <v>6</v>
      </c>
      <c r="F1045" s="3" t="s">
        <v>16</v>
      </c>
      <c r="G1045" s="3" t="s">
        <v>16</v>
      </c>
      <c r="H1045" s="3" t="s">
        <v>17</v>
      </c>
      <c r="I1045" s="3" t="s">
        <v>17</v>
      </c>
      <c r="J1045" s="3" t="s">
        <v>17</v>
      </c>
      <c r="K1045" s="3" t="s">
        <v>17</v>
      </c>
      <c r="L1045" s="3" t="s">
        <v>17</v>
      </c>
      <c r="M1045" s="3" t="s">
        <v>17</v>
      </c>
      <c r="N1045" s="3" t="s">
        <v>17</v>
      </c>
    </row>
    <row r="1046" spans="1:14" x14ac:dyDescent="0.25">
      <c r="A1046" s="3" t="s">
        <v>38</v>
      </c>
      <c r="B1046" s="3">
        <v>50</v>
      </c>
      <c r="C1046" s="3">
        <f>YEAR(D1046)</f>
        <v>2014</v>
      </c>
      <c r="D1046" s="1">
        <v>41774</v>
      </c>
      <c r="E1046">
        <v>14</v>
      </c>
      <c r="F1046" s="3" t="s">
        <v>16</v>
      </c>
      <c r="G1046" s="3" t="s">
        <v>16</v>
      </c>
      <c r="H1046" s="3" t="s">
        <v>17</v>
      </c>
      <c r="I1046" s="3" t="s">
        <v>17</v>
      </c>
      <c r="J1046" s="3" t="s">
        <v>17</v>
      </c>
      <c r="K1046" s="3" t="s">
        <v>17</v>
      </c>
      <c r="L1046" s="3" t="s">
        <v>17</v>
      </c>
      <c r="M1046" s="3" t="s">
        <v>17</v>
      </c>
      <c r="N1046" s="3" t="s">
        <v>17</v>
      </c>
    </row>
    <row r="1047" spans="1:14" x14ac:dyDescent="0.25">
      <c r="A1047" s="3" t="s">
        <v>38</v>
      </c>
      <c r="B1047" s="3">
        <v>50</v>
      </c>
      <c r="C1047" s="3">
        <f>YEAR(D1047)</f>
        <v>2014</v>
      </c>
      <c r="D1047" s="1">
        <v>41786</v>
      </c>
      <c r="E1047">
        <v>0</v>
      </c>
      <c r="F1047" s="3" t="s">
        <v>16</v>
      </c>
      <c r="G1047" s="3" t="s">
        <v>16</v>
      </c>
      <c r="H1047" s="3" t="s">
        <v>17</v>
      </c>
      <c r="I1047" s="3" t="s">
        <v>17</v>
      </c>
      <c r="J1047" s="3" t="s">
        <v>17</v>
      </c>
      <c r="K1047" s="3" t="s">
        <v>17</v>
      </c>
      <c r="L1047" s="3" t="s">
        <v>17</v>
      </c>
      <c r="M1047" s="3" t="s">
        <v>17</v>
      </c>
      <c r="N1047" s="3" t="s">
        <v>17</v>
      </c>
    </row>
    <row r="1048" spans="1:14" x14ac:dyDescent="0.25">
      <c r="A1048" s="3" t="s">
        <v>38</v>
      </c>
      <c r="B1048" s="3">
        <v>50</v>
      </c>
      <c r="C1048" s="3">
        <f>YEAR(D1048)</f>
        <v>2014</v>
      </c>
      <c r="D1048" s="1">
        <v>41786</v>
      </c>
      <c r="E1048">
        <v>6</v>
      </c>
      <c r="F1048" s="3" t="s">
        <v>16</v>
      </c>
      <c r="G1048" s="3" t="s">
        <v>16</v>
      </c>
      <c r="H1048" s="3" t="s">
        <v>17</v>
      </c>
      <c r="I1048" s="3" t="s">
        <v>17</v>
      </c>
      <c r="J1048" s="3" t="s">
        <v>17</v>
      </c>
      <c r="K1048" s="3" t="s">
        <v>17</v>
      </c>
      <c r="L1048" s="3" t="s">
        <v>17</v>
      </c>
      <c r="M1048" s="3" t="s">
        <v>17</v>
      </c>
      <c r="N1048" s="3" t="s">
        <v>17</v>
      </c>
    </row>
    <row r="1049" spans="1:14" x14ac:dyDescent="0.25">
      <c r="A1049" s="3" t="s">
        <v>38</v>
      </c>
      <c r="B1049" s="3">
        <v>50</v>
      </c>
      <c r="C1049" s="3">
        <f>YEAR(D1049)</f>
        <v>2014</v>
      </c>
      <c r="D1049" s="1">
        <v>41786</v>
      </c>
      <c r="E1049">
        <v>14</v>
      </c>
      <c r="F1049" s="3" t="s">
        <v>16</v>
      </c>
      <c r="G1049" s="3" t="s">
        <v>16</v>
      </c>
      <c r="H1049" s="3" t="s">
        <v>17</v>
      </c>
      <c r="I1049" s="3" t="s">
        <v>17</v>
      </c>
      <c r="J1049" s="3" t="s">
        <v>17</v>
      </c>
      <c r="K1049" s="3" t="s">
        <v>17</v>
      </c>
      <c r="L1049" s="3" t="s">
        <v>17</v>
      </c>
      <c r="M1049" s="3" t="s">
        <v>17</v>
      </c>
      <c r="N1049" s="3" t="s">
        <v>17</v>
      </c>
    </row>
    <row r="1050" spans="1:14" x14ac:dyDescent="0.25">
      <c r="A1050" s="3" t="s">
        <v>38</v>
      </c>
      <c r="B1050" s="3">
        <v>50</v>
      </c>
      <c r="C1050" s="3">
        <f>YEAR(D1050)</f>
        <v>2014</v>
      </c>
      <c r="D1050" s="1">
        <v>41794</v>
      </c>
      <c r="E1050">
        <v>0</v>
      </c>
      <c r="F1050" s="3" t="s">
        <v>16</v>
      </c>
      <c r="G1050" s="3" t="s">
        <v>16</v>
      </c>
      <c r="H1050" s="3" t="s">
        <v>17</v>
      </c>
      <c r="I1050" s="3" t="s">
        <v>17</v>
      </c>
      <c r="J1050" s="3" t="s">
        <v>17</v>
      </c>
      <c r="K1050" s="3" t="s">
        <v>17</v>
      </c>
      <c r="L1050" s="3" t="s">
        <v>17</v>
      </c>
      <c r="M1050" s="3" t="s">
        <v>17</v>
      </c>
      <c r="N1050" s="3" t="s">
        <v>17</v>
      </c>
    </row>
    <row r="1051" spans="1:14" x14ac:dyDescent="0.25">
      <c r="A1051" s="3" t="s">
        <v>38</v>
      </c>
      <c r="B1051" s="3">
        <v>50</v>
      </c>
      <c r="C1051" s="3">
        <f>YEAR(D1051)</f>
        <v>2014</v>
      </c>
      <c r="D1051" s="1">
        <v>41794</v>
      </c>
      <c r="E1051">
        <v>6</v>
      </c>
      <c r="F1051" s="3" t="s">
        <v>16</v>
      </c>
      <c r="G1051" s="3" t="s">
        <v>16</v>
      </c>
      <c r="H1051" s="3" t="s">
        <v>17</v>
      </c>
      <c r="I1051" s="3" t="s">
        <v>17</v>
      </c>
      <c r="J1051" s="3" t="s">
        <v>17</v>
      </c>
      <c r="K1051" s="3" t="s">
        <v>17</v>
      </c>
      <c r="L1051" s="3" t="s">
        <v>17</v>
      </c>
      <c r="M1051" s="3" t="s">
        <v>17</v>
      </c>
      <c r="N1051" s="3" t="s">
        <v>17</v>
      </c>
    </row>
    <row r="1052" spans="1:14" x14ac:dyDescent="0.25">
      <c r="A1052" s="3" t="s">
        <v>38</v>
      </c>
      <c r="B1052" s="3">
        <v>50</v>
      </c>
      <c r="C1052" s="3">
        <f>YEAR(D1052)</f>
        <v>2014</v>
      </c>
      <c r="D1052" s="1">
        <v>41794</v>
      </c>
      <c r="E1052">
        <v>20</v>
      </c>
      <c r="F1052" s="3" t="s">
        <v>16</v>
      </c>
      <c r="G1052" s="3" t="s">
        <v>16</v>
      </c>
      <c r="H1052" s="3" t="s">
        <v>17</v>
      </c>
      <c r="I1052" s="3" t="s">
        <v>17</v>
      </c>
      <c r="J1052" s="3" t="s">
        <v>17</v>
      </c>
      <c r="K1052" s="3" t="s">
        <v>17</v>
      </c>
      <c r="L1052" s="3" t="s">
        <v>17</v>
      </c>
      <c r="M1052" s="3" t="s">
        <v>17</v>
      </c>
      <c r="N1052" s="3" t="s">
        <v>17</v>
      </c>
    </row>
    <row r="1053" spans="1:14" x14ac:dyDescent="0.25">
      <c r="A1053" s="3" t="s">
        <v>38</v>
      </c>
      <c r="B1053" s="3">
        <v>50</v>
      </c>
      <c r="C1053" s="3">
        <f>YEAR(D1053)</f>
        <v>2014</v>
      </c>
      <c r="D1053" s="1">
        <v>41802</v>
      </c>
      <c r="E1053">
        <v>0</v>
      </c>
      <c r="F1053" s="3" t="s">
        <v>16</v>
      </c>
      <c r="G1053" s="3" t="s">
        <v>16</v>
      </c>
      <c r="H1053" s="3" t="s">
        <v>17</v>
      </c>
      <c r="I1053" s="3" t="s">
        <v>17</v>
      </c>
      <c r="J1053" s="3" t="s">
        <v>17</v>
      </c>
      <c r="K1053" s="3" t="s">
        <v>17</v>
      </c>
      <c r="L1053" s="3" t="s">
        <v>17</v>
      </c>
      <c r="M1053" s="3" t="s">
        <v>17</v>
      </c>
      <c r="N1053" s="3" t="s">
        <v>17</v>
      </c>
    </row>
    <row r="1054" spans="1:14" x14ac:dyDescent="0.25">
      <c r="A1054" s="3" t="s">
        <v>38</v>
      </c>
      <c r="B1054" s="3">
        <v>50</v>
      </c>
      <c r="C1054" s="3">
        <f>YEAR(D1054)</f>
        <v>2014</v>
      </c>
      <c r="D1054" s="1">
        <v>41802</v>
      </c>
      <c r="E1054">
        <v>6</v>
      </c>
      <c r="F1054" s="3" t="s">
        <v>16</v>
      </c>
      <c r="G1054" s="3" t="s">
        <v>16</v>
      </c>
      <c r="H1054" s="3" t="s">
        <v>17</v>
      </c>
      <c r="I1054" s="3" t="s">
        <v>17</v>
      </c>
      <c r="J1054" s="3" t="s">
        <v>17</v>
      </c>
      <c r="K1054" s="3" t="s">
        <v>17</v>
      </c>
      <c r="L1054" s="3" t="s">
        <v>17</v>
      </c>
      <c r="M1054" s="3" t="s">
        <v>17</v>
      </c>
      <c r="N1054" s="3" t="s">
        <v>17</v>
      </c>
    </row>
    <row r="1055" spans="1:14" x14ac:dyDescent="0.25">
      <c r="A1055" s="3" t="s">
        <v>38</v>
      </c>
      <c r="B1055" s="3">
        <v>50</v>
      </c>
      <c r="C1055" s="3">
        <f>YEAR(D1055)</f>
        <v>2014</v>
      </c>
      <c r="D1055" s="1">
        <v>41802</v>
      </c>
      <c r="E1055">
        <v>20</v>
      </c>
      <c r="F1055" s="3" t="s">
        <v>16</v>
      </c>
      <c r="G1055" s="3" t="s">
        <v>16</v>
      </c>
      <c r="H1055" s="3" t="s">
        <v>17</v>
      </c>
      <c r="I1055" s="3" t="s">
        <v>17</v>
      </c>
      <c r="J1055" s="3" t="s">
        <v>17</v>
      </c>
      <c r="K1055" s="3" t="s">
        <v>17</v>
      </c>
      <c r="L1055" s="3" t="s">
        <v>17</v>
      </c>
      <c r="M1055" s="3" t="s">
        <v>17</v>
      </c>
      <c r="N1055" s="3" t="s">
        <v>17</v>
      </c>
    </row>
    <row r="1056" spans="1:14" x14ac:dyDescent="0.25">
      <c r="A1056" s="3" t="s">
        <v>38</v>
      </c>
      <c r="B1056" s="3">
        <v>50</v>
      </c>
      <c r="C1056" s="3">
        <f>YEAR(D1056)</f>
        <v>2014</v>
      </c>
      <c r="D1056" s="1">
        <v>41816</v>
      </c>
      <c r="E1056">
        <v>0</v>
      </c>
      <c r="F1056" s="3" t="s">
        <v>16</v>
      </c>
      <c r="G1056" s="3" t="s">
        <v>16</v>
      </c>
      <c r="H1056" s="3" t="s">
        <v>17</v>
      </c>
      <c r="I1056" s="3" t="s">
        <v>17</v>
      </c>
      <c r="J1056" s="3" t="s">
        <v>17</v>
      </c>
      <c r="K1056" s="3" t="s">
        <v>17</v>
      </c>
      <c r="L1056" s="3" t="s">
        <v>17</v>
      </c>
      <c r="M1056" s="3" t="s">
        <v>17</v>
      </c>
      <c r="N1056" s="3" t="s">
        <v>17</v>
      </c>
    </row>
    <row r="1057" spans="1:14" x14ac:dyDescent="0.25">
      <c r="A1057" s="3" t="s">
        <v>38</v>
      </c>
      <c r="B1057" s="3">
        <v>50</v>
      </c>
      <c r="C1057" s="3">
        <f>YEAR(D1057)</f>
        <v>2014</v>
      </c>
      <c r="D1057" s="1">
        <v>41816</v>
      </c>
      <c r="E1057">
        <v>6</v>
      </c>
      <c r="F1057" s="3" t="s">
        <v>16</v>
      </c>
      <c r="G1057" s="3" t="s">
        <v>16</v>
      </c>
      <c r="H1057" s="3" t="s">
        <v>17</v>
      </c>
      <c r="I1057" s="3" t="s">
        <v>17</v>
      </c>
      <c r="J1057" s="3" t="s">
        <v>17</v>
      </c>
      <c r="K1057" s="3" t="s">
        <v>17</v>
      </c>
      <c r="L1057" s="3" t="s">
        <v>17</v>
      </c>
      <c r="M1057" s="3" t="s">
        <v>17</v>
      </c>
      <c r="N1057" s="3" t="s">
        <v>17</v>
      </c>
    </row>
    <row r="1058" spans="1:14" x14ac:dyDescent="0.25">
      <c r="A1058" s="3" t="s">
        <v>38</v>
      </c>
      <c r="B1058" s="3">
        <v>50</v>
      </c>
      <c r="C1058" s="3">
        <f>YEAR(D1058)</f>
        <v>2014</v>
      </c>
      <c r="D1058" s="1">
        <v>41816</v>
      </c>
      <c r="E1058">
        <v>20</v>
      </c>
      <c r="F1058" s="3" t="s">
        <v>16</v>
      </c>
      <c r="G1058" s="3" t="s">
        <v>16</v>
      </c>
      <c r="H1058" s="3" t="s">
        <v>17</v>
      </c>
      <c r="I1058" s="3" t="s">
        <v>17</v>
      </c>
      <c r="J1058" s="3" t="s">
        <v>17</v>
      </c>
      <c r="K1058" s="3" t="s">
        <v>17</v>
      </c>
      <c r="L1058" s="3" t="s">
        <v>17</v>
      </c>
      <c r="M1058" s="3" t="s">
        <v>17</v>
      </c>
      <c r="N1058" s="3" t="s">
        <v>17</v>
      </c>
    </row>
    <row r="1059" spans="1:14" x14ac:dyDescent="0.25">
      <c r="A1059" s="3" t="s">
        <v>38</v>
      </c>
      <c r="B1059" s="3">
        <v>50</v>
      </c>
      <c r="C1059" s="3">
        <f>YEAR(D1059)</f>
        <v>2014</v>
      </c>
      <c r="D1059" s="1">
        <v>41823</v>
      </c>
      <c r="E1059">
        <v>0</v>
      </c>
      <c r="F1059" s="3" t="s">
        <v>16</v>
      </c>
      <c r="G1059" s="3" t="s">
        <v>16</v>
      </c>
      <c r="H1059" s="3" t="s">
        <v>17</v>
      </c>
      <c r="I1059" s="3" t="s">
        <v>17</v>
      </c>
      <c r="J1059" s="3" t="s">
        <v>17</v>
      </c>
      <c r="K1059" s="3" t="s">
        <v>17</v>
      </c>
      <c r="L1059" s="3" t="s">
        <v>17</v>
      </c>
      <c r="M1059" s="3" t="s">
        <v>17</v>
      </c>
      <c r="N1059" s="3" t="s">
        <v>17</v>
      </c>
    </row>
    <row r="1060" spans="1:14" x14ac:dyDescent="0.25">
      <c r="A1060" s="3" t="s">
        <v>38</v>
      </c>
      <c r="B1060" s="3">
        <v>50</v>
      </c>
      <c r="C1060" s="3">
        <f>YEAR(D1060)</f>
        <v>2014</v>
      </c>
      <c r="D1060" s="1">
        <v>41823</v>
      </c>
      <c r="E1060">
        <v>6</v>
      </c>
      <c r="F1060" s="3" t="s">
        <v>16</v>
      </c>
      <c r="G1060" s="3" t="s">
        <v>16</v>
      </c>
      <c r="H1060" s="3" t="s">
        <v>17</v>
      </c>
      <c r="I1060" s="3" t="s">
        <v>17</v>
      </c>
      <c r="J1060" s="3" t="s">
        <v>17</v>
      </c>
      <c r="K1060" s="3" t="s">
        <v>17</v>
      </c>
      <c r="L1060" s="3" t="s">
        <v>17</v>
      </c>
      <c r="M1060" s="3" t="s">
        <v>17</v>
      </c>
      <c r="N1060" s="3" t="s">
        <v>17</v>
      </c>
    </row>
    <row r="1061" spans="1:14" x14ac:dyDescent="0.25">
      <c r="A1061" s="3" t="s">
        <v>38</v>
      </c>
      <c r="B1061" s="3">
        <v>50</v>
      </c>
      <c r="C1061" s="3">
        <f>YEAR(D1061)</f>
        <v>2014</v>
      </c>
      <c r="D1061" s="1">
        <v>41823</v>
      </c>
      <c r="E1061">
        <v>20</v>
      </c>
      <c r="F1061" s="3" t="s">
        <v>16</v>
      </c>
      <c r="G1061" s="3" t="s">
        <v>16</v>
      </c>
      <c r="H1061" s="3" t="s">
        <v>17</v>
      </c>
      <c r="I1061" s="3" t="s">
        <v>17</v>
      </c>
      <c r="J1061" s="3" t="s">
        <v>17</v>
      </c>
      <c r="K1061" s="3" t="s">
        <v>17</v>
      </c>
      <c r="L1061" s="3" t="s">
        <v>17</v>
      </c>
      <c r="M1061" s="3" t="s">
        <v>17</v>
      </c>
      <c r="N1061" s="3" t="s">
        <v>17</v>
      </c>
    </row>
    <row r="1062" spans="1:14" x14ac:dyDescent="0.25">
      <c r="A1062" s="3" t="s">
        <v>38</v>
      </c>
      <c r="B1062" s="3">
        <v>50</v>
      </c>
      <c r="C1062" s="3">
        <f>YEAR(D1062)</f>
        <v>2014</v>
      </c>
      <c r="D1062" s="1">
        <v>41830</v>
      </c>
      <c r="E1062">
        <v>0</v>
      </c>
      <c r="F1062" s="3" t="s">
        <v>17</v>
      </c>
      <c r="G1062" s="3" t="s">
        <v>16</v>
      </c>
      <c r="H1062" s="3" t="s">
        <v>17</v>
      </c>
      <c r="I1062" s="3" t="s">
        <v>17</v>
      </c>
      <c r="J1062" s="3" t="s">
        <v>17</v>
      </c>
      <c r="K1062" s="3" t="s">
        <v>17</v>
      </c>
      <c r="L1062" s="3" t="s">
        <v>17</v>
      </c>
      <c r="M1062" s="3" t="s">
        <v>17</v>
      </c>
      <c r="N1062" s="3" t="s">
        <v>17</v>
      </c>
    </row>
    <row r="1063" spans="1:14" x14ac:dyDescent="0.25">
      <c r="A1063" s="3" t="s">
        <v>38</v>
      </c>
      <c r="B1063" s="3">
        <v>50</v>
      </c>
      <c r="C1063" s="3">
        <f>YEAR(D1063)</f>
        <v>2014</v>
      </c>
      <c r="D1063" s="1">
        <v>41830</v>
      </c>
      <c r="E1063">
        <v>6</v>
      </c>
      <c r="F1063" s="3" t="s">
        <v>17</v>
      </c>
      <c r="G1063" s="3" t="s">
        <v>16</v>
      </c>
      <c r="H1063" s="3" t="s">
        <v>17</v>
      </c>
      <c r="I1063" s="3" t="s">
        <v>17</v>
      </c>
      <c r="J1063" s="3" t="s">
        <v>17</v>
      </c>
      <c r="K1063" s="3" t="s">
        <v>17</v>
      </c>
      <c r="L1063" s="3" t="s">
        <v>17</v>
      </c>
      <c r="M1063" s="3" t="s">
        <v>17</v>
      </c>
      <c r="N1063" s="3" t="s">
        <v>17</v>
      </c>
    </row>
    <row r="1064" spans="1:14" x14ac:dyDescent="0.25">
      <c r="A1064" s="3" t="s">
        <v>38</v>
      </c>
      <c r="B1064" s="3">
        <v>50</v>
      </c>
      <c r="C1064" s="3">
        <f>YEAR(D1064)</f>
        <v>2014</v>
      </c>
      <c r="D1064" s="1">
        <v>41830</v>
      </c>
      <c r="E1064">
        <v>20</v>
      </c>
      <c r="F1064" s="3" t="s">
        <v>17</v>
      </c>
      <c r="G1064" s="3" t="s">
        <v>16</v>
      </c>
      <c r="H1064" s="3" t="s">
        <v>17</v>
      </c>
      <c r="I1064" s="3" t="s">
        <v>17</v>
      </c>
      <c r="J1064" s="3" t="s">
        <v>17</v>
      </c>
      <c r="K1064" s="3" t="s">
        <v>17</v>
      </c>
      <c r="L1064" s="3" t="s">
        <v>17</v>
      </c>
      <c r="M1064" s="3" t="s">
        <v>17</v>
      </c>
      <c r="N1064" s="3" t="s">
        <v>17</v>
      </c>
    </row>
    <row r="1065" spans="1:14" x14ac:dyDescent="0.25">
      <c r="A1065" s="3" t="s">
        <v>38</v>
      </c>
      <c r="B1065" s="3">
        <v>50</v>
      </c>
      <c r="C1065" s="3">
        <f>YEAR(D1065)</f>
        <v>2014</v>
      </c>
      <c r="D1065" s="1">
        <v>41844</v>
      </c>
      <c r="E1065">
        <v>0</v>
      </c>
      <c r="F1065" s="3" t="s">
        <v>16</v>
      </c>
      <c r="G1065" s="3" t="s">
        <v>16</v>
      </c>
      <c r="H1065" s="3" t="s">
        <v>17</v>
      </c>
      <c r="I1065" s="3" t="s">
        <v>17</v>
      </c>
      <c r="J1065" s="3" t="s">
        <v>17</v>
      </c>
      <c r="K1065" s="3" t="s">
        <v>17</v>
      </c>
      <c r="L1065" s="3" t="s">
        <v>17</v>
      </c>
      <c r="M1065" s="3" t="s">
        <v>17</v>
      </c>
      <c r="N1065" s="3" t="s">
        <v>17</v>
      </c>
    </row>
    <row r="1066" spans="1:14" x14ac:dyDescent="0.25">
      <c r="A1066" s="3" t="s">
        <v>38</v>
      </c>
      <c r="B1066" s="3">
        <v>50</v>
      </c>
      <c r="C1066" s="3">
        <f>YEAR(D1066)</f>
        <v>2014</v>
      </c>
      <c r="D1066" s="1">
        <v>41844</v>
      </c>
      <c r="E1066">
        <v>6</v>
      </c>
      <c r="F1066" s="3" t="s">
        <v>16</v>
      </c>
      <c r="G1066" s="3" t="s">
        <v>16</v>
      </c>
      <c r="H1066" s="3" t="s">
        <v>17</v>
      </c>
      <c r="I1066" s="3" t="s">
        <v>17</v>
      </c>
      <c r="J1066" s="3" t="s">
        <v>17</v>
      </c>
      <c r="K1066" s="3" t="s">
        <v>17</v>
      </c>
      <c r="L1066" s="3" t="s">
        <v>17</v>
      </c>
      <c r="M1066" s="3" t="s">
        <v>17</v>
      </c>
      <c r="N1066" s="3" t="s">
        <v>17</v>
      </c>
    </row>
    <row r="1067" spans="1:14" x14ac:dyDescent="0.25">
      <c r="A1067" s="3" t="s">
        <v>38</v>
      </c>
      <c r="B1067" s="3">
        <v>50</v>
      </c>
      <c r="C1067" s="3">
        <f>YEAR(D1067)</f>
        <v>2014</v>
      </c>
      <c r="D1067" s="1">
        <v>41844</v>
      </c>
      <c r="E1067">
        <v>20</v>
      </c>
      <c r="F1067" s="3" t="s">
        <v>16</v>
      </c>
      <c r="G1067" s="3" t="s">
        <v>16</v>
      </c>
      <c r="H1067" s="3" t="s">
        <v>17</v>
      </c>
      <c r="I1067" s="3" t="s">
        <v>17</v>
      </c>
      <c r="J1067" s="3" t="s">
        <v>17</v>
      </c>
      <c r="K1067" s="3" t="s">
        <v>17</v>
      </c>
      <c r="L1067" s="3" t="s">
        <v>17</v>
      </c>
      <c r="M1067" s="3" t="s">
        <v>17</v>
      </c>
      <c r="N1067" s="3" t="s">
        <v>17</v>
      </c>
    </row>
    <row r="1068" spans="1:14" x14ac:dyDescent="0.25">
      <c r="A1068" s="3" t="s">
        <v>38</v>
      </c>
      <c r="B1068" s="3">
        <v>50</v>
      </c>
      <c r="C1068" s="3">
        <f>YEAR(D1068)</f>
        <v>2014</v>
      </c>
      <c r="D1068" s="1">
        <v>41858</v>
      </c>
      <c r="E1068">
        <v>0</v>
      </c>
      <c r="F1068" s="3" t="s">
        <v>16</v>
      </c>
      <c r="G1068" s="3" t="s">
        <v>16</v>
      </c>
      <c r="H1068" s="3" t="s">
        <v>17</v>
      </c>
      <c r="I1068" s="3" t="s">
        <v>17</v>
      </c>
      <c r="J1068" s="3" t="s">
        <v>17</v>
      </c>
      <c r="K1068" s="3" t="s">
        <v>17</v>
      </c>
      <c r="L1068" s="3" t="s">
        <v>17</v>
      </c>
      <c r="M1068" s="3" t="s">
        <v>17</v>
      </c>
      <c r="N1068" s="3" t="s">
        <v>17</v>
      </c>
    </row>
    <row r="1069" spans="1:14" x14ac:dyDescent="0.25">
      <c r="A1069" s="3" t="s">
        <v>38</v>
      </c>
      <c r="B1069" s="3">
        <v>50</v>
      </c>
      <c r="C1069" s="3">
        <f>YEAR(D1069)</f>
        <v>2014</v>
      </c>
      <c r="D1069" s="1">
        <v>41858</v>
      </c>
      <c r="E1069">
        <v>6</v>
      </c>
      <c r="F1069" s="3" t="s">
        <v>16</v>
      </c>
      <c r="G1069" s="3" t="s">
        <v>16</v>
      </c>
      <c r="H1069" s="3" t="s">
        <v>17</v>
      </c>
      <c r="I1069" s="3" t="s">
        <v>17</v>
      </c>
      <c r="J1069" s="3" t="s">
        <v>17</v>
      </c>
      <c r="K1069" s="3" t="s">
        <v>17</v>
      </c>
      <c r="L1069" s="3" t="s">
        <v>17</v>
      </c>
      <c r="M1069" s="3" t="s">
        <v>17</v>
      </c>
      <c r="N1069" s="3" t="s">
        <v>17</v>
      </c>
    </row>
    <row r="1070" spans="1:14" x14ac:dyDescent="0.25">
      <c r="A1070" s="3" t="s">
        <v>38</v>
      </c>
      <c r="B1070" s="3">
        <v>50</v>
      </c>
      <c r="C1070" s="3">
        <f>YEAR(D1070)</f>
        <v>2014</v>
      </c>
      <c r="D1070" s="1">
        <v>41858</v>
      </c>
      <c r="E1070">
        <v>20</v>
      </c>
      <c r="F1070" s="3" t="s">
        <v>16</v>
      </c>
      <c r="G1070" s="3" t="s">
        <v>16</v>
      </c>
      <c r="H1070" s="3" t="s">
        <v>17</v>
      </c>
      <c r="I1070" s="3" t="s">
        <v>17</v>
      </c>
      <c r="J1070" s="3" t="s">
        <v>17</v>
      </c>
      <c r="K1070" s="3" t="s">
        <v>17</v>
      </c>
      <c r="L1070" s="3" t="s">
        <v>17</v>
      </c>
      <c r="M1070" s="3" t="s">
        <v>17</v>
      </c>
      <c r="N1070" s="3" t="s">
        <v>17</v>
      </c>
    </row>
    <row r="1071" spans="1:14" x14ac:dyDescent="0.25">
      <c r="A1071" s="3" t="s">
        <v>38</v>
      </c>
      <c r="B1071" s="3">
        <v>50</v>
      </c>
      <c r="C1071" s="3">
        <f>YEAR(D1071)</f>
        <v>2014</v>
      </c>
      <c r="D1071" s="1">
        <v>41872</v>
      </c>
      <c r="E1071">
        <v>0</v>
      </c>
      <c r="F1071" s="3" t="s">
        <v>16</v>
      </c>
      <c r="G1071" s="3" t="s">
        <v>16</v>
      </c>
      <c r="H1071" s="3" t="s">
        <v>17</v>
      </c>
      <c r="I1071" s="3" t="s">
        <v>17</v>
      </c>
      <c r="J1071" s="3" t="s">
        <v>17</v>
      </c>
      <c r="K1071" s="3" t="s">
        <v>17</v>
      </c>
      <c r="L1071" s="3" t="s">
        <v>17</v>
      </c>
      <c r="M1071" s="3" t="s">
        <v>17</v>
      </c>
      <c r="N1071" s="3" t="s">
        <v>17</v>
      </c>
    </row>
    <row r="1072" spans="1:14" x14ac:dyDescent="0.25">
      <c r="A1072" s="3" t="s">
        <v>38</v>
      </c>
      <c r="B1072" s="3">
        <v>50</v>
      </c>
      <c r="C1072" s="3">
        <f>YEAR(D1072)</f>
        <v>2014</v>
      </c>
      <c r="D1072" s="1">
        <v>41872</v>
      </c>
      <c r="E1072">
        <v>6</v>
      </c>
      <c r="F1072" s="3" t="s">
        <v>16</v>
      </c>
      <c r="G1072" s="3" t="s">
        <v>16</v>
      </c>
      <c r="H1072" s="3" t="s">
        <v>17</v>
      </c>
      <c r="I1072" s="3" t="s">
        <v>17</v>
      </c>
      <c r="J1072" s="3" t="s">
        <v>17</v>
      </c>
      <c r="K1072" s="3" t="s">
        <v>17</v>
      </c>
      <c r="L1072" s="3" t="s">
        <v>17</v>
      </c>
      <c r="M1072" s="3" t="s">
        <v>17</v>
      </c>
      <c r="N1072" s="3" t="s">
        <v>17</v>
      </c>
    </row>
    <row r="1073" spans="1:14" x14ac:dyDescent="0.25">
      <c r="A1073" s="3" t="s">
        <v>38</v>
      </c>
      <c r="B1073" s="3">
        <v>50</v>
      </c>
      <c r="C1073" s="3">
        <f>YEAR(D1073)</f>
        <v>2014</v>
      </c>
      <c r="D1073" s="1">
        <v>41872</v>
      </c>
      <c r="E1073">
        <v>19</v>
      </c>
      <c r="F1073" s="3" t="s">
        <v>16</v>
      </c>
      <c r="G1073" s="3" t="s">
        <v>16</v>
      </c>
      <c r="H1073" s="3" t="s">
        <v>17</v>
      </c>
      <c r="I1073" s="3" t="s">
        <v>17</v>
      </c>
      <c r="J1073" s="3" t="s">
        <v>17</v>
      </c>
      <c r="K1073" s="3" t="s">
        <v>17</v>
      </c>
      <c r="L1073" s="3" t="s">
        <v>17</v>
      </c>
      <c r="M1073" s="3" t="s">
        <v>17</v>
      </c>
      <c r="N1073" s="3" t="s">
        <v>17</v>
      </c>
    </row>
    <row r="1074" spans="1:14" x14ac:dyDescent="0.25">
      <c r="A1074" s="3" t="s">
        <v>38</v>
      </c>
      <c r="B1074" s="3">
        <v>50</v>
      </c>
      <c r="C1074" s="3">
        <f>YEAR(D1074)</f>
        <v>2014</v>
      </c>
      <c r="D1074" s="1">
        <v>41887</v>
      </c>
      <c r="E1074">
        <v>0</v>
      </c>
      <c r="F1074" s="3" t="s">
        <v>16</v>
      </c>
      <c r="G1074" s="3" t="s">
        <v>16</v>
      </c>
      <c r="H1074" s="3" t="s">
        <v>17</v>
      </c>
      <c r="I1074" s="3" t="s">
        <v>17</v>
      </c>
      <c r="J1074" s="3" t="s">
        <v>17</v>
      </c>
      <c r="K1074" s="3" t="s">
        <v>17</v>
      </c>
      <c r="L1074" s="3" t="s">
        <v>17</v>
      </c>
      <c r="M1074" s="3" t="s">
        <v>17</v>
      </c>
      <c r="N1074" s="3" t="s">
        <v>17</v>
      </c>
    </row>
    <row r="1075" spans="1:14" x14ac:dyDescent="0.25">
      <c r="A1075" s="3" t="s">
        <v>38</v>
      </c>
      <c r="B1075" s="3">
        <v>50</v>
      </c>
      <c r="C1075" s="3">
        <f>YEAR(D1075)</f>
        <v>2014</v>
      </c>
      <c r="D1075" s="1">
        <v>41887</v>
      </c>
      <c r="E1075">
        <v>6</v>
      </c>
      <c r="F1075" s="3" t="s">
        <v>16</v>
      </c>
      <c r="G1075" s="3" t="s">
        <v>16</v>
      </c>
      <c r="H1075" s="3" t="s">
        <v>17</v>
      </c>
      <c r="I1075" s="3" t="s">
        <v>17</v>
      </c>
      <c r="J1075" s="3" t="s">
        <v>17</v>
      </c>
      <c r="K1075" s="3" t="s">
        <v>17</v>
      </c>
      <c r="L1075" s="3" t="s">
        <v>17</v>
      </c>
      <c r="M1075" s="3" t="s">
        <v>17</v>
      </c>
      <c r="N1075" s="3" t="s">
        <v>17</v>
      </c>
    </row>
    <row r="1076" spans="1:14" x14ac:dyDescent="0.25">
      <c r="A1076" s="3" t="s">
        <v>38</v>
      </c>
      <c r="B1076" s="3">
        <v>50</v>
      </c>
      <c r="C1076" s="3">
        <f>YEAR(D1076)</f>
        <v>2014</v>
      </c>
      <c r="D1076" s="1">
        <v>41887</v>
      </c>
      <c r="E1076">
        <v>19</v>
      </c>
      <c r="F1076" s="3" t="s">
        <v>16</v>
      </c>
      <c r="G1076" s="3" t="s">
        <v>16</v>
      </c>
      <c r="H1076" s="3" t="s">
        <v>17</v>
      </c>
      <c r="I1076" s="3" t="s">
        <v>17</v>
      </c>
      <c r="J1076" s="3" t="s">
        <v>17</v>
      </c>
      <c r="K1076" s="3" t="s">
        <v>17</v>
      </c>
      <c r="L1076" s="3" t="s">
        <v>17</v>
      </c>
      <c r="M1076" s="3" t="s">
        <v>17</v>
      </c>
      <c r="N1076" s="3" t="s">
        <v>17</v>
      </c>
    </row>
    <row r="1077" spans="1:14" x14ac:dyDescent="0.25">
      <c r="A1077" s="3" t="s">
        <v>38</v>
      </c>
      <c r="B1077" s="3">
        <v>50</v>
      </c>
      <c r="C1077" s="3">
        <f>YEAR(D1077)</f>
        <v>2014</v>
      </c>
      <c r="D1077" s="1">
        <v>41901</v>
      </c>
      <c r="E1077">
        <v>0</v>
      </c>
      <c r="F1077" s="3" t="s">
        <v>16</v>
      </c>
      <c r="G1077" s="3" t="s">
        <v>16</v>
      </c>
      <c r="H1077" s="3" t="s">
        <v>17</v>
      </c>
      <c r="I1077" s="3" t="s">
        <v>17</v>
      </c>
      <c r="J1077" s="3" t="s">
        <v>17</v>
      </c>
      <c r="K1077" s="3" t="s">
        <v>17</v>
      </c>
      <c r="L1077" s="3" t="s">
        <v>17</v>
      </c>
      <c r="M1077" s="3" t="s">
        <v>17</v>
      </c>
      <c r="N1077" s="3" t="s">
        <v>17</v>
      </c>
    </row>
    <row r="1078" spans="1:14" x14ac:dyDescent="0.25">
      <c r="A1078" s="3" t="s">
        <v>38</v>
      </c>
      <c r="B1078" s="3">
        <v>50</v>
      </c>
      <c r="C1078" s="3">
        <f>YEAR(D1078)</f>
        <v>2014</v>
      </c>
      <c r="D1078" s="1">
        <v>41901</v>
      </c>
      <c r="E1078">
        <v>6</v>
      </c>
      <c r="F1078" s="3" t="s">
        <v>16</v>
      </c>
      <c r="G1078" s="3" t="s">
        <v>16</v>
      </c>
      <c r="H1078" s="3" t="s">
        <v>17</v>
      </c>
      <c r="I1078" s="3" t="s">
        <v>17</v>
      </c>
      <c r="J1078" s="3" t="s">
        <v>17</v>
      </c>
      <c r="K1078" s="3" t="s">
        <v>17</v>
      </c>
      <c r="L1078" s="3" t="s">
        <v>17</v>
      </c>
      <c r="M1078" s="3" t="s">
        <v>17</v>
      </c>
      <c r="N1078" s="3" t="s">
        <v>17</v>
      </c>
    </row>
    <row r="1079" spans="1:14" x14ac:dyDescent="0.25">
      <c r="A1079" s="3" t="s">
        <v>38</v>
      </c>
      <c r="B1079" s="3">
        <v>50</v>
      </c>
      <c r="C1079" s="3">
        <f>YEAR(D1079)</f>
        <v>2014</v>
      </c>
      <c r="D1079" s="1">
        <v>41901</v>
      </c>
      <c r="E1079">
        <v>18</v>
      </c>
      <c r="F1079" s="3" t="s">
        <v>16</v>
      </c>
      <c r="G1079" s="3" t="s">
        <v>16</v>
      </c>
      <c r="H1079" s="3" t="s">
        <v>17</v>
      </c>
      <c r="I1079" s="3" t="s">
        <v>17</v>
      </c>
      <c r="J1079" s="3" t="s">
        <v>17</v>
      </c>
      <c r="K1079" s="3" t="s">
        <v>17</v>
      </c>
      <c r="L1079" s="3" t="s">
        <v>17</v>
      </c>
      <c r="M1079" s="3" t="s">
        <v>17</v>
      </c>
      <c r="N1079" s="3" t="s">
        <v>17</v>
      </c>
    </row>
    <row r="1080" spans="1:14" x14ac:dyDescent="0.25">
      <c r="A1080" s="3" t="s">
        <v>38</v>
      </c>
      <c r="B1080" s="3">
        <v>50</v>
      </c>
      <c r="C1080" s="3">
        <f>YEAR(D1080)</f>
        <v>2014</v>
      </c>
      <c r="D1080" s="1">
        <v>41915</v>
      </c>
      <c r="E1080">
        <v>0</v>
      </c>
      <c r="F1080" s="3" t="s">
        <v>16</v>
      </c>
      <c r="G1080" s="3" t="s">
        <v>16</v>
      </c>
      <c r="H1080" s="3" t="s">
        <v>17</v>
      </c>
      <c r="I1080" s="3" t="s">
        <v>17</v>
      </c>
      <c r="J1080" s="3" t="s">
        <v>17</v>
      </c>
      <c r="K1080" s="3" t="s">
        <v>17</v>
      </c>
      <c r="L1080" s="3" t="s">
        <v>17</v>
      </c>
      <c r="M1080" s="3" t="s">
        <v>17</v>
      </c>
      <c r="N1080" s="3" t="s">
        <v>17</v>
      </c>
    </row>
    <row r="1081" spans="1:14" x14ac:dyDescent="0.25">
      <c r="A1081" s="3" t="s">
        <v>38</v>
      </c>
      <c r="B1081" s="3">
        <v>50</v>
      </c>
      <c r="C1081" s="3">
        <f>YEAR(D1081)</f>
        <v>2014</v>
      </c>
      <c r="D1081" s="1">
        <v>41915</v>
      </c>
      <c r="E1081">
        <v>6</v>
      </c>
      <c r="F1081" s="3" t="s">
        <v>16</v>
      </c>
      <c r="G1081" s="3" t="s">
        <v>16</v>
      </c>
      <c r="H1081" s="3" t="s">
        <v>17</v>
      </c>
      <c r="I1081" s="3" t="s">
        <v>17</v>
      </c>
      <c r="J1081" s="3" t="s">
        <v>17</v>
      </c>
      <c r="K1081" s="3" t="s">
        <v>17</v>
      </c>
      <c r="L1081" s="3" t="s">
        <v>17</v>
      </c>
      <c r="M1081" s="3" t="s">
        <v>17</v>
      </c>
      <c r="N1081" s="3" t="s">
        <v>17</v>
      </c>
    </row>
    <row r="1082" spans="1:14" x14ac:dyDescent="0.25">
      <c r="A1082" s="3" t="s">
        <v>38</v>
      </c>
      <c r="B1082" s="3">
        <v>50</v>
      </c>
      <c r="C1082" s="3">
        <f>YEAR(D1082)</f>
        <v>2014</v>
      </c>
      <c r="D1082" s="1">
        <v>41915</v>
      </c>
      <c r="E1082">
        <v>19</v>
      </c>
      <c r="F1082" s="3" t="s">
        <v>16</v>
      </c>
      <c r="G1082" s="3" t="s">
        <v>16</v>
      </c>
      <c r="H1082" s="3" t="s">
        <v>17</v>
      </c>
      <c r="I1082" s="3" t="s">
        <v>17</v>
      </c>
      <c r="J1082" s="3" t="s">
        <v>17</v>
      </c>
      <c r="K1082" s="3" t="s">
        <v>17</v>
      </c>
      <c r="L1082" s="3" t="s">
        <v>17</v>
      </c>
      <c r="M1082" s="3" t="s">
        <v>17</v>
      </c>
      <c r="N1082" s="3" t="s">
        <v>17</v>
      </c>
    </row>
    <row r="1083" spans="1:14" x14ac:dyDescent="0.25">
      <c r="A1083" s="3" t="s">
        <v>38</v>
      </c>
      <c r="B1083" s="3">
        <v>50</v>
      </c>
      <c r="C1083" s="3">
        <f>YEAR(D1083)</f>
        <v>2014</v>
      </c>
      <c r="D1083" s="1">
        <v>41936</v>
      </c>
      <c r="E1083">
        <v>0</v>
      </c>
      <c r="F1083" s="3" t="s">
        <v>16</v>
      </c>
      <c r="G1083" s="3" t="s">
        <v>16</v>
      </c>
      <c r="H1083" s="3" t="s">
        <v>17</v>
      </c>
      <c r="I1083" s="3" t="s">
        <v>17</v>
      </c>
      <c r="J1083" s="3" t="s">
        <v>17</v>
      </c>
      <c r="K1083" s="3" t="s">
        <v>17</v>
      </c>
      <c r="L1083" s="3" t="s">
        <v>17</v>
      </c>
      <c r="M1083" s="3" t="s">
        <v>17</v>
      </c>
      <c r="N1083" s="3" t="s">
        <v>17</v>
      </c>
    </row>
    <row r="1084" spans="1:14" x14ac:dyDescent="0.25">
      <c r="A1084" s="3" t="s">
        <v>38</v>
      </c>
      <c r="B1084" s="3">
        <v>50</v>
      </c>
      <c r="C1084" s="3">
        <f>YEAR(D1084)</f>
        <v>2014</v>
      </c>
      <c r="D1084" s="1">
        <v>41936</v>
      </c>
      <c r="E1084">
        <v>6</v>
      </c>
      <c r="F1084" s="3" t="s">
        <v>16</v>
      </c>
      <c r="G1084" s="3" t="s">
        <v>16</v>
      </c>
      <c r="H1084" s="3" t="s">
        <v>17</v>
      </c>
      <c r="I1084" s="3" t="s">
        <v>17</v>
      </c>
      <c r="J1084" s="3" t="s">
        <v>17</v>
      </c>
      <c r="K1084" s="3" t="s">
        <v>17</v>
      </c>
      <c r="L1084" s="3" t="s">
        <v>17</v>
      </c>
      <c r="M1084" s="3" t="s">
        <v>17</v>
      </c>
      <c r="N1084" s="3" t="s">
        <v>17</v>
      </c>
    </row>
    <row r="1085" spans="1:14" x14ac:dyDescent="0.25">
      <c r="A1085" s="3" t="s">
        <v>38</v>
      </c>
      <c r="B1085" s="3">
        <v>50</v>
      </c>
      <c r="C1085" s="3">
        <f>YEAR(D1085)</f>
        <v>2014</v>
      </c>
      <c r="D1085" s="1">
        <v>41936</v>
      </c>
      <c r="E1085">
        <v>20</v>
      </c>
      <c r="F1085" s="3" t="s">
        <v>16</v>
      </c>
      <c r="G1085" s="3" t="s">
        <v>16</v>
      </c>
      <c r="H1085" s="3" t="s">
        <v>17</v>
      </c>
      <c r="I1085" s="3" t="s">
        <v>17</v>
      </c>
      <c r="J1085" s="3" t="s">
        <v>17</v>
      </c>
      <c r="K1085" s="3" t="s">
        <v>17</v>
      </c>
      <c r="L1085" s="3" t="s">
        <v>17</v>
      </c>
      <c r="M1085" s="3" t="s">
        <v>17</v>
      </c>
      <c r="N1085" s="3" t="s">
        <v>17</v>
      </c>
    </row>
    <row r="1086" spans="1:14" x14ac:dyDescent="0.25">
      <c r="A1086" s="3" t="s">
        <v>38</v>
      </c>
      <c r="B1086" s="3">
        <v>50</v>
      </c>
      <c r="C1086" s="3">
        <f>YEAR(D1086)</f>
        <v>2015</v>
      </c>
      <c r="D1086" s="1">
        <v>42132</v>
      </c>
      <c r="E1086">
        <v>0</v>
      </c>
      <c r="F1086" s="3" t="s">
        <v>16</v>
      </c>
      <c r="G1086" s="3" t="s">
        <v>16</v>
      </c>
      <c r="H1086" s="3" t="s">
        <v>17</v>
      </c>
      <c r="I1086" s="3" t="s">
        <v>17</v>
      </c>
      <c r="J1086" s="3" t="s">
        <v>17</v>
      </c>
      <c r="K1086" s="3" t="s">
        <v>17</v>
      </c>
      <c r="L1086" s="3" t="s">
        <v>17</v>
      </c>
      <c r="M1086" s="3" t="s">
        <v>17</v>
      </c>
      <c r="N1086" s="3" t="s">
        <v>17</v>
      </c>
    </row>
    <row r="1087" spans="1:14" x14ac:dyDescent="0.25">
      <c r="A1087" s="3" t="s">
        <v>38</v>
      </c>
      <c r="B1087" s="3">
        <v>50</v>
      </c>
      <c r="C1087" s="3">
        <f>YEAR(D1087)</f>
        <v>2015</v>
      </c>
      <c r="D1087" s="1">
        <v>42132</v>
      </c>
      <c r="E1087">
        <v>6</v>
      </c>
      <c r="F1087" s="3" t="s">
        <v>16</v>
      </c>
      <c r="G1087" s="3" t="s">
        <v>16</v>
      </c>
      <c r="H1087" s="3" t="s">
        <v>17</v>
      </c>
      <c r="I1087" s="3" t="s">
        <v>17</v>
      </c>
      <c r="J1087" s="3" t="s">
        <v>17</v>
      </c>
      <c r="K1087" s="3" t="s">
        <v>17</v>
      </c>
      <c r="L1087" s="3" t="s">
        <v>17</v>
      </c>
      <c r="M1087" s="3" t="s">
        <v>17</v>
      </c>
      <c r="N1087" s="3" t="s">
        <v>17</v>
      </c>
    </row>
    <row r="1088" spans="1:14" x14ac:dyDescent="0.25">
      <c r="A1088" s="3" t="s">
        <v>38</v>
      </c>
      <c r="B1088" s="3">
        <v>50</v>
      </c>
      <c r="C1088" s="3">
        <f>YEAR(D1088)</f>
        <v>2015</v>
      </c>
      <c r="D1088" s="1">
        <v>42132</v>
      </c>
      <c r="E1088">
        <v>20</v>
      </c>
      <c r="F1088" s="3" t="s">
        <v>16</v>
      </c>
      <c r="G1088" s="3" t="s">
        <v>16</v>
      </c>
      <c r="H1088" s="3" t="s">
        <v>17</v>
      </c>
      <c r="I1088" s="3" t="s">
        <v>17</v>
      </c>
      <c r="J1088" s="3" t="s">
        <v>17</v>
      </c>
      <c r="K1088" s="3" t="s">
        <v>17</v>
      </c>
      <c r="L1088" s="3" t="s">
        <v>17</v>
      </c>
      <c r="M1088" s="3" t="s">
        <v>17</v>
      </c>
      <c r="N1088" s="3" t="s">
        <v>17</v>
      </c>
    </row>
    <row r="1089" spans="1:14" x14ac:dyDescent="0.25">
      <c r="A1089" s="3" t="s">
        <v>38</v>
      </c>
      <c r="B1089" s="3">
        <v>50</v>
      </c>
      <c r="C1089" s="3">
        <f>YEAR(D1089)</f>
        <v>2015</v>
      </c>
      <c r="D1089" s="1">
        <v>42146</v>
      </c>
      <c r="E1089">
        <v>0</v>
      </c>
      <c r="F1089" s="3" t="s">
        <v>16</v>
      </c>
      <c r="G1089" s="3" t="s">
        <v>16</v>
      </c>
      <c r="H1089" s="3" t="s">
        <v>17</v>
      </c>
      <c r="I1089" s="3" t="s">
        <v>17</v>
      </c>
      <c r="J1089" s="3" t="s">
        <v>17</v>
      </c>
      <c r="K1089" s="3" t="s">
        <v>17</v>
      </c>
      <c r="L1089" s="3" t="s">
        <v>17</v>
      </c>
      <c r="M1089" s="3" t="s">
        <v>17</v>
      </c>
      <c r="N1089" s="3" t="s">
        <v>17</v>
      </c>
    </row>
    <row r="1090" spans="1:14" x14ac:dyDescent="0.25">
      <c r="A1090" s="3" t="s">
        <v>38</v>
      </c>
      <c r="B1090" s="3">
        <v>50</v>
      </c>
      <c r="C1090" s="3">
        <f>YEAR(D1090)</f>
        <v>2015</v>
      </c>
      <c r="D1090" s="1">
        <v>42146</v>
      </c>
      <c r="E1090">
        <v>6</v>
      </c>
      <c r="F1090" s="3" t="s">
        <v>16</v>
      </c>
      <c r="G1090" s="3" t="s">
        <v>16</v>
      </c>
      <c r="H1090" s="3" t="s">
        <v>17</v>
      </c>
      <c r="I1090" s="3" t="s">
        <v>17</v>
      </c>
      <c r="J1090" s="3" t="s">
        <v>17</v>
      </c>
      <c r="K1090" s="3" t="s">
        <v>17</v>
      </c>
      <c r="L1090" s="3" t="s">
        <v>17</v>
      </c>
      <c r="M1090" s="3" t="s">
        <v>17</v>
      </c>
      <c r="N1090" s="3" t="s">
        <v>17</v>
      </c>
    </row>
    <row r="1091" spans="1:14" x14ac:dyDescent="0.25">
      <c r="A1091" s="3" t="s">
        <v>38</v>
      </c>
      <c r="B1091" s="3">
        <v>50</v>
      </c>
      <c r="C1091" s="3">
        <f>YEAR(D1091)</f>
        <v>2015</v>
      </c>
      <c r="D1091" s="1">
        <v>42146</v>
      </c>
      <c r="E1091">
        <v>20</v>
      </c>
      <c r="F1091" s="3" t="s">
        <v>16</v>
      </c>
      <c r="G1091" s="3" t="s">
        <v>16</v>
      </c>
      <c r="H1091" s="3" t="s">
        <v>17</v>
      </c>
      <c r="I1091" s="3" t="s">
        <v>17</v>
      </c>
      <c r="J1091" s="3" t="s">
        <v>17</v>
      </c>
      <c r="K1091" s="3" t="s">
        <v>17</v>
      </c>
      <c r="L1091" s="3" t="s">
        <v>17</v>
      </c>
      <c r="M1091" s="3" t="s">
        <v>17</v>
      </c>
      <c r="N1091" s="3" t="s">
        <v>17</v>
      </c>
    </row>
    <row r="1092" spans="1:14" x14ac:dyDescent="0.25">
      <c r="A1092" s="3" t="s">
        <v>38</v>
      </c>
      <c r="B1092" s="3">
        <v>50</v>
      </c>
      <c r="C1092" s="3">
        <f>YEAR(D1092)</f>
        <v>2015</v>
      </c>
      <c r="D1092" s="1">
        <v>42153</v>
      </c>
      <c r="E1092">
        <v>0</v>
      </c>
      <c r="F1092" s="3" t="s">
        <v>16</v>
      </c>
      <c r="G1092" s="3" t="s">
        <v>16</v>
      </c>
      <c r="H1092" s="3" t="s">
        <v>17</v>
      </c>
      <c r="I1092" s="3" t="s">
        <v>17</v>
      </c>
      <c r="J1092" s="3" t="s">
        <v>17</v>
      </c>
      <c r="K1092" s="3" t="s">
        <v>17</v>
      </c>
      <c r="L1092" s="3" t="s">
        <v>17</v>
      </c>
      <c r="M1092" s="3" t="s">
        <v>17</v>
      </c>
      <c r="N1092" s="3" t="s">
        <v>17</v>
      </c>
    </row>
    <row r="1093" spans="1:14" x14ac:dyDescent="0.25">
      <c r="A1093" s="3" t="s">
        <v>38</v>
      </c>
      <c r="B1093" s="3">
        <v>50</v>
      </c>
      <c r="C1093" s="3">
        <f>YEAR(D1093)</f>
        <v>2015</v>
      </c>
      <c r="D1093" s="1">
        <v>42153</v>
      </c>
      <c r="E1093">
        <v>6</v>
      </c>
      <c r="F1093" s="3" t="s">
        <v>16</v>
      </c>
      <c r="G1093" s="3" t="s">
        <v>16</v>
      </c>
      <c r="H1093" s="3" t="s">
        <v>17</v>
      </c>
      <c r="I1093" s="3" t="s">
        <v>17</v>
      </c>
      <c r="J1093" s="3" t="s">
        <v>17</v>
      </c>
      <c r="K1093" s="3" t="s">
        <v>17</v>
      </c>
      <c r="L1093" s="3" t="s">
        <v>17</v>
      </c>
      <c r="M1093" s="3" t="s">
        <v>17</v>
      </c>
      <c r="N1093" s="3" t="s">
        <v>17</v>
      </c>
    </row>
    <row r="1094" spans="1:14" x14ac:dyDescent="0.25">
      <c r="A1094" s="3" t="s">
        <v>38</v>
      </c>
      <c r="B1094" s="3">
        <v>50</v>
      </c>
      <c r="C1094" s="3">
        <f>YEAR(D1094)</f>
        <v>2015</v>
      </c>
      <c r="D1094" s="1">
        <v>42153</v>
      </c>
      <c r="E1094">
        <v>19</v>
      </c>
      <c r="F1094" s="3" t="s">
        <v>16</v>
      </c>
      <c r="G1094" s="3" t="s">
        <v>16</v>
      </c>
      <c r="H1094" s="3" t="s">
        <v>17</v>
      </c>
      <c r="I1094" s="3" t="s">
        <v>17</v>
      </c>
      <c r="J1094" s="3" t="s">
        <v>17</v>
      </c>
      <c r="K1094" s="3" t="s">
        <v>17</v>
      </c>
      <c r="L1094" s="3" t="s">
        <v>17</v>
      </c>
      <c r="M1094" s="3" t="s">
        <v>17</v>
      </c>
      <c r="N1094" s="3" t="s">
        <v>17</v>
      </c>
    </row>
    <row r="1095" spans="1:14" x14ac:dyDescent="0.25">
      <c r="A1095" s="3" t="s">
        <v>38</v>
      </c>
      <c r="B1095" s="3">
        <v>50</v>
      </c>
      <c r="C1095" s="3">
        <f>YEAR(D1095)</f>
        <v>2015</v>
      </c>
      <c r="D1095" s="1">
        <v>42153</v>
      </c>
      <c r="E1095">
        <v>20</v>
      </c>
      <c r="F1095" s="3" t="s">
        <v>16</v>
      </c>
      <c r="G1095" s="3" t="s">
        <v>16</v>
      </c>
      <c r="H1095" s="3" t="s">
        <v>17</v>
      </c>
      <c r="I1095" s="3" t="s">
        <v>17</v>
      </c>
      <c r="J1095" s="3" t="s">
        <v>17</v>
      </c>
      <c r="K1095" s="3" t="s">
        <v>17</v>
      </c>
      <c r="L1095" s="3" t="s">
        <v>17</v>
      </c>
      <c r="M1095" s="3" t="s">
        <v>17</v>
      </c>
      <c r="N1095" s="3" t="s">
        <v>17</v>
      </c>
    </row>
    <row r="1096" spans="1:14" x14ac:dyDescent="0.25">
      <c r="A1096" s="3" t="s">
        <v>38</v>
      </c>
      <c r="B1096" s="3">
        <v>50</v>
      </c>
      <c r="C1096" s="3">
        <f>YEAR(D1096)</f>
        <v>2015</v>
      </c>
      <c r="D1096" s="1">
        <v>42167</v>
      </c>
      <c r="E1096">
        <v>0</v>
      </c>
      <c r="F1096" s="3" t="s">
        <v>16</v>
      </c>
      <c r="G1096" s="3" t="s">
        <v>16</v>
      </c>
      <c r="H1096" s="3" t="s">
        <v>17</v>
      </c>
      <c r="I1096" s="3" t="s">
        <v>17</v>
      </c>
      <c r="J1096" s="3" t="s">
        <v>17</v>
      </c>
      <c r="K1096" s="3" t="s">
        <v>17</v>
      </c>
      <c r="L1096" s="3" t="s">
        <v>17</v>
      </c>
      <c r="M1096" s="3" t="s">
        <v>17</v>
      </c>
      <c r="N1096" s="3" t="s">
        <v>17</v>
      </c>
    </row>
    <row r="1097" spans="1:14" x14ac:dyDescent="0.25">
      <c r="A1097" s="3" t="s">
        <v>38</v>
      </c>
      <c r="B1097" s="3">
        <v>50</v>
      </c>
      <c r="C1097" s="3">
        <f>YEAR(D1097)</f>
        <v>2015</v>
      </c>
      <c r="D1097" s="1">
        <v>42167</v>
      </c>
      <c r="E1097">
        <v>6</v>
      </c>
      <c r="F1097" s="3" t="s">
        <v>16</v>
      </c>
      <c r="G1097" s="3" t="s">
        <v>16</v>
      </c>
      <c r="H1097" s="3" t="s">
        <v>17</v>
      </c>
      <c r="I1097" s="3" t="s">
        <v>17</v>
      </c>
      <c r="J1097" s="3" t="s">
        <v>17</v>
      </c>
      <c r="K1097" s="3" t="s">
        <v>17</v>
      </c>
      <c r="L1097" s="3" t="s">
        <v>17</v>
      </c>
      <c r="M1097" s="3" t="s">
        <v>17</v>
      </c>
      <c r="N1097" s="3" t="s">
        <v>17</v>
      </c>
    </row>
    <row r="1098" spans="1:14" x14ac:dyDescent="0.25">
      <c r="A1098" s="3" t="s">
        <v>38</v>
      </c>
      <c r="B1098" s="3">
        <v>50</v>
      </c>
      <c r="C1098" s="3">
        <f>YEAR(D1098)</f>
        <v>2015</v>
      </c>
      <c r="D1098" s="1">
        <v>42167</v>
      </c>
      <c r="E1098">
        <v>20</v>
      </c>
      <c r="F1098" s="3" t="s">
        <v>16</v>
      </c>
      <c r="G1098" s="3" t="s">
        <v>16</v>
      </c>
      <c r="H1098" s="3" t="s">
        <v>17</v>
      </c>
      <c r="I1098" s="3" t="s">
        <v>17</v>
      </c>
      <c r="J1098" s="3" t="s">
        <v>17</v>
      </c>
      <c r="K1098" s="3" t="s">
        <v>17</v>
      </c>
      <c r="L1098" s="3" t="s">
        <v>17</v>
      </c>
      <c r="M1098" s="3" t="s">
        <v>17</v>
      </c>
      <c r="N1098" s="3" t="s">
        <v>17</v>
      </c>
    </row>
    <row r="1099" spans="1:14" x14ac:dyDescent="0.25">
      <c r="A1099" s="3" t="s">
        <v>38</v>
      </c>
      <c r="B1099" s="3">
        <v>50</v>
      </c>
      <c r="C1099" s="3">
        <f>YEAR(D1099)</f>
        <v>2015</v>
      </c>
      <c r="D1099" s="1">
        <v>42181</v>
      </c>
      <c r="E1099">
        <v>0</v>
      </c>
      <c r="F1099" s="3" t="s">
        <v>16</v>
      </c>
      <c r="G1099" s="3" t="s">
        <v>16</v>
      </c>
      <c r="H1099" s="3" t="s">
        <v>17</v>
      </c>
      <c r="I1099" s="3" t="s">
        <v>17</v>
      </c>
      <c r="J1099" s="3" t="s">
        <v>17</v>
      </c>
      <c r="K1099" s="3" t="s">
        <v>17</v>
      </c>
      <c r="L1099" s="3" t="s">
        <v>17</v>
      </c>
      <c r="M1099" s="3" t="s">
        <v>17</v>
      </c>
      <c r="N1099" s="3" t="s">
        <v>17</v>
      </c>
    </row>
    <row r="1100" spans="1:14" x14ac:dyDescent="0.25">
      <c r="A1100" s="3" t="s">
        <v>38</v>
      </c>
      <c r="B1100" s="3">
        <v>50</v>
      </c>
      <c r="C1100" s="3">
        <f>YEAR(D1100)</f>
        <v>2015</v>
      </c>
      <c r="D1100" s="1">
        <v>42181</v>
      </c>
      <c r="E1100">
        <v>6</v>
      </c>
      <c r="F1100" s="3" t="s">
        <v>16</v>
      </c>
      <c r="G1100" s="3" t="s">
        <v>16</v>
      </c>
      <c r="H1100" s="3" t="s">
        <v>17</v>
      </c>
      <c r="I1100" s="3" t="s">
        <v>17</v>
      </c>
      <c r="J1100" s="3" t="s">
        <v>17</v>
      </c>
      <c r="K1100" s="3" t="s">
        <v>17</v>
      </c>
      <c r="L1100" s="3" t="s">
        <v>17</v>
      </c>
      <c r="M1100" s="3" t="s">
        <v>17</v>
      </c>
      <c r="N1100" s="3" t="s">
        <v>17</v>
      </c>
    </row>
    <row r="1101" spans="1:14" x14ac:dyDescent="0.25">
      <c r="A1101" s="3" t="s">
        <v>38</v>
      </c>
      <c r="B1101" s="3">
        <v>50</v>
      </c>
      <c r="C1101" s="3">
        <f>YEAR(D1101)</f>
        <v>2015</v>
      </c>
      <c r="D1101" s="1">
        <v>42181</v>
      </c>
      <c r="E1101">
        <v>20</v>
      </c>
      <c r="F1101" s="3" t="s">
        <v>16</v>
      </c>
      <c r="G1101" s="3" t="s">
        <v>16</v>
      </c>
      <c r="H1101" s="3" t="s">
        <v>17</v>
      </c>
      <c r="I1101" s="3" t="s">
        <v>17</v>
      </c>
      <c r="J1101" s="3" t="s">
        <v>17</v>
      </c>
      <c r="K1101" s="3" t="s">
        <v>17</v>
      </c>
      <c r="L1101" s="3" t="s">
        <v>17</v>
      </c>
      <c r="M1101" s="3" t="s">
        <v>17</v>
      </c>
      <c r="N1101" s="3" t="s">
        <v>17</v>
      </c>
    </row>
    <row r="1102" spans="1:14" x14ac:dyDescent="0.25">
      <c r="A1102" s="3" t="s">
        <v>38</v>
      </c>
      <c r="B1102" s="3">
        <v>50</v>
      </c>
      <c r="C1102" s="3">
        <f>YEAR(D1102)</f>
        <v>2015</v>
      </c>
      <c r="D1102" s="1">
        <v>42195</v>
      </c>
      <c r="E1102">
        <v>0</v>
      </c>
      <c r="F1102" s="3" t="s">
        <v>16</v>
      </c>
      <c r="G1102" s="3" t="s">
        <v>16</v>
      </c>
      <c r="H1102" s="3" t="s">
        <v>17</v>
      </c>
      <c r="I1102" s="3" t="s">
        <v>17</v>
      </c>
      <c r="J1102" s="3" t="s">
        <v>17</v>
      </c>
      <c r="K1102" s="3" t="s">
        <v>17</v>
      </c>
      <c r="L1102" s="3" t="s">
        <v>17</v>
      </c>
      <c r="M1102" s="3" t="s">
        <v>17</v>
      </c>
      <c r="N1102" s="3" t="s">
        <v>17</v>
      </c>
    </row>
    <row r="1103" spans="1:14" x14ac:dyDescent="0.25">
      <c r="A1103" s="3" t="s">
        <v>38</v>
      </c>
      <c r="B1103" s="3">
        <v>50</v>
      </c>
      <c r="C1103" s="3">
        <f>YEAR(D1103)</f>
        <v>2015</v>
      </c>
      <c r="D1103" s="1">
        <v>42195</v>
      </c>
      <c r="E1103">
        <v>6</v>
      </c>
      <c r="F1103" s="3" t="s">
        <v>16</v>
      </c>
      <c r="G1103" s="3" t="s">
        <v>16</v>
      </c>
      <c r="H1103" s="3" t="s">
        <v>17</v>
      </c>
      <c r="I1103" s="3" t="s">
        <v>17</v>
      </c>
      <c r="J1103" s="3" t="s">
        <v>17</v>
      </c>
      <c r="K1103" s="3" t="s">
        <v>17</v>
      </c>
      <c r="L1103" s="3" t="s">
        <v>17</v>
      </c>
      <c r="M1103" s="3" t="s">
        <v>17</v>
      </c>
      <c r="N1103" s="3" t="s">
        <v>17</v>
      </c>
    </row>
    <row r="1104" spans="1:14" x14ac:dyDescent="0.25">
      <c r="A1104" s="3" t="s">
        <v>38</v>
      </c>
      <c r="B1104" s="3">
        <v>50</v>
      </c>
      <c r="C1104" s="3">
        <f>YEAR(D1104)</f>
        <v>2015</v>
      </c>
      <c r="D1104" s="1">
        <v>42195</v>
      </c>
      <c r="E1104">
        <v>20</v>
      </c>
      <c r="F1104" s="3" t="s">
        <v>16</v>
      </c>
      <c r="G1104" s="3" t="s">
        <v>16</v>
      </c>
      <c r="H1104" s="3" t="s">
        <v>17</v>
      </c>
      <c r="I1104" s="3" t="s">
        <v>17</v>
      </c>
      <c r="J1104" s="3" t="s">
        <v>17</v>
      </c>
      <c r="K1104" s="3" t="s">
        <v>17</v>
      </c>
      <c r="L1104" s="3" t="s">
        <v>17</v>
      </c>
      <c r="M1104" s="3" t="s">
        <v>17</v>
      </c>
      <c r="N1104" s="3" t="s">
        <v>17</v>
      </c>
    </row>
    <row r="1105" spans="1:14" x14ac:dyDescent="0.25">
      <c r="A1105" s="3" t="s">
        <v>38</v>
      </c>
      <c r="B1105" s="3">
        <v>50</v>
      </c>
      <c r="C1105" s="3">
        <f>YEAR(D1105)</f>
        <v>2015</v>
      </c>
      <c r="D1105" s="1">
        <v>42209</v>
      </c>
      <c r="E1105">
        <v>0</v>
      </c>
      <c r="F1105" s="3" t="s">
        <v>16</v>
      </c>
      <c r="G1105" s="3" t="s">
        <v>16</v>
      </c>
      <c r="H1105" s="3" t="s">
        <v>17</v>
      </c>
      <c r="I1105" s="3" t="s">
        <v>17</v>
      </c>
      <c r="J1105" s="3" t="s">
        <v>17</v>
      </c>
      <c r="K1105" s="3" t="s">
        <v>17</v>
      </c>
      <c r="L1105" s="3" t="s">
        <v>17</v>
      </c>
      <c r="M1105" s="3" t="s">
        <v>17</v>
      </c>
      <c r="N1105" s="3" t="s">
        <v>17</v>
      </c>
    </row>
    <row r="1106" spans="1:14" x14ac:dyDescent="0.25">
      <c r="A1106" s="3" t="s">
        <v>38</v>
      </c>
      <c r="B1106" s="3">
        <v>50</v>
      </c>
      <c r="C1106" s="3">
        <f>YEAR(D1106)</f>
        <v>2015</v>
      </c>
      <c r="D1106" s="1">
        <v>42209</v>
      </c>
      <c r="E1106">
        <v>6</v>
      </c>
      <c r="F1106" s="3" t="s">
        <v>16</v>
      </c>
      <c r="G1106" s="3" t="s">
        <v>16</v>
      </c>
      <c r="H1106" s="3" t="s">
        <v>17</v>
      </c>
      <c r="I1106" s="3" t="s">
        <v>17</v>
      </c>
      <c r="J1106" s="3" t="s">
        <v>17</v>
      </c>
      <c r="K1106" s="3" t="s">
        <v>17</v>
      </c>
      <c r="L1106" s="3" t="s">
        <v>17</v>
      </c>
      <c r="M1106" s="3" t="s">
        <v>17</v>
      </c>
      <c r="N1106" s="3" t="s">
        <v>17</v>
      </c>
    </row>
    <row r="1107" spans="1:14" x14ac:dyDescent="0.25">
      <c r="A1107" s="3" t="s">
        <v>38</v>
      </c>
      <c r="B1107" s="3">
        <v>50</v>
      </c>
      <c r="C1107" s="3">
        <f>YEAR(D1107)</f>
        <v>2015</v>
      </c>
      <c r="D1107" s="1">
        <v>42209</v>
      </c>
      <c r="E1107">
        <v>20</v>
      </c>
      <c r="F1107" s="3" t="s">
        <v>16</v>
      </c>
      <c r="G1107" s="3" t="s">
        <v>16</v>
      </c>
      <c r="H1107" s="3" t="s">
        <v>17</v>
      </c>
      <c r="I1107" s="3" t="s">
        <v>17</v>
      </c>
      <c r="J1107" s="3" t="s">
        <v>17</v>
      </c>
      <c r="K1107" s="3" t="s">
        <v>17</v>
      </c>
      <c r="L1107" s="3" t="s">
        <v>17</v>
      </c>
      <c r="M1107" s="3" t="s">
        <v>17</v>
      </c>
      <c r="N1107" s="3" t="s">
        <v>17</v>
      </c>
    </row>
    <row r="1108" spans="1:14" x14ac:dyDescent="0.25">
      <c r="A1108" s="3" t="s">
        <v>38</v>
      </c>
      <c r="B1108" s="3">
        <v>50</v>
      </c>
      <c r="C1108" s="3">
        <f>YEAR(D1108)</f>
        <v>2015</v>
      </c>
      <c r="D1108" s="1">
        <v>42223</v>
      </c>
      <c r="E1108">
        <v>0</v>
      </c>
      <c r="F1108" s="3" t="s">
        <v>16</v>
      </c>
      <c r="G1108" s="3" t="s">
        <v>16</v>
      </c>
      <c r="H1108" s="3" t="s">
        <v>17</v>
      </c>
      <c r="I1108" s="3" t="s">
        <v>17</v>
      </c>
      <c r="J1108" s="3" t="s">
        <v>17</v>
      </c>
      <c r="K1108" s="3" t="s">
        <v>17</v>
      </c>
      <c r="L1108" s="3" t="s">
        <v>17</v>
      </c>
      <c r="M1108" s="3" t="s">
        <v>17</v>
      </c>
      <c r="N1108" s="3" t="s">
        <v>17</v>
      </c>
    </row>
    <row r="1109" spans="1:14" x14ac:dyDescent="0.25">
      <c r="A1109" s="3" t="s">
        <v>38</v>
      </c>
      <c r="B1109" s="3">
        <v>50</v>
      </c>
      <c r="C1109" s="3">
        <f>YEAR(D1109)</f>
        <v>2015</v>
      </c>
      <c r="D1109" s="1">
        <v>42223</v>
      </c>
      <c r="E1109">
        <v>6</v>
      </c>
      <c r="F1109" s="3" t="s">
        <v>16</v>
      </c>
      <c r="G1109" s="3" t="s">
        <v>16</v>
      </c>
      <c r="H1109" s="3" t="s">
        <v>17</v>
      </c>
      <c r="I1109" s="3" t="s">
        <v>17</v>
      </c>
      <c r="J1109" s="3" t="s">
        <v>17</v>
      </c>
      <c r="K1109" s="3" t="s">
        <v>17</v>
      </c>
      <c r="L1109" s="3" t="s">
        <v>17</v>
      </c>
      <c r="M1109" s="3" t="s">
        <v>17</v>
      </c>
      <c r="N1109" s="3" t="s">
        <v>17</v>
      </c>
    </row>
    <row r="1110" spans="1:14" x14ac:dyDescent="0.25">
      <c r="A1110" s="3" t="s">
        <v>38</v>
      </c>
      <c r="B1110" s="3">
        <v>50</v>
      </c>
      <c r="C1110" s="3">
        <f>YEAR(D1110)</f>
        <v>2015</v>
      </c>
      <c r="D1110" s="1">
        <v>42223</v>
      </c>
      <c r="E1110">
        <v>20</v>
      </c>
      <c r="F1110" s="3" t="s">
        <v>16</v>
      </c>
      <c r="G1110" s="3" t="s">
        <v>16</v>
      </c>
      <c r="H1110" s="3" t="s">
        <v>17</v>
      </c>
      <c r="I1110" s="3" t="s">
        <v>17</v>
      </c>
      <c r="J1110" s="3" t="s">
        <v>17</v>
      </c>
      <c r="K1110" s="3" t="s">
        <v>17</v>
      </c>
      <c r="L1110" s="3" t="s">
        <v>17</v>
      </c>
      <c r="M1110" s="3" t="s">
        <v>17</v>
      </c>
      <c r="N1110" s="3" t="s">
        <v>17</v>
      </c>
    </row>
    <row r="1111" spans="1:14" x14ac:dyDescent="0.25">
      <c r="A1111" s="3" t="s">
        <v>38</v>
      </c>
      <c r="B1111" s="3">
        <v>50</v>
      </c>
      <c r="C1111" s="3">
        <f>YEAR(D1111)</f>
        <v>2015</v>
      </c>
      <c r="D1111" s="1">
        <v>42242</v>
      </c>
      <c r="E1111">
        <v>0</v>
      </c>
      <c r="F1111" s="3" t="s">
        <v>16</v>
      </c>
      <c r="G1111" s="3" t="s">
        <v>16</v>
      </c>
      <c r="H1111" s="3" t="s">
        <v>17</v>
      </c>
      <c r="I1111" s="3" t="s">
        <v>17</v>
      </c>
      <c r="J1111" s="3" t="s">
        <v>17</v>
      </c>
      <c r="K1111" s="3" t="s">
        <v>17</v>
      </c>
      <c r="L1111" s="3" t="s">
        <v>17</v>
      </c>
      <c r="M1111" s="3" t="s">
        <v>17</v>
      </c>
      <c r="N1111" s="3" t="s">
        <v>17</v>
      </c>
    </row>
    <row r="1112" spans="1:14" x14ac:dyDescent="0.25">
      <c r="A1112" s="3" t="s">
        <v>38</v>
      </c>
      <c r="B1112" s="3">
        <v>50</v>
      </c>
      <c r="C1112" s="3">
        <f>YEAR(D1112)</f>
        <v>2015</v>
      </c>
      <c r="D1112" s="1">
        <v>42242</v>
      </c>
      <c r="E1112">
        <v>6</v>
      </c>
      <c r="F1112" s="3" t="s">
        <v>16</v>
      </c>
      <c r="G1112" s="3" t="s">
        <v>16</v>
      </c>
      <c r="H1112" s="3" t="s">
        <v>17</v>
      </c>
      <c r="I1112" s="3" t="s">
        <v>17</v>
      </c>
      <c r="J1112" s="3" t="s">
        <v>17</v>
      </c>
      <c r="K1112" s="3" t="s">
        <v>17</v>
      </c>
      <c r="L1112" s="3" t="s">
        <v>17</v>
      </c>
      <c r="M1112" s="3" t="s">
        <v>17</v>
      </c>
      <c r="N1112" s="3" t="s">
        <v>17</v>
      </c>
    </row>
    <row r="1113" spans="1:14" x14ac:dyDescent="0.25">
      <c r="A1113" s="3" t="s">
        <v>38</v>
      </c>
      <c r="B1113" s="3">
        <v>50</v>
      </c>
      <c r="C1113" s="3">
        <f>YEAR(D1113)</f>
        <v>2015</v>
      </c>
      <c r="D1113" s="1">
        <v>42242</v>
      </c>
      <c r="E1113">
        <v>20</v>
      </c>
      <c r="F1113" s="3" t="s">
        <v>16</v>
      </c>
      <c r="G1113" s="3" t="s">
        <v>16</v>
      </c>
      <c r="H1113" s="3" t="s">
        <v>17</v>
      </c>
      <c r="I1113" s="3" t="s">
        <v>17</v>
      </c>
      <c r="J1113" s="3" t="s">
        <v>17</v>
      </c>
      <c r="K1113" s="3" t="s">
        <v>17</v>
      </c>
      <c r="L1113" s="3" t="s">
        <v>17</v>
      </c>
      <c r="M1113" s="3" t="s">
        <v>17</v>
      </c>
      <c r="N1113" s="3" t="s">
        <v>17</v>
      </c>
    </row>
    <row r="1114" spans="1:14" x14ac:dyDescent="0.25">
      <c r="A1114" s="3" t="s">
        <v>38</v>
      </c>
      <c r="B1114" s="3">
        <v>50</v>
      </c>
      <c r="C1114" s="3">
        <f>YEAR(D1114)</f>
        <v>2015</v>
      </c>
      <c r="D1114" s="1">
        <v>42256</v>
      </c>
      <c r="E1114">
        <v>0</v>
      </c>
      <c r="F1114" s="3" t="s">
        <v>16</v>
      </c>
      <c r="G1114" s="3" t="s">
        <v>16</v>
      </c>
      <c r="H1114" s="3" t="s">
        <v>17</v>
      </c>
      <c r="I1114" s="3" t="s">
        <v>17</v>
      </c>
      <c r="J1114" s="3" t="s">
        <v>17</v>
      </c>
      <c r="K1114" s="3" t="s">
        <v>17</v>
      </c>
      <c r="L1114" s="3" t="s">
        <v>17</v>
      </c>
      <c r="M1114" s="3" t="s">
        <v>17</v>
      </c>
      <c r="N1114" s="3" t="s">
        <v>17</v>
      </c>
    </row>
    <row r="1115" spans="1:14" x14ac:dyDescent="0.25">
      <c r="A1115" s="3" t="s">
        <v>38</v>
      </c>
      <c r="B1115" s="3">
        <v>50</v>
      </c>
      <c r="C1115" s="3">
        <f>YEAR(D1115)</f>
        <v>2015</v>
      </c>
      <c r="D1115" s="1">
        <v>42256</v>
      </c>
      <c r="E1115">
        <v>6</v>
      </c>
      <c r="F1115" s="3" t="s">
        <v>16</v>
      </c>
      <c r="G1115" s="3" t="s">
        <v>16</v>
      </c>
      <c r="H1115" s="3" t="s">
        <v>17</v>
      </c>
      <c r="I1115" s="3" t="s">
        <v>17</v>
      </c>
      <c r="J1115" s="3" t="s">
        <v>17</v>
      </c>
      <c r="K1115" s="3" t="s">
        <v>17</v>
      </c>
      <c r="L1115" s="3" t="s">
        <v>17</v>
      </c>
      <c r="M1115" s="3" t="s">
        <v>17</v>
      </c>
      <c r="N1115" s="3" t="s">
        <v>17</v>
      </c>
    </row>
    <row r="1116" spans="1:14" x14ac:dyDescent="0.25">
      <c r="A1116" s="3" t="s">
        <v>38</v>
      </c>
      <c r="B1116" s="3">
        <v>50</v>
      </c>
      <c r="C1116" s="3">
        <f>YEAR(D1116)</f>
        <v>2015</v>
      </c>
      <c r="D1116" s="1">
        <v>42256</v>
      </c>
      <c r="E1116">
        <v>20</v>
      </c>
      <c r="F1116" s="3" t="s">
        <v>16</v>
      </c>
      <c r="G1116" s="3" t="s">
        <v>16</v>
      </c>
      <c r="H1116" s="3" t="s">
        <v>17</v>
      </c>
      <c r="I1116" s="3" t="s">
        <v>17</v>
      </c>
      <c r="J1116" s="3" t="s">
        <v>17</v>
      </c>
      <c r="K1116" s="3" t="s">
        <v>17</v>
      </c>
      <c r="L1116" s="3" t="s">
        <v>17</v>
      </c>
      <c r="M1116" s="3" t="s">
        <v>17</v>
      </c>
      <c r="N1116" s="3" t="s">
        <v>17</v>
      </c>
    </row>
    <row r="1117" spans="1:14" x14ac:dyDescent="0.25">
      <c r="A1117" s="3" t="s">
        <v>38</v>
      </c>
      <c r="B1117" s="3">
        <v>50</v>
      </c>
      <c r="C1117" s="3">
        <f>YEAR(D1117)</f>
        <v>2015</v>
      </c>
      <c r="D1117" s="1">
        <v>42270</v>
      </c>
      <c r="E1117">
        <v>0</v>
      </c>
      <c r="F1117" s="3" t="s">
        <v>16</v>
      </c>
      <c r="G1117" s="3" t="s">
        <v>16</v>
      </c>
      <c r="H1117" s="3" t="s">
        <v>17</v>
      </c>
      <c r="I1117" s="3" t="s">
        <v>17</v>
      </c>
      <c r="J1117" s="3" t="s">
        <v>17</v>
      </c>
      <c r="K1117" s="3" t="s">
        <v>17</v>
      </c>
      <c r="L1117" s="3" t="s">
        <v>17</v>
      </c>
      <c r="M1117" s="3" t="s">
        <v>17</v>
      </c>
      <c r="N1117" s="3" t="s">
        <v>17</v>
      </c>
    </row>
    <row r="1118" spans="1:14" x14ac:dyDescent="0.25">
      <c r="A1118" s="3" t="s">
        <v>38</v>
      </c>
      <c r="B1118" s="3">
        <v>50</v>
      </c>
      <c r="C1118" s="3">
        <f>YEAR(D1118)</f>
        <v>2015</v>
      </c>
      <c r="D1118" s="1">
        <v>42270</v>
      </c>
      <c r="E1118">
        <v>6</v>
      </c>
      <c r="F1118" s="3" t="s">
        <v>16</v>
      </c>
      <c r="G1118" s="3" t="s">
        <v>16</v>
      </c>
      <c r="H1118" s="3" t="s">
        <v>17</v>
      </c>
      <c r="I1118" s="3" t="s">
        <v>17</v>
      </c>
      <c r="J1118" s="3" t="s">
        <v>17</v>
      </c>
      <c r="K1118" s="3" t="s">
        <v>17</v>
      </c>
      <c r="L1118" s="3" t="s">
        <v>17</v>
      </c>
      <c r="M1118" s="3" t="s">
        <v>17</v>
      </c>
      <c r="N1118" s="3" t="s">
        <v>17</v>
      </c>
    </row>
    <row r="1119" spans="1:14" x14ac:dyDescent="0.25">
      <c r="A1119" s="3" t="s">
        <v>38</v>
      </c>
      <c r="B1119" s="3">
        <v>50</v>
      </c>
      <c r="C1119" s="3">
        <f>YEAR(D1119)</f>
        <v>2015</v>
      </c>
      <c r="D1119" s="1">
        <v>42270</v>
      </c>
      <c r="E1119">
        <v>20</v>
      </c>
      <c r="F1119" s="3" t="s">
        <v>16</v>
      </c>
      <c r="G1119" s="3" t="s">
        <v>16</v>
      </c>
      <c r="H1119" s="3" t="s">
        <v>17</v>
      </c>
      <c r="I1119" s="3" t="s">
        <v>17</v>
      </c>
      <c r="J1119" s="3" t="s">
        <v>17</v>
      </c>
      <c r="K1119" s="3" t="s">
        <v>17</v>
      </c>
      <c r="L1119" s="3" t="s">
        <v>17</v>
      </c>
      <c r="M1119" s="3" t="s">
        <v>17</v>
      </c>
      <c r="N1119" s="3" t="s">
        <v>17</v>
      </c>
    </row>
    <row r="1120" spans="1:14" x14ac:dyDescent="0.25">
      <c r="A1120" s="3" t="s">
        <v>38</v>
      </c>
      <c r="B1120" s="3">
        <v>50</v>
      </c>
      <c r="C1120" s="3">
        <f>YEAR(D1120)</f>
        <v>2015</v>
      </c>
      <c r="D1120" s="1">
        <v>42305</v>
      </c>
      <c r="E1120">
        <v>0</v>
      </c>
      <c r="F1120" s="3" t="s">
        <v>16</v>
      </c>
      <c r="G1120" s="3" t="s">
        <v>16</v>
      </c>
      <c r="H1120" s="3" t="s">
        <v>17</v>
      </c>
      <c r="I1120" s="3" t="s">
        <v>17</v>
      </c>
      <c r="J1120" s="3" t="s">
        <v>17</v>
      </c>
      <c r="K1120" s="3" t="s">
        <v>17</v>
      </c>
      <c r="L1120" s="3" t="s">
        <v>17</v>
      </c>
      <c r="M1120" s="3" t="s">
        <v>17</v>
      </c>
      <c r="N1120" s="3" t="s">
        <v>17</v>
      </c>
    </row>
    <row r="1121" spans="1:14" x14ac:dyDescent="0.25">
      <c r="A1121" s="3" t="s">
        <v>38</v>
      </c>
      <c r="B1121" s="3">
        <v>50</v>
      </c>
      <c r="C1121" s="3">
        <f>YEAR(D1121)</f>
        <v>2015</v>
      </c>
      <c r="D1121" s="1">
        <v>42305</v>
      </c>
      <c r="E1121">
        <v>6</v>
      </c>
      <c r="F1121" s="3" t="s">
        <v>16</v>
      </c>
      <c r="G1121" s="3" t="s">
        <v>16</v>
      </c>
      <c r="H1121" s="3" t="s">
        <v>17</v>
      </c>
      <c r="I1121" s="3" t="s">
        <v>17</v>
      </c>
      <c r="J1121" s="3" t="s">
        <v>17</v>
      </c>
      <c r="K1121" s="3" t="s">
        <v>17</v>
      </c>
      <c r="L1121" s="3" t="s">
        <v>17</v>
      </c>
      <c r="M1121" s="3" t="s">
        <v>17</v>
      </c>
      <c r="N1121" s="3" t="s">
        <v>17</v>
      </c>
    </row>
    <row r="1122" spans="1:14" x14ac:dyDescent="0.25">
      <c r="A1122" s="3" t="s">
        <v>38</v>
      </c>
      <c r="B1122" s="3">
        <v>50</v>
      </c>
      <c r="C1122" s="3">
        <f>YEAR(D1122)</f>
        <v>2015</v>
      </c>
      <c r="D1122" s="1">
        <v>42305</v>
      </c>
      <c r="E1122">
        <v>20</v>
      </c>
      <c r="F1122" s="3" t="s">
        <v>16</v>
      </c>
      <c r="G1122" s="3" t="s">
        <v>16</v>
      </c>
      <c r="H1122" s="3" t="s">
        <v>17</v>
      </c>
      <c r="I1122" s="3" t="s">
        <v>17</v>
      </c>
      <c r="J1122" s="3" t="s">
        <v>17</v>
      </c>
      <c r="K1122" s="3" t="s">
        <v>17</v>
      </c>
      <c r="L1122" s="3" t="s">
        <v>17</v>
      </c>
      <c r="M1122" s="3" t="s">
        <v>17</v>
      </c>
      <c r="N1122" s="3" t="s">
        <v>17</v>
      </c>
    </row>
    <row r="1123" spans="1:14" x14ac:dyDescent="0.25">
      <c r="A1123" s="3" t="s">
        <v>38</v>
      </c>
      <c r="B1123" s="3">
        <v>50</v>
      </c>
      <c r="C1123" s="3">
        <f>YEAR(D1123)</f>
        <v>2016</v>
      </c>
      <c r="D1123" s="1">
        <v>42503</v>
      </c>
      <c r="E1123">
        <v>0.1</v>
      </c>
      <c r="F1123" s="3" t="s">
        <v>16</v>
      </c>
      <c r="G1123" s="3" t="s">
        <v>16</v>
      </c>
      <c r="H1123" s="3" t="s">
        <v>17</v>
      </c>
      <c r="I1123" s="3" t="s">
        <v>17</v>
      </c>
      <c r="J1123" s="3" t="s">
        <v>17</v>
      </c>
      <c r="K1123" s="3" t="s">
        <v>17</v>
      </c>
      <c r="L1123" s="11" t="s">
        <v>17</v>
      </c>
      <c r="M1123" s="3" t="s">
        <v>17</v>
      </c>
      <c r="N1123" s="3" t="s">
        <v>17</v>
      </c>
    </row>
    <row r="1124" spans="1:14" x14ac:dyDescent="0.25">
      <c r="A1124" s="3" t="s">
        <v>38</v>
      </c>
      <c r="B1124" s="3">
        <v>50</v>
      </c>
      <c r="C1124" s="3">
        <f>YEAR(D1124)</f>
        <v>2016</v>
      </c>
      <c r="D1124" s="1">
        <v>42503</v>
      </c>
      <c r="E1124">
        <v>7</v>
      </c>
      <c r="F1124" s="3" t="s">
        <v>16</v>
      </c>
      <c r="G1124" s="3" t="s">
        <v>16</v>
      </c>
      <c r="H1124" s="3" t="s">
        <v>17</v>
      </c>
      <c r="I1124" s="3" t="s">
        <v>17</v>
      </c>
      <c r="J1124" s="3" t="s">
        <v>17</v>
      </c>
      <c r="K1124" s="3" t="s">
        <v>17</v>
      </c>
      <c r="L1124" s="11" t="s">
        <v>17</v>
      </c>
      <c r="M1124" s="3" t="s">
        <v>17</v>
      </c>
      <c r="N1124" s="3" t="s">
        <v>17</v>
      </c>
    </row>
    <row r="1125" spans="1:14" x14ac:dyDescent="0.25">
      <c r="A1125" s="3" t="s">
        <v>38</v>
      </c>
      <c r="B1125" s="3">
        <v>50</v>
      </c>
      <c r="C1125" s="3">
        <f>YEAR(D1125)</f>
        <v>2016</v>
      </c>
      <c r="D1125" s="1">
        <v>42503</v>
      </c>
      <c r="E1125">
        <v>21</v>
      </c>
      <c r="F1125" s="3" t="s">
        <v>16</v>
      </c>
      <c r="G1125" s="3" t="s">
        <v>16</v>
      </c>
      <c r="H1125" s="3" t="s">
        <v>17</v>
      </c>
      <c r="I1125" s="3" t="s">
        <v>17</v>
      </c>
      <c r="J1125" s="3" t="s">
        <v>17</v>
      </c>
      <c r="K1125" s="3" t="s">
        <v>17</v>
      </c>
      <c r="L1125" s="11" t="s">
        <v>17</v>
      </c>
      <c r="M1125" s="3" t="s">
        <v>17</v>
      </c>
      <c r="N1125" s="3" t="s">
        <v>17</v>
      </c>
    </row>
    <row r="1126" spans="1:14" x14ac:dyDescent="0.25">
      <c r="A1126" s="3" t="s">
        <v>38</v>
      </c>
      <c r="B1126" s="3">
        <v>50</v>
      </c>
      <c r="C1126" s="3">
        <f>YEAR(D1126)</f>
        <v>2016</v>
      </c>
      <c r="D1126" s="1">
        <v>42517</v>
      </c>
      <c r="E1126">
        <v>-0.1</v>
      </c>
      <c r="F1126" s="3" t="s">
        <v>16</v>
      </c>
      <c r="G1126" s="3" t="s">
        <v>17</v>
      </c>
      <c r="H1126" s="3" t="s">
        <v>17</v>
      </c>
      <c r="I1126" s="3" t="s">
        <v>17</v>
      </c>
      <c r="J1126" s="3" t="s">
        <v>17</v>
      </c>
      <c r="K1126" s="3" t="s">
        <v>17</v>
      </c>
      <c r="L1126" s="3">
        <v>2640</v>
      </c>
      <c r="M1126" s="3" t="s">
        <v>17</v>
      </c>
      <c r="N1126" s="3" t="s">
        <v>17</v>
      </c>
    </row>
    <row r="1127" spans="1:14" x14ac:dyDescent="0.25">
      <c r="A1127" s="3" t="s">
        <v>38</v>
      </c>
      <c r="B1127" s="3">
        <v>50</v>
      </c>
      <c r="C1127" s="3">
        <f>YEAR(D1127)</f>
        <v>2016</v>
      </c>
      <c r="D1127" s="1">
        <v>42517</v>
      </c>
      <c r="E1127">
        <v>0.1</v>
      </c>
      <c r="F1127" s="3" t="s">
        <v>16</v>
      </c>
      <c r="G1127" s="3" t="s">
        <v>17</v>
      </c>
      <c r="H1127" s="3" t="s">
        <v>17</v>
      </c>
      <c r="I1127" s="3" t="s">
        <v>17</v>
      </c>
      <c r="J1127" s="3" t="s">
        <v>17</v>
      </c>
      <c r="K1127" s="3" t="s">
        <v>17</v>
      </c>
      <c r="L1127" s="3">
        <v>1520</v>
      </c>
      <c r="M1127" s="3" t="s">
        <v>17</v>
      </c>
      <c r="N1127" s="3" t="s">
        <v>17</v>
      </c>
    </row>
    <row r="1128" spans="1:14" x14ac:dyDescent="0.25">
      <c r="A1128" s="3" t="s">
        <v>38</v>
      </c>
      <c r="B1128" s="3">
        <v>50</v>
      </c>
      <c r="C1128" s="3">
        <f>YEAR(D1128)</f>
        <v>2016</v>
      </c>
      <c r="D1128" s="1">
        <v>42517</v>
      </c>
      <c r="E1128">
        <v>1</v>
      </c>
      <c r="F1128" s="3" t="s">
        <v>16</v>
      </c>
      <c r="G1128" s="3" t="s">
        <v>17</v>
      </c>
      <c r="H1128" s="3" t="s">
        <v>17</v>
      </c>
      <c r="I1128" s="3" t="s">
        <v>17</v>
      </c>
      <c r="J1128" s="3" t="s">
        <v>17</v>
      </c>
      <c r="K1128" s="3" t="s">
        <v>17</v>
      </c>
      <c r="L1128" s="3">
        <v>1050</v>
      </c>
      <c r="M1128" s="3" t="s">
        <v>17</v>
      </c>
      <c r="N1128" s="3" t="s">
        <v>17</v>
      </c>
    </row>
    <row r="1129" spans="1:14" x14ac:dyDescent="0.25">
      <c r="A1129" s="3" t="s">
        <v>38</v>
      </c>
      <c r="B1129" s="3">
        <v>50</v>
      </c>
      <c r="C1129" s="3">
        <f>YEAR(D1129)</f>
        <v>2016</v>
      </c>
      <c r="D1129" s="1">
        <v>42517</v>
      </c>
      <c r="E1129">
        <v>2</v>
      </c>
      <c r="F1129" s="3" t="s">
        <v>16</v>
      </c>
      <c r="G1129" s="3" t="s">
        <v>17</v>
      </c>
      <c r="H1129" s="3" t="s">
        <v>17</v>
      </c>
      <c r="I1129" s="3" t="s">
        <v>17</v>
      </c>
      <c r="J1129" s="3" t="s">
        <v>17</v>
      </c>
      <c r="K1129" s="3" t="s">
        <v>17</v>
      </c>
      <c r="L1129" s="3">
        <v>682.8</v>
      </c>
      <c r="M1129" s="3" t="s">
        <v>17</v>
      </c>
      <c r="N1129" s="3" t="s">
        <v>17</v>
      </c>
    </row>
    <row r="1130" spans="1:14" x14ac:dyDescent="0.25">
      <c r="A1130" s="3" t="s">
        <v>38</v>
      </c>
      <c r="B1130" s="3">
        <v>50</v>
      </c>
      <c r="C1130" s="3">
        <f>YEAR(D1130)</f>
        <v>2016</v>
      </c>
      <c r="D1130" s="1">
        <v>42517</v>
      </c>
      <c r="E1130">
        <v>3</v>
      </c>
      <c r="F1130" s="3" t="s">
        <v>16</v>
      </c>
      <c r="G1130" s="3" t="s">
        <v>17</v>
      </c>
      <c r="H1130" s="3" t="s">
        <v>17</v>
      </c>
      <c r="I1130" s="3" t="s">
        <v>17</v>
      </c>
      <c r="J1130" s="3" t="s">
        <v>17</v>
      </c>
      <c r="K1130" s="3" t="s">
        <v>17</v>
      </c>
      <c r="L1130" s="3">
        <v>403.8</v>
      </c>
      <c r="M1130" s="3" t="s">
        <v>17</v>
      </c>
      <c r="N1130" s="3" t="s">
        <v>17</v>
      </c>
    </row>
    <row r="1131" spans="1:14" x14ac:dyDescent="0.25">
      <c r="A1131" s="3" t="s">
        <v>38</v>
      </c>
      <c r="B1131" s="3">
        <v>50</v>
      </c>
      <c r="C1131" s="3">
        <f>YEAR(D1131)</f>
        <v>2016</v>
      </c>
      <c r="D1131" s="1">
        <v>42517</v>
      </c>
      <c r="E1131">
        <v>4</v>
      </c>
      <c r="F1131" s="3" t="s">
        <v>16</v>
      </c>
      <c r="G1131" s="3" t="s">
        <v>17</v>
      </c>
      <c r="H1131" s="3" t="s">
        <v>17</v>
      </c>
      <c r="I1131" s="3" t="s">
        <v>17</v>
      </c>
      <c r="J1131" s="3" t="s">
        <v>17</v>
      </c>
      <c r="K1131" s="3" t="s">
        <v>17</v>
      </c>
      <c r="L1131" s="3">
        <v>236.7</v>
      </c>
      <c r="M1131" s="3" t="s">
        <v>17</v>
      </c>
      <c r="N1131" s="3" t="s">
        <v>17</v>
      </c>
    </row>
    <row r="1132" spans="1:14" x14ac:dyDescent="0.25">
      <c r="A1132" s="3" t="s">
        <v>38</v>
      </c>
      <c r="B1132" s="3">
        <v>50</v>
      </c>
      <c r="C1132" s="3">
        <f>YEAR(D1132)</f>
        <v>2016</v>
      </c>
      <c r="D1132" s="1">
        <v>42517</v>
      </c>
      <c r="E1132">
        <v>5</v>
      </c>
      <c r="F1132" s="3" t="s">
        <v>16</v>
      </c>
      <c r="G1132" s="3" t="s">
        <v>17</v>
      </c>
      <c r="H1132" s="3" t="s">
        <v>17</v>
      </c>
      <c r="I1132" s="3" t="s">
        <v>17</v>
      </c>
      <c r="J1132" s="3" t="s">
        <v>17</v>
      </c>
      <c r="K1132" s="3" t="s">
        <v>17</v>
      </c>
      <c r="L1132" s="3">
        <v>148.19999999999999</v>
      </c>
      <c r="M1132" s="3" t="s">
        <v>17</v>
      </c>
      <c r="N1132" s="3" t="s">
        <v>17</v>
      </c>
    </row>
    <row r="1133" spans="1:14" x14ac:dyDescent="0.25">
      <c r="A1133" s="3" t="s">
        <v>38</v>
      </c>
      <c r="B1133" s="3">
        <v>50</v>
      </c>
      <c r="C1133" s="3">
        <f>YEAR(D1133)</f>
        <v>2016</v>
      </c>
      <c r="D1133" s="1">
        <v>42517</v>
      </c>
      <c r="E1133">
        <v>6</v>
      </c>
      <c r="F1133" s="3" t="s">
        <v>16</v>
      </c>
      <c r="G1133" s="3" t="s">
        <v>17</v>
      </c>
      <c r="H1133" s="3" t="s">
        <v>17</v>
      </c>
      <c r="I1133" s="3" t="s">
        <v>17</v>
      </c>
      <c r="J1133" s="3" t="s">
        <v>17</v>
      </c>
      <c r="K1133" s="3" t="s">
        <v>17</v>
      </c>
      <c r="L1133" s="3">
        <v>75.5</v>
      </c>
      <c r="M1133" s="3" t="s">
        <v>17</v>
      </c>
      <c r="N1133" s="3" t="s">
        <v>17</v>
      </c>
    </row>
    <row r="1134" spans="1:14" x14ac:dyDescent="0.25">
      <c r="A1134" s="3" t="s">
        <v>38</v>
      </c>
      <c r="B1134" s="3">
        <v>50</v>
      </c>
      <c r="C1134" s="3">
        <f>YEAR(D1134)</f>
        <v>2016</v>
      </c>
      <c r="D1134" s="1">
        <v>42517</v>
      </c>
      <c r="E1134">
        <v>7</v>
      </c>
      <c r="F1134" s="3" t="s">
        <v>16</v>
      </c>
      <c r="G1134" s="3" t="s">
        <v>17</v>
      </c>
      <c r="H1134" s="3" t="s">
        <v>17</v>
      </c>
      <c r="I1134" s="3" t="s">
        <v>17</v>
      </c>
      <c r="J1134" s="3" t="s">
        <v>17</v>
      </c>
      <c r="K1134" s="3" t="s">
        <v>17</v>
      </c>
      <c r="L1134" s="3">
        <v>41.23</v>
      </c>
      <c r="M1134" s="3" t="s">
        <v>17</v>
      </c>
      <c r="N1134" s="3" t="s">
        <v>17</v>
      </c>
    </row>
    <row r="1135" spans="1:14" x14ac:dyDescent="0.25">
      <c r="A1135" s="3" t="s">
        <v>38</v>
      </c>
      <c r="B1135" s="3">
        <v>50</v>
      </c>
      <c r="C1135" s="3">
        <f>YEAR(D1135)</f>
        <v>2016</v>
      </c>
      <c r="D1135" s="1">
        <v>42517</v>
      </c>
      <c r="E1135">
        <v>8</v>
      </c>
      <c r="F1135" s="3" t="s">
        <v>16</v>
      </c>
      <c r="G1135" s="3" t="s">
        <v>17</v>
      </c>
      <c r="H1135" s="3" t="s">
        <v>17</v>
      </c>
      <c r="I1135" s="3" t="s">
        <v>17</v>
      </c>
      <c r="J1135" s="3" t="s">
        <v>17</v>
      </c>
      <c r="K1135" s="3" t="s">
        <v>17</v>
      </c>
      <c r="L1135" s="3">
        <v>22.82</v>
      </c>
      <c r="M1135" s="3" t="s">
        <v>17</v>
      </c>
      <c r="N1135" s="3" t="s">
        <v>17</v>
      </c>
    </row>
    <row r="1136" spans="1:14" x14ac:dyDescent="0.25">
      <c r="A1136" s="3" t="s">
        <v>38</v>
      </c>
      <c r="B1136" s="3">
        <v>50</v>
      </c>
      <c r="C1136" s="3">
        <f>YEAR(D1136)</f>
        <v>2016</v>
      </c>
      <c r="D1136" s="1">
        <v>42517</v>
      </c>
      <c r="E1136">
        <v>9</v>
      </c>
      <c r="F1136" s="3" t="s">
        <v>16</v>
      </c>
      <c r="G1136" s="3" t="s">
        <v>17</v>
      </c>
      <c r="H1136" s="3" t="s">
        <v>17</v>
      </c>
      <c r="I1136" s="3" t="s">
        <v>17</v>
      </c>
      <c r="J1136" s="3" t="s">
        <v>17</v>
      </c>
      <c r="K1136" s="3" t="s">
        <v>17</v>
      </c>
      <c r="L1136" s="3">
        <v>11.54</v>
      </c>
      <c r="M1136" s="3" t="s">
        <v>17</v>
      </c>
      <c r="N1136" s="3" t="s">
        <v>17</v>
      </c>
    </row>
    <row r="1137" spans="1:14" x14ac:dyDescent="0.25">
      <c r="A1137" s="3" t="s">
        <v>38</v>
      </c>
      <c r="B1137" s="3">
        <v>50</v>
      </c>
      <c r="C1137" s="3">
        <f>YEAR(D1137)</f>
        <v>2016</v>
      </c>
      <c r="D1137" s="1">
        <v>42517</v>
      </c>
      <c r="E1137">
        <v>10</v>
      </c>
      <c r="F1137" s="3" t="s">
        <v>16</v>
      </c>
      <c r="G1137" s="3" t="s">
        <v>17</v>
      </c>
      <c r="H1137" s="3" t="s">
        <v>17</v>
      </c>
      <c r="I1137" s="3" t="s">
        <v>17</v>
      </c>
      <c r="J1137" s="3" t="s">
        <v>17</v>
      </c>
      <c r="K1137" s="3" t="s">
        <v>17</v>
      </c>
      <c r="L1137" s="3">
        <v>5.49</v>
      </c>
      <c r="M1137" s="3" t="s">
        <v>17</v>
      </c>
      <c r="N1137" s="3" t="s">
        <v>17</v>
      </c>
    </row>
    <row r="1138" spans="1:14" x14ac:dyDescent="0.25">
      <c r="A1138" s="3" t="s">
        <v>38</v>
      </c>
      <c r="B1138" s="3">
        <v>50</v>
      </c>
      <c r="C1138" s="3">
        <f>YEAR(D1138)</f>
        <v>2016</v>
      </c>
      <c r="D1138" s="1">
        <v>42517</v>
      </c>
      <c r="E1138">
        <v>11</v>
      </c>
      <c r="F1138" s="3" t="s">
        <v>16</v>
      </c>
      <c r="G1138" s="3" t="s">
        <v>17</v>
      </c>
      <c r="H1138" s="3" t="s">
        <v>17</v>
      </c>
      <c r="I1138" s="3" t="s">
        <v>17</v>
      </c>
      <c r="J1138" s="3" t="s">
        <v>17</v>
      </c>
      <c r="K1138" s="3" t="s">
        <v>17</v>
      </c>
      <c r="L1138" s="3">
        <v>2.52</v>
      </c>
      <c r="M1138" s="3" t="s">
        <v>17</v>
      </c>
      <c r="N1138" s="3" t="s">
        <v>17</v>
      </c>
    </row>
    <row r="1139" spans="1:14" x14ac:dyDescent="0.25">
      <c r="A1139" s="3" t="s">
        <v>38</v>
      </c>
      <c r="B1139" s="3">
        <v>50</v>
      </c>
      <c r="C1139" s="3">
        <f>YEAR(D1139)</f>
        <v>2016</v>
      </c>
      <c r="D1139" s="1">
        <v>42517</v>
      </c>
      <c r="E1139">
        <v>12</v>
      </c>
      <c r="F1139" s="3" t="s">
        <v>16</v>
      </c>
      <c r="G1139" s="3" t="s">
        <v>17</v>
      </c>
      <c r="H1139" s="3" t="s">
        <v>17</v>
      </c>
      <c r="I1139" s="3" t="s">
        <v>17</v>
      </c>
      <c r="J1139" s="3" t="s">
        <v>17</v>
      </c>
      <c r="K1139" s="3" t="s">
        <v>17</v>
      </c>
      <c r="L1139" s="3">
        <v>1.1499999999999999</v>
      </c>
      <c r="M1139" s="3" t="s">
        <v>17</v>
      </c>
      <c r="N1139" s="3" t="s">
        <v>17</v>
      </c>
    </row>
    <row r="1140" spans="1:14" x14ac:dyDescent="0.25">
      <c r="A1140" s="3" t="s">
        <v>38</v>
      </c>
      <c r="B1140" s="3">
        <v>50</v>
      </c>
      <c r="C1140" s="3">
        <f>YEAR(D1140)</f>
        <v>2016</v>
      </c>
      <c r="D1140" s="1">
        <v>42517</v>
      </c>
      <c r="E1140">
        <v>13</v>
      </c>
      <c r="F1140" s="3" t="s">
        <v>16</v>
      </c>
      <c r="G1140" s="3" t="s">
        <v>17</v>
      </c>
      <c r="H1140" s="3" t="s">
        <v>17</v>
      </c>
      <c r="I1140" s="3" t="s">
        <v>17</v>
      </c>
      <c r="J1140" s="3" t="s">
        <v>17</v>
      </c>
      <c r="K1140" s="3" t="s">
        <v>17</v>
      </c>
      <c r="L1140" s="3">
        <v>0.51</v>
      </c>
      <c r="M1140" s="3" t="s">
        <v>17</v>
      </c>
      <c r="N1140" s="3" t="s">
        <v>17</v>
      </c>
    </row>
    <row r="1141" spans="1:14" x14ac:dyDescent="0.25">
      <c r="A1141" s="3" t="s">
        <v>38</v>
      </c>
      <c r="B1141" s="3">
        <v>50</v>
      </c>
      <c r="C1141" s="3">
        <f>YEAR(D1141)</f>
        <v>2016</v>
      </c>
      <c r="D1141" s="1">
        <v>42517</v>
      </c>
      <c r="E1141">
        <v>14</v>
      </c>
      <c r="F1141" s="3" t="s">
        <v>16</v>
      </c>
      <c r="G1141" s="3" t="s">
        <v>17</v>
      </c>
      <c r="H1141" s="3" t="s">
        <v>17</v>
      </c>
      <c r="I1141" s="3" t="s">
        <v>17</v>
      </c>
      <c r="J1141" s="3" t="s">
        <v>17</v>
      </c>
      <c r="K1141" s="3" t="s">
        <v>17</v>
      </c>
      <c r="L1141" s="3">
        <v>0.22</v>
      </c>
      <c r="M1141" s="3" t="s">
        <v>17</v>
      </c>
      <c r="N1141" s="3" t="s">
        <v>17</v>
      </c>
    </row>
    <row r="1142" spans="1:14" x14ac:dyDescent="0.25">
      <c r="A1142" s="3" t="s">
        <v>38</v>
      </c>
      <c r="B1142" s="3">
        <v>50</v>
      </c>
      <c r="C1142" s="3">
        <f>YEAR(D1142)</f>
        <v>2016</v>
      </c>
      <c r="D1142" s="1">
        <v>42517</v>
      </c>
      <c r="E1142">
        <v>15</v>
      </c>
      <c r="F1142" s="3" t="s">
        <v>16</v>
      </c>
      <c r="G1142" s="3" t="s">
        <v>17</v>
      </c>
      <c r="H1142" s="3" t="s">
        <v>17</v>
      </c>
      <c r="I1142" s="3" t="s">
        <v>17</v>
      </c>
      <c r="J1142" s="3" t="s">
        <v>17</v>
      </c>
      <c r="K1142" s="3" t="s">
        <v>17</v>
      </c>
      <c r="L1142" s="3">
        <v>0.1</v>
      </c>
      <c r="M1142" s="3" t="s">
        <v>17</v>
      </c>
      <c r="N1142" s="3" t="s">
        <v>17</v>
      </c>
    </row>
    <row r="1143" spans="1:14" x14ac:dyDescent="0.25">
      <c r="A1143" s="3" t="s">
        <v>38</v>
      </c>
      <c r="B1143" s="3">
        <v>50</v>
      </c>
      <c r="C1143" s="3">
        <f>YEAR(D1143)</f>
        <v>2016</v>
      </c>
      <c r="D1143" s="1">
        <v>42517</v>
      </c>
      <c r="E1143">
        <v>16</v>
      </c>
      <c r="F1143" s="3" t="s">
        <v>16</v>
      </c>
      <c r="G1143" s="3" t="s">
        <v>17</v>
      </c>
      <c r="H1143" s="3" t="s">
        <v>17</v>
      </c>
      <c r="I1143" s="3" t="s">
        <v>17</v>
      </c>
      <c r="J1143" s="3" t="s">
        <v>17</v>
      </c>
      <c r="K1143" s="3" t="s">
        <v>17</v>
      </c>
      <c r="L1143" s="3">
        <v>0.05</v>
      </c>
      <c r="M1143" s="3" t="s">
        <v>17</v>
      </c>
      <c r="N1143" s="3" t="s">
        <v>17</v>
      </c>
    </row>
    <row r="1144" spans="1:14" x14ac:dyDescent="0.25">
      <c r="A1144" s="3" t="s">
        <v>38</v>
      </c>
      <c r="B1144" s="3">
        <v>50</v>
      </c>
      <c r="C1144" s="3">
        <f>YEAR(D1144)</f>
        <v>2016</v>
      </c>
      <c r="D1144" s="1">
        <v>42517</v>
      </c>
      <c r="E1144">
        <v>17</v>
      </c>
      <c r="F1144" s="3" t="s">
        <v>16</v>
      </c>
      <c r="G1144" s="3" t="s">
        <v>17</v>
      </c>
      <c r="H1144" s="3" t="s">
        <v>17</v>
      </c>
      <c r="I1144" s="3" t="s">
        <v>17</v>
      </c>
      <c r="J1144" s="3" t="s">
        <v>17</v>
      </c>
      <c r="K1144" s="3" t="s">
        <v>17</v>
      </c>
      <c r="L1144" s="3">
        <v>0.02</v>
      </c>
      <c r="M1144" s="3" t="s">
        <v>17</v>
      </c>
      <c r="N1144" s="3" t="s">
        <v>17</v>
      </c>
    </row>
    <row r="1145" spans="1:14" x14ac:dyDescent="0.25">
      <c r="A1145" s="3" t="s">
        <v>38</v>
      </c>
      <c r="B1145" s="3">
        <v>50</v>
      </c>
      <c r="C1145" s="3">
        <f>YEAR(D1145)</f>
        <v>2016</v>
      </c>
      <c r="D1145" s="1">
        <v>42517</v>
      </c>
      <c r="E1145">
        <v>18</v>
      </c>
      <c r="F1145" s="3" t="s">
        <v>16</v>
      </c>
      <c r="G1145" s="3" t="s">
        <v>17</v>
      </c>
      <c r="H1145" s="3" t="s">
        <v>17</v>
      </c>
      <c r="I1145" s="3" t="s">
        <v>17</v>
      </c>
      <c r="J1145" s="3" t="s">
        <v>17</v>
      </c>
      <c r="K1145" s="3" t="s">
        <v>17</v>
      </c>
      <c r="L1145" s="3">
        <v>0.01</v>
      </c>
      <c r="M1145" s="3" t="s">
        <v>17</v>
      </c>
      <c r="N1145" s="3" t="s">
        <v>17</v>
      </c>
    </row>
    <row r="1146" spans="1:14" x14ac:dyDescent="0.25">
      <c r="A1146" s="3" t="s">
        <v>38</v>
      </c>
      <c r="B1146" s="3">
        <v>50</v>
      </c>
      <c r="C1146" s="3">
        <f>YEAR(D1146)</f>
        <v>2016</v>
      </c>
      <c r="D1146" s="1">
        <v>42518</v>
      </c>
      <c r="E1146">
        <v>-0.1</v>
      </c>
      <c r="F1146" s="3" t="s">
        <v>16</v>
      </c>
      <c r="G1146" s="3" t="s">
        <v>17</v>
      </c>
      <c r="H1146" s="3" t="s">
        <v>17</v>
      </c>
      <c r="I1146" s="3" t="s">
        <v>17</v>
      </c>
      <c r="J1146" s="3" t="s">
        <v>17</v>
      </c>
      <c r="K1146" s="3" t="s">
        <v>17</v>
      </c>
      <c r="L1146" s="3">
        <v>0</v>
      </c>
      <c r="M1146" s="3" t="s">
        <v>17</v>
      </c>
      <c r="N1146" s="3" t="s">
        <v>17</v>
      </c>
    </row>
    <row r="1147" spans="1:14" x14ac:dyDescent="0.25">
      <c r="A1147" s="3" t="s">
        <v>38</v>
      </c>
      <c r="B1147" s="3">
        <v>50</v>
      </c>
      <c r="C1147" s="3">
        <f>YEAR(D1147)</f>
        <v>2016</v>
      </c>
      <c r="D1147" s="1">
        <v>42518</v>
      </c>
      <c r="E1147">
        <v>0.1</v>
      </c>
      <c r="F1147" s="3" t="s">
        <v>16</v>
      </c>
      <c r="G1147" s="3" t="s">
        <v>16</v>
      </c>
      <c r="H1147" s="3" t="s">
        <v>17</v>
      </c>
      <c r="I1147" s="3" t="s">
        <v>17</v>
      </c>
      <c r="J1147" s="3" t="s">
        <v>17</v>
      </c>
      <c r="K1147" s="3" t="s">
        <v>17</v>
      </c>
      <c r="L1147" s="3">
        <v>0</v>
      </c>
      <c r="M1147" s="3" t="s">
        <v>17</v>
      </c>
      <c r="N1147" s="3" t="s">
        <v>17</v>
      </c>
    </row>
    <row r="1148" spans="1:14" x14ac:dyDescent="0.25">
      <c r="A1148" s="3" t="s">
        <v>38</v>
      </c>
      <c r="B1148" s="3">
        <v>50</v>
      </c>
      <c r="C1148" s="3">
        <f>YEAR(D1148)</f>
        <v>2016</v>
      </c>
      <c r="D1148" s="1">
        <v>42518</v>
      </c>
      <c r="E1148">
        <v>1</v>
      </c>
      <c r="F1148" s="3" t="s">
        <v>16</v>
      </c>
      <c r="G1148" s="3" t="s">
        <v>17</v>
      </c>
      <c r="H1148" s="3" t="s">
        <v>17</v>
      </c>
      <c r="I1148" s="3" t="s">
        <v>17</v>
      </c>
      <c r="J1148" s="3" t="s">
        <v>17</v>
      </c>
      <c r="K1148" s="3" t="s">
        <v>17</v>
      </c>
      <c r="L1148" s="3">
        <v>0</v>
      </c>
      <c r="M1148" s="3" t="s">
        <v>17</v>
      </c>
      <c r="N1148" s="3" t="s">
        <v>17</v>
      </c>
    </row>
    <row r="1149" spans="1:14" x14ac:dyDescent="0.25">
      <c r="A1149" s="3" t="s">
        <v>38</v>
      </c>
      <c r="B1149" s="3">
        <v>50</v>
      </c>
      <c r="C1149" s="3">
        <f>YEAR(D1149)</f>
        <v>2016</v>
      </c>
      <c r="D1149" s="1">
        <v>42518</v>
      </c>
      <c r="E1149">
        <v>2</v>
      </c>
      <c r="F1149" s="3" t="s">
        <v>16</v>
      </c>
      <c r="G1149" s="3" t="s">
        <v>17</v>
      </c>
      <c r="H1149" s="3" t="s">
        <v>17</v>
      </c>
      <c r="I1149" s="3" t="s">
        <v>17</v>
      </c>
      <c r="J1149" s="3" t="s">
        <v>17</v>
      </c>
      <c r="K1149" s="3" t="s">
        <v>17</v>
      </c>
      <c r="L1149" s="3">
        <v>0</v>
      </c>
      <c r="M1149" s="3" t="s">
        <v>17</v>
      </c>
      <c r="N1149" s="3" t="s">
        <v>17</v>
      </c>
    </row>
    <row r="1150" spans="1:14" x14ac:dyDescent="0.25">
      <c r="A1150" s="3" t="s">
        <v>38</v>
      </c>
      <c r="B1150" s="3">
        <v>50</v>
      </c>
      <c r="C1150" s="3">
        <f>YEAR(D1150)</f>
        <v>2016</v>
      </c>
      <c r="D1150" s="1">
        <v>42518</v>
      </c>
      <c r="E1150">
        <v>3</v>
      </c>
      <c r="F1150" s="3" t="s">
        <v>16</v>
      </c>
      <c r="G1150" s="3" t="s">
        <v>17</v>
      </c>
      <c r="H1150" s="3" t="s">
        <v>17</v>
      </c>
      <c r="I1150" s="3" t="s">
        <v>17</v>
      </c>
      <c r="J1150" s="3" t="s">
        <v>17</v>
      </c>
      <c r="K1150" s="3" t="s">
        <v>17</v>
      </c>
      <c r="L1150" s="3">
        <v>0</v>
      </c>
      <c r="M1150" s="3" t="s">
        <v>17</v>
      </c>
      <c r="N1150" s="3" t="s">
        <v>17</v>
      </c>
    </row>
    <row r="1151" spans="1:14" x14ac:dyDescent="0.25">
      <c r="A1151" s="3" t="s">
        <v>38</v>
      </c>
      <c r="B1151" s="3">
        <v>50</v>
      </c>
      <c r="C1151" s="3">
        <f>YEAR(D1151)</f>
        <v>2016</v>
      </c>
      <c r="D1151" s="1">
        <v>42518</v>
      </c>
      <c r="E1151">
        <v>4</v>
      </c>
      <c r="F1151" s="3" t="s">
        <v>16</v>
      </c>
      <c r="G1151" s="3" t="s">
        <v>17</v>
      </c>
      <c r="H1151" s="3" t="s">
        <v>17</v>
      </c>
      <c r="I1151" s="3" t="s">
        <v>17</v>
      </c>
      <c r="J1151" s="3" t="s">
        <v>17</v>
      </c>
      <c r="K1151" s="3" t="s">
        <v>17</v>
      </c>
      <c r="L1151" s="3">
        <v>0</v>
      </c>
      <c r="M1151" s="3" t="s">
        <v>17</v>
      </c>
      <c r="N1151" s="3" t="s">
        <v>17</v>
      </c>
    </row>
    <row r="1152" spans="1:14" x14ac:dyDescent="0.25">
      <c r="A1152" s="3" t="s">
        <v>38</v>
      </c>
      <c r="B1152" s="3">
        <v>50</v>
      </c>
      <c r="C1152" s="3">
        <f>YEAR(D1152)</f>
        <v>2016</v>
      </c>
      <c r="D1152" s="1">
        <v>42518</v>
      </c>
      <c r="E1152">
        <v>5</v>
      </c>
      <c r="F1152" s="3" t="s">
        <v>16</v>
      </c>
      <c r="G1152" s="3" t="s">
        <v>17</v>
      </c>
      <c r="H1152" s="3" t="s">
        <v>17</v>
      </c>
      <c r="I1152" s="3" t="s">
        <v>17</v>
      </c>
      <c r="J1152" s="3" t="s">
        <v>17</v>
      </c>
      <c r="K1152" s="3" t="s">
        <v>17</v>
      </c>
      <c r="L1152" s="3">
        <v>0</v>
      </c>
      <c r="M1152" s="3" t="s">
        <v>17</v>
      </c>
      <c r="N1152" s="3" t="s">
        <v>17</v>
      </c>
    </row>
    <row r="1153" spans="1:14" x14ac:dyDescent="0.25">
      <c r="A1153" s="3" t="s">
        <v>38</v>
      </c>
      <c r="B1153" s="3">
        <v>50</v>
      </c>
      <c r="C1153" s="3">
        <f>YEAR(D1153)</f>
        <v>2016</v>
      </c>
      <c r="D1153" s="1">
        <v>42518</v>
      </c>
      <c r="E1153">
        <v>6</v>
      </c>
      <c r="F1153" s="3" t="s">
        <v>16</v>
      </c>
      <c r="G1153" s="3" t="s">
        <v>17</v>
      </c>
      <c r="H1153" s="3" t="s">
        <v>17</v>
      </c>
      <c r="I1153" s="3" t="s">
        <v>17</v>
      </c>
      <c r="J1153" s="3" t="s">
        <v>17</v>
      </c>
      <c r="K1153" s="3" t="s">
        <v>17</v>
      </c>
      <c r="L1153" s="3">
        <v>0</v>
      </c>
      <c r="M1153" s="3" t="s">
        <v>17</v>
      </c>
      <c r="N1153" s="3" t="s">
        <v>17</v>
      </c>
    </row>
    <row r="1154" spans="1:14" x14ac:dyDescent="0.25">
      <c r="A1154" s="3" t="s">
        <v>38</v>
      </c>
      <c r="B1154" s="3">
        <v>50</v>
      </c>
      <c r="C1154" s="3">
        <f>YEAR(D1154)</f>
        <v>2016</v>
      </c>
      <c r="D1154" s="1">
        <v>42518</v>
      </c>
      <c r="E1154">
        <v>7</v>
      </c>
      <c r="F1154" s="3" t="s">
        <v>16</v>
      </c>
      <c r="G1154" s="3" t="s">
        <v>16</v>
      </c>
      <c r="H1154" s="3" t="s">
        <v>17</v>
      </c>
      <c r="I1154" s="3" t="s">
        <v>17</v>
      </c>
      <c r="J1154" s="3" t="s">
        <v>17</v>
      </c>
      <c r="K1154" s="3" t="s">
        <v>17</v>
      </c>
      <c r="L1154" s="3">
        <v>0</v>
      </c>
      <c r="M1154" s="3" t="s">
        <v>17</v>
      </c>
      <c r="N1154" s="3" t="s">
        <v>17</v>
      </c>
    </row>
    <row r="1155" spans="1:14" x14ac:dyDescent="0.25">
      <c r="A1155" s="3" t="s">
        <v>38</v>
      </c>
      <c r="B1155" s="3">
        <v>50</v>
      </c>
      <c r="C1155" s="3">
        <f>YEAR(D1155)</f>
        <v>2016</v>
      </c>
      <c r="D1155" s="1">
        <v>42518</v>
      </c>
      <c r="E1155">
        <v>8</v>
      </c>
      <c r="F1155" s="3" t="s">
        <v>16</v>
      </c>
      <c r="G1155" s="3" t="s">
        <v>17</v>
      </c>
      <c r="H1155" s="3" t="s">
        <v>17</v>
      </c>
      <c r="I1155" s="3" t="s">
        <v>17</v>
      </c>
      <c r="J1155" s="3" t="s">
        <v>17</v>
      </c>
      <c r="K1155" s="3" t="s">
        <v>17</v>
      </c>
      <c r="L1155" s="3">
        <v>0</v>
      </c>
      <c r="M1155" s="3" t="s">
        <v>17</v>
      </c>
      <c r="N1155" s="3" t="s">
        <v>17</v>
      </c>
    </row>
    <row r="1156" spans="1:14" x14ac:dyDescent="0.25">
      <c r="A1156" s="3" t="s">
        <v>38</v>
      </c>
      <c r="B1156" s="3">
        <v>50</v>
      </c>
      <c r="C1156" s="3">
        <f>YEAR(D1156)</f>
        <v>2016</v>
      </c>
      <c r="D1156" s="1">
        <v>42518</v>
      </c>
      <c r="E1156">
        <v>9</v>
      </c>
      <c r="F1156" s="3" t="s">
        <v>16</v>
      </c>
      <c r="G1156" s="3" t="s">
        <v>17</v>
      </c>
      <c r="H1156" s="3" t="s">
        <v>17</v>
      </c>
      <c r="I1156" s="3" t="s">
        <v>17</v>
      </c>
      <c r="J1156" s="3" t="s">
        <v>17</v>
      </c>
      <c r="K1156" s="3" t="s">
        <v>17</v>
      </c>
      <c r="L1156" s="3">
        <v>0</v>
      </c>
      <c r="M1156" s="3" t="s">
        <v>17</v>
      </c>
      <c r="N1156" s="3" t="s">
        <v>17</v>
      </c>
    </row>
    <row r="1157" spans="1:14" x14ac:dyDescent="0.25">
      <c r="A1157" s="3" t="s">
        <v>38</v>
      </c>
      <c r="B1157" s="3">
        <v>50</v>
      </c>
      <c r="C1157" s="3">
        <f>YEAR(D1157)</f>
        <v>2016</v>
      </c>
      <c r="D1157" s="1">
        <v>42518</v>
      </c>
      <c r="E1157">
        <v>10</v>
      </c>
      <c r="F1157" s="3" t="s">
        <v>16</v>
      </c>
      <c r="G1157" s="3" t="s">
        <v>17</v>
      </c>
      <c r="H1157" s="3" t="s">
        <v>17</v>
      </c>
      <c r="I1157" s="3" t="s">
        <v>17</v>
      </c>
      <c r="J1157" s="3" t="s">
        <v>17</v>
      </c>
      <c r="K1157" s="3" t="s">
        <v>17</v>
      </c>
      <c r="L1157" s="3">
        <v>0</v>
      </c>
      <c r="M1157" s="3" t="s">
        <v>17</v>
      </c>
      <c r="N1157" s="3" t="s">
        <v>17</v>
      </c>
    </row>
    <row r="1158" spans="1:14" x14ac:dyDescent="0.25">
      <c r="A1158" s="3" t="s">
        <v>38</v>
      </c>
      <c r="B1158" s="3">
        <v>50</v>
      </c>
      <c r="C1158" s="3">
        <f>YEAR(D1158)</f>
        <v>2016</v>
      </c>
      <c r="D1158" s="1">
        <v>42518</v>
      </c>
      <c r="E1158">
        <v>11</v>
      </c>
      <c r="F1158" s="3" t="s">
        <v>16</v>
      </c>
      <c r="G1158" s="3" t="s">
        <v>17</v>
      </c>
      <c r="H1158" s="3" t="s">
        <v>17</v>
      </c>
      <c r="I1158" s="3" t="s">
        <v>17</v>
      </c>
      <c r="J1158" s="3" t="s">
        <v>17</v>
      </c>
      <c r="K1158" s="3" t="s">
        <v>17</v>
      </c>
      <c r="L1158" s="3">
        <v>0</v>
      </c>
      <c r="M1158" s="3" t="s">
        <v>17</v>
      </c>
      <c r="N1158" s="3" t="s">
        <v>17</v>
      </c>
    </row>
    <row r="1159" spans="1:14" x14ac:dyDescent="0.25">
      <c r="A1159" s="3" t="s">
        <v>38</v>
      </c>
      <c r="B1159" s="3">
        <v>50</v>
      </c>
      <c r="C1159" s="3">
        <f>YEAR(D1159)</f>
        <v>2016</v>
      </c>
      <c r="D1159" s="1">
        <v>42518</v>
      </c>
      <c r="E1159">
        <v>12</v>
      </c>
      <c r="F1159" s="3" t="s">
        <v>16</v>
      </c>
      <c r="G1159" s="3" t="s">
        <v>17</v>
      </c>
      <c r="H1159" s="3" t="s">
        <v>17</v>
      </c>
      <c r="I1159" s="3" t="s">
        <v>17</v>
      </c>
      <c r="J1159" s="3" t="s">
        <v>17</v>
      </c>
      <c r="K1159" s="3" t="s">
        <v>17</v>
      </c>
      <c r="L1159" s="3">
        <v>0</v>
      </c>
      <c r="M1159" s="3" t="s">
        <v>17</v>
      </c>
      <c r="N1159" s="3" t="s">
        <v>17</v>
      </c>
    </row>
    <row r="1160" spans="1:14" x14ac:dyDescent="0.25">
      <c r="A1160" s="3" t="s">
        <v>38</v>
      </c>
      <c r="B1160" s="3">
        <v>50</v>
      </c>
      <c r="C1160" s="3">
        <f>YEAR(D1160)</f>
        <v>2016</v>
      </c>
      <c r="D1160" s="1">
        <v>42518</v>
      </c>
      <c r="E1160">
        <v>13</v>
      </c>
      <c r="F1160" s="3" t="s">
        <v>16</v>
      </c>
      <c r="G1160" s="3" t="s">
        <v>17</v>
      </c>
      <c r="H1160" s="3" t="s">
        <v>17</v>
      </c>
      <c r="I1160" s="3" t="s">
        <v>17</v>
      </c>
      <c r="J1160" s="3" t="s">
        <v>17</v>
      </c>
      <c r="K1160" s="3" t="s">
        <v>17</v>
      </c>
      <c r="L1160" s="3">
        <v>0</v>
      </c>
      <c r="M1160" s="3" t="s">
        <v>17</v>
      </c>
      <c r="N1160" s="3" t="s">
        <v>17</v>
      </c>
    </row>
    <row r="1161" spans="1:14" x14ac:dyDescent="0.25">
      <c r="A1161" s="3" t="s">
        <v>38</v>
      </c>
      <c r="B1161" s="3">
        <v>50</v>
      </c>
      <c r="C1161" s="3">
        <f>YEAR(D1161)</f>
        <v>2016</v>
      </c>
      <c r="D1161" s="1">
        <v>42518</v>
      </c>
      <c r="E1161">
        <v>14</v>
      </c>
      <c r="F1161" s="3" t="s">
        <v>16</v>
      </c>
      <c r="G1161" s="3" t="s">
        <v>17</v>
      </c>
      <c r="H1161" s="3" t="s">
        <v>17</v>
      </c>
      <c r="I1161" s="3" t="s">
        <v>17</v>
      </c>
      <c r="J1161" s="3" t="s">
        <v>17</v>
      </c>
      <c r="K1161" s="3" t="s">
        <v>17</v>
      </c>
      <c r="L1161" s="3">
        <v>0</v>
      </c>
      <c r="M1161" s="3" t="s">
        <v>17</v>
      </c>
      <c r="N1161" s="3" t="s">
        <v>17</v>
      </c>
    </row>
    <row r="1162" spans="1:14" x14ac:dyDescent="0.25">
      <c r="A1162" s="3" t="s">
        <v>38</v>
      </c>
      <c r="B1162" s="3">
        <v>50</v>
      </c>
      <c r="C1162" s="3">
        <f>YEAR(D1162)</f>
        <v>2016</v>
      </c>
      <c r="D1162" s="1">
        <v>42518</v>
      </c>
      <c r="E1162">
        <v>15</v>
      </c>
      <c r="F1162" s="3" t="s">
        <v>16</v>
      </c>
      <c r="G1162" s="3" t="s">
        <v>17</v>
      </c>
      <c r="H1162" s="3" t="s">
        <v>17</v>
      </c>
      <c r="I1162" s="3" t="s">
        <v>17</v>
      </c>
      <c r="J1162" s="3" t="s">
        <v>17</v>
      </c>
      <c r="K1162" s="3" t="s">
        <v>17</v>
      </c>
      <c r="L1162" s="3">
        <v>0</v>
      </c>
      <c r="M1162" s="3" t="s">
        <v>17</v>
      </c>
      <c r="N1162" s="3" t="s">
        <v>17</v>
      </c>
    </row>
    <row r="1163" spans="1:14" x14ac:dyDescent="0.25">
      <c r="A1163" s="3" t="s">
        <v>38</v>
      </c>
      <c r="B1163" s="3">
        <v>50</v>
      </c>
      <c r="C1163" s="3">
        <f>YEAR(D1163)</f>
        <v>2016</v>
      </c>
      <c r="D1163" s="1">
        <v>42518</v>
      </c>
      <c r="E1163">
        <v>16</v>
      </c>
      <c r="F1163" s="3" t="s">
        <v>16</v>
      </c>
      <c r="G1163" s="3" t="s">
        <v>17</v>
      </c>
      <c r="H1163" s="3" t="s">
        <v>17</v>
      </c>
      <c r="I1163" s="3" t="s">
        <v>17</v>
      </c>
      <c r="J1163" s="3" t="s">
        <v>17</v>
      </c>
      <c r="K1163" s="3" t="s">
        <v>17</v>
      </c>
      <c r="L1163" s="3">
        <v>0</v>
      </c>
      <c r="M1163" s="3" t="s">
        <v>17</v>
      </c>
      <c r="N1163" s="3" t="s">
        <v>17</v>
      </c>
    </row>
    <row r="1164" spans="1:14" x14ac:dyDescent="0.25">
      <c r="A1164" s="3" t="s">
        <v>38</v>
      </c>
      <c r="B1164" s="3">
        <v>50</v>
      </c>
      <c r="C1164" s="3">
        <f>YEAR(D1164)</f>
        <v>2016</v>
      </c>
      <c r="D1164" s="1">
        <v>42518</v>
      </c>
      <c r="E1164">
        <v>17</v>
      </c>
      <c r="F1164" s="3" t="s">
        <v>16</v>
      </c>
      <c r="G1164" s="3" t="s">
        <v>17</v>
      </c>
      <c r="H1164" s="3" t="s">
        <v>17</v>
      </c>
      <c r="I1164" s="3" t="s">
        <v>17</v>
      </c>
      <c r="J1164" s="3" t="s">
        <v>17</v>
      </c>
      <c r="K1164" s="3" t="s">
        <v>17</v>
      </c>
      <c r="L1164" s="3">
        <v>0</v>
      </c>
      <c r="M1164" s="3" t="s">
        <v>17</v>
      </c>
      <c r="N1164" s="3" t="s">
        <v>17</v>
      </c>
    </row>
    <row r="1165" spans="1:14" x14ac:dyDescent="0.25">
      <c r="A1165" s="3" t="s">
        <v>38</v>
      </c>
      <c r="B1165" s="3">
        <v>50</v>
      </c>
      <c r="C1165" s="3">
        <f>YEAR(D1165)</f>
        <v>2016</v>
      </c>
      <c r="D1165" s="1">
        <v>42518</v>
      </c>
      <c r="E1165">
        <v>18</v>
      </c>
      <c r="F1165" s="3" t="s">
        <v>16</v>
      </c>
      <c r="G1165" s="3" t="s">
        <v>17</v>
      </c>
      <c r="H1165" s="3" t="s">
        <v>17</v>
      </c>
      <c r="I1165" s="3" t="s">
        <v>17</v>
      </c>
      <c r="J1165" s="3" t="s">
        <v>17</v>
      </c>
      <c r="K1165" s="3" t="s">
        <v>17</v>
      </c>
      <c r="L1165" s="3">
        <v>0</v>
      </c>
      <c r="M1165" s="3" t="s">
        <v>17</v>
      </c>
      <c r="N1165" s="3" t="s">
        <v>17</v>
      </c>
    </row>
    <row r="1166" spans="1:14" x14ac:dyDescent="0.25">
      <c r="A1166" s="3" t="s">
        <v>38</v>
      </c>
      <c r="B1166" s="3">
        <v>50</v>
      </c>
      <c r="C1166" s="3">
        <f>YEAR(D1166)</f>
        <v>2016</v>
      </c>
      <c r="D1166" s="1">
        <v>42518</v>
      </c>
      <c r="E1166">
        <v>21</v>
      </c>
      <c r="F1166" s="3" t="s">
        <v>16</v>
      </c>
      <c r="G1166" s="3" t="s">
        <v>16</v>
      </c>
      <c r="H1166" s="3" t="s">
        <v>17</v>
      </c>
      <c r="I1166" s="3" t="s">
        <v>17</v>
      </c>
      <c r="J1166" s="3" t="s">
        <v>17</v>
      </c>
      <c r="K1166" s="3" t="s">
        <v>17</v>
      </c>
      <c r="L1166" s="3" t="s">
        <v>17</v>
      </c>
      <c r="M1166" s="3" t="s">
        <v>17</v>
      </c>
      <c r="N1166" s="3" t="s">
        <v>17</v>
      </c>
    </row>
    <row r="1167" spans="1:14" x14ac:dyDescent="0.25">
      <c r="A1167" s="3" t="s">
        <v>38</v>
      </c>
      <c r="B1167" s="3">
        <v>50</v>
      </c>
      <c r="C1167" s="3">
        <f>YEAR(D1167)</f>
        <v>2016</v>
      </c>
      <c r="D1167" s="1">
        <v>42532</v>
      </c>
      <c r="E1167">
        <v>0.1</v>
      </c>
      <c r="F1167" s="3" t="s">
        <v>16</v>
      </c>
      <c r="G1167" s="3" t="s">
        <v>16</v>
      </c>
      <c r="H1167" s="3" t="s">
        <v>17</v>
      </c>
      <c r="I1167" s="3" t="s">
        <v>17</v>
      </c>
      <c r="J1167" s="3" t="s">
        <v>17</v>
      </c>
      <c r="K1167" s="3" t="s">
        <v>17</v>
      </c>
      <c r="L1167" s="11" t="s">
        <v>17</v>
      </c>
      <c r="M1167" s="3" t="s">
        <v>17</v>
      </c>
      <c r="N1167" s="3" t="s">
        <v>17</v>
      </c>
    </row>
    <row r="1168" spans="1:14" x14ac:dyDescent="0.25">
      <c r="A1168" s="3" t="s">
        <v>38</v>
      </c>
      <c r="B1168" s="3">
        <v>50</v>
      </c>
      <c r="C1168" s="3">
        <f>YEAR(D1168)</f>
        <v>2016</v>
      </c>
      <c r="D1168" s="1">
        <v>42532</v>
      </c>
      <c r="E1168">
        <v>7</v>
      </c>
      <c r="F1168" s="3" t="s">
        <v>16</v>
      </c>
      <c r="G1168" s="3" t="s">
        <v>16</v>
      </c>
      <c r="H1168" s="3" t="s">
        <v>17</v>
      </c>
      <c r="I1168" s="3" t="s">
        <v>17</v>
      </c>
      <c r="J1168" s="3" t="s">
        <v>17</v>
      </c>
      <c r="K1168" s="3" t="s">
        <v>17</v>
      </c>
      <c r="L1168" s="11" t="s">
        <v>17</v>
      </c>
      <c r="M1168" s="3" t="s">
        <v>17</v>
      </c>
      <c r="N1168" s="3" t="s">
        <v>17</v>
      </c>
    </row>
    <row r="1169" spans="1:15" x14ac:dyDescent="0.25">
      <c r="A1169" s="3" t="s">
        <v>38</v>
      </c>
      <c r="B1169" s="3">
        <v>50</v>
      </c>
      <c r="C1169" s="3">
        <f>YEAR(D1169)</f>
        <v>2016</v>
      </c>
      <c r="D1169" s="1">
        <v>42532</v>
      </c>
      <c r="E1169">
        <v>21</v>
      </c>
      <c r="F1169" s="3" t="s">
        <v>16</v>
      </c>
      <c r="G1169" s="3" t="s">
        <v>16</v>
      </c>
      <c r="H1169" s="3" t="s">
        <v>17</v>
      </c>
      <c r="I1169" s="3" t="s">
        <v>17</v>
      </c>
      <c r="J1169" s="3" t="s">
        <v>17</v>
      </c>
      <c r="K1169" s="3" t="s">
        <v>17</v>
      </c>
      <c r="L1169" s="11" t="s">
        <v>17</v>
      </c>
      <c r="M1169" s="3" t="s">
        <v>17</v>
      </c>
      <c r="N1169" s="3" t="s">
        <v>17</v>
      </c>
    </row>
    <row r="1170" spans="1:15" x14ac:dyDescent="0.25">
      <c r="A1170" s="3" t="s">
        <v>38</v>
      </c>
      <c r="B1170" s="3">
        <v>50</v>
      </c>
      <c r="C1170" s="3">
        <f>YEAR(D1170)</f>
        <v>2016</v>
      </c>
      <c r="D1170" s="1">
        <v>42550</v>
      </c>
      <c r="E1170">
        <v>-0.1</v>
      </c>
      <c r="F1170" s="3" t="s">
        <v>16</v>
      </c>
      <c r="G1170" s="3" t="s">
        <v>17</v>
      </c>
      <c r="H1170" s="3" t="s">
        <v>17</v>
      </c>
      <c r="I1170" s="3" t="s">
        <v>17</v>
      </c>
      <c r="J1170" s="3" t="s">
        <v>17</v>
      </c>
      <c r="K1170" s="3" t="s">
        <v>17</v>
      </c>
      <c r="L1170" s="3">
        <v>447</v>
      </c>
      <c r="M1170" s="3" t="s">
        <v>17</v>
      </c>
      <c r="N1170" s="3" t="s">
        <v>17</v>
      </c>
    </row>
    <row r="1171" spans="1:15" x14ac:dyDescent="0.25">
      <c r="A1171" s="3" t="s">
        <v>38</v>
      </c>
      <c r="B1171" s="3">
        <v>50</v>
      </c>
      <c r="C1171" s="3">
        <f>YEAR(D1171)</f>
        <v>2016</v>
      </c>
      <c r="D1171" s="1">
        <v>42550</v>
      </c>
      <c r="E1171">
        <v>0.1</v>
      </c>
      <c r="F1171" s="3" t="s">
        <v>16</v>
      </c>
      <c r="G1171" s="3" t="s">
        <v>16</v>
      </c>
      <c r="H1171" s="3" t="s">
        <v>17</v>
      </c>
      <c r="I1171" s="3" t="s">
        <v>17</v>
      </c>
      <c r="J1171" s="3" t="s">
        <v>17</v>
      </c>
      <c r="K1171" s="3" t="s">
        <v>17</v>
      </c>
      <c r="L1171" s="3">
        <v>250</v>
      </c>
      <c r="M1171" s="3" t="s">
        <v>17</v>
      </c>
      <c r="N1171" s="3" t="s">
        <v>17</v>
      </c>
    </row>
    <row r="1172" spans="1:15" x14ac:dyDescent="0.25">
      <c r="A1172" s="3" t="s">
        <v>38</v>
      </c>
      <c r="B1172" s="3">
        <v>50</v>
      </c>
      <c r="C1172" s="3">
        <f>YEAR(D1172)</f>
        <v>2016</v>
      </c>
      <c r="D1172" s="1">
        <v>42550</v>
      </c>
      <c r="E1172">
        <v>1</v>
      </c>
      <c r="F1172" s="3" t="s">
        <v>16</v>
      </c>
      <c r="G1172" s="3" t="s">
        <v>17</v>
      </c>
      <c r="H1172" s="3" t="s">
        <v>17</v>
      </c>
      <c r="I1172" s="3" t="s">
        <v>17</v>
      </c>
      <c r="J1172" s="3" t="s">
        <v>17</v>
      </c>
      <c r="K1172" s="3" t="s">
        <v>17</v>
      </c>
      <c r="L1172" s="3">
        <v>460</v>
      </c>
      <c r="M1172" s="3" t="s">
        <v>17</v>
      </c>
      <c r="N1172" s="3" t="s">
        <v>17</v>
      </c>
    </row>
    <row r="1173" spans="1:15" x14ac:dyDescent="0.25">
      <c r="A1173" s="3" t="s">
        <v>38</v>
      </c>
      <c r="B1173" s="3">
        <v>50</v>
      </c>
      <c r="C1173" s="3">
        <f>YEAR(D1173)</f>
        <v>2016</v>
      </c>
      <c r="D1173" s="1">
        <v>42550</v>
      </c>
      <c r="E1173">
        <v>2</v>
      </c>
      <c r="F1173" s="3" t="s">
        <v>16</v>
      </c>
      <c r="G1173" s="3" t="s">
        <v>17</v>
      </c>
      <c r="H1173" s="3" t="s">
        <v>17</v>
      </c>
      <c r="I1173" s="3" t="s">
        <v>17</v>
      </c>
      <c r="J1173" s="3" t="s">
        <v>17</v>
      </c>
      <c r="K1173" s="3" t="s">
        <v>17</v>
      </c>
      <c r="L1173" s="3">
        <v>180</v>
      </c>
      <c r="M1173" s="3" t="s">
        <v>17</v>
      </c>
      <c r="N1173" s="3" t="s">
        <v>17</v>
      </c>
      <c r="O1173" t="s">
        <v>39</v>
      </c>
    </row>
    <row r="1174" spans="1:15" x14ac:dyDescent="0.25">
      <c r="A1174" s="3" t="s">
        <v>38</v>
      </c>
      <c r="B1174" s="3">
        <v>50</v>
      </c>
      <c r="C1174" s="3">
        <f>YEAR(D1174)</f>
        <v>2016</v>
      </c>
      <c r="D1174" s="1">
        <v>42550</v>
      </c>
      <c r="E1174">
        <v>3</v>
      </c>
      <c r="F1174" s="3" t="s">
        <v>16</v>
      </c>
      <c r="G1174" s="3" t="s">
        <v>17</v>
      </c>
      <c r="H1174" s="3" t="s">
        <v>17</v>
      </c>
      <c r="I1174" s="3" t="s">
        <v>17</v>
      </c>
      <c r="J1174" s="3" t="s">
        <v>17</v>
      </c>
      <c r="K1174" s="3" t="s">
        <v>17</v>
      </c>
      <c r="L1174" s="3">
        <v>180</v>
      </c>
      <c r="M1174" s="3" t="s">
        <v>17</v>
      </c>
      <c r="N1174" s="3" t="s">
        <v>17</v>
      </c>
      <c r="O1174" t="s">
        <v>39</v>
      </c>
    </row>
    <row r="1175" spans="1:15" x14ac:dyDescent="0.25">
      <c r="A1175" s="3" t="s">
        <v>38</v>
      </c>
      <c r="B1175" s="3">
        <v>50</v>
      </c>
      <c r="C1175" s="3">
        <f>YEAR(D1175)</f>
        <v>2016</v>
      </c>
      <c r="D1175" s="1">
        <v>42550</v>
      </c>
      <c r="E1175">
        <v>4</v>
      </c>
      <c r="F1175" s="3" t="s">
        <v>16</v>
      </c>
      <c r="G1175" s="3" t="s">
        <v>17</v>
      </c>
      <c r="H1175" s="3" t="s">
        <v>17</v>
      </c>
      <c r="I1175" s="3" t="s">
        <v>17</v>
      </c>
      <c r="J1175" s="3" t="s">
        <v>17</v>
      </c>
      <c r="K1175" s="3" t="s">
        <v>17</v>
      </c>
      <c r="L1175" s="3">
        <v>33</v>
      </c>
      <c r="M1175" s="3" t="s">
        <v>17</v>
      </c>
      <c r="N1175" s="3" t="s">
        <v>17</v>
      </c>
      <c r="O1175" t="s">
        <v>39</v>
      </c>
    </row>
    <row r="1176" spans="1:15" x14ac:dyDescent="0.25">
      <c r="A1176" s="3" t="s">
        <v>38</v>
      </c>
      <c r="B1176" s="3">
        <v>50</v>
      </c>
      <c r="C1176" s="3">
        <f>YEAR(D1176)</f>
        <v>2016</v>
      </c>
      <c r="D1176" s="1">
        <v>42550</v>
      </c>
      <c r="E1176">
        <v>5</v>
      </c>
      <c r="F1176" s="3" t="s">
        <v>16</v>
      </c>
      <c r="G1176" s="3" t="s">
        <v>17</v>
      </c>
      <c r="H1176" s="3" t="s">
        <v>17</v>
      </c>
      <c r="I1176" s="3" t="s">
        <v>17</v>
      </c>
      <c r="J1176" s="3" t="s">
        <v>17</v>
      </c>
      <c r="K1176" s="3" t="s">
        <v>17</v>
      </c>
      <c r="L1176" s="3">
        <v>18</v>
      </c>
      <c r="M1176" s="3" t="s">
        <v>17</v>
      </c>
      <c r="N1176" s="3" t="s">
        <v>17</v>
      </c>
      <c r="O1176" t="s">
        <v>39</v>
      </c>
    </row>
    <row r="1177" spans="1:15" x14ac:dyDescent="0.25">
      <c r="A1177" s="3" t="s">
        <v>38</v>
      </c>
      <c r="B1177" s="3">
        <v>50</v>
      </c>
      <c r="C1177" s="3">
        <f>YEAR(D1177)</f>
        <v>2016</v>
      </c>
      <c r="D1177" s="1">
        <v>42550</v>
      </c>
      <c r="E1177">
        <v>6</v>
      </c>
      <c r="F1177" s="3" t="s">
        <v>16</v>
      </c>
      <c r="G1177" s="3" t="s">
        <v>17</v>
      </c>
      <c r="H1177" s="3" t="s">
        <v>17</v>
      </c>
      <c r="I1177" s="3" t="s">
        <v>17</v>
      </c>
      <c r="J1177" s="3" t="s">
        <v>17</v>
      </c>
      <c r="K1177" s="3" t="s">
        <v>17</v>
      </c>
      <c r="L1177" s="3">
        <v>9.8000000000000007</v>
      </c>
      <c r="M1177" s="3" t="s">
        <v>17</v>
      </c>
      <c r="N1177" s="3" t="s">
        <v>17</v>
      </c>
      <c r="O1177" t="s">
        <v>39</v>
      </c>
    </row>
    <row r="1178" spans="1:15" x14ac:dyDescent="0.25">
      <c r="A1178" s="3" t="s">
        <v>38</v>
      </c>
      <c r="B1178" s="3">
        <v>50</v>
      </c>
      <c r="C1178" s="3">
        <f>YEAR(D1178)</f>
        <v>2016</v>
      </c>
      <c r="D1178" s="1">
        <v>42550</v>
      </c>
      <c r="E1178">
        <v>7</v>
      </c>
      <c r="F1178" s="3" t="s">
        <v>16</v>
      </c>
      <c r="G1178" s="3" t="s">
        <v>16</v>
      </c>
      <c r="H1178" s="3" t="s">
        <v>17</v>
      </c>
      <c r="I1178" s="3" t="s">
        <v>17</v>
      </c>
      <c r="J1178" s="3" t="s">
        <v>17</v>
      </c>
      <c r="K1178" s="3" t="s">
        <v>17</v>
      </c>
      <c r="L1178" s="3">
        <v>6.2</v>
      </c>
      <c r="M1178" s="3" t="s">
        <v>17</v>
      </c>
      <c r="N1178" s="3" t="s">
        <v>17</v>
      </c>
      <c r="O1178" t="s">
        <v>39</v>
      </c>
    </row>
    <row r="1179" spans="1:15" x14ac:dyDescent="0.25">
      <c r="A1179" s="3" t="s">
        <v>38</v>
      </c>
      <c r="B1179" s="3">
        <v>50</v>
      </c>
      <c r="C1179" s="3">
        <f>YEAR(D1179)</f>
        <v>2016</v>
      </c>
      <c r="D1179" s="1">
        <v>42550</v>
      </c>
      <c r="E1179">
        <v>8</v>
      </c>
      <c r="F1179" s="3" t="s">
        <v>16</v>
      </c>
      <c r="G1179" s="3" t="s">
        <v>17</v>
      </c>
      <c r="H1179" s="3" t="s">
        <v>17</v>
      </c>
      <c r="I1179" s="3" t="s">
        <v>17</v>
      </c>
      <c r="J1179" s="3" t="s">
        <v>17</v>
      </c>
      <c r="K1179" s="3" t="s">
        <v>17</v>
      </c>
      <c r="L1179" s="3">
        <v>3.4</v>
      </c>
      <c r="M1179" s="3" t="s">
        <v>17</v>
      </c>
      <c r="N1179" s="3" t="s">
        <v>17</v>
      </c>
      <c r="O1179" t="s">
        <v>39</v>
      </c>
    </row>
    <row r="1180" spans="1:15" x14ac:dyDescent="0.25">
      <c r="A1180" s="3" t="s">
        <v>38</v>
      </c>
      <c r="B1180" s="3">
        <v>50</v>
      </c>
      <c r="C1180" s="3">
        <f>YEAR(D1180)</f>
        <v>2016</v>
      </c>
      <c r="D1180" s="1">
        <v>42550</v>
      </c>
      <c r="E1180">
        <v>9</v>
      </c>
      <c r="F1180" s="3" t="s">
        <v>16</v>
      </c>
      <c r="G1180" s="3" t="s">
        <v>17</v>
      </c>
      <c r="H1180" s="3" t="s">
        <v>17</v>
      </c>
      <c r="I1180" s="3" t="s">
        <v>17</v>
      </c>
      <c r="J1180" s="3" t="s">
        <v>17</v>
      </c>
      <c r="K1180" s="3" t="s">
        <v>17</v>
      </c>
      <c r="L1180" s="3">
        <v>1.8</v>
      </c>
      <c r="M1180" s="3" t="s">
        <v>17</v>
      </c>
      <c r="N1180" s="3" t="s">
        <v>17</v>
      </c>
      <c r="O1180" t="s">
        <v>39</v>
      </c>
    </row>
    <row r="1181" spans="1:15" x14ac:dyDescent="0.25">
      <c r="A1181" s="3" t="s">
        <v>38</v>
      </c>
      <c r="B1181" s="3">
        <v>50</v>
      </c>
      <c r="C1181" s="3">
        <f>YEAR(D1181)</f>
        <v>2016</v>
      </c>
      <c r="D1181" s="1">
        <v>42550</v>
      </c>
      <c r="E1181">
        <v>10</v>
      </c>
      <c r="F1181" s="3" t="s">
        <v>16</v>
      </c>
      <c r="G1181" s="3" t="s">
        <v>17</v>
      </c>
      <c r="H1181" s="3" t="s">
        <v>17</v>
      </c>
      <c r="I1181" s="3" t="s">
        <v>17</v>
      </c>
      <c r="J1181" s="3" t="s">
        <v>17</v>
      </c>
      <c r="K1181" s="3" t="s">
        <v>17</v>
      </c>
      <c r="L1181" s="3">
        <v>0.7</v>
      </c>
      <c r="M1181" s="3" t="s">
        <v>17</v>
      </c>
      <c r="N1181" s="3" t="s">
        <v>17</v>
      </c>
      <c r="O1181" t="s">
        <v>39</v>
      </c>
    </row>
    <row r="1182" spans="1:15" x14ac:dyDescent="0.25">
      <c r="A1182" s="3" t="s">
        <v>38</v>
      </c>
      <c r="B1182" s="3">
        <v>50</v>
      </c>
      <c r="C1182" s="3">
        <f>YEAR(D1182)</f>
        <v>2016</v>
      </c>
      <c r="D1182" s="1">
        <v>42550</v>
      </c>
      <c r="E1182">
        <v>11</v>
      </c>
      <c r="F1182" s="3" t="s">
        <v>16</v>
      </c>
      <c r="G1182" s="3" t="s">
        <v>17</v>
      </c>
      <c r="H1182" s="3" t="s">
        <v>17</v>
      </c>
      <c r="I1182" s="3" t="s">
        <v>17</v>
      </c>
      <c r="J1182" s="3" t="s">
        <v>17</v>
      </c>
      <c r="K1182" s="3" t="s">
        <v>17</v>
      </c>
      <c r="L1182" s="3">
        <v>0.25</v>
      </c>
      <c r="M1182" s="3" t="s">
        <v>17</v>
      </c>
      <c r="N1182" s="3" t="s">
        <v>17</v>
      </c>
      <c r="O1182" t="s">
        <v>39</v>
      </c>
    </row>
    <row r="1183" spans="1:15" x14ac:dyDescent="0.25">
      <c r="A1183" s="3" t="s">
        <v>38</v>
      </c>
      <c r="B1183" s="3">
        <v>50</v>
      </c>
      <c r="C1183" s="3">
        <f>YEAR(D1183)</f>
        <v>2016</v>
      </c>
      <c r="D1183" s="1">
        <v>42550</v>
      </c>
      <c r="E1183">
        <v>12</v>
      </c>
      <c r="F1183" s="3" t="s">
        <v>16</v>
      </c>
      <c r="G1183" s="3" t="s">
        <v>17</v>
      </c>
      <c r="H1183" s="3" t="s">
        <v>17</v>
      </c>
      <c r="I1183" s="3" t="s">
        <v>17</v>
      </c>
      <c r="J1183" s="3" t="s">
        <v>17</v>
      </c>
      <c r="K1183" s="3" t="s">
        <v>17</v>
      </c>
      <c r="L1183" s="3">
        <v>0.08</v>
      </c>
      <c r="M1183" s="3" t="s">
        <v>17</v>
      </c>
      <c r="N1183" s="3" t="s">
        <v>17</v>
      </c>
      <c r="O1183" t="s">
        <v>39</v>
      </c>
    </row>
    <row r="1184" spans="1:15" x14ac:dyDescent="0.25">
      <c r="A1184" s="3" t="s">
        <v>38</v>
      </c>
      <c r="B1184" s="3">
        <v>50</v>
      </c>
      <c r="C1184" s="3">
        <f>YEAR(D1184)</f>
        <v>2016</v>
      </c>
      <c r="D1184" s="1">
        <v>42550</v>
      </c>
      <c r="E1184">
        <v>13</v>
      </c>
      <c r="F1184" s="3" t="s">
        <v>16</v>
      </c>
      <c r="G1184" s="3" t="s">
        <v>17</v>
      </c>
      <c r="H1184" s="3" t="s">
        <v>17</v>
      </c>
      <c r="I1184" s="3" t="s">
        <v>17</v>
      </c>
      <c r="J1184" s="3" t="s">
        <v>17</v>
      </c>
      <c r="K1184" s="3" t="s">
        <v>17</v>
      </c>
      <c r="L1184" s="3">
        <v>0.04</v>
      </c>
      <c r="M1184" s="3" t="s">
        <v>17</v>
      </c>
      <c r="N1184" s="3" t="s">
        <v>17</v>
      </c>
      <c r="O1184" t="s">
        <v>39</v>
      </c>
    </row>
    <row r="1185" spans="1:15" x14ac:dyDescent="0.25">
      <c r="A1185" s="3" t="s">
        <v>38</v>
      </c>
      <c r="B1185" s="3">
        <v>50</v>
      </c>
      <c r="C1185" s="3">
        <f>YEAR(D1185)</f>
        <v>2016</v>
      </c>
      <c r="D1185" s="1">
        <v>42550</v>
      </c>
      <c r="E1185">
        <v>14</v>
      </c>
      <c r="F1185" s="3" t="s">
        <v>16</v>
      </c>
      <c r="G1185" s="3" t="s">
        <v>17</v>
      </c>
      <c r="H1185" s="3" t="s">
        <v>17</v>
      </c>
      <c r="I1185" s="3" t="s">
        <v>17</v>
      </c>
      <c r="J1185" s="3" t="s">
        <v>17</v>
      </c>
      <c r="K1185" s="3" t="s">
        <v>17</v>
      </c>
      <c r="L1185" s="3">
        <v>0.02</v>
      </c>
      <c r="M1185" s="3" t="s">
        <v>17</v>
      </c>
      <c r="N1185" s="3" t="s">
        <v>17</v>
      </c>
      <c r="O1185" t="s">
        <v>39</v>
      </c>
    </row>
    <row r="1186" spans="1:15" x14ac:dyDescent="0.25">
      <c r="A1186" s="3" t="s">
        <v>38</v>
      </c>
      <c r="B1186" s="3">
        <v>50</v>
      </c>
      <c r="C1186" s="3">
        <f>YEAR(D1186)</f>
        <v>2016</v>
      </c>
      <c r="D1186" s="1">
        <v>42550</v>
      </c>
      <c r="E1186">
        <v>15</v>
      </c>
      <c r="F1186" s="3" t="s">
        <v>16</v>
      </c>
      <c r="G1186" s="3" t="s">
        <v>17</v>
      </c>
      <c r="H1186" s="3" t="s">
        <v>17</v>
      </c>
      <c r="I1186" s="3" t="s">
        <v>17</v>
      </c>
      <c r="J1186" s="3" t="s">
        <v>17</v>
      </c>
      <c r="K1186" s="3" t="s">
        <v>17</v>
      </c>
      <c r="L1186" s="3">
        <v>0.01</v>
      </c>
      <c r="M1186" s="3" t="s">
        <v>17</v>
      </c>
      <c r="N1186" s="3" t="s">
        <v>17</v>
      </c>
      <c r="O1186" t="s">
        <v>39</v>
      </c>
    </row>
    <row r="1187" spans="1:15" x14ac:dyDescent="0.25">
      <c r="A1187" s="3" t="s">
        <v>38</v>
      </c>
      <c r="B1187" s="3">
        <v>50</v>
      </c>
      <c r="C1187" s="3">
        <f>YEAR(D1187)</f>
        <v>2016</v>
      </c>
      <c r="D1187" s="1">
        <v>42550</v>
      </c>
      <c r="E1187">
        <v>16</v>
      </c>
      <c r="F1187" s="3" t="s">
        <v>16</v>
      </c>
      <c r="G1187" s="3" t="s">
        <v>17</v>
      </c>
      <c r="H1187" s="3" t="s">
        <v>17</v>
      </c>
      <c r="I1187" s="3" t="s">
        <v>17</v>
      </c>
      <c r="J1187" s="3" t="s">
        <v>17</v>
      </c>
      <c r="K1187" s="3" t="s">
        <v>17</v>
      </c>
      <c r="L1187" s="3">
        <v>0</v>
      </c>
      <c r="M1187" s="3" t="s">
        <v>17</v>
      </c>
      <c r="N1187" s="3" t="s">
        <v>17</v>
      </c>
      <c r="O1187" t="s">
        <v>39</v>
      </c>
    </row>
    <row r="1188" spans="1:15" x14ac:dyDescent="0.25">
      <c r="A1188" s="3" t="s">
        <v>38</v>
      </c>
      <c r="B1188" s="3">
        <v>50</v>
      </c>
      <c r="C1188" s="3">
        <f>YEAR(D1188)</f>
        <v>2016</v>
      </c>
      <c r="D1188" s="1">
        <v>42550</v>
      </c>
      <c r="E1188">
        <v>21</v>
      </c>
      <c r="F1188" s="3" t="s">
        <v>16</v>
      </c>
      <c r="G1188" s="3" t="s">
        <v>16</v>
      </c>
      <c r="H1188" s="3" t="s">
        <v>17</v>
      </c>
      <c r="I1188" s="3" t="s">
        <v>17</v>
      </c>
      <c r="J1188" s="3" t="s">
        <v>17</v>
      </c>
      <c r="K1188" s="3" t="s">
        <v>17</v>
      </c>
      <c r="L1188" s="3" t="s">
        <v>17</v>
      </c>
      <c r="M1188" s="3" t="s">
        <v>17</v>
      </c>
      <c r="N1188" s="3" t="s">
        <v>17</v>
      </c>
    </row>
    <row r="1189" spans="1:15" x14ac:dyDescent="0.25">
      <c r="A1189" s="3" t="s">
        <v>38</v>
      </c>
      <c r="B1189" s="3">
        <v>50</v>
      </c>
      <c r="C1189" s="3">
        <f>YEAR(D1189)</f>
        <v>2016</v>
      </c>
      <c r="D1189" s="1">
        <v>42566</v>
      </c>
      <c r="E1189">
        <v>-0.1</v>
      </c>
      <c r="F1189" s="3" t="s">
        <v>16</v>
      </c>
      <c r="G1189" s="3" t="s">
        <v>17</v>
      </c>
      <c r="H1189" s="3" t="s">
        <v>17</v>
      </c>
      <c r="I1189" s="3" t="s">
        <v>17</v>
      </c>
      <c r="J1189" s="3" t="s">
        <v>17</v>
      </c>
      <c r="K1189" s="3" t="s">
        <v>17</v>
      </c>
      <c r="L1189" s="3">
        <v>360</v>
      </c>
      <c r="M1189" s="3" t="s">
        <v>17</v>
      </c>
      <c r="N1189" s="3" t="s">
        <v>17</v>
      </c>
      <c r="O1189" t="s">
        <v>39</v>
      </c>
    </row>
    <row r="1190" spans="1:15" x14ac:dyDescent="0.25">
      <c r="A1190" s="3" t="s">
        <v>38</v>
      </c>
      <c r="B1190" s="3">
        <v>50</v>
      </c>
      <c r="C1190" s="3">
        <f>YEAR(D1190)</f>
        <v>2016</v>
      </c>
      <c r="D1190" s="1">
        <v>42566</v>
      </c>
      <c r="E1190">
        <v>0.1</v>
      </c>
      <c r="F1190" s="3" t="s">
        <v>16</v>
      </c>
      <c r="G1190" s="3" t="s">
        <v>16</v>
      </c>
      <c r="H1190" s="3" t="s">
        <v>17</v>
      </c>
      <c r="I1190" s="3" t="s">
        <v>17</v>
      </c>
      <c r="J1190" s="3" t="s">
        <v>17</v>
      </c>
      <c r="K1190" s="3" t="s">
        <v>17</v>
      </c>
      <c r="L1190" s="3">
        <v>291</v>
      </c>
      <c r="M1190" s="3" t="s">
        <v>17</v>
      </c>
      <c r="N1190" s="3" t="s">
        <v>17</v>
      </c>
      <c r="O1190" t="s">
        <v>40</v>
      </c>
    </row>
    <row r="1191" spans="1:15" x14ac:dyDescent="0.25">
      <c r="A1191" s="3" t="s">
        <v>38</v>
      </c>
      <c r="B1191" s="3">
        <v>50</v>
      </c>
      <c r="C1191" s="3">
        <f>YEAR(D1191)</f>
        <v>2016</v>
      </c>
      <c r="D1191" s="1">
        <v>42566</v>
      </c>
      <c r="E1191">
        <v>1</v>
      </c>
      <c r="F1191" s="3" t="s">
        <v>16</v>
      </c>
      <c r="G1191" s="3" t="s">
        <v>17</v>
      </c>
      <c r="H1191" s="3" t="s">
        <v>17</v>
      </c>
      <c r="I1191" s="3" t="s">
        <v>17</v>
      </c>
      <c r="J1191" s="3" t="s">
        <v>17</v>
      </c>
      <c r="K1191" s="3" t="s">
        <v>17</v>
      </c>
      <c r="L1191" s="3">
        <v>170</v>
      </c>
      <c r="M1191" s="3" t="s">
        <v>17</v>
      </c>
      <c r="N1191" s="3" t="s">
        <v>17</v>
      </c>
    </row>
    <row r="1192" spans="1:15" x14ac:dyDescent="0.25">
      <c r="A1192" s="3" t="s">
        <v>38</v>
      </c>
      <c r="B1192" s="3">
        <v>50</v>
      </c>
      <c r="C1192" s="3">
        <f>YEAR(D1192)</f>
        <v>2016</v>
      </c>
      <c r="D1192" s="1">
        <v>42566</v>
      </c>
      <c r="E1192">
        <v>2</v>
      </c>
      <c r="F1192" s="3" t="s">
        <v>16</v>
      </c>
      <c r="G1192" s="3" t="s">
        <v>17</v>
      </c>
      <c r="H1192" s="3" t="s">
        <v>17</v>
      </c>
      <c r="I1192" s="3" t="s">
        <v>17</v>
      </c>
      <c r="J1192" s="3" t="s">
        <v>17</v>
      </c>
      <c r="K1192" s="3" t="s">
        <v>17</v>
      </c>
      <c r="L1192" s="3">
        <v>112</v>
      </c>
      <c r="M1192" s="3" t="s">
        <v>17</v>
      </c>
      <c r="N1192" s="3" t="s">
        <v>17</v>
      </c>
    </row>
    <row r="1193" spans="1:15" x14ac:dyDescent="0.25">
      <c r="A1193" s="3" t="s">
        <v>38</v>
      </c>
      <c r="B1193" s="3">
        <v>50</v>
      </c>
      <c r="C1193" s="3">
        <f>YEAR(D1193)</f>
        <v>2016</v>
      </c>
      <c r="D1193" s="1">
        <v>42566</v>
      </c>
      <c r="E1193">
        <v>3</v>
      </c>
      <c r="F1193" s="3" t="s">
        <v>16</v>
      </c>
      <c r="G1193" s="3" t="s">
        <v>17</v>
      </c>
      <c r="H1193" s="3" t="s">
        <v>17</v>
      </c>
      <c r="I1193" s="3" t="s">
        <v>17</v>
      </c>
      <c r="J1193" s="3" t="s">
        <v>17</v>
      </c>
      <c r="K1193" s="3" t="s">
        <v>17</v>
      </c>
      <c r="L1193" s="3">
        <v>87</v>
      </c>
      <c r="M1193" s="3" t="s">
        <v>17</v>
      </c>
      <c r="N1193" s="3" t="s">
        <v>17</v>
      </c>
      <c r="O1193" t="s">
        <v>41</v>
      </c>
    </row>
    <row r="1194" spans="1:15" x14ac:dyDescent="0.25">
      <c r="A1194" s="3" t="s">
        <v>38</v>
      </c>
      <c r="B1194" s="3">
        <v>50</v>
      </c>
      <c r="C1194" s="3">
        <f>YEAR(D1194)</f>
        <v>2016</v>
      </c>
      <c r="D1194" s="1">
        <v>42566</v>
      </c>
      <c r="E1194">
        <v>4</v>
      </c>
      <c r="F1194" s="3" t="s">
        <v>16</v>
      </c>
      <c r="G1194" s="3" t="s">
        <v>17</v>
      </c>
      <c r="H1194" s="3" t="s">
        <v>17</v>
      </c>
      <c r="I1194" s="3" t="s">
        <v>17</v>
      </c>
      <c r="J1194" s="3" t="s">
        <v>17</v>
      </c>
      <c r="K1194" s="3" t="s">
        <v>17</v>
      </c>
      <c r="L1194" s="3">
        <v>77</v>
      </c>
      <c r="M1194" s="3" t="s">
        <v>17</v>
      </c>
      <c r="N1194" s="3" t="s">
        <v>17</v>
      </c>
      <c r="O1194" t="s">
        <v>42</v>
      </c>
    </row>
    <row r="1195" spans="1:15" x14ac:dyDescent="0.25">
      <c r="A1195" s="3" t="s">
        <v>38</v>
      </c>
      <c r="B1195" s="3">
        <v>50</v>
      </c>
      <c r="C1195" s="3">
        <f>YEAR(D1195)</f>
        <v>2016</v>
      </c>
      <c r="D1195" s="1">
        <v>42566</v>
      </c>
      <c r="E1195">
        <v>5</v>
      </c>
      <c r="F1195" s="3" t="s">
        <v>16</v>
      </c>
      <c r="G1195" s="3" t="s">
        <v>17</v>
      </c>
      <c r="H1195" s="3" t="s">
        <v>17</v>
      </c>
      <c r="I1195" s="3" t="s">
        <v>17</v>
      </c>
      <c r="J1195" s="3" t="s">
        <v>17</v>
      </c>
      <c r="K1195" s="3" t="s">
        <v>17</v>
      </c>
      <c r="L1195" s="3">
        <v>60</v>
      </c>
      <c r="M1195" s="3" t="s">
        <v>17</v>
      </c>
      <c r="N1195" s="3" t="s">
        <v>17</v>
      </c>
      <c r="O1195" t="s">
        <v>41</v>
      </c>
    </row>
    <row r="1196" spans="1:15" x14ac:dyDescent="0.25">
      <c r="A1196" s="3" t="s">
        <v>38</v>
      </c>
      <c r="B1196" s="3">
        <v>50</v>
      </c>
      <c r="C1196" s="3">
        <f>YEAR(D1196)</f>
        <v>2016</v>
      </c>
      <c r="D1196" s="1">
        <v>42566</v>
      </c>
      <c r="E1196">
        <v>6</v>
      </c>
      <c r="F1196" s="3" t="s">
        <v>16</v>
      </c>
      <c r="G1196" s="3" t="s">
        <v>17</v>
      </c>
      <c r="H1196" s="3" t="s">
        <v>17</v>
      </c>
      <c r="I1196" s="3" t="s">
        <v>17</v>
      </c>
      <c r="J1196" s="3" t="s">
        <v>17</v>
      </c>
      <c r="K1196" s="3" t="s">
        <v>17</v>
      </c>
      <c r="L1196" s="3">
        <v>30</v>
      </c>
      <c r="M1196" s="3" t="s">
        <v>17</v>
      </c>
      <c r="N1196" s="3" t="s">
        <v>17</v>
      </c>
      <c r="O1196" t="s">
        <v>42</v>
      </c>
    </row>
    <row r="1197" spans="1:15" x14ac:dyDescent="0.25">
      <c r="A1197" s="3" t="s">
        <v>38</v>
      </c>
      <c r="B1197" s="3">
        <v>50</v>
      </c>
      <c r="C1197" s="3">
        <f>YEAR(D1197)</f>
        <v>2016</v>
      </c>
      <c r="D1197" s="1">
        <v>42566</v>
      </c>
      <c r="E1197">
        <v>7</v>
      </c>
      <c r="F1197" s="3" t="s">
        <v>16</v>
      </c>
      <c r="G1197" s="3" t="s">
        <v>16</v>
      </c>
      <c r="H1197" s="3" t="s">
        <v>17</v>
      </c>
      <c r="I1197" s="3" t="s">
        <v>17</v>
      </c>
      <c r="J1197" s="3" t="s">
        <v>17</v>
      </c>
      <c r="K1197" s="3" t="s">
        <v>17</v>
      </c>
      <c r="L1197" s="3">
        <v>15</v>
      </c>
      <c r="M1197" s="3" t="s">
        <v>17</v>
      </c>
      <c r="N1197" s="3" t="s">
        <v>17</v>
      </c>
    </row>
    <row r="1198" spans="1:15" x14ac:dyDescent="0.25">
      <c r="A1198" s="3" t="s">
        <v>38</v>
      </c>
      <c r="B1198" s="3">
        <v>50</v>
      </c>
      <c r="C1198" s="3">
        <f>YEAR(D1198)</f>
        <v>2016</v>
      </c>
      <c r="D1198" s="1">
        <v>42566</v>
      </c>
      <c r="E1198">
        <v>8</v>
      </c>
      <c r="F1198" s="3" t="s">
        <v>16</v>
      </c>
      <c r="G1198" s="3" t="s">
        <v>17</v>
      </c>
      <c r="H1198" s="3" t="s">
        <v>17</v>
      </c>
      <c r="I1198" s="3" t="s">
        <v>17</v>
      </c>
      <c r="J1198" s="3" t="s">
        <v>17</v>
      </c>
      <c r="K1198" s="3" t="s">
        <v>17</v>
      </c>
      <c r="L1198" s="3">
        <v>9.5</v>
      </c>
      <c r="M1198" s="3" t="s">
        <v>17</v>
      </c>
      <c r="N1198" s="3" t="s">
        <v>17</v>
      </c>
    </row>
    <row r="1199" spans="1:15" x14ac:dyDescent="0.25">
      <c r="A1199" s="3" t="s">
        <v>38</v>
      </c>
      <c r="B1199" s="3">
        <v>50</v>
      </c>
      <c r="C1199" s="3">
        <f>YEAR(D1199)</f>
        <v>2016</v>
      </c>
      <c r="D1199" s="1">
        <v>42566</v>
      </c>
      <c r="E1199">
        <v>9</v>
      </c>
      <c r="F1199" s="3" t="s">
        <v>16</v>
      </c>
      <c r="G1199" s="3" t="s">
        <v>17</v>
      </c>
      <c r="H1199" s="3" t="s">
        <v>17</v>
      </c>
      <c r="I1199" s="3" t="s">
        <v>17</v>
      </c>
      <c r="J1199" s="3" t="s">
        <v>17</v>
      </c>
      <c r="K1199" s="3" t="s">
        <v>17</v>
      </c>
      <c r="L1199" s="3">
        <v>5.7</v>
      </c>
      <c r="M1199" s="3" t="s">
        <v>17</v>
      </c>
      <c r="N1199" s="3" t="s">
        <v>17</v>
      </c>
    </row>
    <row r="1200" spans="1:15" x14ac:dyDescent="0.25">
      <c r="A1200" s="3" t="s">
        <v>38</v>
      </c>
      <c r="B1200" s="3">
        <v>50</v>
      </c>
      <c r="C1200" s="3">
        <f>YEAR(D1200)</f>
        <v>2016</v>
      </c>
      <c r="D1200" s="1">
        <v>42566</v>
      </c>
      <c r="E1200">
        <v>10</v>
      </c>
      <c r="F1200" s="3" t="s">
        <v>16</v>
      </c>
      <c r="G1200" s="3" t="s">
        <v>17</v>
      </c>
      <c r="H1200" s="3" t="s">
        <v>17</v>
      </c>
      <c r="I1200" s="3" t="s">
        <v>17</v>
      </c>
      <c r="J1200" s="3" t="s">
        <v>17</v>
      </c>
      <c r="K1200" s="3" t="s">
        <v>17</v>
      </c>
      <c r="L1200" s="3">
        <v>2.8</v>
      </c>
      <c r="M1200" s="3" t="s">
        <v>17</v>
      </c>
      <c r="N1200" s="3" t="s">
        <v>17</v>
      </c>
    </row>
    <row r="1201" spans="1:15" x14ac:dyDescent="0.25">
      <c r="A1201" s="3" t="s">
        <v>38</v>
      </c>
      <c r="B1201" s="3">
        <v>50</v>
      </c>
      <c r="C1201" s="3">
        <f>YEAR(D1201)</f>
        <v>2016</v>
      </c>
      <c r="D1201" s="1">
        <v>42566</v>
      </c>
      <c r="E1201">
        <v>11</v>
      </c>
      <c r="F1201" s="3" t="s">
        <v>16</v>
      </c>
      <c r="G1201" s="3" t="s">
        <v>17</v>
      </c>
      <c r="H1201" s="3" t="s">
        <v>17</v>
      </c>
      <c r="I1201" s="3" t="s">
        <v>17</v>
      </c>
      <c r="J1201" s="3" t="s">
        <v>17</v>
      </c>
      <c r="K1201" s="3" t="s">
        <v>17</v>
      </c>
      <c r="L1201" s="3">
        <v>1.5</v>
      </c>
      <c r="M1201" s="3" t="s">
        <v>17</v>
      </c>
      <c r="N1201" s="3" t="s">
        <v>17</v>
      </c>
    </row>
    <row r="1202" spans="1:15" x14ac:dyDescent="0.25">
      <c r="A1202" s="3" t="s">
        <v>38</v>
      </c>
      <c r="B1202" s="3">
        <v>50</v>
      </c>
      <c r="C1202" s="3">
        <f>YEAR(D1202)</f>
        <v>2016</v>
      </c>
      <c r="D1202" s="1">
        <v>42566</v>
      </c>
      <c r="E1202">
        <v>12</v>
      </c>
      <c r="F1202" s="3" t="s">
        <v>16</v>
      </c>
      <c r="G1202" s="3" t="s">
        <v>17</v>
      </c>
      <c r="H1202" s="3" t="s">
        <v>17</v>
      </c>
      <c r="I1202" s="3" t="s">
        <v>17</v>
      </c>
      <c r="J1202" s="3" t="s">
        <v>17</v>
      </c>
      <c r="K1202" s="3" t="s">
        <v>17</v>
      </c>
      <c r="L1202" s="3">
        <v>0.82</v>
      </c>
      <c r="M1202" s="3" t="s">
        <v>17</v>
      </c>
      <c r="N1202" s="3" t="s">
        <v>17</v>
      </c>
    </row>
    <row r="1203" spans="1:15" x14ac:dyDescent="0.25">
      <c r="A1203" s="3" t="s">
        <v>38</v>
      </c>
      <c r="B1203" s="3">
        <v>50</v>
      </c>
      <c r="C1203" s="3">
        <f>YEAR(D1203)</f>
        <v>2016</v>
      </c>
      <c r="D1203" s="1">
        <v>42566</v>
      </c>
      <c r="E1203">
        <v>13</v>
      </c>
      <c r="F1203" s="3" t="s">
        <v>16</v>
      </c>
      <c r="G1203" s="3" t="s">
        <v>17</v>
      </c>
      <c r="H1203" s="3" t="s">
        <v>17</v>
      </c>
      <c r="I1203" s="3" t="s">
        <v>17</v>
      </c>
      <c r="J1203" s="3" t="s">
        <v>17</v>
      </c>
      <c r="K1203" s="3" t="s">
        <v>17</v>
      </c>
      <c r="L1203" s="3">
        <v>0.4</v>
      </c>
      <c r="M1203" s="3" t="s">
        <v>17</v>
      </c>
      <c r="N1203" s="3" t="s">
        <v>17</v>
      </c>
    </row>
    <row r="1204" spans="1:15" x14ac:dyDescent="0.25">
      <c r="A1204" s="3" t="s">
        <v>38</v>
      </c>
      <c r="B1204" s="3">
        <v>50</v>
      </c>
      <c r="C1204" s="3">
        <f>YEAR(D1204)</f>
        <v>2016</v>
      </c>
      <c r="D1204" s="1">
        <v>42566</v>
      </c>
      <c r="E1204">
        <v>14</v>
      </c>
      <c r="F1204" s="3" t="s">
        <v>16</v>
      </c>
      <c r="G1204" s="3" t="s">
        <v>17</v>
      </c>
      <c r="H1204" s="3" t="s">
        <v>17</v>
      </c>
      <c r="I1204" s="3" t="s">
        <v>17</v>
      </c>
      <c r="J1204" s="3" t="s">
        <v>17</v>
      </c>
      <c r="K1204" s="3" t="s">
        <v>17</v>
      </c>
      <c r="L1204" s="3">
        <v>0.23</v>
      </c>
      <c r="M1204" s="3" t="s">
        <v>17</v>
      </c>
      <c r="N1204" s="3" t="s">
        <v>17</v>
      </c>
    </row>
    <row r="1205" spans="1:15" x14ac:dyDescent="0.25">
      <c r="A1205" s="3" t="s">
        <v>38</v>
      </c>
      <c r="B1205" s="3">
        <v>50</v>
      </c>
      <c r="C1205" s="3">
        <f>YEAR(D1205)</f>
        <v>2016</v>
      </c>
      <c r="D1205" s="1">
        <v>42566</v>
      </c>
      <c r="E1205">
        <v>15</v>
      </c>
      <c r="F1205" s="3" t="s">
        <v>16</v>
      </c>
      <c r="G1205" s="3" t="s">
        <v>17</v>
      </c>
      <c r="H1205" s="3" t="s">
        <v>17</v>
      </c>
      <c r="I1205" s="3" t="s">
        <v>17</v>
      </c>
      <c r="J1205" s="3" t="s">
        <v>17</v>
      </c>
      <c r="K1205" s="3" t="s">
        <v>17</v>
      </c>
      <c r="L1205" s="3">
        <v>0.1</v>
      </c>
      <c r="M1205" s="3" t="s">
        <v>17</v>
      </c>
      <c r="N1205" s="3" t="s">
        <v>17</v>
      </c>
    </row>
    <row r="1206" spans="1:15" x14ac:dyDescent="0.25">
      <c r="A1206" s="3" t="s">
        <v>38</v>
      </c>
      <c r="B1206" s="3">
        <v>50</v>
      </c>
      <c r="C1206" s="3">
        <f>YEAR(D1206)</f>
        <v>2016</v>
      </c>
      <c r="D1206" s="1">
        <v>42566</v>
      </c>
      <c r="E1206">
        <v>16</v>
      </c>
      <c r="F1206" s="3" t="s">
        <v>16</v>
      </c>
      <c r="G1206" s="3" t="s">
        <v>17</v>
      </c>
      <c r="H1206" s="3" t="s">
        <v>17</v>
      </c>
      <c r="I1206" s="3" t="s">
        <v>17</v>
      </c>
      <c r="J1206" s="3" t="s">
        <v>17</v>
      </c>
      <c r="K1206" s="3" t="s">
        <v>17</v>
      </c>
      <c r="L1206" s="3">
        <v>0.04</v>
      </c>
      <c r="M1206" s="3" t="s">
        <v>17</v>
      </c>
      <c r="N1206" s="3" t="s">
        <v>17</v>
      </c>
    </row>
    <row r="1207" spans="1:15" x14ac:dyDescent="0.25">
      <c r="A1207" s="3" t="s">
        <v>38</v>
      </c>
      <c r="B1207" s="3">
        <v>50</v>
      </c>
      <c r="C1207" s="3">
        <f>YEAR(D1207)</f>
        <v>2016</v>
      </c>
      <c r="D1207" s="1">
        <v>42566</v>
      </c>
      <c r="E1207">
        <v>17</v>
      </c>
      <c r="F1207" s="3" t="s">
        <v>16</v>
      </c>
      <c r="G1207" s="3" t="s">
        <v>17</v>
      </c>
      <c r="H1207" s="3" t="s">
        <v>17</v>
      </c>
      <c r="I1207" s="3" t="s">
        <v>17</v>
      </c>
      <c r="J1207" s="3" t="s">
        <v>17</v>
      </c>
      <c r="K1207" s="3" t="s">
        <v>17</v>
      </c>
      <c r="L1207" s="3">
        <v>0.02</v>
      </c>
      <c r="M1207" s="3" t="s">
        <v>17</v>
      </c>
      <c r="N1207" s="3" t="s">
        <v>17</v>
      </c>
    </row>
    <row r="1208" spans="1:15" x14ac:dyDescent="0.25">
      <c r="A1208" s="3" t="s">
        <v>38</v>
      </c>
      <c r="B1208" s="3">
        <v>50</v>
      </c>
      <c r="C1208" s="3">
        <f>YEAR(D1208)</f>
        <v>2016</v>
      </c>
      <c r="D1208" s="1">
        <v>42566</v>
      </c>
      <c r="E1208">
        <v>18</v>
      </c>
      <c r="F1208" s="3" t="s">
        <v>16</v>
      </c>
      <c r="G1208" s="3" t="s">
        <v>17</v>
      </c>
      <c r="H1208" s="3" t="s">
        <v>17</v>
      </c>
      <c r="I1208" s="3" t="s">
        <v>17</v>
      </c>
      <c r="J1208" s="3" t="s">
        <v>17</v>
      </c>
      <c r="K1208" s="3" t="s">
        <v>17</v>
      </c>
      <c r="L1208" s="3">
        <v>0.01</v>
      </c>
      <c r="M1208" s="3" t="s">
        <v>17</v>
      </c>
      <c r="N1208" s="3" t="s">
        <v>17</v>
      </c>
    </row>
    <row r="1209" spans="1:15" x14ac:dyDescent="0.25">
      <c r="A1209" s="3" t="s">
        <v>38</v>
      </c>
      <c r="B1209" s="3">
        <v>50</v>
      </c>
      <c r="C1209" s="3">
        <f>YEAR(D1209)</f>
        <v>2016</v>
      </c>
      <c r="D1209" s="1">
        <v>42566</v>
      </c>
      <c r="E1209">
        <v>19</v>
      </c>
      <c r="F1209" s="3" t="s">
        <v>16</v>
      </c>
      <c r="G1209" s="3" t="s">
        <v>17</v>
      </c>
      <c r="H1209" s="3" t="s">
        <v>17</v>
      </c>
      <c r="I1209" s="3" t="s">
        <v>17</v>
      </c>
      <c r="J1209" s="3" t="s">
        <v>17</v>
      </c>
      <c r="K1209" s="3" t="s">
        <v>17</v>
      </c>
      <c r="L1209" s="3">
        <v>0</v>
      </c>
      <c r="M1209" s="3" t="s">
        <v>17</v>
      </c>
      <c r="N1209" s="3" t="s">
        <v>17</v>
      </c>
    </row>
    <row r="1210" spans="1:15" x14ac:dyDescent="0.25">
      <c r="A1210" s="3" t="s">
        <v>38</v>
      </c>
      <c r="B1210" s="3">
        <v>50</v>
      </c>
      <c r="C1210" s="3">
        <f>YEAR(D1210)</f>
        <v>2016</v>
      </c>
      <c r="D1210" s="1">
        <v>42566</v>
      </c>
      <c r="E1210">
        <v>21</v>
      </c>
      <c r="F1210" s="3" t="s">
        <v>16</v>
      </c>
      <c r="G1210" s="3" t="s">
        <v>16</v>
      </c>
      <c r="H1210" s="3" t="s">
        <v>17</v>
      </c>
      <c r="I1210" s="3" t="s">
        <v>17</v>
      </c>
      <c r="J1210" s="3" t="s">
        <v>17</v>
      </c>
      <c r="K1210" s="3" t="s">
        <v>17</v>
      </c>
      <c r="L1210" s="3" t="s">
        <v>17</v>
      </c>
      <c r="M1210" s="3" t="s">
        <v>17</v>
      </c>
      <c r="N1210" s="3" t="s">
        <v>17</v>
      </c>
    </row>
    <row r="1211" spans="1:15" x14ac:dyDescent="0.25">
      <c r="A1211" s="3" t="s">
        <v>38</v>
      </c>
      <c r="B1211" s="3">
        <v>50</v>
      </c>
      <c r="C1211" s="3">
        <f>YEAR(D1211)</f>
        <v>2016</v>
      </c>
      <c r="D1211" s="1">
        <v>42580</v>
      </c>
      <c r="E1211">
        <v>-0.1</v>
      </c>
      <c r="F1211" s="3" t="s">
        <v>16</v>
      </c>
      <c r="G1211" s="3" t="s">
        <v>17</v>
      </c>
      <c r="H1211" s="3" t="s">
        <v>17</v>
      </c>
      <c r="I1211" s="3" t="s">
        <v>17</v>
      </c>
      <c r="J1211" s="3" t="s">
        <v>17</v>
      </c>
      <c r="K1211" s="3" t="s">
        <v>17</v>
      </c>
      <c r="L1211" s="3">
        <v>950</v>
      </c>
      <c r="M1211" s="3" t="s">
        <v>17</v>
      </c>
      <c r="N1211" s="3" t="s">
        <v>17</v>
      </c>
    </row>
    <row r="1212" spans="1:15" x14ac:dyDescent="0.25">
      <c r="A1212" s="3" t="s">
        <v>38</v>
      </c>
      <c r="B1212" s="3">
        <v>50</v>
      </c>
      <c r="C1212" s="3">
        <f>YEAR(D1212)</f>
        <v>2016</v>
      </c>
      <c r="D1212" s="1">
        <v>42580</v>
      </c>
      <c r="E1212">
        <v>0.1</v>
      </c>
      <c r="F1212" s="3" t="s">
        <v>16</v>
      </c>
      <c r="G1212" s="3" t="s">
        <v>16</v>
      </c>
      <c r="H1212" s="3" t="s">
        <v>17</v>
      </c>
      <c r="I1212" s="3" t="s">
        <v>17</v>
      </c>
      <c r="J1212" s="3" t="s">
        <v>17</v>
      </c>
      <c r="K1212" s="3" t="s">
        <v>17</v>
      </c>
      <c r="L1212" s="3">
        <v>440</v>
      </c>
      <c r="M1212" s="3" t="s">
        <v>17</v>
      </c>
      <c r="N1212" s="3" t="s">
        <v>17</v>
      </c>
    </row>
    <row r="1213" spans="1:15" x14ac:dyDescent="0.25">
      <c r="A1213" s="3" t="s">
        <v>38</v>
      </c>
      <c r="B1213" s="3">
        <v>50</v>
      </c>
      <c r="C1213" s="3">
        <f>YEAR(D1213)</f>
        <v>2016</v>
      </c>
      <c r="D1213" s="1">
        <v>42580</v>
      </c>
      <c r="E1213">
        <v>1</v>
      </c>
      <c r="F1213" s="3" t="s">
        <v>16</v>
      </c>
      <c r="G1213" s="3" t="s">
        <v>17</v>
      </c>
      <c r="H1213" s="3" t="s">
        <v>17</v>
      </c>
      <c r="I1213" s="3" t="s">
        <v>17</v>
      </c>
      <c r="J1213" s="3" t="s">
        <v>17</v>
      </c>
      <c r="K1213" s="3" t="s">
        <v>17</v>
      </c>
      <c r="L1213" s="3">
        <v>264</v>
      </c>
      <c r="M1213" s="3" t="s">
        <v>17</v>
      </c>
      <c r="N1213" s="3" t="s">
        <v>17</v>
      </c>
    </row>
    <row r="1214" spans="1:15" x14ac:dyDescent="0.25">
      <c r="A1214" s="3" t="s">
        <v>38</v>
      </c>
      <c r="B1214" s="3">
        <v>50</v>
      </c>
      <c r="C1214" s="3">
        <f>YEAR(D1214)</f>
        <v>2016</v>
      </c>
      <c r="D1214" s="1">
        <v>42580</v>
      </c>
      <c r="E1214">
        <v>2</v>
      </c>
      <c r="F1214" s="3" t="s">
        <v>16</v>
      </c>
      <c r="G1214" s="3" t="s">
        <v>17</v>
      </c>
      <c r="H1214" s="3" t="s">
        <v>17</v>
      </c>
      <c r="I1214" s="3" t="s">
        <v>17</v>
      </c>
      <c r="J1214" s="3" t="s">
        <v>17</v>
      </c>
      <c r="K1214" s="3" t="s">
        <v>17</v>
      </c>
      <c r="L1214" s="3">
        <v>224</v>
      </c>
      <c r="M1214" s="3" t="s">
        <v>17</v>
      </c>
      <c r="N1214" s="3" t="s">
        <v>17</v>
      </c>
    </row>
    <row r="1215" spans="1:15" x14ac:dyDescent="0.25">
      <c r="A1215" s="3" t="s">
        <v>38</v>
      </c>
      <c r="B1215" s="3">
        <v>50</v>
      </c>
      <c r="C1215" s="3">
        <f>YEAR(D1215)</f>
        <v>2016</v>
      </c>
      <c r="D1215" s="1">
        <v>42580</v>
      </c>
      <c r="E1215">
        <v>3</v>
      </c>
      <c r="F1215" s="3" t="s">
        <v>16</v>
      </c>
      <c r="G1215" s="3" t="s">
        <v>17</v>
      </c>
      <c r="H1215" s="3" t="s">
        <v>17</v>
      </c>
      <c r="I1215" s="3" t="s">
        <v>17</v>
      </c>
      <c r="J1215" s="3" t="s">
        <v>17</v>
      </c>
      <c r="K1215" s="3" t="s">
        <v>17</v>
      </c>
      <c r="L1215" s="3">
        <v>175</v>
      </c>
      <c r="M1215" s="3" t="s">
        <v>17</v>
      </c>
      <c r="N1215" s="3" t="s">
        <v>17</v>
      </c>
      <c r="O1215" t="s">
        <v>43</v>
      </c>
    </row>
    <row r="1216" spans="1:15" x14ac:dyDescent="0.25">
      <c r="A1216" s="3" t="s">
        <v>38</v>
      </c>
      <c r="B1216" s="3">
        <v>50</v>
      </c>
      <c r="C1216" s="3">
        <f>YEAR(D1216)</f>
        <v>2016</v>
      </c>
      <c r="D1216" s="1">
        <v>42580</v>
      </c>
      <c r="E1216">
        <v>4</v>
      </c>
      <c r="F1216" s="3" t="s">
        <v>16</v>
      </c>
      <c r="G1216" s="3" t="s">
        <v>17</v>
      </c>
      <c r="H1216" s="3" t="s">
        <v>17</v>
      </c>
      <c r="I1216" s="3" t="s">
        <v>17</v>
      </c>
      <c r="J1216" s="3" t="s">
        <v>17</v>
      </c>
      <c r="K1216" s="3" t="s">
        <v>17</v>
      </c>
      <c r="L1216" s="3">
        <v>159</v>
      </c>
      <c r="M1216" s="3" t="s">
        <v>17</v>
      </c>
      <c r="N1216" s="3" t="s">
        <v>17</v>
      </c>
    </row>
    <row r="1217" spans="1:14" x14ac:dyDescent="0.25">
      <c r="A1217" s="3" t="s">
        <v>38</v>
      </c>
      <c r="B1217" s="3">
        <v>50</v>
      </c>
      <c r="C1217" s="3">
        <f>YEAR(D1217)</f>
        <v>2016</v>
      </c>
      <c r="D1217" s="1">
        <v>42580</v>
      </c>
      <c r="E1217">
        <v>5</v>
      </c>
      <c r="F1217" s="3" t="s">
        <v>16</v>
      </c>
      <c r="G1217" s="3" t="s">
        <v>17</v>
      </c>
      <c r="H1217" s="3" t="s">
        <v>17</v>
      </c>
      <c r="I1217" s="3" t="s">
        <v>17</v>
      </c>
      <c r="J1217" s="3" t="s">
        <v>17</v>
      </c>
      <c r="K1217" s="3" t="s">
        <v>17</v>
      </c>
      <c r="L1217" s="3">
        <v>74</v>
      </c>
      <c r="M1217" s="3" t="s">
        <v>17</v>
      </c>
      <c r="N1217" s="3" t="s">
        <v>17</v>
      </c>
    </row>
    <row r="1218" spans="1:14" x14ac:dyDescent="0.25">
      <c r="A1218" s="3" t="s">
        <v>38</v>
      </c>
      <c r="B1218" s="3">
        <v>50</v>
      </c>
      <c r="C1218" s="3">
        <f>YEAR(D1218)</f>
        <v>2016</v>
      </c>
      <c r="D1218" s="1">
        <v>42580</v>
      </c>
      <c r="E1218">
        <v>6</v>
      </c>
      <c r="F1218" s="3" t="s">
        <v>16</v>
      </c>
      <c r="G1218" s="3" t="s">
        <v>17</v>
      </c>
      <c r="H1218" s="3" t="s">
        <v>17</v>
      </c>
      <c r="I1218" s="3" t="s">
        <v>17</v>
      </c>
      <c r="J1218" s="3" t="s">
        <v>17</v>
      </c>
      <c r="K1218" s="3" t="s">
        <v>17</v>
      </c>
      <c r="L1218" s="3">
        <v>43</v>
      </c>
      <c r="M1218" s="3" t="s">
        <v>17</v>
      </c>
      <c r="N1218" s="3" t="s">
        <v>17</v>
      </c>
    </row>
    <row r="1219" spans="1:14" x14ac:dyDescent="0.25">
      <c r="A1219" s="3" t="s">
        <v>38</v>
      </c>
      <c r="B1219" s="3">
        <v>50</v>
      </c>
      <c r="C1219" s="3">
        <f>YEAR(D1219)</f>
        <v>2016</v>
      </c>
      <c r="D1219" s="1">
        <v>42580</v>
      </c>
      <c r="E1219">
        <v>7</v>
      </c>
      <c r="F1219" s="3" t="s">
        <v>16</v>
      </c>
      <c r="G1219" s="3" t="s">
        <v>16</v>
      </c>
      <c r="H1219" s="3" t="s">
        <v>17</v>
      </c>
      <c r="I1219" s="3" t="s">
        <v>17</v>
      </c>
      <c r="J1219" s="3" t="s">
        <v>17</v>
      </c>
      <c r="K1219" s="3" t="s">
        <v>17</v>
      </c>
      <c r="L1219" s="3">
        <v>42</v>
      </c>
      <c r="M1219" s="3" t="s">
        <v>17</v>
      </c>
      <c r="N1219" s="3" t="s">
        <v>17</v>
      </c>
    </row>
    <row r="1220" spans="1:14" x14ac:dyDescent="0.25">
      <c r="A1220" s="3" t="s">
        <v>38</v>
      </c>
      <c r="B1220" s="3">
        <v>50</v>
      </c>
      <c r="C1220" s="3">
        <f>YEAR(D1220)</f>
        <v>2016</v>
      </c>
      <c r="D1220" s="1">
        <v>42580</v>
      </c>
      <c r="E1220">
        <v>8</v>
      </c>
      <c r="F1220" s="3" t="s">
        <v>16</v>
      </c>
      <c r="G1220" s="3" t="s">
        <v>17</v>
      </c>
      <c r="H1220" s="3" t="s">
        <v>17</v>
      </c>
      <c r="I1220" s="3" t="s">
        <v>17</v>
      </c>
      <c r="J1220" s="3" t="s">
        <v>17</v>
      </c>
      <c r="K1220" s="3" t="s">
        <v>17</v>
      </c>
      <c r="L1220" s="3">
        <v>24</v>
      </c>
      <c r="M1220" s="3" t="s">
        <v>17</v>
      </c>
      <c r="N1220" s="3" t="s">
        <v>17</v>
      </c>
    </row>
    <row r="1221" spans="1:14" x14ac:dyDescent="0.25">
      <c r="A1221" s="3" t="s">
        <v>38</v>
      </c>
      <c r="B1221" s="3">
        <v>50</v>
      </c>
      <c r="C1221" s="3">
        <f>YEAR(D1221)</f>
        <v>2016</v>
      </c>
      <c r="D1221" s="1">
        <v>42580</v>
      </c>
      <c r="E1221">
        <v>9</v>
      </c>
      <c r="F1221" s="3" t="s">
        <v>16</v>
      </c>
      <c r="G1221" s="3" t="s">
        <v>17</v>
      </c>
      <c r="H1221" s="3" t="s">
        <v>17</v>
      </c>
      <c r="I1221" s="3" t="s">
        <v>17</v>
      </c>
      <c r="J1221" s="3" t="s">
        <v>17</v>
      </c>
      <c r="K1221" s="3" t="s">
        <v>17</v>
      </c>
      <c r="L1221" s="3">
        <v>8.6999999999999993</v>
      </c>
      <c r="M1221" s="3" t="s">
        <v>17</v>
      </c>
      <c r="N1221" s="3" t="s">
        <v>17</v>
      </c>
    </row>
    <row r="1222" spans="1:14" x14ac:dyDescent="0.25">
      <c r="A1222" s="3" t="s">
        <v>38</v>
      </c>
      <c r="B1222" s="3">
        <v>50</v>
      </c>
      <c r="C1222" s="3">
        <f>YEAR(D1222)</f>
        <v>2016</v>
      </c>
      <c r="D1222" s="1">
        <v>42580</v>
      </c>
      <c r="E1222">
        <v>10</v>
      </c>
      <c r="F1222" s="3" t="s">
        <v>16</v>
      </c>
      <c r="G1222" s="3" t="s">
        <v>17</v>
      </c>
      <c r="H1222" s="3" t="s">
        <v>17</v>
      </c>
      <c r="I1222" s="3" t="s">
        <v>17</v>
      </c>
      <c r="J1222" s="3" t="s">
        <v>17</v>
      </c>
      <c r="K1222" s="3" t="s">
        <v>17</v>
      </c>
      <c r="L1222" s="3">
        <v>2.6</v>
      </c>
      <c r="M1222" s="3" t="s">
        <v>17</v>
      </c>
      <c r="N1222" s="3" t="s">
        <v>17</v>
      </c>
    </row>
    <row r="1223" spans="1:14" x14ac:dyDescent="0.25">
      <c r="A1223" s="3" t="s">
        <v>38</v>
      </c>
      <c r="B1223" s="3">
        <v>50</v>
      </c>
      <c r="C1223" s="3">
        <f>YEAR(D1223)</f>
        <v>2016</v>
      </c>
      <c r="D1223" s="1">
        <v>42580</v>
      </c>
      <c r="E1223">
        <v>11</v>
      </c>
      <c r="F1223" s="3" t="s">
        <v>16</v>
      </c>
      <c r="G1223" s="3" t="s">
        <v>17</v>
      </c>
      <c r="H1223" s="3" t="s">
        <v>17</v>
      </c>
      <c r="I1223" s="3" t="s">
        <v>17</v>
      </c>
      <c r="J1223" s="3" t="s">
        <v>17</v>
      </c>
      <c r="K1223" s="3" t="s">
        <v>17</v>
      </c>
      <c r="L1223" s="3">
        <v>0.57999999999999996</v>
      </c>
      <c r="M1223" s="3" t="s">
        <v>17</v>
      </c>
      <c r="N1223" s="3" t="s">
        <v>17</v>
      </c>
    </row>
    <row r="1224" spans="1:14" x14ac:dyDescent="0.25">
      <c r="A1224" s="3" t="s">
        <v>38</v>
      </c>
      <c r="B1224" s="3">
        <v>50</v>
      </c>
      <c r="C1224" s="3">
        <f>YEAR(D1224)</f>
        <v>2016</v>
      </c>
      <c r="D1224" s="1">
        <v>42580</v>
      </c>
      <c r="E1224">
        <v>12</v>
      </c>
      <c r="F1224" s="3" t="s">
        <v>16</v>
      </c>
      <c r="G1224" s="3" t="s">
        <v>17</v>
      </c>
      <c r="H1224" s="3" t="s">
        <v>17</v>
      </c>
      <c r="I1224" s="3" t="s">
        <v>17</v>
      </c>
      <c r="J1224" s="3" t="s">
        <v>17</v>
      </c>
      <c r="K1224" s="3" t="s">
        <v>17</v>
      </c>
      <c r="L1224" s="3">
        <v>0.09</v>
      </c>
      <c r="M1224" s="3" t="s">
        <v>17</v>
      </c>
      <c r="N1224" s="3" t="s">
        <v>17</v>
      </c>
    </row>
    <row r="1225" spans="1:14" x14ac:dyDescent="0.25">
      <c r="A1225" s="3" t="s">
        <v>38</v>
      </c>
      <c r="B1225" s="3">
        <v>50</v>
      </c>
      <c r="C1225" s="3">
        <f>YEAR(D1225)</f>
        <v>2016</v>
      </c>
      <c r="D1225" s="1">
        <v>42580</v>
      </c>
      <c r="E1225">
        <v>13</v>
      </c>
      <c r="F1225" s="3" t="s">
        <v>16</v>
      </c>
      <c r="G1225" s="3" t="s">
        <v>17</v>
      </c>
      <c r="H1225" s="3" t="s">
        <v>17</v>
      </c>
      <c r="I1225" s="3" t="s">
        <v>17</v>
      </c>
      <c r="J1225" s="3" t="s">
        <v>17</v>
      </c>
      <c r="K1225" s="3" t="s">
        <v>17</v>
      </c>
      <c r="L1225" s="3">
        <v>0.03</v>
      </c>
      <c r="M1225" s="3" t="s">
        <v>17</v>
      </c>
      <c r="N1225" s="3" t="s">
        <v>17</v>
      </c>
    </row>
    <row r="1226" spans="1:14" x14ac:dyDescent="0.25">
      <c r="A1226" s="3" t="s">
        <v>38</v>
      </c>
      <c r="B1226" s="3">
        <v>50</v>
      </c>
      <c r="C1226" s="3">
        <f>YEAR(D1226)</f>
        <v>2016</v>
      </c>
      <c r="D1226" s="1">
        <v>42580</v>
      </c>
      <c r="E1226">
        <v>14</v>
      </c>
      <c r="F1226" s="3" t="s">
        <v>16</v>
      </c>
      <c r="G1226" s="3" t="s">
        <v>17</v>
      </c>
      <c r="H1226" s="3" t="s">
        <v>17</v>
      </c>
      <c r="I1226" s="3" t="s">
        <v>17</v>
      </c>
      <c r="J1226" s="3" t="s">
        <v>17</v>
      </c>
      <c r="K1226" s="3" t="s">
        <v>17</v>
      </c>
      <c r="L1226" s="3">
        <v>0</v>
      </c>
      <c r="M1226" s="3" t="s">
        <v>17</v>
      </c>
      <c r="N1226" s="3" t="s">
        <v>17</v>
      </c>
    </row>
    <row r="1227" spans="1:14" x14ac:dyDescent="0.25">
      <c r="A1227" s="3" t="s">
        <v>38</v>
      </c>
      <c r="B1227" s="3">
        <v>50</v>
      </c>
      <c r="C1227" s="3">
        <f>YEAR(D1227)</f>
        <v>2016</v>
      </c>
      <c r="D1227" s="1">
        <v>42580</v>
      </c>
      <c r="E1227">
        <v>21</v>
      </c>
      <c r="F1227" s="3" t="s">
        <v>16</v>
      </c>
      <c r="G1227" s="3" t="s">
        <v>16</v>
      </c>
      <c r="H1227" s="3" t="s">
        <v>17</v>
      </c>
      <c r="I1227" s="3" t="s">
        <v>17</v>
      </c>
      <c r="J1227" s="3" t="s">
        <v>17</v>
      </c>
      <c r="K1227" s="3" t="s">
        <v>17</v>
      </c>
      <c r="L1227" s="3" t="s">
        <v>17</v>
      </c>
      <c r="M1227" s="3" t="s">
        <v>17</v>
      </c>
      <c r="N1227" s="3" t="s">
        <v>17</v>
      </c>
    </row>
    <row r="1228" spans="1:14" x14ac:dyDescent="0.25">
      <c r="A1228" s="3" t="s">
        <v>38</v>
      </c>
      <c r="B1228" s="3">
        <v>50</v>
      </c>
      <c r="C1228" s="3">
        <f>YEAR(D1228)</f>
        <v>2016</v>
      </c>
      <c r="D1228" s="1">
        <v>42594</v>
      </c>
      <c r="E1228">
        <v>-0.1</v>
      </c>
      <c r="F1228" s="3" t="s">
        <v>16</v>
      </c>
      <c r="G1228" s="3" t="s">
        <v>17</v>
      </c>
      <c r="H1228" s="3" t="s">
        <v>17</v>
      </c>
      <c r="I1228" s="3" t="s">
        <v>17</v>
      </c>
      <c r="J1228" s="3" t="s">
        <v>17</v>
      </c>
      <c r="K1228" s="3" t="s">
        <v>17</v>
      </c>
      <c r="L1228" s="3">
        <v>1411</v>
      </c>
      <c r="M1228" s="3" t="s">
        <v>17</v>
      </c>
      <c r="N1228" s="3" t="s">
        <v>17</v>
      </c>
    </row>
    <row r="1229" spans="1:14" x14ac:dyDescent="0.25">
      <c r="A1229" s="3" t="s">
        <v>38</v>
      </c>
      <c r="B1229" s="3">
        <v>50</v>
      </c>
      <c r="C1229" s="3">
        <f>YEAR(D1229)</f>
        <v>2016</v>
      </c>
      <c r="D1229" s="1">
        <v>42594</v>
      </c>
      <c r="E1229">
        <v>0.1</v>
      </c>
      <c r="F1229" s="3" t="s">
        <v>16</v>
      </c>
      <c r="G1229" s="3" t="s">
        <v>17</v>
      </c>
      <c r="H1229" s="3" t="s">
        <v>17</v>
      </c>
      <c r="I1229" s="3" t="s">
        <v>17</v>
      </c>
      <c r="J1229" s="3" t="s">
        <v>17</v>
      </c>
      <c r="K1229" s="3" t="s">
        <v>17</v>
      </c>
      <c r="L1229" s="3">
        <v>1017</v>
      </c>
      <c r="M1229" s="3" t="s">
        <v>17</v>
      </c>
      <c r="N1229" s="3" t="s">
        <v>17</v>
      </c>
    </row>
    <row r="1230" spans="1:14" x14ac:dyDescent="0.25">
      <c r="A1230" s="3" t="s">
        <v>38</v>
      </c>
      <c r="B1230" s="3">
        <v>50</v>
      </c>
      <c r="C1230" s="3">
        <f>YEAR(D1230)</f>
        <v>2016</v>
      </c>
      <c r="D1230" s="1">
        <v>42594</v>
      </c>
      <c r="E1230">
        <v>1</v>
      </c>
      <c r="F1230" s="3" t="s">
        <v>16</v>
      </c>
      <c r="G1230" s="3" t="s">
        <v>17</v>
      </c>
      <c r="H1230" s="3" t="s">
        <v>17</v>
      </c>
      <c r="I1230" s="3" t="s">
        <v>17</v>
      </c>
      <c r="J1230" s="3" t="s">
        <v>17</v>
      </c>
      <c r="K1230" s="3" t="s">
        <v>17</v>
      </c>
      <c r="L1230" s="3">
        <v>457</v>
      </c>
      <c r="M1230" s="3" t="s">
        <v>17</v>
      </c>
      <c r="N1230" s="3" t="s">
        <v>17</v>
      </c>
    </row>
    <row r="1231" spans="1:14" x14ac:dyDescent="0.25">
      <c r="A1231" s="3" t="s">
        <v>38</v>
      </c>
      <c r="B1231" s="3">
        <v>50</v>
      </c>
      <c r="C1231" s="3">
        <f>YEAR(D1231)</f>
        <v>2016</v>
      </c>
      <c r="D1231" s="1">
        <v>42594</v>
      </c>
      <c r="E1231">
        <v>2</v>
      </c>
      <c r="F1231" s="3" t="s">
        <v>16</v>
      </c>
      <c r="G1231" s="3" t="s">
        <v>17</v>
      </c>
      <c r="H1231" s="3" t="s">
        <v>17</v>
      </c>
      <c r="I1231" s="3" t="s">
        <v>17</v>
      </c>
      <c r="J1231" s="3" t="s">
        <v>17</v>
      </c>
      <c r="K1231" s="3" t="s">
        <v>17</v>
      </c>
      <c r="L1231" s="3">
        <v>412</v>
      </c>
      <c r="M1231" s="3" t="s">
        <v>17</v>
      </c>
      <c r="N1231" s="3" t="s">
        <v>17</v>
      </c>
    </row>
    <row r="1232" spans="1:14" x14ac:dyDescent="0.25">
      <c r="A1232" s="3" t="s">
        <v>38</v>
      </c>
      <c r="B1232" s="3">
        <v>50</v>
      </c>
      <c r="C1232" s="3">
        <f>YEAR(D1232)</f>
        <v>2016</v>
      </c>
      <c r="D1232" s="1">
        <v>42594</v>
      </c>
      <c r="E1232">
        <v>3</v>
      </c>
      <c r="F1232" s="3" t="s">
        <v>16</v>
      </c>
      <c r="G1232" s="3" t="s">
        <v>17</v>
      </c>
      <c r="H1232" s="3" t="s">
        <v>17</v>
      </c>
      <c r="I1232" s="3" t="s">
        <v>17</v>
      </c>
      <c r="J1232" s="3" t="s">
        <v>17</v>
      </c>
      <c r="K1232" s="3" t="s">
        <v>17</v>
      </c>
      <c r="L1232" s="3">
        <v>303</v>
      </c>
      <c r="M1232" s="3" t="s">
        <v>17</v>
      </c>
      <c r="N1232" s="3" t="s">
        <v>17</v>
      </c>
    </row>
    <row r="1233" spans="1:14" x14ac:dyDescent="0.25">
      <c r="A1233" s="3" t="s">
        <v>38</v>
      </c>
      <c r="B1233" s="3">
        <v>50</v>
      </c>
      <c r="C1233" s="3">
        <f>YEAR(D1233)</f>
        <v>2016</v>
      </c>
      <c r="D1233" s="1">
        <v>42594</v>
      </c>
      <c r="E1233">
        <v>4</v>
      </c>
      <c r="F1233" s="3" t="s">
        <v>16</v>
      </c>
      <c r="G1233" s="3" t="s">
        <v>17</v>
      </c>
      <c r="H1233" s="3" t="s">
        <v>17</v>
      </c>
      <c r="I1233" s="3" t="s">
        <v>17</v>
      </c>
      <c r="J1233" s="3" t="s">
        <v>17</v>
      </c>
      <c r="K1233" s="3" t="s">
        <v>17</v>
      </c>
      <c r="L1233" s="3">
        <v>172</v>
      </c>
      <c r="M1233" s="3" t="s">
        <v>17</v>
      </c>
      <c r="N1233" s="3" t="s">
        <v>17</v>
      </c>
    </row>
    <row r="1234" spans="1:14" x14ac:dyDescent="0.25">
      <c r="A1234" s="3" t="s">
        <v>38</v>
      </c>
      <c r="B1234" s="3">
        <v>50</v>
      </c>
      <c r="C1234" s="3">
        <f>YEAR(D1234)</f>
        <v>2016</v>
      </c>
      <c r="D1234" s="1">
        <v>42594</v>
      </c>
      <c r="E1234">
        <v>5</v>
      </c>
      <c r="F1234" s="3" t="s">
        <v>16</v>
      </c>
      <c r="G1234" s="3" t="s">
        <v>17</v>
      </c>
      <c r="H1234" s="3" t="s">
        <v>17</v>
      </c>
      <c r="I1234" s="3" t="s">
        <v>17</v>
      </c>
      <c r="J1234" s="3" t="s">
        <v>17</v>
      </c>
      <c r="K1234" s="3" t="s">
        <v>17</v>
      </c>
      <c r="L1234" s="3">
        <v>154</v>
      </c>
      <c r="M1234" s="3" t="s">
        <v>17</v>
      </c>
      <c r="N1234" s="3" t="s">
        <v>17</v>
      </c>
    </row>
    <row r="1235" spans="1:14" x14ac:dyDescent="0.25">
      <c r="A1235" s="3" t="s">
        <v>38</v>
      </c>
      <c r="B1235" s="3">
        <v>50</v>
      </c>
      <c r="C1235" s="3">
        <f>YEAR(D1235)</f>
        <v>2016</v>
      </c>
      <c r="D1235" s="1">
        <v>42594</v>
      </c>
      <c r="E1235">
        <v>6</v>
      </c>
      <c r="F1235" s="3" t="s">
        <v>16</v>
      </c>
      <c r="G1235" s="3" t="s">
        <v>17</v>
      </c>
      <c r="H1235" s="3" t="s">
        <v>17</v>
      </c>
      <c r="I1235" s="3" t="s">
        <v>17</v>
      </c>
      <c r="J1235" s="3" t="s">
        <v>17</v>
      </c>
      <c r="K1235" s="3" t="s">
        <v>17</v>
      </c>
      <c r="L1235" s="3">
        <v>91.1</v>
      </c>
      <c r="M1235" s="3" t="s">
        <v>17</v>
      </c>
      <c r="N1235" s="3" t="s">
        <v>17</v>
      </c>
    </row>
    <row r="1236" spans="1:14" x14ac:dyDescent="0.25">
      <c r="A1236" s="3" t="s">
        <v>38</v>
      </c>
      <c r="B1236" s="3">
        <v>50</v>
      </c>
      <c r="C1236" s="3">
        <f>YEAR(D1236)</f>
        <v>2016</v>
      </c>
      <c r="D1236" s="1">
        <v>42594</v>
      </c>
      <c r="E1236">
        <v>7</v>
      </c>
      <c r="F1236" s="3" t="s">
        <v>16</v>
      </c>
      <c r="G1236" s="3" t="s">
        <v>17</v>
      </c>
      <c r="H1236" s="3" t="s">
        <v>17</v>
      </c>
      <c r="I1236" s="3" t="s">
        <v>17</v>
      </c>
      <c r="J1236" s="3" t="s">
        <v>17</v>
      </c>
      <c r="K1236" s="3" t="s">
        <v>17</v>
      </c>
      <c r="L1236" s="3">
        <v>43.25</v>
      </c>
      <c r="M1236" s="3" t="s">
        <v>17</v>
      </c>
      <c r="N1236" s="3" t="s">
        <v>17</v>
      </c>
    </row>
    <row r="1237" spans="1:14" x14ac:dyDescent="0.25">
      <c r="A1237" s="3" t="s">
        <v>38</v>
      </c>
      <c r="B1237" s="3">
        <v>50</v>
      </c>
      <c r="C1237" s="3">
        <f>YEAR(D1237)</f>
        <v>2016</v>
      </c>
      <c r="D1237" s="1">
        <v>42594</v>
      </c>
      <c r="E1237">
        <v>8</v>
      </c>
      <c r="F1237" s="3" t="s">
        <v>16</v>
      </c>
      <c r="G1237" s="3" t="s">
        <v>17</v>
      </c>
      <c r="H1237" s="3" t="s">
        <v>17</v>
      </c>
      <c r="I1237" s="3" t="s">
        <v>17</v>
      </c>
      <c r="J1237" s="3" t="s">
        <v>17</v>
      </c>
      <c r="K1237" s="3" t="s">
        <v>17</v>
      </c>
      <c r="L1237" s="3">
        <v>14.57</v>
      </c>
      <c r="M1237" s="3" t="s">
        <v>17</v>
      </c>
      <c r="N1237" s="3" t="s">
        <v>17</v>
      </c>
    </row>
    <row r="1238" spans="1:14" x14ac:dyDescent="0.25">
      <c r="A1238" s="3" t="s">
        <v>38</v>
      </c>
      <c r="B1238" s="3">
        <v>50</v>
      </c>
      <c r="C1238" s="3">
        <f>YEAR(D1238)</f>
        <v>2016</v>
      </c>
      <c r="D1238" s="1">
        <v>42594</v>
      </c>
      <c r="E1238">
        <v>9</v>
      </c>
      <c r="F1238" s="3" t="s">
        <v>16</v>
      </c>
      <c r="G1238" s="3" t="s">
        <v>17</v>
      </c>
      <c r="H1238" s="3" t="s">
        <v>17</v>
      </c>
      <c r="I1238" s="3" t="s">
        <v>17</v>
      </c>
      <c r="J1238" s="3" t="s">
        <v>17</v>
      </c>
      <c r="K1238" s="3" t="s">
        <v>17</v>
      </c>
      <c r="L1238" s="3">
        <v>7.72</v>
      </c>
      <c r="M1238" s="3" t="s">
        <v>17</v>
      </c>
      <c r="N1238" s="3" t="s">
        <v>17</v>
      </c>
    </row>
    <row r="1239" spans="1:14" x14ac:dyDescent="0.25">
      <c r="A1239" s="3" t="s">
        <v>38</v>
      </c>
      <c r="B1239" s="3">
        <v>50</v>
      </c>
      <c r="C1239" s="3">
        <f>YEAR(D1239)</f>
        <v>2016</v>
      </c>
      <c r="D1239" s="1">
        <v>42594</v>
      </c>
      <c r="E1239">
        <v>10</v>
      </c>
      <c r="F1239" s="3" t="s">
        <v>16</v>
      </c>
      <c r="G1239" s="3" t="s">
        <v>17</v>
      </c>
      <c r="H1239" s="3" t="s">
        <v>17</v>
      </c>
      <c r="I1239" s="3" t="s">
        <v>17</v>
      </c>
      <c r="J1239" s="3" t="s">
        <v>17</v>
      </c>
      <c r="K1239" s="3" t="s">
        <v>17</v>
      </c>
      <c r="L1239" s="3">
        <v>1.1100000000000001</v>
      </c>
      <c r="M1239" s="3" t="s">
        <v>17</v>
      </c>
      <c r="N1239" s="3" t="s">
        <v>17</v>
      </c>
    </row>
    <row r="1240" spans="1:14" x14ac:dyDescent="0.25">
      <c r="A1240" s="3" t="s">
        <v>38</v>
      </c>
      <c r="B1240" s="3">
        <v>50</v>
      </c>
      <c r="C1240" s="3">
        <f>YEAR(D1240)</f>
        <v>2016</v>
      </c>
      <c r="D1240" s="1">
        <v>42594</v>
      </c>
      <c r="E1240">
        <v>11</v>
      </c>
      <c r="F1240" s="3" t="s">
        <v>16</v>
      </c>
      <c r="G1240" s="3" t="s">
        <v>17</v>
      </c>
      <c r="H1240" s="3" t="s">
        <v>17</v>
      </c>
      <c r="I1240" s="3" t="s">
        <v>17</v>
      </c>
      <c r="J1240" s="3" t="s">
        <v>17</v>
      </c>
      <c r="K1240" s="3" t="s">
        <v>17</v>
      </c>
      <c r="L1240" s="3">
        <v>0.14000000000000001</v>
      </c>
      <c r="M1240" s="3" t="s">
        <v>17</v>
      </c>
      <c r="N1240" s="3" t="s">
        <v>17</v>
      </c>
    </row>
    <row r="1241" spans="1:14" x14ac:dyDescent="0.25">
      <c r="A1241" s="3" t="s">
        <v>38</v>
      </c>
      <c r="B1241" s="3">
        <v>50</v>
      </c>
      <c r="C1241" s="3">
        <f>YEAR(D1241)</f>
        <v>2016</v>
      </c>
      <c r="D1241" s="1">
        <v>42594</v>
      </c>
      <c r="E1241">
        <v>12</v>
      </c>
      <c r="F1241" s="3" t="s">
        <v>16</v>
      </c>
      <c r="G1241" s="3" t="s">
        <v>17</v>
      </c>
      <c r="H1241" s="3" t="s">
        <v>17</v>
      </c>
      <c r="I1241" s="3" t="s">
        <v>17</v>
      </c>
      <c r="J1241" s="3" t="s">
        <v>17</v>
      </c>
      <c r="K1241" s="3" t="s">
        <v>17</v>
      </c>
      <c r="L1241" s="3">
        <v>0.02</v>
      </c>
      <c r="M1241" s="3" t="s">
        <v>17</v>
      </c>
      <c r="N1241" s="3" t="s">
        <v>17</v>
      </c>
    </row>
    <row r="1242" spans="1:14" x14ac:dyDescent="0.25">
      <c r="A1242" s="3" t="s">
        <v>38</v>
      </c>
      <c r="B1242" s="3">
        <v>50</v>
      </c>
      <c r="C1242" s="3">
        <f>YEAR(D1242)</f>
        <v>2016</v>
      </c>
      <c r="D1242" s="1">
        <v>42594</v>
      </c>
      <c r="E1242">
        <v>13</v>
      </c>
      <c r="F1242" s="3" t="s">
        <v>16</v>
      </c>
      <c r="G1242" s="3" t="s">
        <v>17</v>
      </c>
      <c r="H1242" s="3" t="s">
        <v>17</v>
      </c>
      <c r="I1242" s="3" t="s">
        <v>17</v>
      </c>
      <c r="J1242" s="3" t="s">
        <v>17</v>
      </c>
      <c r="K1242" s="3" t="s">
        <v>17</v>
      </c>
      <c r="L1242" s="3">
        <v>0.02</v>
      </c>
      <c r="M1242" s="3" t="s">
        <v>17</v>
      </c>
      <c r="N1242" s="3" t="s">
        <v>17</v>
      </c>
    </row>
    <row r="1243" spans="1:14" x14ac:dyDescent="0.25">
      <c r="A1243" s="3" t="s">
        <v>38</v>
      </c>
      <c r="B1243" s="3">
        <v>50</v>
      </c>
      <c r="C1243" s="3">
        <f>YEAR(D1243)</f>
        <v>2016</v>
      </c>
      <c r="D1243" s="1">
        <v>42594</v>
      </c>
      <c r="E1243">
        <v>14</v>
      </c>
      <c r="F1243" s="3" t="s">
        <v>16</v>
      </c>
      <c r="G1243" s="3" t="s">
        <v>17</v>
      </c>
      <c r="H1243" s="3" t="s">
        <v>17</v>
      </c>
      <c r="I1243" s="3" t="s">
        <v>17</v>
      </c>
      <c r="J1243" s="3" t="s">
        <v>17</v>
      </c>
      <c r="K1243" s="3" t="s">
        <v>17</v>
      </c>
      <c r="L1243" s="3">
        <v>0.01</v>
      </c>
      <c r="M1243" s="3" t="s">
        <v>17</v>
      </c>
      <c r="N1243" s="3" t="s">
        <v>17</v>
      </c>
    </row>
    <row r="1244" spans="1:14" x14ac:dyDescent="0.25">
      <c r="A1244" s="3" t="s">
        <v>38</v>
      </c>
      <c r="B1244" s="3">
        <v>50</v>
      </c>
      <c r="C1244" s="3">
        <f>YEAR(D1244)</f>
        <v>2016</v>
      </c>
      <c r="D1244" s="1">
        <v>42594</v>
      </c>
      <c r="E1244">
        <v>15</v>
      </c>
      <c r="F1244" s="3" t="s">
        <v>16</v>
      </c>
      <c r="G1244" s="3" t="s">
        <v>17</v>
      </c>
      <c r="H1244" s="3" t="s">
        <v>17</v>
      </c>
      <c r="I1244" s="3" t="s">
        <v>17</v>
      </c>
      <c r="J1244" s="3" t="s">
        <v>17</v>
      </c>
      <c r="K1244" s="3" t="s">
        <v>17</v>
      </c>
      <c r="L1244" s="3">
        <v>0</v>
      </c>
      <c r="M1244" s="3" t="s">
        <v>17</v>
      </c>
      <c r="N1244" s="3" t="s">
        <v>17</v>
      </c>
    </row>
    <row r="1245" spans="1:14" x14ac:dyDescent="0.25">
      <c r="A1245" s="3" t="s">
        <v>38</v>
      </c>
      <c r="B1245" s="3">
        <v>50</v>
      </c>
      <c r="C1245" s="3">
        <f>YEAR(D1245)</f>
        <v>2016</v>
      </c>
      <c r="D1245" s="1">
        <v>42595</v>
      </c>
      <c r="E1245">
        <v>-0.1</v>
      </c>
      <c r="F1245" s="3" t="s">
        <v>16</v>
      </c>
      <c r="G1245" s="3" t="s">
        <v>17</v>
      </c>
      <c r="H1245" s="3" t="s">
        <v>17</v>
      </c>
      <c r="I1245" s="3" t="s">
        <v>17</v>
      </c>
      <c r="J1245" s="3" t="s">
        <v>17</v>
      </c>
      <c r="K1245" s="3" t="s">
        <v>17</v>
      </c>
      <c r="L1245" s="3">
        <v>0</v>
      </c>
      <c r="M1245" s="3" t="s">
        <v>17</v>
      </c>
      <c r="N1245" s="3" t="s">
        <v>17</v>
      </c>
    </row>
    <row r="1246" spans="1:14" x14ac:dyDescent="0.25">
      <c r="A1246" s="3" t="s">
        <v>38</v>
      </c>
      <c r="B1246" s="3">
        <v>50</v>
      </c>
      <c r="C1246" s="3">
        <f>YEAR(D1246)</f>
        <v>2016</v>
      </c>
      <c r="D1246" s="1">
        <v>42595</v>
      </c>
      <c r="E1246">
        <v>0.1</v>
      </c>
      <c r="F1246" s="3" t="s">
        <v>16</v>
      </c>
      <c r="G1246" s="3" t="s">
        <v>16</v>
      </c>
      <c r="H1246" s="3" t="s">
        <v>17</v>
      </c>
      <c r="I1246" s="3" t="s">
        <v>17</v>
      </c>
      <c r="J1246" s="3" t="s">
        <v>17</v>
      </c>
      <c r="K1246" s="3" t="s">
        <v>17</v>
      </c>
      <c r="L1246" s="3">
        <v>7.68</v>
      </c>
      <c r="M1246" s="3" t="s">
        <v>17</v>
      </c>
      <c r="N1246" s="3" t="s">
        <v>17</v>
      </c>
    </row>
    <row r="1247" spans="1:14" x14ac:dyDescent="0.25">
      <c r="A1247" s="3" t="s">
        <v>38</v>
      </c>
      <c r="B1247" s="3">
        <v>50</v>
      </c>
      <c r="C1247" s="3">
        <f>YEAR(D1247)</f>
        <v>2016</v>
      </c>
      <c r="D1247" s="1">
        <v>42595</v>
      </c>
      <c r="E1247">
        <v>1</v>
      </c>
      <c r="F1247" s="3" t="s">
        <v>16</v>
      </c>
      <c r="G1247" s="3" t="s">
        <v>17</v>
      </c>
      <c r="H1247" s="3" t="s">
        <v>17</v>
      </c>
      <c r="I1247" s="3" t="s">
        <v>17</v>
      </c>
      <c r="J1247" s="3" t="s">
        <v>17</v>
      </c>
      <c r="K1247" s="3" t="s">
        <v>17</v>
      </c>
      <c r="L1247" s="3">
        <v>4.66</v>
      </c>
      <c r="M1247" s="3" t="s">
        <v>17</v>
      </c>
      <c r="N1247" s="3" t="s">
        <v>17</v>
      </c>
    </row>
    <row r="1248" spans="1:14" x14ac:dyDescent="0.25">
      <c r="A1248" s="3" t="s">
        <v>38</v>
      </c>
      <c r="B1248" s="3">
        <v>50</v>
      </c>
      <c r="C1248" s="3">
        <f>YEAR(D1248)</f>
        <v>2016</v>
      </c>
      <c r="D1248" s="1">
        <v>42595</v>
      </c>
      <c r="E1248">
        <v>2</v>
      </c>
      <c r="F1248" s="3" t="s">
        <v>16</v>
      </c>
      <c r="G1248" s="3" t="s">
        <v>17</v>
      </c>
      <c r="H1248" s="3" t="s">
        <v>17</v>
      </c>
      <c r="I1248" s="3" t="s">
        <v>17</v>
      </c>
      <c r="J1248" s="3" t="s">
        <v>17</v>
      </c>
      <c r="K1248" s="3" t="s">
        <v>17</v>
      </c>
      <c r="L1248" s="3">
        <v>3.78</v>
      </c>
      <c r="M1248" s="3" t="s">
        <v>17</v>
      </c>
      <c r="N1248" s="3" t="s">
        <v>17</v>
      </c>
    </row>
    <row r="1249" spans="1:14" x14ac:dyDescent="0.25">
      <c r="A1249" s="3" t="s">
        <v>38</v>
      </c>
      <c r="B1249" s="3">
        <v>50</v>
      </c>
      <c r="C1249" s="3">
        <f>YEAR(D1249)</f>
        <v>2016</v>
      </c>
      <c r="D1249" s="1">
        <v>42595</v>
      </c>
      <c r="E1249">
        <v>3</v>
      </c>
      <c r="F1249" s="3" t="s">
        <v>16</v>
      </c>
      <c r="G1249" s="3" t="s">
        <v>17</v>
      </c>
      <c r="H1249" s="3" t="s">
        <v>17</v>
      </c>
      <c r="I1249" s="3" t="s">
        <v>17</v>
      </c>
      <c r="J1249" s="3" t="s">
        <v>17</v>
      </c>
      <c r="K1249" s="3" t="s">
        <v>17</v>
      </c>
      <c r="L1249" s="3">
        <v>2.78</v>
      </c>
      <c r="M1249" s="3" t="s">
        <v>17</v>
      </c>
      <c r="N1249" s="3" t="s">
        <v>17</v>
      </c>
    </row>
    <row r="1250" spans="1:14" x14ac:dyDescent="0.25">
      <c r="A1250" s="3" t="s">
        <v>38</v>
      </c>
      <c r="B1250" s="3">
        <v>50</v>
      </c>
      <c r="C1250" s="3">
        <f>YEAR(D1250)</f>
        <v>2016</v>
      </c>
      <c r="D1250" s="1">
        <v>42595</v>
      </c>
      <c r="E1250">
        <v>4</v>
      </c>
      <c r="F1250" s="3" t="s">
        <v>16</v>
      </c>
      <c r="G1250" s="3" t="s">
        <v>17</v>
      </c>
      <c r="H1250" s="3" t="s">
        <v>17</v>
      </c>
      <c r="I1250" s="3" t="s">
        <v>17</v>
      </c>
      <c r="J1250" s="3" t="s">
        <v>17</v>
      </c>
      <c r="K1250" s="3" t="s">
        <v>17</v>
      </c>
      <c r="L1250" s="3">
        <v>2.02</v>
      </c>
      <c r="M1250" s="3" t="s">
        <v>17</v>
      </c>
      <c r="N1250" s="3" t="s">
        <v>17</v>
      </c>
    </row>
    <row r="1251" spans="1:14" x14ac:dyDescent="0.25">
      <c r="A1251" s="3" t="s">
        <v>38</v>
      </c>
      <c r="B1251" s="3">
        <v>50</v>
      </c>
      <c r="C1251" s="3">
        <f>YEAR(D1251)</f>
        <v>2016</v>
      </c>
      <c r="D1251" s="1">
        <v>42595</v>
      </c>
      <c r="E1251">
        <v>5</v>
      </c>
      <c r="F1251" s="3" t="s">
        <v>16</v>
      </c>
      <c r="G1251" s="3" t="s">
        <v>17</v>
      </c>
      <c r="H1251" s="3" t="s">
        <v>17</v>
      </c>
      <c r="I1251" s="3" t="s">
        <v>17</v>
      </c>
      <c r="J1251" s="3" t="s">
        <v>17</v>
      </c>
      <c r="K1251" s="3" t="s">
        <v>17</v>
      </c>
      <c r="L1251" s="3">
        <v>1.46</v>
      </c>
      <c r="M1251" s="3" t="s">
        <v>17</v>
      </c>
      <c r="N1251" s="3" t="s">
        <v>17</v>
      </c>
    </row>
    <row r="1252" spans="1:14" x14ac:dyDescent="0.25">
      <c r="A1252" s="3" t="s">
        <v>38</v>
      </c>
      <c r="B1252" s="3">
        <v>50</v>
      </c>
      <c r="C1252" s="3">
        <f>YEAR(D1252)</f>
        <v>2016</v>
      </c>
      <c r="D1252" s="1">
        <v>42595</v>
      </c>
      <c r="E1252">
        <v>6</v>
      </c>
      <c r="F1252" s="3" t="s">
        <v>16</v>
      </c>
      <c r="G1252" s="3" t="s">
        <v>17</v>
      </c>
      <c r="H1252" s="3" t="s">
        <v>17</v>
      </c>
      <c r="I1252" s="3" t="s">
        <v>17</v>
      </c>
      <c r="J1252" s="3" t="s">
        <v>17</v>
      </c>
      <c r="K1252" s="3" t="s">
        <v>17</v>
      </c>
      <c r="L1252" s="3">
        <v>0.86</v>
      </c>
      <c r="M1252" s="3" t="s">
        <v>17</v>
      </c>
      <c r="N1252" s="3" t="s">
        <v>17</v>
      </c>
    </row>
    <row r="1253" spans="1:14" x14ac:dyDescent="0.25">
      <c r="A1253" s="3" t="s">
        <v>38</v>
      </c>
      <c r="B1253" s="3">
        <v>50</v>
      </c>
      <c r="C1253" s="3">
        <f>YEAR(D1253)</f>
        <v>2016</v>
      </c>
      <c r="D1253" s="1">
        <v>42595</v>
      </c>
      <c r="E1253">
        <v>7</v>
      </c>
      <c r="F1253" s="3" t="s">
        <v>16</v>
      </c>
      <c r="G1253" s="3" t="s">
        <v>16</v>
      </c>
      <c r="H1253" s="3" t="s">
        <v>17</v>
      </c>
      <c r="I1253" s="3" t="s">
        <v>17</v>
      </c>
      <c r="J1253" s="3" t="s">
        <v>17</v>
      </c>
      <c r="K1253" s="3" t="s">
        <v>17</v>
      </c>
      <c r="L1253" s="3">
        <v>0.47</v>
      </c>
      <c r="M1253" s="3" t="s">
        <v>17</v>
      </c>
      <c r="N1253" s="3" t="s">
        <v>17</v>
      </c>
    </row>
    <row r="1254" spans="1:14" x14ac:dyDescent="0.25">
      <c r="A1254" s="3" t="s">
        <v>38</v>
      </c>
      <c r="B1254" s="3">
        <v>50</v>
      </c>
      <c r="C1254" s="3">
        <f>YEAR(D1254)</f>
        <v>2016</v>
      </c>
      <c r="D1254" s="1">
        <v>42595</v>
      </c>
      <c r="E1254">
        <v>8</v>
      </c>
      <c r="F1254" s="3" t="s">
        <v>16</v>
      </c>
      <c r="G1254" s="3" t="s">
        <v>17</v>
      </c>
      <c r="H1254" s="3" t="s">
        <v>17</v>
      </c>
      <c r="I1254" s="3" t="s">
        <v>17</v>
      </c>
      <c r="J1254" s="3" t="s">
        <v>17</v>
      </c>
      <c r="K1254" s="3" t="s">
        <v>17</v>
      </c>
      <c r="L1254" s="3">
        <v>0.24</v>
      </c>
      <c r="M1254" s="3" t="s">
        <v>17</v>
      </c>
      <c r="N1254" s="3" t="s">
        <v>17</v>
      </c>
    </row>
    <row r="1255" spans="1:14" x14ac:dyDescent="0.25">
      <c r="A1255" s="3" t="s">
        <v>38</v>
      </c>
      <c r="B1255" s="3">
        <v>50</v>
      </c>
      <c r="C1255" s="3">
        <f>YEAR(D1255)</f>
        <v>2016</v>
      </c>
      <c r="D1255" s="1">
        <v>42595</v>
      </c>
      <c r="E1255">
        <v>9</v>
      </c>
      <c r="F1255" s="3" t="s">
        <v>16</v>
      </c>
      <c r="G1255" s="3" t="s">
        <v>17</v>
      </c>
      <c r="H1255" s="3" t="s">
        <v>17</v>
      </c>
      <c r="I1255" s="3" t="s">
        <v>17</v>
      </c>
      <c r="J1255" s="3" t="s">
        <v>17</v>
      </c>
      <c r="K1255" s="3" t="s">
        <v>17</v>
      </c>
      <c r="L1255" s="3">
        <v>0.11</v>
      </c>
      <c r="M1255" s="3" t="s">
        <v>17</v>
      </c>
      <c r="N1255" s="3" t="s">
        <v>17</v>
      </c>
    </row>
    <row r="1256" spans="1:14" x14ac:dyDescent="0.25">
      <c r="A1256" s="3" t="s">
        <v>38</v>
      </c>
      <c r="B1256" s="3">
        <v>50</v>
      </c>
      <c r="C1256" s="3">
        <f>YEAR(D1256)</f>
        <v>2016</v>
      </c>
      <c r="D1256" s="1">
        <v>42595</v>
      </c>
      <c r="E1256">
        <v>10</v>
      </c>
      <c r="F1256" s="3" t="s">
        <v>16</v>
      </c>
      <c r="G1256" s="3" t="s">
        <v>17</v>
      </c>
      <c r="H1256" s="3" t="s">
        <v>17</v>
      </c>
      <c r="I1256" s="3" t="s">
        <v>17</v>
      </c>
      <c r="J1256" s="3" t="s">
        <v>17</v>
      </c>
      <c r="K1256" s="3" t="s">
        <v>17</v>
      </c>
      <c r="L1256" s="3">
        <v>0.04</v>
      </c>
      <c r="M1256" s="3" t="s">
        <v>17</v>
      </c>
      <c r="N1256" s="3" t="s">
        <v>17</v>
      </c>
    </row>
    <row r="1257" spans="1:14" x14ac:dyDescent="0.25">
      <c r="A1257" s="3" t="s">
        <v>38</v>
      </c>
      <c r="B1257" s="3">
        <v>50</v>
      </c>
      <c r="C1257" s="3">
        <f>YEAR(D1257)</f>
        <v>2016</v>
      </c>
      <c r="D1257" s="1">
        <v>42595</v>
      </c>
      <c r="E1257">
        <v>11</v>
      </c>
      <c r="F1257" s="3" t="s">
        <v>16</v>
      </c>
      <c r="G1257" s="3" t="s">
        <v>17</v>
      </c>
      <c r="H1257" s="3" t="s">
        <v>17</v>
      </c>
      <c r="I1257" s="3" t="s">
        <v>17</v>
      </c>
      <c r="J1257" s="3" t="s">
        <v>17</v>
      </c>
      <c r="K1257" s="3" t="s">
        <v>17</v>
      </c>
      <c r="L1257" s="3">
        <v>0.01</v>
      </c>
      <c r="M1257" s="3" t="s">
        <v>17</v>
      </c>
      <c r="N1257" s="3" t="s">
        <v>17</v>
      </c>
    </row>
    <row r="1258" spans="1:14" x14ac:dyDescent="0.25">
      <c r="A1258" s="3" t="s">
        <v>38</v>
      </c>
      <c r="B1258" s="3">
        <v>50</v>
      </c>
      <c r="C1258" s="3">
        <f>YEAR(D1258)</f>
        <v>2016</v>
      </c>
      <c r="D1258" s="1">
        <v>42595</v>
      </c>
      <c r="E1258">
        <v>12</v>
      </c>
      <c r="F1258" s="3" t="s">
        <v>16</v>
      </c>
      <c r="G1258" s="3" t="s">
        <v>17</v>
      </c>
      <c r="H1258" s="3" t="s">
        <v>17</v>
      </c>
      <c r="I1258" s="3" t="s">
        <v>17</v>
      </c>
      <c r="J1258" s="3" t="s">
        <v>17</v>
      </c>
      <c r="K1258" s="3" t="s">
        <v>17</v>
      </c>
      <c r="L1258" s="3">
        <v>0</v>
      </c>
      <c r="M1258" s="3" t="s">
        <v>17</v>
      </c>
      <c r="N1258" s="3" t="s">
        <v>17</v>
      </c>
    </row>
    <row r="1259" spans="1:14" x14ac:dyDescent="0.25">
      <c r="A1259" s="3" t="s">
        <v>38</v>
      </c>
      <c r="B1259" s="3">
        <v>50</v>
      </c>
      <c r="C1259" s="3">
        <f>YEAR(D1259)</f>
        <v>2016</v>
      </c>
      <c r="D1259" s="1">
        <v>42595</v>
      </c>
      <c r="E1259">
        <v>13</v>
      </c>
      <c r="F1259" s="3" t="s">
        <v>16</v>
      </c>
      <c r="G1259" s="3" t="s">
        <v>17</v>
      </c>
      <c r="H1259" s="3" t="s">
        <v>17</v>
      </c>
      <c r="I1259" s="3" t="s">
        <v>17</v>
      </c>
      <c r="J1259" s="3" t="s">
        <v>17</v>
      </c>
      <c r="K1259" s="3" t="s">
        <v>17</v>
      </c>
      <c r="L1259" s="3">
        <v>0.04</v>
      </c>
      <c r="M1259" s="3" t="s">
        <v>17</v>
      </c>
      <c r="N1259" s="3" t="s">
        <v>17</v>
      </c>
    </row>
    <row r="1260" spans="1:14" x14ac:dyDescent="0.25">
      <c r="A1260" s="3" t="s">
        <v>38</v>
      </c>
      <c r="B1260" s="3">
        <v>50</v>
      </c>
      <c r="C1260" s="3">
        <f>YEAR(D1260)</f>
        <v>2016</v>
      </c>
      <c r="D1260" s="1">
        <v>42595</v>
      </c>
      <c r="E1260">
        <v>14</v>
      </c>
      <c r="F1260" s="3" t="s">
        <v>16</v>
      </c>
      <c r="G1260" s="3" t="s">
        <v>17</v>
      </c>
      <c r="H1260" s="3" t="s">
        <v>17</v>
      </c>
      <c r="I1260" s="3" t="s">
        <v>17</v>
      </c>
      <c r="J1260" s="3" t="s">
        <v>17</v>
      </c>
      <c r="K1260" s="3" t="s">
        <v>17</v>
      </c>
      <c r="L1260" s="3">
        <v>0.02</v>
      </c>
      <c r="M1260" s="3" t="s">
        <v>17</v>
      </c>
      <c r="N1260" s="3" t="s">
        <v>17</v>
      </c>
    </row>
    <row r="1261" spans="1:14" x14ac:dyDescent="0.25">
      <c r="A1261" s="3" t="s">
        <v>38</v>
      </c>
      <c r="B1261" s="3">
        <v>50</v>
      </c>
      <c r="C1261" s="3">
        <f>YEAR(D1261)</f>
        <v>2016</v>
      </c>
      <c r="D1261" s="1">
        <v>42595</v>
      </c>
      <c r="E1261">
        <v>15</v>
      </c>
      <c r="F1261" s="3" t="s">
        <v>16</v>
      </c>
      <c r="G1261" s="3" t="s">
        <v>17</v>
      </c>
      <c r="H1261" s="3" t="s">
        <v>17</v>
      </c>
      <c r="I1261" s="3" t="s">
        <v>17</v>
      </c>
      <c r="J1261" s="3" t="s">
        <v>17</v>
      </c>
      <c r="K1261" s="3" t="s">
        <v>17</v>
      </c>
      <c r="L1261" s="3">
        <v>0</v>
      </c>
      <c r="M1261" s="3" t="s">
        <v>17</v>
      </c>
      <c r="N1261" s="3" t="s">
        <v>17</v>
      </c>
    </row>
    <row r="1262" spans="1:14" x14ac:dyDescent="0.25">
      <c r="A1262" s="3" t="s">
        <v>38</v>
      </c>
      <c r="B1262" s="3">
        <v>50</v>
      </c>
      <c r="C1262" s="3">
        <f>YEAR(D1262)</f>
        <v>2016</v>
      </c>
      <c r="D1262" s="1">
        <v>42595</v>
      </c>
      <c r="E1262">
        <v>21</v>
      </c>
      <c r="F1262" s="3" t="s">
        <v>16</v>
      </c>
      <c r="G1262" s="3" t="s">
        <v>16</v>
      </c>
      <c r="H1262" s="3" t="s">
        <v>17</v>
      </c>
      <c r="I1262" s="3" t="s">
        <v>17</v>
      </c>
      <c r="J1262" s="3" t="s">
        <v>17</v>
      </c>
      <c r="K1262" s="3" t="s">
        <v>17</v>
      </c>
      <c r="L1262" s="3" t="s">
        <v>17</v>
      </c>
      <c r="M1262" s="3" t="s">
        <v>17</v>
      </c>
      <c r="N1262" s="3" t="s">
        <v>17</v>
      </c>
    </row>
    <row r="1263" spans="1:14" x14ac:dyDescent="0.25">
      <c r="A1263" s="3" t="s">
        <v>38</v>
      </c>
      <c r="B1263" s="3">
        <v>50</v>
      </c>
      <c r="C1263" s="3">
        <f>YEAR(D1263)</f>
        <v>2016</v>
      </c>
      <c r="D1263" s="1">
        <v>42611</v>
      </c>
      <c r="E1263">
        <v>-0.1</v>
      </c>
      <c r="F1263" s="3" t="s">
        <v>16</v>
      </c>
      <c r="G1263" s="3" t="s">
        <v>17</v>
      </c>
      <c r="H1263" s="3" t="s">
        <v>17</v>
      </c>
      <c r="I1263" s="3" t="s">
        <v>17</v>
      </c>
      <c r="J1263" s="3" t="s">
        <v>17</v>
      </c>
      <c r="K1263" s="3" t="s">
        <v>17</v>
      </c>
      <c r="L1263" s="3">
        <v>756</v>
      </c>
      <c r="M1263" s="3" t="s">
        <v>17</v>
      </c>
      <c r="N1263" s="3" t="s">
        <v>17</v>
      </c>
    </row>
    <row r="1264" spans="1:14" x14ac:dyDescent="0.25">
      <c r="A1264" s="3" t="s">
        <v>38</v>
      </c>
      <c r="B1264" s="3">
        <v>50</v>
      </c>
      <c r="C1264" s="3">
        <f>YEAR(D1264)</f>
        <v>2016</v>
      </c>
      <c r="D1264" s="1">
        <v>42611</v>
      </c>
      <c r="E1264">
        <v>0.1</v>
      </c>
      <c r="F1264" s="3" t="s">
        <v>16</v>
      </c>
      <c r="G1264" s="3" t="s">
        <v>16</v>
      </c>
      <c r="H1264" s="3" t="s">
        <v>17</v>
      </c>
      <c r="I1264" s="3" t="s">
        <v>17</v>
      </c>
      <c r="J1264" s="3" t="s">
        <v>17</v>
      </c>
      <c r="K1264" s="3" t="s">
        <v>17</v>
      </c>
      <c r="L1264" s="3">
        <v>427</v>
      </c>
      <c r="M1264" s="3" t="s">
        <v>17</v>
      </c>
      <c r="N1264" s="3" t="s">
        <v>17</v>
      </c>
    </row>
    <row r="1265" spans="1:14" x14ac:dyDescent="0.25">
      <c r="A1265" s="3" t="s">
        <v>38</v>
      </c>
      <c r="B1265" s="3">
        <v>50</v>
      </c>
      <c r="C1265" s="3">
        <f>YEAR(D1265)</f>
        <v>2016</v>
      </c>
      <c r="D1265" s="1">
        <v>42611</v>
      </c>
      <c r="E1265">
        <v>1</v>
      </c>
      <c r="F1265" s="3" t="s">
        <v>16</v>
      </c>
      <c r="G1265" s="3" t="s">
        <v>17</v>
      </c>
      <c r="H1265" s="3" t="s">
        <v>17</v>
      </c>
      <c r="I1265" s="3" t="s">
        <v>17</v>
      </c>
      <c r="J1265" s="3" t="s">
        <v>17</v>
      </c>
      <c r="K1265" s="3" t="s">
        <v>17</v>
      </c>
      <c r="L1265" s="3">
        <v>213</v>
      </c>
      <c r="M1265" s="3" t="s">
        <v>17</v>
      </c>
      <c r="N1265" s="3" t="s">
        <v>17</v>
      </c>
    </row>
    <row r="1266" spans="1:14" x14ac:dyDescent="0.25">
      <c r="A1266" s="3" t="s">
        <v>38</v>
      </c>
      <c r="B1266" s="3">
        <v>50</v>
      </c>
      <c r="C1266" s="3">
        <f>YEAR(D1266)</f>
        <v>2016</v>
      </c>
      <c r="D1266" s="1">
        <v>42611</v>
      </c>
      <c r="E1266">
        <v>2</v>
      </c>
      <c r="F1266" s="3" t="s">
        <v>16</v>
      </c>
      <c r="G1266" s="3" t="s">
        <v>17</v>
      </c>
      <c r="H1266" s="3" t="s">
        <v>17</v>
      </c>
      <c r="I1266" s="3" t="s">
        <v>17</v>
      </c>
      <c r="J1266" s="3" t="s">
        <v>17</v>
      </c>
      <c r="K1266" s="3" t="s">
        <v>17</v>
      </c>
      <c r="L1266" s="3">
        <v>110</v>
      </c>
      <c r="M1266" s="3" t="s">
        <v>17</v>
      </c>
      <c r="N1266" s="3" t="s">
        <v>17</v>
      </c>
    </row>
    <row r="1267" spans="1:14" x14ac:dyDescent="0.25">
      <c r="A1267" s="3" t="s">
        <v>38</v>
      </c>
      <c r="B1267" s="3">
        <v>50</v>
      </c>
      <c r="C1267" s="3">
        <f>YEAR(D1267)</f>
        <v>2016</v>
      </c>
      <c r="D1267" s="1">
        <v>42611</v>
      </c>
      <c r="E1267">
        <v>3</v>
      </c>
      <c r="F1267" s="3" t="s">
        <v>16</v>
      </c>
      <c r="G1267" s="3" t="s">
        <v>17</v>
      </c>
      <c r="H1267" s="3" t="s">
        <v>17</v>
      </c>
      <c r="I1267" s="3" t="s">
        <v>17</v>
      </c>
      <c r="J1267" s="3" t="s">
        <v>17</v>
      </c>
      <c r="K1267" s="3" t="s">
        <v>17</v>
      </c>
      <c r="L1267" s="3">
        <v>92.1</v>
      </c>
      <c r="M1267" s="3" t="s">
        <v>17</v>
      </c>
      <c r="N1267" s="3" t="s">
        <v>17</v>
      </c>
    </row>
    <row r="1268" spans="1:14" x14ac:dyDescent="0.25">
      <c r="A1268" s="3" t="s">
        <v>38</v>
      </c>
      <c r="B1268" s="3">
        <v>50</v>
      </c>
      <c r="C1268" s="3">
        <f>YEAR(D1268)</f>
        <v>2016</v>
      </c>
      <c r="D1268" s="1">
        <v>42611</v>
      </c>
      <c r="E1268">
        <v>4</v>
      </c>
      <c r="F1268" s="3" t="s">
        <v>16</v>
      </c>
      <c r="G1268" s="3" t="s">
        <v>17</v>
      </c>
      <c r="H1268" s="3" t="s">
        <v>17</v>
      </c>
      <c r="I1268" s="3" t="s">
        <v>17</v>
      </c>
      <c r="J1268" s="3" t="s">
        <v>17</v>
      </c>
      <c r="K1268" s="3" t="s">
        <v>17</v>
      </c>
      <c r="L1268" s="3">
        <v>65</v>
      </c>
      <c r="M1268" s="3" t="s">
        <v>17</v>
      </c>
      <c r="N1268" s="3" t="s">
        <v>17</v>
      </c>
    </row>
    <row r="1269" spans="1:14" x14ac:dyDescent="0.25">
      <c r="A1269" s="3" t="s">
        <v>38</v>
      </c>
      <c r="B1269" s="3">
        <v>50</v>
      </c>
      <c r="C1269" s="3">
        <f>YEAR(D1269)</f>
        <v>2016</v>
      </c>
      <c r="D1269" s="1">
        <v>42611</v>
      </c>
      <c r="E1269">
        <v>5</v>
      </c>
      <c r="F1269" s="3" t="s">
        <v>16</v>
      </c>
      <c r="G1269" s="3" t="s">
        <v>17</v>
      </c>
      <c r="H1269" s="3" t="s">
        <v>17</v>
      </c>
      <c r="I1269" s="3" t="s">
        <v>17</v>
      </c>
      <c r="J1269" s="3" t="s">
        <v>17</v>
      </c>
      <c r="K1269" s="3" t="s">
        <v>17</v>
      </c>
      <c r="L1269" s="3">
        <v>39</v>
      </c>
      <c r="M1269" s="3" t="s">
        <v>17</v>
      </c>
      <c r="N1269" s="3" t="s">
        <v>17</v>
      </c>
    </row>
    <row r="1270" spans="1:14" x14ac:dyDescent="0.25">
      <c r="A1270" s="3" t="s">
        <v>38</v>
      </c>
      <c r="B1270" s="3">
        <v>50</v>
      </c>
      <c r="C1270" s="3">
        <f>YEAR(D1270)</f>
        <v>2016</v>
      </c>
      <c r="D1270" s="1">
        <v>42611</v>
      </c>
      <c r="E1270">
        <v>6</v>
      </c>
      <c r="F1270" s="3" t="s">
        <v>16</v>
      </c>
      <c r="G1270" s="3" t="s">
        <v>17</v>
      </c>
      <c r="H1270" s="3" t="s">
        <v>17</v>
      </c>
      <c r="I1270" s="3" t="s">
        <v>17</v>
      </c>
      <c r="J1270" s="3" t="s">
        <v>17</v>
      </c>
      <c r="K1270" s="3" t="s">
        <v>17</v>
      </c>
      <c r="L1270" s="3">
        <v>28</v>
      </c>
      <c r="M1270" s="3" t="s">
        <v>17</v>
      </c>
      <c r="N1270" s="3" t="s">
        <v>17</v>
      </c>
    </row>
    <row r="1271" spans="1:14" x14ac:dyDescent="0.25">
      <c r="A1271" s="3" t="s">
        <v>38</v>
      </c>
      <c r="B1271" s="3">
        <v>50</v>
      </c>
      <c r="C1271" s="3">
        <f>YEAR(D1271)</f>
        <v>2016</v>
      </c>
      <c r="D1271" s="1">
        <v>42611</v>
      </c>
      <c r="E1271">
        <v>7</v>
      </c>
      <c r="F1271" s="3" t="s">
        <v>16</v>
      </c>
      <c r="G1271" s="3" t="s">
        <v>16</v>
      </c>
      <c r="H1271" s="3" t="s">
        <v>17</v>
      </c>
      <c r="I1271" s="3" t="s">
        <v>17</v>
      </c>
      <c r="J1271" s="3" t="s">
        <v>17</v>
      </c>
      <c r="K1271" s="3" t="s">
        <v>17</v>
      </c>
      <c r="L1271" s="3">
        <v>16</v>
      </c>
      <c r="M1271" s="3" t="s">
        <v>17</v>
      </c>
      <c r="N1271" s="3" t="s">
        <v>17</v>
      </c>
    </row>
    <row r="1272" spans="1:14" x14ac:dyDescent="0.25">
      <c r="A1272" s="3" t="s">
        <v>38</v>
      </c>
      <c r="B1272" s="3">
        <v>50</v>
      </c>
      <c r="C1272" s="3">
        <f>YEAR(D1272)</f>
        <v>2016</v>
      </c>
      <c r="D1272" s="1">
        <v>42611</v>
      </c>
      <c r="E1272">
        <v>8</v>
      </c>
      <c r="F1272" s="3" t="s">
        <v>16</v>
      </c>
      <c r="G1272" s="3" t="s">
        <v>17</v>
      </c>
      <c r="H1272" s="3" t="s">
        <v>17</v>
      </c>
      <c r="I1272" s="3" t="s">
        <v>17</v>
      </c>
      <c r="J1272" s="3" t="s">
        <v>17</v>
      </c>
      <c r="K1272" s="3" t="s">
        <v>17</v>
      </c>
      <c r="L1272" s="3">
        <v>8.6999999999999993</v>
      </c>
      <c r="M1272" s="3" t="s">
        <v>17</v>
      </c>
      <c r="N1272" s="3" t="s">
        <v>17</v>
      </c>
    </row>
    <row r="1273" spans="1:14" x14ac:dyDescent="0.25">
      <c r="A1273" s="3" t="s">
        <v>38</v>
      </c>
      <c r="B1273" s="3">
        <v>50</v>
      </c>
      <c r="C1273" s="3">
        <f>YEAR(D1273)</f>
        <v>2016</v>
      </c>
      <c r="D1273" s="1">
        <v>42611</v>
      </c>
      <c r="E1273">
        <v>9</v>
      </c>
      <c r="F1273" s="3" t="s">
        <v>16</v>
      </c>
      <c r="G1273" s="3" t="s">
        <v>17</v>
      </c>
      <c r="H1273" s="3" t="s">
        <v>17</v>
      </c>
      <c r="I1273" s="3" t="s">
        <v>17</v>
      </c>
      <c r="J1273" s="3" t="s">
        <v>17</v>
      </c>
      <c r="K1273" s="3" t="s">
        <v>17</v>
      </c>
      <c r="L1273" s="3">
        <v>2.1</v>
      </c>
      <c r="M1273" s="3" t="s">
        <v>17</v>
      </c>
      <c r="N1273" s="3" t="s">
        <v>17</v>
      </c>
    </row>
    <row r="1274" spans="1:14" x14ac:dyDescent="0.25">
      <c r="A1274" s="3" t="s">
        <v>38</v>
      </c>
      <c r="B1274" s="3">
        <v>50</v>
      </c>
      <c r="C1274" s="3">
        <f>YEAR(D1274)</f>
        <v>2016</v>
      </c>
      <c r="D1274" s="1">
        <v>42611</v>
      </c>
      <c r="E1274">
        <v>10</v>
      </c>
      <c r="F1274" s="3" t="s">
        <v>16</v>
      </c>
      <c r="G1274" s="3" t="s">
        <v>17</v>
      </c>
      <c r="H1274" s="3" t="s">
        <v>17</v>
      </c>
      <c r="I1274" s="3" t="s">
        <v>17</v>
      </c>
      <c r="J1274" s="3" t="s">
        <v>17</v>
      </c>
      <c r="K1274" s="3" t="s">
        <v>17</v>
      </c>
      <c r="L1274" s="3">
        <v>2.1</v>
      </c>
      <c r="M1274" s="3" t="s">
        <v>17</v>
      </c>
      <c r="N1274" s="3" t="s">
        <v>17</v>
      </c>
    </row>
    <row r="1275" spans="1:14" x14ac:dyDescent="0.25">
      <c r="A1275" s="3" t="s">
        <v>38</v>
      </c>
      <c r="B1275" s="3">
        <v>50</v>
      </c>
      <c r="C1275" s="3">
        <f>YEAR(D1275)</f>
        <v>2016</v>
      </c>
      <c r="D1275" s="1">
        <v>42611</v>
      </c>
      <c r="E1275">
        <v>11</v>
      </c>
      <c r="F1275" s="3" t="s">
        <v>16</v>
      </c>
      <c r="G1275" s="3" t="s">
        <v>17</v>
      </c>
      <c r="H1275" s="3" t="s">
        <v>17</v>
      </c>
      <c r="I1275" s="3" t="s">
        <v>17</v>
      </c>
      <c r="J1275" s="3" t="s">
        <v>17</v>
      </c>
      <c r="K1275" s="3" t="s">
        <v>17</v>
      </c>
      <c r="L1275" s="3">
        <v>0.4</v>
      </c>
      <c r="M1275" s="3" t="s">
        <v>17</v>
      </c>
      <c r="N1275" s="3" t="s">
        <v>17</v>
      </c>
    </row>
    <row r="1276" spans="1:14" x14ac:dyDescent="0.25">
      <c r="A1276" s="3" t="s">
        <v>38</v>
      </c>
      <c r="B1276" s="3">
        <v>50</v>
      </c>
      <c r="C1276" s="3">
        <f>YEAR(D1276)</f>
        <v>2016</v>
      </c>
      <c r="D1276" s="1">
        <v>42611</v>
      </c>
      <c r="E1276">
        <v>12</v>
      </c>
      <c r="F1276" s="3" t="s">
        <v>16</v>
      </c>
      <c r="G1276" s="3" t="s">
        <v>17</v>
      </c>
      <c r="H1276" s="3" t="s">
        <v>17</v>
      </c>
      <c r="I1276" s="3" t="s">
        <v>17</v>
      </c>
      <c r="J1276" s="3" t="s">
        <v>17</v>
      </c>
      <c r="K1276" s="3" t="s">
        <v>17</v>
      </c>
      <c r="L1276" s="3">
        <v>0.15</v>
      </c>
      <c r="M1276" s="3" t="s">
        <v>17</v>
      </c>
      <c r="N1276" s="3" t="s">
        <v>17</v>
      </c>
    </row>
    <row r="1277" spans="1:14" x14ac:dyDescent="0.25">
      <c r="A1277" s="3" t="s">
        <v>38</v>
      </c>
      <c r="B1277" s="3">
        <v>50</v>
      </c>
      <c r="C1277" s="3">
        <f>YEAR(D1277)</f>
        <v>2016</v>
      </c>
      <c r="D1277" s="1">
        <v>42611</v>
      </c>
      <c r="E1277">
        <v>13</v>
      </c>
      <c r="F1277" s="3" t="s">
        <v>16</v>
      </c>
      <c r="G1277" s="3" t="s">
        <v>17</v>
      </c>
      <c r="H1277" s="3" t="s">
        <v>17</v>
      </c>
      <c r="I1277" s="3" t="s">
        <v>17</v>
      </c>
      <c r="J1277" s="3" t="s">
        <v>17</v>
      </c>
      <c r="K1277" s="3" t="s">
        <v>17</v>
      </c>
      <c r="L1277" s="3">
        <v>0.03</v>
      </c>
      <c r="M1277" s="3" t="s">
        <v>17</v>
      </c>
      <c r="N1277" s="3" t="s">
        <v>17</v>
      </c>
    </row>
    <row r="1278" spans="1:14" x14ac:dyDescent="0.25">
      <c r="A1278" s="3" t="s">
        <v>38</v>
      </c>
      <c r="B1278" s="3">
        <v>50</v>
      </c>
      <c r="C1278" s="3">
        <f>YEAR(D1278)</f>
        <v>2016</v>
      </c>
      <c r="D1278" s="1">
        <v>42611</v>
      </c>
      <c r="E1278">
        <v>14</v>
      </c>
      <c r="F1278" s="3" t="s">
        <v>16</v>
      </c>
      <c r="G1278" s="3" t="s">
        <v>17</v>
      </c>
      <c r="H1278" s="3" t="s">
        <v>17</v>
      </c>
      <c r="I1278" s="3" t="s">
        <v>17</v>
      </c>
      <c r="J1278" s="3" t="s">
        <v>17</v>
      </c>
      <c r="K1278" s="3" t="s">
        <v>17</v>
      </c>
      <c r="L1278" s="3">
        <v>0</v>
      </c>
      <c r="M1278" s="3" t="s">
        <v>17</v>
      </c>
      <c r="N1278" s="3" t="s">
        <v>17</v>
      </c>
    </row>
    <row r="1279" spans="1:14" x14ac:dyDescent="0.25">
      <c r="A1279" s="3" t="s">
        <v>38</v>
      </c>
      <c r="B1279" s="3">
        <v>50</v>
      </c>
      <c r="C1279" s="3">
        <f>YEAR(D1279)</f>
        <v>2016</v>
      </c>
      <c r="D1279" s="1">
        <v>42611</v>
      </c>
      <c r="E1279">
        <v>15</v>
      </c>
      <c r="F1279" s="3" t="s">
        <v>16</v>
      </c>
      <c r="G1279" s="3" t="s">
        <v>17</v>
      </c>
      <c r="H1279" s="3" t="s">
        <v>17</v>
      </c>
      <c r="I1279" s="3" t="s">
        <v>17</v>
      </c>
      <c r="J1279" s="3" t="s">
        <v>17</v>
      </c>
      <c r="K1279" s="3" t="s">
        <v>17</v>
      </c>
      <c r="L1279" s="3">
        <v>0</v>
      </c>
      <c r="M1279" s="3" t="s">
        <v>17</v>
      </c>
      <c r="N1279" s="3" t="s">
        <v>17</v>
      </c>
    </row>
    <row r="1280" spans="1:14" x14ac:dyDescent="0.25">
      <c r="A1280" s="3" t="s">
        <v>38</v>
      </c>
      <c r="B1280" s="3">
        <v>50</v>
      </c>
      <c r="C1280" s="3">
        <f>YEAR(D1280)</f>
        <v>2016</v>
      </c>
      <c r="D1280" s="1">
        <v>42611</v>
      </c>
      <c r="E1280">
        <v>21</v>
      </c>
      <c r="F1280" s="3" t="s">
        <v>16</v>
      </c>
      <c r="G1280" s="3" t="s">
        <v>16</v>
      </c>
      <c r="H1280" s="3" t="s">
        <v>17</v>
      </c>
      <c r="I1280" s="3" t="s">
        <v>17</v>
      </c>
      <c r="J1280" s="3" t="s">
        <v>17</v>
      </c>
      <c r="K1280" s="3" t="s">
        <v>17</v>
      </c>
      <c r="L1280" s="3" t="s">
        <v>17</v>
      </c>
      <c r="M1280" s="3" t="s">
        <v>17</v>
      </c>
      <c r="N1280" s="3" t="s">
        <v>17</v>
      </c>
    </row>
    <row r="1281" spans="1:14" x14ac:dyDescent="0.25">
      <c r="A1281" s="3" t="s">
        <v>38</v>
      </c>
      <c r="B1281" s="3">
        <v>50</v>
      </c>
      <c r="C1281" s="3">
        <f>YEAR(D1281)</f>
        <v>2016</v>
      </c>
      <c r="D1281" s="1">
        <v>42625</v>
      </c>
      <c r="E1281">
        <v>-0.1</v>
      </c>
      <c r="F1281" s="3" t="s">
        <v>16</v>
      </c>
      <c r="G1281" s="3" t="s">
        <v>17</v>
      </c>
      <c r="H1281" s="3" t="s">
        <v>17</v>
      </c>
      <c r="I1281" s="3" t="s">
        <v>17</v>
      </c>
      <c r="J1281" s="3" t="s">
        <v>17</v>
      </c>
      <c r="K1281" s="3" t="s">
        <v>17</v>
      </c>
      <c r="L1281" s="3">
        <v>602</v>
      </c>
      <c r="M1281" s="3" t="s">
        <v>17</v>
      </c>
      <c r="N1281" s="3" t="s">
        <v>17</v>
      </c>
    </row>
    <row r="1282" spans="1:14" x14ac:dyDescent="0.25">
      <c r="A1282" s="3" t="s">
        <v>38</v>
      </c>
      <c r="B1282" s="3">
        <v>50</v>
      </c>
      <c r="C1282" s="3">
        <f>YEAR(D1282)</f>
        <v>2016</v>
      </c>
      <c r="D1282" s="1">
        <v>42625</v>
      </c>
      <c r="E1282">
        <v>0.1</v>
      </c>
      <c r="F1282" s="3" t="s">
        <v>16</v>
      </c>
      <c r="G1282" s="3" t="s">
        <v>16</v>
      </c>
      <c r="H1282" s="3" t="s">
        <v>17</v>
      </c>
      <c r="I1282" s="3" t="s">
        <v>17</v>
      </c>
      <c r="J1282" s="3" t="s">
        <v>17</v>
      </c>
      <c r="K1282" s="3" t="s">
        <v>17</v>
      </c>
      <c r="L1282" s="3">
        <v>416</v>
      </c>
      <c r="M1282" s="3" t="s">
        <v>17</v>
      </c>
      <c r="N1282" s="3" t="s">
        <v>17</v>
      </c>
    </row>
    <row r="1283" spans="1:14" x14ac:dyDescent="0.25">
      <c r="A1283" s="3" t="s">
        <v>38</v>
      </c>
      <c r="B1283" s="3">
        <v>50</v>
      </c>
      <c r="C1283" s="3">
        <f>YEAR(D1283)</f>
        <v>2016</v>
      </c>
      <c r="D1283" s="1">
        <v>42625</v>
      </c>
      <c r="E1283">
        <v>1</v>
      </c>
      <c r="F1283" s="3" t="s">
        <v>16</v>
      </c>
      <c r="G1283" s="3" t="s">
        <v>17</v>
      </c>
      <c r="H1283" s="3" t="s">
        <v>17</v>
      </c>
      <c r="I1283" s="3" t="s">
        <v>17</v>
      </c>
      <c r="J1283" s="3" t="s">
        <v>17</v>
      </c>
      <c r="K1283" s="3" t="s">
        <v>17</v>
      </c>
      <c r="L1283" s="3">
        <v>186</v>
      </c>
      <c r="M1283" s="3" t="s">
        <v>17</v>
      </c>
      <c r="N1283" s="3" t="s">
        <v>17</v>
      </c>
    </row>
    <row r="1284" spans="1:14" x14ac:dyDescent="0.25">
      <c r="A1284" s="3" t="s">
        <v>38</v>
      </c>
      <c r="B1284" s="3">
        <v>50</v>
      </c>
      <c r="C1284" s="3">
        <f>YEAR(D1284)</f>
        <v>2016</v>
      </c>
      <c r="D1284" s="1">
        <v>42625</v>
      </c>
      <c r="E1284">
        <v>2</v>
      </c>
      <c r="F1284" s="3" t="s">
        <v>16</v>
      </c>
      <c r="G1284" s="3" t="s">
        <v>17</v>
      </c>
      <c r="H1284" s="3" t="s">
        <v>17</v>
      </c>
      <c r="I1284" s="3" t="s">
        <v>17</v>
      </c>
      <c r="J1284" s="3" t="s">
        <v>17</v>
      </c>
      <c r="K1284" s="3" t="s">
        <v>17</v>
      </c>
      <c r="L1284" s="3">
        <v>115</v>
      </c>
      <c r="M1284" s="3" t="s">
        <v>17</v>
      </c>
      <c r="N1284" s="3" t="s">
        <v>17</v>
      </c>
    </row>
    <row r="1285" spans="1:14" x14ac:dyDescent="0.25">
      <c r="A1285" s="3" t="s">
        <v>38</v>
      </c>
      <c r="B1285" s="3">
        <v>50</v>
      </c>
      <c r="C1285" s="3">
        <f>YEAR(D1285)</f>
        <v>2016</v>
      </c>
      <c r="D1285" s="1">
        <v>42625</v>
      </c>
      <c r="E1285">
        <v>3</v>
      </c>
      <c r="F1285" s="3" t="s">
        <v>16</v>
      </c>
      <c r="G1285" s="3" t="s">
        <v>17</v>
      </c>
      <c r="H1285" s="3" t="s">
        <v>17</v>
      </c>
      <c r="I1285" s="3" t="s">
        <v>17</v>
      </c>
      <c r="J1285" s="3" t="s">
        <v>17</v>
      </c>
      <c r="K1285" s="3" t="s">
        <v>17</v>
      </c>
      <c r="L1285" s="3">
        <v>76</v>
      </c>
      <c r="M1285" s="3" t="s">
        <v>17</v>
      </c>
      <c r="N1285" s="3" t="s">
        <v>17</v>
      </c>
    </row>
    <row r="1286" spans="1:14" x14ac:dyDescent="0.25">
      <c r="A1286" s="3" t="s">
        <v>38</v>
      </c>
      <c r="B1286" s="3">
        <v>50</v>
      </c>
      <c r="C1286" s="3">
        <f>YEAR(D1286)</f>
        <v>2016</v>
      </c>
      <c r="D1286" s="1">
        <v>42625</v>
      </c>
      <c r="E1286">
        <v>4</v>
      </c>
      <c r="F1286" s="3" t="s">
        <v>16</v>
      </c>
      <c r="G1286" s="3" t="s">
        <v>17</v>
      </c>
      <c r="H1286" s="3" t="s">
        <v>17</v>
      </c>
      <c r="I1286" s="3" t="s">
        <v>17</v>
      </c>
      <c r="J1286" s="3" t="s">
        <v>17</v>
      </c>
      <c r="K1286" s="3" t="s">
        <v>17</v>
      </c>
      <c r="L1286" s="3">
        <v>38.4</v>
      </c>
      <c r="M1286" s="3" t="s">
        <v>17</v>
      </c>
      <c r="N1286" s="3" t="s">
        <v>17</v>
      </c>
    </row>
    <row r="1287" spans="1:14" x14ac:dyDescent="0.25">
      <c r="A1287" s="3" t="s">
        <v>38</v>
      </c>
      <c r="B1287" s="3">
        <v>50</v>
      </c>
      <c r="C1287" s="3">
        <f>YEAR(D1287)</f>
        <v>2016</v>
      </c>
      <c r="D1287" s="1">
        <v>42625</v>
      </c>
      <c r="E1287">
        <v>5</v>
      </c>
      <c r="F1287" s="3" t="s">
        <v>16</v>
      </c>
      <c r="G1287" s="3" t="s">
        <v>17</v>
      </c>
      <c r="H1287" s="3" t="s">
        <v>17</v>
      </c>
      <c r="I1287" s="3" t="s">
        <v>17</v>
      </c>
      <c r="J1287" s="3" t="s">
        <v>17</v>
      </c>
      <c r="K1287" s="3" t="s">
        <v>17</v>
      </c>
      <c r="L1287" s="3">
        <v>31</v>
      </c>
      <c r="M1287" s="3" t="s">
        <v>17</v>
      </c>
      <c r="N1287" s="3" t="s">
        <v>17</v>
      </c>
    </row>
    <row r="1288" spans="1:14" x14ac:dyDescent="0.25">
      <c r="A1288" s="3" t="s">
        <v>38</v>
      </c>
      <c r="B1288" s="3">
        <v>50</v>
      </c>
      <c r="C1288" s="3">
        <f>YEAR(D1288)</f>
        <v>2016</v>
      </c>
      <c r="D1288" s="1">
        <v>42625</v>
      </c>
      <c r="E1288">
        <v>6</v>
      </c>
      <c r="F1288" s="3" t="s">
        <v>16</v>
      </c>
      <c r="G1288" s="3" t="s">
        <v>17</v>
      </c>
      <c r="H1288" s="3" t="s">
        <v>17</v>
      </c>
      <c r="I1288" s="3" t="s">
        <v>17</v>
      </c>
      <c r="J1288" s="3" t="s">
        <v>17</v>
      </c>
      <c r="K1288" s="3" t="s">
        <v>17</v>
      </c>
      <c r="L1288" s="3">
        <v>17.899999999999999</v>
      </c>
      <c r="M1288" s="3" t="s">
        <v>17</v>
      </c>
      <c r="N1288" s="3" t="s">
        <v>17</v>
      </c>
    </row>
    <row r="1289" spans="1:14" x14ac:dyDescent="0.25">
      <c r="A1289" s="3" t="s">
        <v>38</v>
      </c>
      <c r="B1289" s="3">
        <v>50</v>
      </c>
      <c r="C1289" s="3">
        <f>YEAR(D1289)</f>
        <v>2016</v>
      </c>
      <c r="D1289" s="1">
        <v>42625</v>
      </c>
      <c r="E1289">
        <v>7</v>
      </c>
      <c r="F1289" s="3" t="s">
        <v>16</v>
      </c>
      <c r="G1289" s="3" t="s">
        <v>16</v>
      </c>
      <c r="H1289" s="3" t="s">
        <v>17</v>
      </c>
      <c r="I1289" s="3" t="s">
        <v>17</v>
      </c>
      <c r="J1289" s="3" t="s">
        <v>17</v>
      </c>
      <c r="K1289" s="3" t="s">
        <v>17</v>
      </c>
      <c r="L1289" s="3">
        <v>10.09</v>
      </c>
      <c r="M1289" s="3" t="s">
        <v>17</v>
      </c>
      <c r="N1289" s="3" t="s">
        <v>17</v>
      </c>
    </row>
    <row r="1290" spans="1:14" x14ac:dyDescent="0.25">
      <c r="A1290" s="3" t="s">
        <v>38</v>
      </c>
      <c r="B1290" s="3">
        <v>50</v>
      </c>
      <c r="C1290" s="3">
        <f>YEAR(D1290)</f>
        <v>2016</v>
      </c>
      <c r="D1290" s="1">
        <v>42625</v>
      </c>
      <c r="E1290">
        <v>8</v>
      </c>
      <c r="F1290" s="3" t="s">
        <v>16</v>
      </c>
      <c r="G1290" s="3" t="s">
        <v>17</v>
      </c>
      <c r="H1290" s="3" t="s">
        <v>17</v>
      </c>
      <c r="I1290" s="3" t="s">
        <v>17</v>
      </c>
      <c r="J1290" s="3" t="s">
        <v>17</v>
      </c>
      <c r="K1290" s="3" t="s">
        <v>17</v>
      </c>
      <c r="L1290" s="3">
        <v>5.3</v>
      </c>
      <c r="M1290" s="3" t="s">
        <v>17</v>
      </c>
      <c r="N1290" s="3" t="s">
        <v>17</v>
      </c>
    </row>
    <row r="1291" spans="1:14" x14ac:dyDescent="0.25">
      <c r="A1291" s="3" t="s">
        <v>38</v>
      </c>
      <c r="B1291" s="3">
        <v>50</v>
      </c>
      <c r="C1291" s="3">
        <f>YEAR(D1291)</f>
        <v>2016</v>
      </c>
      <c r="D1291" s="1">
        <v>42625</v>
      </c>
      <c r="E1291">
        <v>9</v>
      </c>
      <c r="F1291" s="3" t="s">
        <v>16</v>
      </c>
      <c r="G1291" s="3" t="s">
        <v>17</v>
      </c>
      <c r="H1291" s="3" t="s">
        <v>17</v>
      </c>
      <c r="I1291" s="3" t="s">
        <v>17</v>
      </c>
      <c r="J1291" s="3" t="s">
        <v>17</v>
      </c>
      <c r="K1291" s="3" t="s">
        <v>17</v>
      </c>
      <c r="L1291" s="3">
        <v>1.56</v>
      </c>
      <c r="M1291" s="3" t="s">
        <v>17</v>
      </c>
      <c r="N1291" s="3" t="s">
        <v>17</v>
      </c>
    </row>
    <row r="1292" spans="1:14" x14ac:dyDescent="0.25">
      <c r="A1292" s="3" t="s">
        <v>38</v>
      </c>
      <c r="B1292" s="3">
        <v>50</v>
      </c>
      <c r="C1292" s="3">
        <f>YEAR(D1292)</f>
        <v>2016</v>
      </c>
      <c r="D1292" s="1">
        <v>42625</v>
      </c>
      <c r="E1292">
        <v>10</v>
      </c>
      <c r="F1292" s="3" t="s">
        <v>16</v>
      </c>
      <c r="G1292" s="3" t="s">
        <v>17</v>
      </c>
      <c r="H1292" s="3" t="s">
        <v>17</v>
      </c>
      <c r="I1292" s="3" t="s">
        <v>17</v>
      </c>
      <c r="J1292" s="3" t="s">
        <v>17</v>
      </c>
      <c r="K1292" s="3" t="s">
        <v>17</v>
      </c>
      <c r="L1292" s="3">
        <v>0.32</v>
      </c>
      <c r="M1292" s="3" t="s">
        <v>17</v>
      </c>
      <c r="N1292" s="3" t="s">
        <v>17</v>
      </c>
    </row>
    <row r="1293" spans="1:14" x14ac:dyDescent="0.25">
      <c r="A1293" s="3" t="s">
        <v>38</v>
      </c>
      <c r="B1293" s="3">
        <v>50</v>
      </c>
      <c r="C1293" s="3">
        <f>YEAR(D1293)</f>
        <v>2016</v>
      </c>
      <c r="D1293" s="1">
        <v>42625</v>
      </c>
      <c r="E1293">
        <v>11</v>
      </c>
      <c r="F1293" s="3" t="s">
        <v>16</v>
      </c>
      <c r="G1293" s="3" t="s">
        <v>17</v>
      </c>
      <c r="H1293" s="3" t="s">
        <v>17</v>
      </c>
      <c r="I1293" s="3" t="s">
        <v>17</v>
      </c>
      <c r="J1293" s="3" t="s">
        <v>17</v>
      </c>
      <c r="K1293" s="3" t="s">
        <v>17</v>
      </c>
      <c r="L1293" s="3">
        <v>0.02</v>
      </c>
      <c r="M1293" s="3" t="s">
        <v>17</v>
      </c>
      <c r="N1293" s="3" t="s">
        <v>17</v>
      </c>
    </row>
    <row r="1294" spans="1:14" x14ac:dyDescent="0.25">
      <c r="A1294" s="3" t="s">
        <v>38</v>
      </c>
      <c r="B1294" s="3">
        <v>50</v>
      </c>
      <c r="C1294" s="3">
        <f>YEAR(D1294)</f>
        <v>2016</v>
      </c>
      <c r="D1294" s="1">
        <v>42625</v>
      </c>
      <c r="E1294">
        <v>12</v>
      </c>
      <c r="F1294" s="3" t="s">
        <v>16</v>
      </c>
      <c r="G1294" s="3" t="s">
        <v>17</v>
      </c>
      <c r="H1294" s="3" t="s">
        <v>17</v>
      </c>
      <c r="I1294" s="3" t="s">
        <v>17</v>
      </c>
      <c r="J1294" s="3" t="s">
        <v>17</v>
      </c>
      <c r="K1294" s="3" t="s">
        <v>17</v>
      </c>
      <c r="L1294" s="3">
        <v>0.01</v>
      </c>
      <c r="M1294" s="3" t="s">
        <v>17</v>
      </c>
      <c r="N1294" s="3" t="s">
        <v>17</v>
      </c>
    </row>
    <row r="1295" spans="1:14" x14ac:dyDescent="0.25">
      <c r="A1295" s="3" t="s">
        <v>38</v>
      </c>
      <c r="B1295" s="3">
        <v>50</v>
      </c>
      <c r="C1295" s="3">
        <f>YEAR(D1295)</f>
        <v>2016</v>
      </c>
      <c r="D1295" s="1">
        <v>42625</v>
      </c>
      <c r="E1295">
        <v>13</v>
      </c>
      <c r="F1295" s="3" t="s">
        <v>16</v>
      </c>
      <c r="G1295" s="3" t="s">
        <v>17</v>
      </c>
      <c r="H1295" s="3" t="s">
        <v>17</v>
      </c>
      <c r="I1295" s="3" t="s">
        <v>17</v>
      </c>
      <c r="J1295" s="3" t="s">
        <v>17</v>
      </c>
      <c r="K1295" s="3" t="s">
        <v>17</v>
      </c>
      <c r="L1295" s="3">
        <v>0</v>
      </c>
      <c r="M1295" s="3" t="s">
        <v>17</v>
      </c>
      <c r="N1295" s="3" t="s">
        <v>17</v>
      </c>
    </row>
    <row r="1296" spans="1:14" x14ac:dyDescent="0.25">
      <c r="A1296" s="3" t="s">
        <v>38</v>
      </c>
      <c r="B1296" s="3">
        <v>50</v>
      </c>
      <c r="C1296" s="3">
        <f>YEAR(D1296)</f>
        <v>2016</v>
      </c>
      <c r="D1296" s="1">
        <v>42625</v>
      </c>
      <c r="E1296">
        <v>20</v>
      </c>
      <c r="F1296" s="3" t="s">
        <v>16</v>
      </c>
      <c r="G1296" s="3" t="s">
        <v>16</v>
      </c>
      <c r="H1296" s="3" t="s">
        <v>17</v>
      </c>
      <c r="I1296" s="3" t="s">
        <v>17</v>
      </c>
      <c r="J1296" s="3" t="s">
        <v>17</v>
      </c>
      <c r="K1296" s="3" t="s">
        <v>17</v>
      </c>
      <c r="L1296" s="3" t="s">
        <v>17</v>
      </c>
      <c r="M1296" s="3" t="s">
        <v>17</v>
      </c>
      <c r="N1296" s="3" t="s">
        <v>17</v>
      </c>
    </row>
    <row r="1297" spans="1:14" x14ac:dyDescent="0.25">
      <c r="A1297" s="3" t="s">
        <v>38</v>
      </c>
      <c r="B1297" s="3">
        <v>50</v>
      </c>
      <c r="C1297" s="3">
        <f>YEAR(D1297)</f>
        <v>2016</v>
      </c>
      <c r="D1297" s="1">
        <v>42639</v>
      </c>
      <c r="E1297">
        <v>-0.1</v>
      </c>
      <c r="F1297" s="3" t="s">
        <v>16</v>
      </c>
      <c r="G1297" s="3" t="s">
        <v>17</v>
      </c>
      <c r="H1297" s="3" t="s">
        <v>17</v>
      </c>
      <c r="I1297" s="3" t="s">
        <v>17</v>
      </c>
      <c r="J1297" s="3" t="s">
        <v>17</v>
      </c>
      <c r="K1297" s="3" t="s">
        <v>17</v>
      </c>
      <c r="L1297" s="3">
        <v>42.5</v>
      </c>
      <c r="M1297" s="3" t="s">
        <v>17</v>
      </c>
      <c r="N1297" s="3" t="s">
        <v>17</v>
      </c>
    </row>
    <row r="1298" spans="1:14" x14ac:dyDescent="0.25">
      <c r="A1298" s="3" t="s">
        <v>38</v>
      </c>
      <c r="B1298" s="3">
        <v>50</v>
      </c>
      <c r="C1298" s="3">
        <f>YEAR(D1298)</f>
        <v>2016</v>
      </c>
      <c r="D1298" s="1">
        <v>42639</v>
      </c>
      <c r="E1298">
        <v>0.1</v>
      </c>
      <c r="F1298" s="3" t="s">
        <v>16</v>
      </c>
      <c r="G1298" s="3" t="s">
        <v>16</v>
      </c>
      <c r="H1298" s="3" t="s">
        <v>17</v>
      </c>
      <c r="I1298" s="3" t="s">
        <v>17</v>
      </c>
      <c r="J1298" s="3" t="s">
        <v>17</v>
      </c>
      <c r="K1298" s="3" t="s">
        <v>17</v>
      </c>
      <c r="L1298" s="3">
        <v>22.2</v>
      </c>
      <c r="M1298" s="3" t="s">
        <v>17</v>
      </c>
      <c r="N1298" s="3" t="s">
        <v>17</v>
      </c>
    </row>
    <row r="1299" spans="1:14" x14ac:dyDescent="0.25">
      <c r="A1299" s="3" t="s">
        <v>38</v>
      </c>
      <c r="B1299" s="3">
        <v>50</v>
      </c>
      <c r="C1299" s="3">
        <f>YEAR(D1299)</f>
        <v>2016</v>
      </c>
      <c r="D1299" s="1">
        <v>42639</v>
      </c>
      <c r="E1299">
        <v>1</v>
      </c>
      <c r="F1299" s="3" t="s">
        <v>16</v>
      </c>
      <c r="G1299" s="3" t="s">
        <v>17</v>
      </c>
      <c r="H1299" s="3" t="s">
        <v>17</v>
      </c>
      <c r="I1299" s="3" t="s">
        <v>17</v>
      </c>
      <c r="J1299" s="3" t="s">
        <v>17</v>
      </c>
      <c r="K1299" s="3" t="s">
        <v>17</v>
      </c>
      <c r="L1299" s="3">
        <v>10.3</v>
      </c>
      <c r="M1299" s="3" t="s">
        <v>17</v>
      </c>
      <c r="N1299" s="3" t="s">
        <v>17</v>
      </c>
    </row>
    <row r="1300" spans="1:14" x14ac:dyDescent="0.25">
      <c r="A1300" s="3" t="s">
        <v>38</v>
      </c>
      <c r="B1300" s="3">
        <v>50</v>
      </c>
      <c r="C1300" s="3">
        <f>YEAR(D1300)</f>
        <v>2016</v>
      </c>
      <c r="D1300" s="1">
        <v>42639</v>
      </c>
      <c r="E1300">
        <v>2</v>
      </c>
      <c r="F1300" s="3" t="s">
        <v>16</v>
      </c>
      <c r="G1300" s="3" t="s">
        <v>17</v>
      </c>
      <c r="H1300" s="3" t="s">
        <v>17</v>
      </c>
      <c r="I1300" s="3" t="s">
        <v>17</v>
      </c>
      <c r="J1300" s="3" t="s">
        <v>17</v>
      </c>
      <c r="K1300" s="3" t="s">
        <v>17</v>
      </c>
      <c r="L1300" s="3">
        <v>7.42</v>
      </c>
      <c r="M1300" s="3" t="s">
        <v>17</v>
      </c>
      <c r="N1300" s="3" t="s">
        <v>17</v>
      </c>
    </row>
    <row r="1301" spans="1:14" x14ac:dyDescent="0.25">
      <c r="A1301" s="3" t="s">
        <v>38</v>
      </c>
      <c r="B1301" s="3">
        <v>50</v>
      </c>
      <c r="C1301" s="3">
        <f>YEAR(D1301)</f>
        <v>2016</v>
      </c>
      <c r="D1301" s="1">
        <v>42639</v>
      </c>
      <c r="E1301">
        <v>3</v>
      </c>
      <c r="F1301" s="3" t="s">
        <v>16</v>
      </c>
      <c r="G1301" s="3" t="s">
        <v>17</v>
      </c>
      <c r="H1301" s="3" t="s">
        <v>17</v>
      </c>
      <c r="I1301" s="3" t="s">
        <v>17</v>
      </c>
      <c r="J1301" s="3" t="s">
        <v>17</v>
      </c>
      <c r="K1301" s="3" t="s">
        <v>17</v>
      </c>
      <c r="L1301" s="3">
        <v>5.97</v>
      </c>
      <c r="M1301" s="3" t="s">
        <v>17</v>
      </c>
      <c r="N1301" s="3" t="s">
        <v>17</v>
      </c>
    </row>
    <row r="1302" spans="1:14" x14ac:dyDescent="0.25">
      <c r="A1302" s="3" t="s">
        <v>38</v>
      </c>
      <c r="B1302" s="3">
        <v>50</v>
      </c>
      <c r="C1302" s="3">
        <f>YEAR(D1302)</f>
        <v>2016</v>
      </c>
      <c r="D1302" s="1">
        <v>42639</v>
      </c>
      <c r="E1302">
        <v>4</v>
      </c>
      <c r="F1302" s="3" t="s">
        <v>16</v>
      </c>
      <c r="G1302" s="3" t="s">
        <v>17</v>
      </c>
      <c r="H1302" s="3" t="s">
        <v>17</v>
      </c>
      <c r="I1302" s="3" t="s">
        <v>17</v>
      </c>
      <c r="J1302" s="3" t="s">
        <v>17</v>
      </c>
      <c r="K1302" s="3" t="s">
        <v>17</v>
      </c>
      <c r="L1302" s="3">
        <v>4.38</v>
      </c>
      <c r="M1302" s="3" t="s">
        <v>17</v>
      </c>
      <c r="N1302" s="3" t="s">
        <v>17</v>
      </c>
    </row>
    <row r="1303" spans="1:14" x14ac:dyDescent="0.25">
      <c r="A1303" s="3" t="s">
        <v>38</v>
      </c>
      <c r="B1303" s="3">
        <v>50</v>
      </c>
      <c r="C1303" s="3">
        <f>YEAR(D1303)</f>
        <v>2016</v>
      </c>
      <c r="D1303" s="1">
        <v>42639</v>
      </c>
      <c r="E1303">
        <v>5</v>
      </c>
      <c r="F1303" s="3" t="s">
        <v>16</v>
      </c>
      <c r="G1303" s="3" t="s">
        <v>17</v>
      </c>
      <c r="H1303" s="3" t="s">
        <v>17</v>
      </c>
      <c r="I1303" s="3" t="s">
        <v>17</v>
      </c>
      <c r="J1303" s="3" t="s">
        <v>17</v>
      </c>
      <c r="K1303" s="3" t="s">
        <v>17</v>
      </c>
      <c r="L1303" s="3">
        <v>3.31</v>
      </c>
      <c r="M1303" s="3" t="s">
        <v>17</v>
      </c>
      <c r="N1303" s="3" t="s">
        <v>17</v>
      </c>
    </row>
    <row r="1304" spans="1:14" x14ac:dyDescent="0.25">
      <c r="A1304" s="3" t="s">
        <v>38</v>
      </c>
      <c r="B1304" s="3">
        <v>50</v>
      </c>
      <c r="C1304" s="3">
        <f>YEAR(D1304)</f>
        <v>2016</v>
      </c>
      <c r="D1304" s="1">
        <v>42639</v>
      </c>
      <c r="E1304">
        <v>6</v>
      </c>
      <c r="F1304" s="3" t="s">
        <v>16</v>
      </c>
      <c r="G1304" s="3" t="s">
        <v>17</v>
      </c>
      <c r="H1304" s="3" t="s">
        <v>17</v>
      </c>
      <c r="I1304" s="3" t="s">
        <v>17</v>
      </c>
      <c r="J1304" s="3" t="s">
        <v>17</v>
      </c>
      <c r="K1304" s="3" t="s">
        <v>17</v>
      </c>
      <c r="L1304" s="3">
        <v>2.56</v>
      </c>
      <c r="M1304" s="3" t="s">
        <v>17</v>
      </c>
      <c r="N1304" s="3" t="s">
        <v>17</v>
      </c>
    </row>
    <row r="1305" spans="1:14" x14ac:dyDescent="0.25">
      <c r="A1305" s="3" t="s">
        <v>38</v>
      </c>
      <c r="B1305" s="3">
        <v>50</v>
      </c>
      <c r="C1305" s="3">
        <f>YEAR(D1305)</f>
        <v>2016</v>
      </c>
      <c r="D1305" s="1">
        <v>42639</v>
      </c>
      <c r="E1305">
        <v>7</v>
      </c>
      <c r="F1305" s="3" t="s">
        <v>16</v>
      </c>
      <c r="G1305" s="3" t="s">
        <v>16</v>
      </c>
      <c r="H1305" s="3" t="s">
        <v>17</v>
      </c>
      <c r="I1305" s="3" t="s">
        <v>17</v>
      </c>
      <c r="J1305" s="3" t="s">
        <v>17</v>
      </c>
      <c r="K1305" s="3" t="s">
        <v>17</v>
      </c>
      <c r="L1305" s="3">
        <v>1.67</v>
      </c>
      <c r="M1305" s="3" t="s">
        <v>17</v>
      </c>
      <c r="N1305" s="3" t="s">
        <v>17</v>
      </c>
    </row>
    <row r="1306" spans="1:14" x14ac:dyDescent="0.25">
      <c r="A1306" s="3" t="s">
        <v>38</v>
      </c>
      <c r="B1306" s="3">
        <v>50</v>
      </c>
      <c r="C1306" s="3">
        <f>YEAR(D1306)</f>
        <v>2016</v>
      </c>
      <c r="D1306" s="1">
        <v>42639</v>
      </c>
      <c r="E1306">
        <v>8</v>
      </c>
      <c r="F1306" s="3" t="s">
        <v>16</v>
      </c>
      <c r="G1306" s="3" t="s">
        <v>17</v>
      </c>
      <c r="H1306" s="3" t="s">
        <v>17</v>
      </c>
      <c r="I1306" s="3" t="s">
        <v>17</v>
      </c>
      <c r="J1306" s="3" t="s">
        <v>17</v>
      </c>
      <c r="K1306" s="3" t="s">
        <v>17</v>
      </c>
      <c r="L1306" s="3">
        <v>0.9</v>
      </c>
      <c r="M1306" s="3" t="s">
        <v>17</v>
      </c>
      <c r="N1306" s="3" t="s">
        <v>17</v>
      </c>
    </row>
    <row r="1307" spans="1:14" x14ac:dyDescent="0.25">
      <c r="A1307" s="3" t="s">
        <v>38</v>
      </c>
      <c r="B1307" s="3">
        <v>50</v>
      </c>
      <c r="C1307" s="3">
        <f>YEAR(D1307)</f>
        <v>2016</v>
      </c>
      <c r="D1307" s="1">
        <v>42639</v>
      </c>
      <c r="E1307">
        <v>9</v>
      </c>
      <c r="F1307" s="3" t="s">
        <v>16</v>
      </c>
      <c r="G1307" s="3" t="s">
        <v>17</v>
      </c>
      <c r="H1307" s="3" t="s">
        <v>17</v>
      </c>
      <c r="I1307" s="3" t="s">
        <v>17</v>
      </c>
      <c r="J1307" s="3" t="s">
        <v>17</v>
      </c>
      <c r="K1307" s="3" t="s">
        <v>17</v>
      </c>
      <c r="L1307" s="3">
        <v>0.18</v>
      </c>
      <c r="M1307" s="3" t="s">
        <v>17</v>
      </c>
      <c r="N1307" s="3" t="s">
        <v>17</v>
      </c>
    </row>
    <row r="1308" spans="1:14" x14ac:dyDescent="0.25">
      <c r="A1308" s="3" t="s">
        <v>38</v>
      </c>
      <c r="B1308" s="3">
        <v>50</v>
      </c>
      <c r="C1308" s="3">
        <f>YEAR(D1308)</f>
        <v>2016</v>
      </c>
      <c r="D1308" s="1">
        <v>42639</v>
      </c>
      <c r="E1308">
        <v>10</v>
      </c>
      <c r="F1308" s="3" t="s">
        <v>16</v>
      </c>
      <c r="G1308" s="3" t="s">
        <v>17</v>
      </c>
      <c r="H1308" s="3" t="s">
        <v>17</v>
      </c>
      <c r="I1308" s="3" t="s">
        <v>17</v>
      </c>
      <c r="J1308" s="3" t="s">
        <v>17</v>
      </c>
      <c r="K1308" s="3" t="s">
        <v>17</v>
      </c>
      <c r="L1308" s="3">
        <v>0.05</v>
      </c>
      <c r="M1308" s="3" t="s">
        <v>17</v>
      </c>
      <c r="N1308" s="3" t="s">
        <v>17</v>
      </c>
    </row>
    <row r="1309" spans="1:14" x14ac:dyDescent="0.25">
      <c r="A1309" s="3" t="s">
        <v>38</v>
      </c>
      <c r="B1309" s="3">
        <v>50</v>
      </c>
      <c r="C1309" s="3">
        <f>YEAR(D1309)</f>
        <v>2016</v>
      </c>
      <c r="D1309" s="1">
        <v>42639</v>
      </c>
      <c r="E1309">
        <v>11</v>
      </c>
      <c r="F1309" s="3" t="s">
        <v>16</v>
      </c>
      <c r="G1309" s="3" t="s">
        <v>17</v>
      </c>
      <c r="H1309" s="3" t="s">
        <v>17</v>
      </c>
      <c r="I1309" s="3" t="s">
        <v>17</v>
      </c>
      <c r="J1309" s="3" t="s">
        <v>17</v>
      </c>
      <c r="K1309" s="3" t="s">
        <v>17</v>
      </c>
      <c r="L1309" s="3">
        <v>0.01</v>
      </c>
      <c r="M1309" s="3" t="s">
        <v>17</v>
      </c>
      <c r="N1309" s="3" t="s">
        <v>17</v>
      </c>
    </row>
    <row r="1310" spans="1:14" x14ac:dyDescent="0.25">
      <c r="A1310" s="3" t="s">
        <v>38</v>
      </c>
      <c r="B1310" s="3">
        <v>50</v>
      </c>
      <c r="C1310" s="3">
        <f>YEAR(D1310)</f>
        <v>2016</v>
      </c>
      <c r="D1310" s="1">
        <v>42639</v>
      </c>
      <c r="E1310">
        <v>12</v>
      </c>
      <c r="F1310" s="3" t="s">
        <v>16</v>
      </c>
      <c r="G1310" s="3" t="s">
        <v>17</v>
      </c>
      <c r="H1310" s="3" t="s">
        <v>17</v>
      </c>
      <c r="I1310" s="3" t="s">
        <v>17</v>
      </c>
      <c r="J1310" s="3" t="s">
        <v>17</v>
      </c>
      <c r="K1310" s="3" t="s">
        <v>17</v>
      </c>
      <c r="L1310" s="3">
        <v>0</v>
      </c>
      <c r="M1310" s="3" t="s">
        <v>17</v>
      </c>
      <c r="N1310" s="3" t="s">
        <v>17</v>
      </c>
    </row>
    <row r="1311" spans="1:14" x14ac:dyDescent="0.25">
      <c r="A1311" s="3" t="s">
        <v>38</v>
      </c>
      <c r="B1311" s="3">
        <v>50</v>
      </c>
      <c r="C1311" s="3">
        <f>YEAR(D1311)</f>
        <v>2016</v>
      </c>
      <c r="D1311" s="1">
        <v>42639</v>
      </c>
      <c r="E1311">
        <v>20</v>
      </c>
      <c r="F1311" s="3" t="s">
        <v>16</v>
      </c>
      <c r="G1311" s="3" t="s">
        <v>16</v>
      </c>
      <c r="H1311" s="3" t="s">
        <v>17</v>
      </c>
      <c r="I1311" s="3" t="s">
        <v>17</v>
      </c>
      <c r="J1311" s="3" t="s">
        <v>17</v>
      </c>
      <c r="K1311" s="3" t="s">
        <v>17</v>
      </c>
      <c r="L1311" s="3" t="s">
        <v>17</v>
      </c>
      <c r="M1311" s="3" t="s">
        <v>17</v>
      </c>
      <c r="N1311" s="3" t="s">
        <v>17</v>
      </c>
    </row>
    <row r="1312" spans="1:14" x14ac:dyDescent="0.25">
      <c r="A1312" s="3" t="s">
        <v>38</v>
      </c>
      <c r="B1312" s="3">
        <v>50</v>
      </c>
      <c r="C1312" s="3">
        <f>YEAR(D1312)</f>
        <v>2016</v>
      </c>
      <c r="D1312" s="1">
        <v>42653</v>
      </c>
      <c r="E1312">
        <v>0.1</v>
      </c>
      <c r="F1312" s="3" t="s">
        <v>16</v>
      </c>
      <c r="G1312" s="3" t="s">
        <v>16</v>
      </c>
      <c r="H1312" s="3" t="s">
        <v>17</v>
      </c>
      <c r="I1312" s="3" t="s">
        <v>17</v>
      </c>
      <c r="J1312" s="3" t="s">
        <v>17</v>
      </c>
      <c r="K1312" s="3" t="s">
        <v>17</v>
      </c>
      <c r="L1312" s="3" t="s">
        <v>17</v>
      </c>
      <c r="M1312" s="3" t="s">
        <v>17</v>
      </c>
      <c r="N1312" s="3" t="s">
        <v>17</v>
      </c>
    </row>
    <row r="1313" spans="1:15" x14ac:dyDescent="0.25">
      <c r="A1313" s="3" t="s">
        <v>38</v>
      </c>
      <c r="B1313" s="3">
        <v>50</v>
      </c>
      <c r="C1313" s="3">
        <f>YEAR(D1313)</f>
        <v>2016</v>
      </c>
      <c r="D1313" s="1">
        <v>42653</v>
      </c>
      <c r="E1313">
        <v>7</v>
      </c>
      <c r="F1313" s="3" t="s">
        <v>16</v>
      </c>
      <c r="G1313" s="3" t="s">
        <v>16</v>
      </c>
      <c r="H1313" s="3" t="s">
        <v>17</v>
      </c>
      <c r="I1313" s="3" t="s">
        <v>17</v>
      </c>
      <c r="J1313" s="3" t="s">
        <v>17</v>
      </c>
      <c r="K1313" s="3" t="s">
        <v>17</v>
      </c>
      <c r="L1313" s="3" t="s">
        <v>17</v>
      </c>
      <c r="M1313" s="3" t="s">
        <v>17</v>
      </c>
      <c r="N1313" s="3" t="s">
        <v>17</v>
      </c>
    </row>
    <row r="1314" spans="1:15" x14ac:dyDescent="0.25">
      <c r="A1314" s="3" t="s">
        <v>38</v>
      </c>
      <c r="B1314" s="3">
        <v>50</v>
      </c>
      <c r="C1314" s="3">
        <f>YEAR(D1314)</f>
        <v>2016</v>
      </c>
      <c r="D1314" s="1">
        <v>42653</v>
      </c>
      <c r="E1314">
        <v>20</v>
      </c>
      <c r="F1314" s="3" t="s">
        <v>16</v>
      </c>
      <c r="G1314" s="3" t="s">
        <v>16</v>
      </c>
      <c r="H1314" s="3" t="s">
        <v>17</v>
      </c>
      <c r="I1314" s="3" t="s">
        <v>17</v>
      </c>
      <c r="J1314" s="3" t="s">
        <v>17</v>
      </c>
      <c r="K1314" s="3" t="s">
        <v>17</v>
      </c>
      <c r="L1314" s="3" t="s">
        <v>17</v>
      </c>
      <c r="M1314" s="3" t="s">
        <v>17</v>
      </c>
      <c r="N1314" s="3" t="s">
        <v>17</v>
      </c>
    </row>
    <row r="1315" spans="1:15" x14ac:dyDescent="0.25">
      <c r="A1315" s="3" t="s">
        <v>44</v>
      </c>
      <c r="B1315" s="3">
        <v>10</v>
      </c>
      <c r="C1315" s="3">
        <f>YEAR(D1315)</f>
        <v>2017</v>
      </c>
      <c r="D1315" s="1">
        <v>42877</v>
      </c>
      <c r="E1315">
        <v>0.1</v>
      </c>
      <c r="F1315" s="3" t="s">
        <v>17</v>
      </c>
      <c r="G1315" s="3" t="s">
        <v>17</v>
      </c>
      <c r="H1315" s="3">
        <v>20.5</v>
      </c>
      <c r="I1315" s="3">
        <v>7.63</v>
      </c>
      <c r="J1315" s="3" t="s">
        <v>17</v>
      </c>
      <c r="K1315" s="3" t="s">
        <v>17</v>
      </c>
      <c r="L1315" s="3" t="s">
        <v>17</v>
      </c>
      <c r="M1315" s="3" t="s">
        <v>17</v>
      </c>
      <c r="N1315" s="3" t="s">
        <v>17</v>
      </c>
    </row>
    <row r="1316" spans="1:15" x14ac:dyDescent="0.25">
      <c r="A1316" s="3" t="s">
        <v>44</v>
      </c>
      <c r="B1316" s="3">
        <v>10</v>
      </c>
      <c r="C1316" s="3">
        <f>YEAR(D1316)</f>
        <v>2017</v>
      </c>
      <c r="D1316" s="1">
        <v>42877</v>
      </c>
      <c r="E1316">
        <v>0.8</v>
      </c>
      <c r="F1316" s="3" t="s">
        <v>17</v>
      </c>
      <c r="G1316" s="3" t="s">
        <v>17</v>
      </c>
      <c r="H1316" s="3">
        <v>20.2</v>
      </c>
      <c r="I1316" s="3">
        <v>7.91</v>
      </c>
      <c r="J1316" s="3" t="s">
        <v>17</v>
      </c>
      <c r="K1316" s="3" t="s">
        <v>17</v>
      </c>
      <c r="L1316" s="3" t="s">
        <v>17</v>
      </c>
      <c r="M1316" s="3" t="s">
        <v>17</v>
      </c>
      <c r="N1316" s="3" t="s">
        <v>17</v>
      </c>
    </row>
    <row r="1317" spans="1:15" x14ac:dyDescent="0.25">
      <c r="A1317" s="3" t="s">
        <v>44</v>
      </c>
      <c r="B1317" s="3">
        <v>10</v>
      </c>
      <c r="C1317" s="3">
        <f>YEAR(D1317)</f>
        <v>2017</v>
      </c>
      <c r="D1317" s="1">
        <v>42877</v>
      </c>
      <c r="E1317">
        <v>1.6</v>
      </c>
      <c r="F1317" s="3" t="s">
        <v>17</v>
      </c>
      <c r="G1317" s="3" t="s">
        <v>17</v>
      </c>
      <c r="H1317" s="3">
        <v>19.600000000000001</v>
      </c>
      <c r="I1317" s="3">
        <v>8.2200000000000006</v>
      </c>
      <c r="J1317" s="3" t="s">
        <v>17</v>
      </c>
      <c r="K1317" s="3" t="s">
        <v>17</v>
      </c>
      <c r="L1317" s="3" t="s">
        <v>17</v>
      </c>
      <c r="M1317" s="3" t="s">
        <v>17</v>
      </c>
      <c r="N1317" s="3" t="s">
        <v>17</v>
      </c>
    </row>
    <row r="1318" spans="1:15" x14ac:dyDescent="0.25">
      <c r="A1318" s="3" t="s">
        <v>44</v>
      </c>
      <c r="B1318" s="3">
        <v>10</v>
      </c>
      <c r="C1318" s="3">
        <f>YEAR(D1318)</f>
        <v>2017</v>
      </c>
      <c r="D1318" s="1">
        <v>42877</v>
      </c>
      <c r="E1318">
        <v>2.8</v>
      </c>
      <c r="F1318" s="3" t="s">
        <v>17</v>
      </c>
      <c r="G1318" s="3" t="s">
        <v>17</v>
      </c>
      <c r="H1318" s="3">
        <v>16.600000000000001</v>
      </c>
      <c r="I1318" s="3">
        <v>10.06</v>
      </c>
      <c r="J1318" s="3" t="s">
        <v>17</v>
      </c>
      <c r="K1318" s="3" t="s">
        <v>17</v>
      </c>
      <c r="L1318" s="3" t="s">
        <v>17</v>
      </c>
      <c r="M1318" s="3" t="s">
        <v>17</v>
      </c>
      <c r="N1318" s="3" t="s">
        <v>17</v>
      </c>
    </row>
    <row r="1319" spans="1:15" x14ac:dyDescent="0.25">
      <c r="A1319" s="3" t="s">
        <v>44</v>
      </c>
      <c r="B1319" s="3">
        <v>10</v>
      </c>
      <c r="C1319" s="3">
        <f>YEAR(D1319)</f>
        <v>2017</v>
      </c>
      <c r="D1319" s="1">
        <v>42884</v>
      </c>
      <c r="E1319">
        <v>0.1</v>
      </c>
      <c r="F1319" s="3" t="s">
        <v>17</v>
      </c>
      <c r="G1319" s="3" t="s">
        <v>17</v>
      </c>
      <c r="H1319" s="3">
        <v>22.3</v>
      </c>
      <c r="I1319" s="3">
        <v>8.7799999999999994</v>
      </c>
      <c r="J1319" s="3">
        <v>106.8</v>
      </c>
      <c r="K1319" s="3" t="s">
        <v>17</v>
      </c>
      <c r="L1319" s="3" t="s">
        <v>17</v>
      </c>
      <c r="M1319" s="3" t="s">
        <v>17</v>
      </c>
      <c r="N1319" s="3" t="s">
        <v>17</v>
      </c>
    </row>
    <row r="1320" spans="1:15" x14ac:dyDescent="0.25">
      <c r="A1320" s="3" t="s">
        <v>44</v>
      </c>
      <c r="B1320" s="3">
        <v>10</v>
      </c>
      <c r="C1320" s="3">
        <f>YEAR(D1320)</f>
        <v>2017</v>
      </c>
      <c r="D1320" s="1">
        <v>42884</v>
      </c>
      <c r="E1320">
        <v>0.8</v>
      </c>
      <c r="F1320" s="3" t="s">
        <v>17</v>
      </c>
      <c r="G1320" s="3" t="s">
        <v>17</v>
      </c>
      <c r="H1320" s="3">
        <v>21.6</v>
      </c>
      <c r="I1320" s="3">
        <v>8.73</v>
      </c>
      <c r="J1320" s="3">
        <v>105.9</v>
      </c>
      <c r="K1320" s="3" t="s">
        <v>17</v>
      </c>
      <c r="L1320" s="3" t="s">
        <v>17</v>
      </c>
      <c r="M1320" s="3" t="s">
        <v>17</v>
      </c>
      <c r="N1320" s="3" t="s">
        <v>17</v>
      </c>
    </row>
    <row r="1321" spans="1:15" x14ac:dyDescent="0.25">
      <c r="A1321" s="3" t="s">
        <v>44</v>
      </c>
      <c r="B1321" s="3">
        <v>10</v>
      </c>
      <c r="C1321" s="3">
        <f>YEAR(D1321)</f>
        <v>2017</v>
      </c>
      <c r="D1321" s="1">
        <v>42884</v>
      </c>
      <c r="E1321">
        <v>1.6</v>
      </c>
      <c r="F1321" s="3" t="s">
        <v>17</v>
      </c>
      <c r="G1321" s="3" t="s">
        <v>17</v>
      </c>
      <c r="H1321" s="3">
        <v>18.5</v>
      </c>
      <c r="I1321" s="3">
        <v>9.1300000000000008</v>
      </c>
      <c r="J1321" s="3">
        <v>103.2</v>
      </c>
      <c r="K1321" s="3" t="s">
        <v>17</v>
      </c>
      <c r="L1321" s="3" t="s">
        <v>17</v>
      </c>
      <c r="M1321" s="3" t="s">
        <v>17</v>
      </c>
      <c r="N1321" s="3" t="s">
        <v>17</v>
      </c>
    </row>
    <row r="1322" spans="1:15" x14ac:dyDescent="0.25">
      <c r="A1322" s="3" t="s">
        <v>44</v>
      </c>
      <c r="B1322" s="3">
        <v>10</v>
      </c>
      <c r="C1322" s="3">
        <f>YEAR(D1322)</f>
        <v>2017</v>
      </c>
      <c r="D1322" s="1">
        <v>42884</v>
      </c>
      <c r="E1322">
        <v>2.8</v>
      </c>
      <c r="F1322" s="3" t="s">
        <v>17</v>
      </c>
      <c r="G1322" s="3" t="s">
        <v>17</v>
      </c>
      <c r="H1322" s="3">
        <v>16</v>
      </c>
      <c r="I1322" s="3">
        <v>9.5</v>
      </c>
      <c r="J1322" s="3">
        <v>102.1</v>
      </c>
      <c r="K1322" s="3" t="s">
        <v>17</v>
      </c>
      <c r="L1322" s="3" t="s">
        <v>17</v>
      </c>
      <c r="M1322" s="3" t="s">
        <v>17</v>
      </c>
      <c r="N1322" s="3" t="s">
        <v>17</v>
      </c>
    </row>
    <row r="1323" spans="1:15" x14ac:dyDescent="0.25">
      <c r="A1323" s="3" t="s">
        <v>44</v>
      </c>
      <c r="B1323" s="3">
        <v>10</v>
      </c>
      <c r="C1323" s="3">
        <f>YEAR(D1323)</f>
        <v>2017</v>
      </c>
      <c r="D1323" s="1">
        <v>42885</v>
      </c>
      <c r="E1323">
        <v>0.1</v>
      </c>
      <c r="F1323" s="3" t="s">
        <v>17</v>
      </c>
      <c r="G1323" s="3" t="s">
        <v>17</v>
      </c>
      <c r="H1323" s="3">
        <v>21.7</v>
      </c>
      <c r="I1323" s="3">
        <v>8.85</v>
      </c>
      <c r="J1323" s="3">
        <v>105.4</v>
      </c>
      <c r="K1323" s="3" t="s">
        <v>17</v>
      </c>
      <c r="L1323" s="3">
        <v>794</v>
      </c>
      <c r="M1323" s="3" t="s">
        <v>17</v>
      </c>
      <c r="N1323" s="3" t="s">
        <v>17</v>
      </c>
    </row>
    <row r="1324" spans="1:15" x14ac:dyDescent="0.25">
      <c r="A1324" s="3" t="s">
        <v>44</v>
      </c>
      <c r="B1324" s="3">
        <v>10</v>
      </c>
      <c r="C1324" s="3">
        <f>YEAR(D1324)</f>
        <v>2017</v>
      </c>
      <c r="D1324" s="1">
        <v>42885</v>
      </c>
      <c r="E1324">
        <v>0.8</v>
      </c>
      <c r="F1324" s="3" t="s">
        <v>17</v>
      </c>
      <c r="G1324" s="3" t="s">
        <v>17</v>
      </c>
      <c r="H1324" s="3">
        <v>18.7</v>
      </c>
      <c r="I1324" s="3">
        <v>9.08</v>
      </c>
      <c r="J1324" s="3">
        <v>102.7</v>
      </c>
      <c r="K1324" s="3" t="s">
        <v>17</v>
      </c>
      <c r="L1324" s="3">
        <v>54.97</v>
      </c>
      <c r="M1324" s="3" t="s">
        <v>17</v>
      </c>
      <c r="N1324" s="3" t="s">
        <v>17</v>
      </c>
    </row>
    <row r="1325" spans="1:15" x14ac:dyDescent="0.25">
      <c r="A1325" s="3" t="s">
        <v>44</v>
      </c>
      <c r="B1325" s="3">
        <v>10</v>
      </c>
      <c r="C1325" s="3">
        <f>YEAR(D1325)</f>
        <v>2017</v>
      </c>
      <c r="D1325" s="1">
        <v>42885</v>
      </c>
      <c r="E1325">
        <v>1.6</v>
      </c>
      <c r="F1325" s="3" t="s">
        <v>17</v>
      </c>
      <c r="G1325" s="3" t="s">
        <v>17</v>
      </c>
      <c r="H1325" s="3">
        <v>17.3</v>
      </c>
      <c r="I1325" s="3">
        <v>8.9</v>
      </c>
      <c r="J1325" s="3">
        <v>97.9</v>
      </c>
      <c r="K1325" s="3" t="s">
        <v>17</v>
      </c>
      <c r="L1325" s="3">
        <v>38.159999999999997</v>
      </c>
      <c r="M1325" s="3" t="s">
        <v>17</v>
      </c>
      <c r="N1325" s="3" t="s">
        <v>17</v>
      </c>
    </row>
    <row r="1326" spans="1:15" x14ac:dyDescent="0.25">
      <c r="A1326" s="3" t="s">
        <v>44</v>
      </c>
      <c r="B1326" s="3">
        <v>10</v>
      </c>
      <c r="C1326" s="3">
        <f>YEAR(D1326)</f>
        <v>2017</v>
      </c>
      <c r="D1326" s="1">
        <v>42885</v>
      </c>
      <c r="E1326">
        <v>2.8</v>
      </c>
      <c r="F1326" s="3" t="s">
        <v>17</v>
      </c>
      <c r="G1326" s="3" t="s">
        <v>17</v>
      </c>
      <c r="H1326" s="3">
        <v>16.7</v>
      </c>
      <c r="I1326" s="3">
        <v>10.59</v>
      </c>
      <c r="J1326" s="3">
        <v>114.8</v>
      </c>
      <c r="K1326" s="3" t="s">
        <v>17</v>
      </c>
      <c r="L1326" s="3">
        <v>27.72</v>
      </c>
      <c r="M1326" s="3" t="s">
        <v>17</v>
      </c>
      <c r="N1326" s="3" t="s">
        <v>17</v>
      </c>
    </row>
    <row r="1327" spans="1:15" x14ac:dyDescent="0.25">
      <c r="A1327" s="3" t="s">
        <v>44</v>
      </c>
      <c r="B1327" s="3">
        <v>10</v>
      </c>
      <c r="C1327" s="3">
        <f>YEAR(D1327)</f>
        <v>2017</v>
      </c>
      <c r="D1327" s="1">
        <v>42891</v>
      </c>
      <c r="E1327">
        <v>0.1</v>
      </c>
      <c r="F1327" s="3" t="s">
        <v>16</v>
      </c>
      <c r="G1327" s="3" t="s">
        <v>17</v>
      </c>
      <c r="H1327" s="3">
        <v>21.9</v>
      </c>
      <c r="I1327" s="3">
        <v>8.61</v>
      </c>
      <c r="J1327" s="3">
        <v>104.7</v>
      </c>
      <c r="K1327" s="3" t="s">
        <v>17</v>
      </c>
      <c r="L1327" s="3" t="s">
        <v>17</v>
      </c>
      <c r="M1327" s="3" t="s">
        <v>17</v>
      </c>
      <c r="N1327" s="3" t="s">
        <v>17</v>
      </c>
      <c r="O1327" t="s">
        <v>45</v>
      </c>
    </row>
    <row r="1328" spans="1:15" x14ac:dyDescent="0.25">
      <c r="A1328" s="3" t="s">
        <v>44</v>
      </c>
      <c r="B1328" s="3">
        <v>10</v>
      </c>
      <c r="C1328" s="3">
        <f>YEAR(D1328)</f>
        <v>2017</v>
      </c>
      <c r="D1328" s="1">
        <v>42891</v>
      </c>
      <c r="E1328">
        <v>0.8</v>
      </c>
      <c r="F1328" s="3" t="s">
        <v>16</v>
      </c>
      <c r="G1328" s="3" t="s">
        <v>17</v>
      </c>
      <c r="H1328" s="3">
        <v>21.3</v>
      </c>
      <c r="I1328" s="3">
        <v>9.39</v>
      </c>
      <c r="J1328" s="3">
        <v>112.6</v>
      </c>
      <c r="K1328" s="3" t="s">
        <v>17</v>
      </c>
      <c r="L1328" s="3" t="s">
        <v>17</v>
      </c>
      <c r="M1328" s="3" t="s">
        <v>17</v>
      </c>
      <c r="N1328" s="3" t="s">
        <v>17</v>
      </c>
    </row>
    <row r="1329" spans="1:15" x14ac:dyDescent="0.25">
      <c r="A1329" s="3" t="s">
        <v>44</v>
      </c>
      <c r="B1329" s="3">
        <v>10</v>
      </c>
      <c r="C1329" s="3">
        <f>YEAR(D1329)</f>
        <v>2017</v>
      </c>
      <c r="D1329" s="1">
        <v>42891</v>
      </c>
      <c r="E1329">
        <v>1.6</v>
      </c>
      <c r="F1329" s="3" t="s">
        <v>16</v>
      </c>
      <c r="G1329" s="3" t="s">
        <v>17</v>
      </c>
      <c r="H1329" s="3">
        <v>19.3</v>
      </c>
      <c r="I1329" s="3">
        <v>8.3000000000000007</v>
      </c>
      <c r="J1329" s="3">
        <v>96.1</v>
      </c>
      <c r="K1329" s="3" t="s">
        <v>17</v>
      </c>
      <c r="L1329" s="3" t="s">
        <v>17</v>
      </c>
      <c r="M1329" s="3" t="s">
        <v>17</v>
      </c>
      <c r="N1329" s="3" t="s">
        <v>17</v>
      </c>
    </row>
    <row r="1330" spans="1:15" x14ac:dyDescent="0.25">
      <c r="A1330" s="3" t="s">
        <v>44</v>
      </c>
      <c r="B1330" s="3">
        <v>10</v>
      </c>
      <c r="C1330" s="3">
        <f>YEAR(D1330)</f>
        <v>2017</v>
      </c>
      <c r="D1330" s="1">
        <v>42891</v>
      </c>
      <c r="E1330">
        <v>2.8</v>
      </c>
      <c r="F1330" s="3" t="s">
        <v>16</v>
      </c>
      <c r="G1330" s="3" t="s">
        <v>17</v>
      </c>
      <c r="H1330" s="3">
        <v>17.600000000000001</v>
      </c>
      <c r="I1330" s="3">
        <v>11.02</v>
      </c>
      <c r="J1330" s="3">
        <v>122.2</v>
      </c>
      <c r="K1330" s="3" t="s">
        <v>17</v>
      </c>
      <c r="L1330" s="3" t="s">
        <v>17</v>
      </c>
      <c r="M1330" s="3" t="s">
        <v>17</v>
      </c>
      <c r="N1330" s="3" t="s">
        <v>17</v>
      </c>
    </row>
    <row r="1331" spans="1:15" x14ac:dyDescent="0.25">
      <c r="A1331" s="3" t="s">
        <v>44</v>
      </c>
      <c r="B1331" s="3">
        <v>10</v>
      </c>
      <c r="C1331" s="3">
        <f>YEAR(D1331)</f>
        <v>2017</v>
      </c>
      <c r="D1331" s="1">
        <v>42898</v>
      </c>
      <c r="E1331">
        <v>0.1</v>
      </c>
      <c r="F1331" s="3" t="s">
        <v>17</v>
      </c>
      <c r="G1331" s="3" t="s">
        <v>17</v>
      </c>
      <c r="H1331" s="3">
        <v>23.7</v>
      </c>
      <c r="I1331" s="3">
        <v>9.52</v>
      </c>
      <c r="J1331" s="3">
        <v>118</v>
      </c>
      <c r="K1331" s="3" t="s">
        <v>17</v>
      </c>
      <c r="L1331" s="3" t="s">
        <v>17</v>
      </c>
      <c r="M1331" s="3" t="s">
        <v>17</v>
      </c>
      <c r="N1331" s="3" t="s">
        <v>17</v>
      </c>
    </row>
    <row r="1332" spans="1:15" x14ac:dyDescent="0.25">
      <c r="A1332" s="3" t="s">
        <v>44</v>
      </c>
      <c r="B1332" s="3">
        <v>10</v>
      </c>
      <c r="C1332" s="3">
        <f>YEAR(D1332)</f>
        <v>2017</v>
      </c>
      <c r="D1332" s="1">
        <v>42898</v>
      </c>
      <c r="E1332">
        <v>0.8</v>
      </c>
      <c r="F1332" s="3" t="s">
        <v>17</v>
      </c>
      <c r="G1332" s="3" t="s">
        <v>17</v>
      </c>
      <c r="H1332" s="3">
        <v>22.4</v>
      </c>
      <c r="I1332" s="3">
        <v>9.86</v>
      </c>
      <c r="J1332" s="3">
        <v>119.6</v>
      </c>
      <c r="K1332" s="3" t="s">
        <v>17</v>
      </c>
      <c r="L1332" s="3" t="s">
        <v>17</v>
      </c>
      <c r="M1332" s="3" t="s">
        <v>17</v>
      </c>
      <c r="N1332" s="3" t="s">
        <v>17</v>
      </c>
    </row>
    <row r="1333" spans="1:15" x14ac:dyDescent="0.25">
      <c r="A1333" s="3" t="s">
        <v>44</v>
      </c>
      <c r="B1333" s="3">
        <v>10</v>
      </c>
      <c r="C1333" s="3">
        <f>YEAR(D1333)</f>
        <v>2017</v>
      </c>
      <c r="D1333" s="1">
        <v>42898</v>
      </c>
      <c r="E1333">
        <v>1.6</v>
      </c>
      <c r="F1333" s="3" t="s">
        <v>17</v>
      </c>
      <c r="G1333" s="3" t="s">
        <v>17</v>
      </c>
      <c r="H1333" s="3">
        <v>21.9</v>
      </c>
      <c r="I1333" s="3">
        <v>10.33</v>
      </c>
      <c r="J1333" s="3">
        <v>124.2</v>
      </c>
      <c r="K1333" s="3" t="s">
        <v>17</v>
      </c>
      <c r="L1333" s="3" t="s">
        <v>17</v>
      </c>
      <c r="M1333" s="3" t="s">
        <v>17</v>
      </c>
      <c r="N1333" s="3" t="s">
        <v>17</v>
      </c>
    </row>
    <row r="1334" spans="1:15" x14ac:dyDescent="0.25">
      <c r="A1334" s="3" t="s">
        <v>44</v>
      </c>
      <c r="B1334" s="3">
        <v>10</v>
      </c>
      <c r="C1334" s="3">
        <f>YEAR(D1334)</f>
        <v>2017</v>
      </c>
      <c r="D1334" s="1">
        <v>42898</v>
      </c>
      <c r="E1334">
        <v>2.8</v>
      </c>
      <c r="F1334" s="3" t="s">
        <v>17</v>
      </c>
      <c r="G1334" s="3" t="s">
        <v>17</v>
      </c>
      <c r="H1334" s="3">
        <v>18.899999999999999</v>
      </c>
      <c r="I1334" s="3">
        <v>10.58</v>
      </c>
      <c r="J1334" s="3">
        <v>119.5</v>
      </c>
      <c r="K1334" s="3" t="s">
        <v>17</v>
      </c>
      <c r="L1334" s="3" t="s">
        <v>17</v>
      </c>
      <c r="M1334" s="3" t="s">
        <v>17</v>
      </c>
      <c r="N1334" s="3" t="s">
        <v>17</v>
      </c>
    </row>
    <row r="1335" spans="1:15" x14ac:dyDescent="0.25">
      <c r="A1335" s="3" t="s">
        <v>44</v>
      </c>
      <c r="B1335" s="3">
        <v>20</v>
      </c>
      <c r="C1335" s="3">
        <f>YEAR(D1335)</f>
        <v>2017</v>
      </c>
      <c r="D1335" s="1">
        <v>42856</v>
      </c>
      <c r="E1335">
        <v>0.1</v>
      </c>
      <c r="F1335" s="3" t="s">
        <v>17</v>
      </c>
      <c r="G1335" s="3" t="s">
        <v>17</v>
      </c>
      <c r="H1335" s="3" t="s">
        <v>17</v>
      </c>
      <c r="I1335" s="3" t="s">
        <v>17</v>
      </c>
      <c r="J1335" s="3" t="s">
        <v>17</v>
      </c>
      <c r="K1335" s="3" t="s">
        <v>17</v>
      </c>
      <c r="L1335" s="3">
        <v>31.39</v>
      </c>
      <c r="M1335" s="3" t="s">
        <v>17</v>
      </c>
      <c r="N1335" s="3" t="s">
        <v>17</v>
      </c>
    </row>
    <row r="1336" spans="1:15" x14ac:dyDescent="0.25">
      <c r="A1336" s="3" t="s">
        <v>44</v>
      </c>
      <c r="B1336" s="3">
        <v>20</v>
      </c>
      <c r="C1336" s="3">
        <f>YEAR(D1336)</f>
        <v>2017</v>
      </c>
      <c r="D1336" s="1">
        <v>42856</v>
      </c>
      <c r="E1336">
        <v>0.8</v>
      </c>
      <c r="F1336" s="3" t="s">
        <v>17</v>
      </c>
      <c r="G1336" s="3" t="s">
        <v>17</v>
      </c>
      <c r="H1336" s="3" t="s">
        <v>17</v>
      </c>
      <c r="I1336" s="3" t="s">
        <v>17</v>
      </c>
      <c r="J1336" s="3" t="s">
        <v>17</v>
      </c>
      <c r="K1336" s="3" t="s">
        <v>17</v>
      </c>
      <c r="L1336" s="3">
        <v>10.83</v>
      </c>
      <c r="M1336" s="3" t="s">
        <v>17</v>
      </c>
      <c r="N1336" s="3" t="s">
        <v>17</v>
      </c>
    </row>
    <row r="1337" spans="1:15" x14ac:dyDescent="0.25">
      <c r="A1337" s="3" t="s">
        <v>44</v>
      </c>
      <c r="B1337" s="3">
        <v>20</v>
      </c>
      <c r="C1337" s="3">
        <f>YEAR(D1337)</f>
        <v>2017</v>
      </c>
      <c r="D1337" s="1">
        <v>42856</v>
      </c>
      <c r="E1337">
        <v>1.6</v>
      </c>
      <c r="F1337" s="3" t="s">
        <v>17</v>
      </c>
      <c r="G1337" s="3" t="s">
        <v>17</v>
      </c>
      <c r="H1337" s="3" t="s">
        <v>17</v>
      </c>
      <c r="I1337" s="3" t="s">
        <v>17</v>
      </c>
      <c r="J1337" s="3" t="s">
        <v>17</v>
      </c>
      <c r="K1337" s="3" t="s">
        <v>17</v>
      </c>
      <c r="L1337" s="3">
        <v>5.87</v>
      </c>
      <c r="M1337" s="3" t="s">
        <v>17</v>
      </c>
      <c r="N1337" s="3" t="s">
        <v>17</v>
      </c>
    </row>
    <row r="1338" spans="1:15" x14ac:dyDescent="0.25">
      <c r="A1338" s="3" t="s">
        <v>44</v>
      </c>
      <c r="B1338" s="3">
        <v>20</v>
      </c>
      <c r="C1338" s="3">
        <f>YEAR(D1338)</f>
        <v>2017</v>
      </c>
      <c r="D1338" s="1">
        <v>42856</v>
      </c>
      <c r="E1338">
        <v>2.8</v>
      </c>
      <c r="F1338" s="3" t="s">
        <v>17</v>
      </c>
      <c r="G1338" s="3" t="s">
        <v>17</v>
      </c>
      <c r="H1338" s="3" t="s">
        <v>17</v>
      </c>
      <c r="I1338" s="3" t="s">
        <v>17</v>
      </c>
      <c r="J1338" s="3" t="s">
        <v>17</v>
      </c>
      <c r="K1338" s="3" t="s">
        <v>17</v>
      </c>
      <c r="L1338" s="3">
        <v>2.23</v>
      </c>
      <c r="M1338" s="3" t="s">
        <v>17</v>
      </c>
      <c r="N1338" s="3" t="s">
        <v>17</v>
      </c>
    </row>
    <row r="1339" spans="1:15" x14ac:dyDescent="0.25">
      <c r="A1339" s="3" t="s">
        <v>44</v>
      </c>
      <c r="B1339" s="3">
        <v>20</v>
      </c>
      <c r="C1339" s="3">
        <f>YEAR(D1339)</f>
        <v>2017</v>
      </c>
      <c r="D1339" s="1">
        <v>42856</v>
      </c>
      <c r="E1339">
        <v>3.8</v>
      </c>
      <c r="F1339" s="3" t="s">
        <v>17</v>
      </c>
      <c r="G1339" s="3" t="s">
        <v>17</v>
      </c>
      <c r="H1339" s="3" t="s">
        <v>17</v>
      </c>
      <c r="I1339" s="3" t="s">
        <v>17</v>
      </c>
      <c r="J1339" s="3" t="s">
        <v>17</v>
      </c>
      <c r="K1339" s="3" t="s">
        <v>17</v>
      </c>
      <c r="L1339" s="3">
        <v>0.48</v>
      </c>
      <c r="M1339" s="3" t="s">
        <v>17</v>
      </c>
      <c r="N1339" s="3" t="s">
        <v>17</v>
      </c>
    </row>
    <row r="1340" spans="1:15" x14ac:dyDescent="0.25">
      <c r="A1340" s="3" t="s">
        <v>44</v>
      </c>
      <c r="B1340" s="3">
        <v>20</v>
      </c>
      <c r="C1340" s="3">
        <f>YEAR(D1340)</f>
        <v>2017</v>
      </c>
      <c r="D1340" s="1">
        <v>42856</v>
      </c>
      <c r="E1340">
        <v>5</v>
      </c>
      <c r="F1340" s="3" t="s">
        <v>17</v>
      </c>
      <c r="G1340" s="3" t="s">
        <v>17</v>
      </c>
      <c r="H1340" s="3" t="s">
        <v>17</v>
      </c>
      <c r="I1340" s="3" t="s">
        <v>17</v>
      </c>
      <c r="J1340" s="3" t="s">
        <v>17</v>
      </c>
      <c r="K1340" s="3" t="s">
        <v>17</v>
      </c>
      <c r="L1340" s="3" t="s">
        <v>17</v>
      </c>
      <c r="M1340" s="3" t="s">
        <v>17</v>
      </c>
      <c r="N1340" s="3" t="s">
        <v>17</v>
      </c>
      <c r="O1340" t="s">
        <v>46</v>
      </c>
    </row>
    <row r="1341" spans="1:15" x14ac:dyDescent="0.25">
      <c r="A1341" s="3" t="s">
        <v>44</v>
      </c>
      <c r="B1341" s="3">
        <v>20</v>
      </c>
      <c r="C1341" s="3">
        <f>YEAR(D1341)</f>
        <v>2017</v>
      </c>
      <c r="D1341" s="1">
        <v>42863</v>
      </c>
      <c r="E1341">
        <v>0.1</v>
      </c>
      <c r="F1341" s="3" t="s">
        <v>17</v>
      </c>
      <c r="G1341" s="3" t="s">
        <v>17</v>
      </c>
      <c r="H1341" s="3" t="s">
        <v>17</v>
      </c>
      <c r="I1341" s="3" t="s">
        <v>17</v>
      </c>
      <c r="J1341" s="3" t="s">
        <v>17</v>
      </c>
      <c r="K1341" s="3" t="s">
        <v>17</v>
      </c>
      <c r="L1341" s="3">
        <v>958.3</v>
      </c>
      <c r="M1341" s="3" t="s">
        <v>17</v>
      </c>
      <c r="N1341" s="3" t="s">
        <v>17</v>
      </c>
    </row>
    <row r="1342" spans="1:15" x14ac:dyDescent="0.25">
      <c r="A1342" s="3" t="s">
        <v>44</v>
      </c>
      <c r="B1342" s="3">
        <v>20</v>
      </c>
      <c r="C1342" s="3">
        <f>YEAR(D1342)</f>
        <v>2017</v>
      </c>
      <c r="D1342" s="1">
        <v>42863</v>
      </c>
      <c r="E1342">
        <v>0.8</v>
      </c>
      <c r="F1342" s="3" t="s">
        <v>17</v>
      </c>
      <c r="G1342" s="3" t="s">
        <v>17</v>
      </c>
      <c r="H1342" s="3" t="s">
        <v>17</v>
      </c>
      <c r="I1342" s="3" t="s">
        <v>17</v>
      </c>
      <c r="J1342" s="3" t="s">
        <v>17</v>
      </c>
      <c r="K1342" s="3" t="s">
        <v>17</v>
      </c>
      <c r="L1342" s="3">
        <v>178.2</v>
      </c>
      <c r="M1342" s="3" t="s">
        <v>17</v>
      </c>
      <c r="N1342" s="3" t="s">
        <v>17</v>
      </c>
    </row>
    <row r="1343" spans="1:15" x14ac:dyDescent="0.25">
      <c r="A1343" s="3" t="s">
        <v>44</v>
      </c>
      <c r="B1343" s="3">
        <v>20</v>
      </c>
      <c r="C1343" s="3">
        <f>YEAR(D1343)</f>
        <v>2017</v>
      </c>
      <c r="D1343" s="1">
        <v>42863</v>
      </c>
      <c r="E1343">
        <v>1.6</v>
      </c>
      <c r="F1343" s="3" t="s">
        <v>17</v>
      </c>
      <c r="G1343" s="3" t="s">
        <v>17</v>
      </c>
      <c r="H1343" s="3" t="s">
        <v>17</v>
      </c>
      <c r="I1343" s="3" t="s">
        <v>17</v>
      </c>
      <c r="J1343" s="3" t="s">
        <v>17</v>
      </c>
      <c r="K1343" s="3" t="s">
        <v>17</v>
      </c>
      <c r="L1343" s="3">
        <v>75.63</v>
      </c>
      <c r="M1343" s="3" t="s">
        <v>17</v>
      </c>
      <c r="N1343" s="3" t="s">
        <v>17</v>
      </c>
    </row>
    <row r="1344" spans="1:15" x14ac:dyDescent="0.25">
      <c r="A1344" s="3" t="s">
        <v>44</v>
      </c>
      <c r="B1344" s="3">
        <v>20</v>
      </c>
      <c r="C1344" s="3">
        <f>YEAR(D1344)</f>
        <v>2017</v>
      </c>
      <c r="D1344" s="1">
        <v>42863</v>
      </c>
      <c r="E1344">
        <v>2.8</v>
      </c>
      <c r="F1344" s="3" t="s">
        <v>17</v>
      </c>
      <c r="G1344" s="3" t="s">
        <v>17</v>
      </c>
      <c r="H1344" s="3" t="s">
        <v>17</v>
      </c>
      <c r="I1344" s="3" t="s">
        <v>17</v>
      </c>
      <c r="J1344" s="3" t="s">
        <v>17</v>
      </c>
      <c r="K1344" s="3" t="s">
        <v>17</v>
      </c>
      <c r="L1344" s="3">
        <v>17.739999999999998</v>
      </c>
      <c r="M1344" s="3" t="s">
        <v>17</v>
      </c>
      <c r="N1344" s="3" t="s">
        <v>17</v>
      </c>
    </row>
    <row r="1345" spans="1:14" x14ac:dyDescent="0.25">
      <c r="A1345" s="3" t="s">
        <v>44</v>
      </c>
      <c r="B1345" s="3">
        <v>20</v>
      </c>
      <c r="C1345" s="3">
        <f>YEAR(D1345)</f>
        <v>2017</v>
      </c>
      <c r="D1345" s="1">
        <v>42863</v>
      </c>
      <c r="E1345">
        <v>3.8</v>
      </c>
      <c r="F1345" s="3" t="s">
        <v>17</v>
      </c>
      <c r="G1345" s="3" t="s">
        <v>17</v>
      </c>
      <c r="H1345" s="3" t="s">
        <v>17</v>
      </c>
      <c r="I1345" s="3" t="s">
        <v>17</v>
      </c>
      <c r="J1345" s="3" t="s">
        <v>17</v>
      </c>
      <c r="K1345" s="3" t="s">
        <v>17</v>
      </c>
      <c r="L1345" s="3">
        <v>0.03</v>
      </c>
      <c r="M1345" s="3" t="s">
        <v>17</v>
      </c>
      <c r="N1345" s="3" t="s">
        <v>17</v>
      </c>
    </row>
    <row r="1346" spans="1:14" x14ac:dyDescent="0.25">
      <c r="A1346" s="3" t="s">
        <v>44</v>
      </c>
      <c r="B1346" s="3">
        <v>20</v>
      </c>
      <c r="C1346" s="3">
        <f>YEAR(D1346)</f>
        <v>2017</v>
      </c>
      <c r="D1346" s="1">
        <v>42877</v>
      </c>
      <c r="E1346">
        <v>0.1</v>
      </c>
      <c r="F1346" s="3" t="s">
        <v>17</v>
      </c>
      <c r="G1346" s="3" t="s">
        <v>17</v>
      </c>
      <c r="H1346" s="3">
        <v>21</v>
      </c>
      <c r="I1346" s="3">
        <v>7.65</v>
      </c>
      <c r="J1346" s="3" t="s">
        <v>17</v>
      </c>
      <c r="K1346" s="3" t="s">
        <v>17</v>
      </c>
      <c r="L1346" s="3">
        <v>210.5</v>
      </c>
      <c r="M1346" s="3" t="s">
        <v>17</v>
      </c>
      <c r="N1346" s="3" t="s">
        <v>17</v>
      </c>
    </row>
    <row r="1347" spans="1:14" x14ac:dyDescent="0.25">
      <c r="A1347" s="3" t="s">
        <v>44</v>
      </c>
      <c r="B1347" s="3">
        <v>20</v>
      </c>
      <c r="C1347" s="3">
        <f>YEAR(D1347)</f>
        <v>2017</v>
      </c>
      <c r="D1347" s="1">
        <v>42877</v>
      </c>
      <c r="E1347">
        <v>0.8</v>
      </c>
      <c r="F1347" s="3" t="s">
        <v>17</v>
      </c>
      <c r="G1347" s="3" t="s">
        <v>17</v>
      </c>
      <c r="H1347" s="3">
        <v>20.399999999999999</v>
      </c>
      <c r="I1347" s="3">
        <v>7.67</v>
      </c>
      <c r="J1347" s="3" t="s">
        <v>17</v>
      </c>
      <c r="K1347" s="3" t="s">
        <v>17</v>
      </c>
      <c r="L1347" s="3">
        <v>68.52</v>
      </c>
      <c r="M1347" s="3" t="s">
        <v>17</v>
      </c>
      <c r="N1347" s="3" t="s">
        <v>17</v>
      </c>
    </row>
    <row r="1348" spans="1:14" x14ac:dyDescent="0.25">
      <c r="A1348" s="3" t="s">
        <v>44</v>
      </c>
      <c r="B1348" s="3">
        <v>20</v>
      </c>
      <c r="C1348" s="3">
        <f>YEAR(D1348)</f>
        <v>2017</v>
      </c>
      <c r="D1348" s="1">
        <v>42877</v>
      </c>
      <c r="E1348">
        <v>1.6</v>
      </c>
      <c r="F1348" s="3" t="s">
        <v>17</v>
      </c>
      <c r="G1348" s="3" t="s">
        <v>17</v>
      </c>
      <c r="H1348" s="3">
        <v>19.100000000000001</v>
      </c>
      <c r="I1348" s="3">
        <v>8.11</v>
      </c>
      <c r="J1348" s="3" t="s">
        <v>17</v>
      </c>
      <c r="K1348" s="3" t="s">
        <v>17</v>
      </c>
      <c r="L1348" s="3">
        <v>27.05</v>
      </c>
      <c r="M1348" s="3" t="s">
        <v>17</v>
      </c>
      <c r="N1348" s="3" t="s">
        <v>17</v>
      </c>
    </row>
    <row r="1349" spans="1:14" x14ac:dyDescent="0.25">
      <c r="A1349" s="3" t="s">
        <v>44</v>
      </c>
      <c r="B1349" s="3">
        <v>20</v>
      </c>
      <c r="C1349" s="3">
        <f>YEAR(D1349)</f>
        <v>2017</v>
      </c>
      <c r="D1349" s="1">
        <v>42877</v>
      </c>
      <c r="E1349">
        <v>2.8</v>
      </c>
      <c r="F1349" s="3" t="s">
        <v>17</v>
      </c>
      <c r="G1349" s="3" t="s">
        <v>17</v>
      </c>
      <c r="H1349" s="3">
        <v>16.3</v>
      </c>
      <c r="I1349" s="3">
        <v>10.07</v>
      </c>
      <c r="J1349" s="3" t="s">
        <v>17</v>
      </c>
      <c r="K1349" s="3" t="s">
        <v>17</v>
      </c>
      <c r="L1349" s="3">
        <v>9.7100000000000009</v>
      </c>
      <c r="M1349" s="3" t="s">
        <v>17</v>
      </c>
      <c r="N1349" s="3" t="s">
        <v>17</v>
      </c>
    </row>
    <row r="1350" spans="1:14" x14ac:dyDescent="0.25">
      <c r="A1350" s="3" t="s">
        <v>44</v>
      </c>
      <c r="B1350" s="3">
        <v>20</v>
      </c>
      <c r="C1350" s="3">
        <f>YEAR(D1350)</f>
        <v>2017</v>
      </c>
      <c r="D1350" s="1">
        <v>42877</v>
      </c>
      <c r="E1350">
        <v>3.8</v>
      </c>
      <c r="F1350" s="3" t="s">
        <v>17</v>
      </c>
      <c r="G1350" s="3" t="s">
        <v>17</v>
      </c>
      <c r="H1350" s="3">
        <v>13.3</v>
      </c>
      <c r="I1350" s="3">
        <v>3.61</v>
      </c>
      <c r="J1350" s="3" t="s">
        <v>17</v>
      </c>
      <c r="K1350" s="3" t="s">
        <v>17</v>
      </c>
      <c r="L1350" s="3">
        <v>3.19</v>
      </c>
      <c r="M1350" s="3" t="s">
        <v>17</v>
      </c>
      <c r="N1350" s="3" t="s">
        <v>17</v>
      </c>
    </row>
    <row r="1351" spans="1:14" x14ac:dyDescent="0.25">
      <c r="A1351" s="3" t="s">
        <v>44</v>
      </c>
      <c r="B1351" s="3">
        <v>20</v>
      </c>
      <c r="C1351" s="3">
        <f>YEAR(D1351)</f>
        <v>2017</v>
      </c>
      <c r="D1351" s="1">
        <v>42884</v>
      </c>
      <c r="E1351">
        <v>0.1</v>
      </c>
      <c r="F1351" s="3" t="s">
        <v>17</v>
      </c>
      <c r="G1351" s="3" t="s">
        <v>17</v>
      </c>
      <c r="H1351" s="3">
        <v>21.7</v>
      </c>
      <c r="I1351" s="3">
        <v>8.81</v>
      </c>
      <c r="J1351" s="3">
        <v>106.2</v>
      </c>
      <c r="K1351" s="3" t="s">
        <v>17</v>
      </c>
      <c r="L1351" s="3">
        <v>723.8</v>
      </c>
      <c r="M1351" s="3" t="s">
        <v>17</v>
      </c>
      <c r="N1351" s="3" t="s">
        <v>17</v>
      </c>
    </row>
    <row r="1352" spans="1:14" x14ac:dyDescent="0.25">
      <c r="A1352" s="3" t="s">
        <v>44</v>
      </c>
      <c r="B1352" s="3">
        <v>20</v>
      </c>
      <c r="C1352" s="3">
        <f>YEAR(D1352)</f>
        <v>2017</v>
      </c>
      <c r="D1352" s="1">
        <v>42884</v>
      </c>
      <c r="E1352">
        <v>0.8</v>
      </c>
      <c r="F1352" s="3" t="s">
        <v>17</v>
      </c>
      <c r="G1352" s="3" t="s">
        <v>17</v>
      </c>
      <c r="H1352" s="3">
        <v>20.9</v>
      </c>
      <c r="I1352" s="3">
        <v>8.7799999999999994</v>
      </c>
      <c r="J1352" s="3">
        <v>104.4</v>
      </c>
      <c r="K1352" s="3" t="s">
        <v>17</v>
      </c>
      <c r="L1352" s="3">
        <v>324</v>
      </c>
      <c r="M1352" s="3" t="s">
        <v>17</v>
      </c>
      <c r="N1352" s="3" t="s">
        <v>17</v>
      </c>
    </row>
    <row r="1353" spans="1:14" x14ac:dyDescent="0.25">
      <c r="A1353" s="3" t="s">
        <v>44</v>
      </c>
      <c r="B1353" s="3">
        <v>20</v>
      </c>
      <c r="C1353" s="3">
        <f>YEAR(D1353)</f>
        <v>2017</v>
      </c>
      <c r="D1353" s="1">
        <v>42884</v>
      </c>
      <c r="E1353">
        <v>1.6</v>
      </c>
      <c r="F1353" s="3" t="s">
        <v>17</v>
      </c>
      <c r="G1353" s="3" t="s">
        <v>17</v>
      </c>
      <c r="H1353" s="3">
        <v>18.2</v>
      </c>
      <c r="I1353" s="3">
        <v>9.4600000000000009</v>
      </c>
      <c r="J1353" s="3">
        <v>106.4</v>
      </c>
      <c r="K1353" s="3" t="s">
        <v>17</v>
      </c>
      <c r="L1353" s="3">
        <v>98.45</v>
      </c>
      <c r="M1353" s="3" t="s">
        <v>17</v>
      </c>
      <c r="N1353" s="3" t="s">
        <v>17</v>
      </c>
    </row>
    <row r="1354" spans="1:14" x14ac:dyDescent="0.25">
      <c r="A1354" s="3" t="s">
        <v>44</v>
      </c>
      <c r="B1354" s="3">
        <v>20</v>
      </c>
      <c r="C1354" s="3">
        <f>YEAR(D1354)</f>
        <v>2017</v>
      </c>
      <c r="D1354" s="1">
        <v>42884</v>
      </c>
      <c r="E1354">
        <v>2.8</v>
      </c>
      <c r="F1354" s="3" t="s">
        <v>17</v>
      </c>
      <c r="G1354" s="3" t="s">
        <v>17</v>
      </c>
      <c r="H1354" s="3">
        <v>16.2</v>
      </c>
      <c r="I1354" s="3">
        <v>9.73</v>
      </c>
      <c r="J1354" s="3">
        <v>104.8</v>
      </c>
      <c r="K1354" s="3" t="s">
        <v>17</v>
      </c>
      <c r="L1354" s="3">
        <v>25.73</v>
      </c>
      <c r="M1354" s="3" t="s">
        <v>17</v>
      </c>
      <c r="N1354" s="3" t="s">
        <v>17</v>
      </c>
    </row>
    <row r="1355" spans="1:14" x14ac:dyDescent="0.25">
      <c r="A1355" s="3" t="s">
        <v>44</v>
      </c>
      <c r="B1355" s="3">
        <v>20</v>
      </c>
      <c r="C1355" s="3">
        <f>YEAR(D1355)</f>
        <v>2017</v>
      </c>
      <c r="D1355" s="1">
        <v>42884</v>
      </c>
      <c r="E1355">
        <v>3.8</v>
      </c>
      <c r="F1355" s="3" t="s">
        <v>17</v>
      </c>
      <c r="G1355" s="3" t="s">
        <v>17</v>
      </c>
      <c r="H1355" s="3">
        <v>13.6</v>
      </c>
      <c r="I1355" s="3">
        <v>4.9400000000000004</v>
      </c>
      <c r="J1355" s="3">
        <v>49.7</v>
      </c>
      <c r="K1355" s="3" t="s">
        <v>17</v>
      </c>
      <c r="L1355" s="3">
        <v>6.27</v>
      </c>
      <c r="M1355" s="3" t="s">
        <v>17</v>
      </c>
      <c r="N1355" s="3" t="s">
        <v>17</v>
      </c>
    </row>
    <row r="1356" spans="1:14" x14ac:dyDescent="0.25">
      <c r="A1356" s="3" t="s">
        <v>44</v>
      </c>
      <c r="B1356" s="3">
        <v>20</v>
      </c>
      <c r="C1356" s="3">
        <f>YEAR(D1356)</f>
        <v>2017</v>
      </c>
      <c r="D1356" s="1">
        <v>42885</v>
      </c>
      <c r="E1356">
        <v>0.1</v>
      </c>
      <c r="F1356" s="3" t="s">
        <v>16</v>
      </c>
      <c r="G1356" s="3" t="s">
        <v>17</v>
      </c>
      <c r="H1356" s="3">
        <v>21.9</v>
      </c>
      <c r="I1356" s="3">
        <v>9.07</v>
      </c>
      <c r="J1356" s="3">
        <v>109.8</v>
      </c>
      <c r="K1356" s="3" t="s">
        <v>17</v>
      </c>
      <c r="L1356" s="3">
        <v>762</v>
      </c>
      <c r="M1356" s="3" t="s">
        <v>17</v>
      </c>
      <c r="N1356" s="3" t="s">
        <v>17</v>
      </c>
    </row>
    <row r="1357" spans="1:14" x14ac:dyDescent="0.25">
      <c r="A1357" s="3" t="s">
        <v>44</v>
      </c>
      <c r="B1357" s="3">
        <v>20</v>
      </c>
      <c r="C1357" s="3">
        <f>YEAR(D1357)</f>
        <v>2017</v>
      </c>
      <c r="D1357" s="1">
        <v>42885</v>
      </c>
      <c r="E1357">
        <v>0.8</v>
      </c>
      <c r="F1357" s="3" t="s">
        <v>16</v>
      </c>
      <c r="G1357" s="3" t="s">
        <v>17</v>
      </c>
      <c r="H1357" s="3">
        <v>18.2</v>
      </c>
      <c r="I1357" s="3">
        <v>9.7200000000000006</v>
      </c>
      <c r="J1357" s="3">
        <v>109</v>
      </c>
      <c r="K1357" s="3" t="s">
        <v>17</v>
      </c>
      <c r="L1357" s="3">
        <v>52.26</v>
      </c>
      <c r="M1357" s="3" t="s">
        <v>17</v>
      </c>
      <c r="N1357" s="3" t="s">
        <v>17</v>
      </c>
    </row>
    <row r="1358" spans="1:14" x14ac:dyDescent="0.25">
      <c r="A1358" s="3" t="s">
        <v>44</v>
      </c>
      <c r="B1358" s="3">
        <v>20</v>
      </c>
      <c r="C1358" s="3">
        <f>YEAR(D1358)</f>
        <v>2017</v>
      </c>
      <c r="D1358" s="1">
        <v>42885</v>
      </c>
      <c r="E1358">
        <v>1.6</v>
      </c>
      <c r="F1358" s="3" t="s">
        <v>16</v>
      </c>
      <c r="G1358" s="3" t="s">
        <v>17</v>
      </c>
      <c r="H1358" s="3">
        <v>17.3</v>
      </c>
      <c r="I1358" s="3">
        <v>9.26</v>
      </c>
      <c r="J1358" s="3">
        <v>102</v>
      </c>
      <c r="K1358" s="3" t="s">
        <v>17</v>
      </c>
      <c r="L1358" s="3">
        <v>42.9</v>
      </c>
      <c r="M1358" s="3" t="s">
        <v>17</v>
      </c>
      <c r="N1358" s="3" t="s">
        <v>17</v>
      </c>
    </row>
    <row r="1359" spans="1:14" x14ac:dyDescent="0.25">
      <c r="A1359" s="3" t="s">
        <v>44</v>
      </c>
      <c r="B1359" s="3">
        <v>20</v>
      </c>
      <c r="C1359" s="3">
        <f>YEAR(D1359)</f>
        <v>2017</v>
      </c>
      <c r="D1359" s="1">
        <v>42885</v>
      </c>
      <c r="E1359">
        <v>2.8</v>
      </c>
      <c r="F1359" s="3" t="s">
        <v>16</v>
      </c>
      <c r="G1359" s="3" t="s">
        <v>17</v>
      </c>
      <c r="H1359" s="3">
        <v>16.899999999999999</v>
      </c>
      <c r="I1359" s="3">
        <v>9.1</v>
      </c>
      <c r="J1359" s="3">
        <v>99.4</v>
      </c>
      <c r="K1359" s="3" t="s">
        <v>17</v>
      </c>
      <c r="L1359" s="3">
        <v>25.65</v>
      </c>
      <c r="M1359" s="3" t="s">
        <v>17</v>
      </c>
      <c r="N1359" s="3" t="s">
        <v>17</v>
      </c>
    </row>
    <row r="1360" spans="1:14" x14ac:dyDescent="0.25">
      <c r="A1360" s="3" t="s">
        <v>44</v>
      </c>
      <c r="B1360" s="3">
        <v>20</v>
      </c>
      <c r="C1360" s="3">
        <f>YEAR(D1360)</f>
        <v>2017</v>
      </c>
      <c r="D1360" s="1">
        <v>42885</v>
      </c>
      <c r="E1360">
        <v>3.8</v>
      </c>
      <c r="F1360" s="3" t="s">
        <v>16</v>
      </c>
      <c r="G1360" s="3" t="s">
        <v>17</v>
      </c>
      <c r="H1360" s="3">
        <v>16.2</v>
      </c>
      <c r="I1360" s="3">
        <v>9.5</v>
      </c>
      <c r="J1360" s="3">
        <v>102.2</v>
      </c>
      <c r="K1360" s="3" t="s">
        <v>17</v>
      </c>
      <c r="L1360" s="3">
        <v>7.65</v>
      </c>
      <c r="M1360" s="3" t="s">
        <v>17</v>
      </c>
      <c r="N1360" s="3" t="s">
        <v>17</v>
      </c>
    </row>
    <row r="1361" spans="1:15" x14ac:dyDescent="0.25">
      <c r="A1361" s="3" t="s">
        <v>44</v>
      </c>
      <c r="B1361" s="3">
        <v>20</v>
      </c>
      <c r="C1361" s="3">
        <f>YEAR(D1361)</f>
        <v>2017</v>
      </c>
      <c r="D1361" s="1">
        <v>42887</v>
      </c>
      <c r="E1361">
        <v>0.1</v>
      </c>
      <c r="F1361" s="3" t="s">
        <v>17</v>
      </c>
      <c r="G1361" s="3" t="s">
        <v>17</v>
      </c>
      <c r="H1361" s="3" t="s">
        <v>17</v>
      </c>
      <c r="I1361" s="3" t="s">
        <v>17</v>
      </c>
      <c r="J1361" s="3" t="s">
        <v>17</v>
      </c>
      <c r="K1361" s="3" t="s">
        <v>17</v>
      </c>
      <c r="L1361" s="3">
        <v>965</v>
      </c>
      <c r="M1361" s="3" t="s">
        <v>17</v>
      </c>
      <c r="N1361" s="3" t="s">
        <v>17</v>
      </c>
    </row>
    <row r="1362" spans="1:15" x14ac:dyDescent="0.25">
      <c r="A1362" s="3" t="s">
        <v>44</v>
      </c>
      <c r="B1362" s="3">
        <v>20</v>
      </c>
      <c r="C1362" s="3">
        <f>YEAR(D1362)</f>
        <v>2017</v>
      </c>
      <c r="D1362" s="1">
        <v>42887</v>
      </c>
      <c r="E1362">
        <v>1.6</v>
      </c>
      <c r="F1362" s="3" t="s">
        <v>17</v>
      </c>
      <c r="G1362" s="3" t="s">
        <v>17</v>
      </c>
      <c r="H1362" s="3" t="s">
        <v>17</v>
      </c>
      <c r="I1362" s="3" t="s">
        <v>17</v>
      </c>
      <c r="J1362" s="3" t="s">
        <v>17</v>
      </c>
      <c r="K1362" s="3" t="s">
        <v>17</v>
      </c>
      <c r="L1362" s="3">
        <v>145.9</v>
      </c>
      <c r="M1362" s="3" t="s">
        <v>17</v>
      </c>
      <c r="N1362" s="3" t="s">
        <v>17</v>
      </c>
    </row>
    <row r="1363" spans="1:15" x14ac:dyDescent="0.25">
      <c r="A1363" s="3" t="s">
        <v>44</v>
      </c>
      <c r="B1363" s="3">
        <v>20</v>
      </c>
      <c r="C1363" s="3">
        <f>YEAR(D1363)</f>
        <v>2017</v>
      </c>
      <c r="D1363" s="1">
        <v>42887</v>
      </c>
      <c r="E1363">
        <v>3.8</v>
      </c>
      <c r="F1363" s="3" t="s">
        <v>17</v>
      </c>
      <c r="G1363" s="3" t="s">
        <v>17</v>
      </c>
      <c r="H1363" s="3" t="s">
        <v>17</v>
      </c>
      <c r="I1363" s="3" t="s">
        <v>17</v>
      </c>
      <c r="J1363" s="3" t="s">
        <v>17</v>
      </c>
      <c r="K1363" s="3" t="s">
        <v>17</v>
      </c>
      <c r="L1363" s="3">
        <v>14.32</v>
      </c>
      <c r="M1363" s="3" t="s">
        <v>17</v>
      </c>
      <c r="N1363" s="3" t="s">
        <v>17</v>
      </c>
    </row>
    <row r="1364" spans="1:15" x14ac:dyDescent="0.25">
      <c r="A1364" s="3" t="s">
        <v>44</v>
      </c>
      <c r="B1364" s="3">
        <v>20</v>
      </c>
      <c r="C1364" s="3">
        <f>YEAR(D1364)</f>
        <v>2017</v>
      </c>
      <c r="D1364" s="1">
        <v>42891</v>
      </c>
      <c r="E1364">
        <v>0.1</v>
      </c>
      <c r="F1364" s="3" t="s">
        <v>16</v>
      </c>
      <c r="G1364" s="3" t="s">
        <v>17</v>
      </c>
      <c r="H1364" s="3">
        <v>21.9</v>
      </c>
      <c r="I1364" s="3">
        <v>8.73</v>
      </c>
      <c r="J1364" s="3">
        <v>106.9</v>
      </c>
      <c r="K1364" s="3" t="s">
        <v>17</v>
      </c>
      <c r="L1364" s="3" t="s">
        <v>17</v>
      </c>
      <c r="M1364" s="3" t="s">
        <v>17</v>
      </c>
      <c r="N1364" s="3" t="s">
        <v>17</v>
      </c>
    </row>
    <row r="1365" spans="1:15" x14ac:dyDescent="0.25">
      <c r="A1365" s="3" t="s">
        <v>44</v>
      </c>
      <c r="B1365" s="3">
        <v>20</v>
      </c>
      <c r="C1365" s="3">
        <f>YEAR(D1365)</f>
        <v>2017</v>
      </c>
      <c r="D1365" s="1">
        <v>42891</v>
      </c>
      <c r="E1365">
        <v>0.8</v>
      </c>
      <c r="F1365" s="3" t="s">
        <v>16</v>
      </c>
      <c r="G1365" s="3" t="s">
        <v>17</v>
      </c>
      <c r="H1365" s="3">
        <v>21.3</v>
      </c>
      <c r="I1365" s="3">
        <v>9.11</v>
      </c>
      <c r="J1365" s="3">
        <v>109.4</v>
      </c>
      <c r="K1365" s="3" t="s">
        <v>17</v>
      </c>
      <c r="L1365" s="3" t="s">
        <v>17</v>
      </c>
      <c r="M1365" s="3" t="s">
        <v>17</v>
      </c>
      <c r="N1365" s="3" t="s">
        <v>17</v>
      </c>
    </row>
    <row r="1366" spans="1:15" x14ac:dyDescent="0.25">
      <c r="A1366" s="3" t="s">
        <v>44</v>
      </c>
      <c r="B1366" s="3">
        <v>20</v>
      </c>
      <c r="C1366" s="3">
        <f>YEAR(D1366)</f>
        <v>2017</v>
      </c>
      <c r="D1366" s="1">
        <v>42891</v>
      </c>
      <c r="E1366">
        <v>1.6</v>
      </c>
      <c r="F1366" s="3" t="s">
        <v>16</v>
      </c>
      <c r="G1366" s="3" t="s">
        <v>17</v>
      </c>
      <c r="H1366" s="3">
        <v>19.600000000000001</v>
      </c>
      <c r="I1366" s="3">
        <v>10.58</v>
      </c>
      <c r="J1366" s="3">
        <v>123</v>
      </c>
      <c r="K1366" s="3" t="s">
        <v>17</v>
      </c>
      <c r="L1366" s="3" t="s">
        <v>17</v>
      </c>
      <c r="M1366" s="3" t="s">
        <v>17</v>
      </c>
      <c r="N1366" s="3" t="s">
        <v>17</v>
      </c>
    </row>
    <row r="1367" spans="1:15" x14ac:dyDescent="0.25">
      <c r="A1367" s="3" t="s">
        <v>44</v>
      </c>
      <c r="B1367" s="3">
        <v>20</v>
      </c>
      <c r="C1367" s="3">
        <f>YEAR(D1367)</f>
        <v>2017</v>
      </c>
      <c r="D1367" s="1">
        <v>42891</v>
      </c>
      <c r="E1367">
        <v>2.8</v>
      </c>
      <c r="F1367" s="3" t="s">
        <v>16</v>
      </c>
      <c r="G1367" s="3" t="s">
        <v>17</v>
      </c>
      <c r="H1367" s="3">
        <v>18.100000000000001</v>
      </c>
      <c r="I1367" s="3">
        <v>10.75</v>
      </c>
      <c r="J1367" s="3">
        <v>121</v>
      </c>
      <c r="K1367" s="3" t="s">
        <v>17</v>
      </c>
      <c r="L1367" s="3" t="s">
        <v>17</v>
      </c>
      <c r="M1367" s="3" t="s">
        <v>17</v>
      </c>
      <c r="N1367" s="3" t="s">
        <v>17</v>
      </c>
    </row>
    <row r="1368" spans="1:15" x14ac:dyDescent="0.25">
      <c r="A1368" s="3" t="s">
        <v>44</v>
      </c>
      <c r="B1368" s="3">
        <v>20</v>
      </c>
      <c r="C1368" s="3">
        <f>YEAR(D1368)</f>
        <v>2017</v>
      </c>
      <c r="D1368" s="1">
        <v>42891</v>
      </c>
      <c r="E1368">
        <v>3.8</v>
      </c>
      <c r="F1368" s="3" t="s">
        <v>16</v>
      </c>
      <c r="G1368" s="3" t="s">
        <v>17</v>
      </c>
      <c r="H1368" s="3">
        <v>16.3</v>
      </c>
      <c r="I1368" s="3">
        <v>4.92</v>
      </c>
      <c r="J1368" s="3">
        <v>53.3</v>
      </c>
      <c r="K1368" s="3" t="s">
        <v>17</v>
      </c>
      <c r="L1368" s="3" t="s">
        <v>17</v>
      </c>
      <c r="M1368" s="3" t="s">
        <v>17</v>
      </c>
      <c r="N1368" s="3" t="s">
        <v>17</v>
      </c>
    </row>
    <row r="1369" spans="1:15" x14ac:dyDescent="0.25">
      <c r="A1369" s="3" t="s">
        <v>44</v>
      </c>
      <c r="B1369" s="3">
        <v>20</v>
      </c>
      <c r="C1369" s="3">
        <f>YEAR(D1369)</f>
        <v>2017</v>
      </c>
      <c r="D1369" s="1">
        <v>42898</v>
      </c>
      <c r="E1369">
        <v>0.1</v>
      </c>
      <c r="F1369" s="3" t="s">
        <v>17</v>
      </c>
      <c r="G1369" s="3" t="s">
        <v>17</v>
      </c>
      <c r="H1369" s="3">
        <v>23.3</v>
      </c>
      <c r="I1369" s="3">
        <v>9.2899999999999991</v>
      </c>
      <c r="J1369" s="3">
        <v>114.4</v>
      </c>
      <c r="K1369" s="3" t="s">
        <v>17</v>
      </c>
      <c r="L1369" s="3">
        <v>151.4</v>
      </c>
      <c r="M1369" s="3" t="s">
        <v>17</v>
      </c>
      <c r="N1369" s="3" t="s">
        <v>17</v>
      </c>
      <c r="O1369" t="s">
        <v>47</v>
      </c>
    </row>
    <row r="1370" spans="1:15" x14ac:dyDescent="0.25">
      <c r="A1370" s="3" t="s">
        <v>44</v>
      </c>
      <c r="B1370" s="3">
        <v>20</v>
      </c>
      <c r="C1370" s="3">
        <f>YEAR(D1370)</f>
        <v>2017</v>
      </c>
      <c r="D1370" s="1">
        <v>42898</v>
      </c>
      <c r="E1370">
        <v>0.8</v>
      </c>
      <c r="F1370" s="3" t="s">
        <v>17</v>
      </c>
      <c r="G1370" s="3" t="s">
        <v>17</v>
      </c>
      <c r="H1370" s="3">
        <v>22.5</v>
      </c>
      <c r="I1370" s="3">
        <v>9.5500000000000007</v>
      </c>
      <c r="J1370" s="3">
        <v>116</v>
      </c>
      <c r="K1370" s="3" t="s">
        <v>17</v>
      </c>
      <c r="L1370" s="3">
        <v>68.75</v>
      </c>
      <c r="M1370" s="3" t="s">
        <v>17</v>
      </c>
      <c r="N1370" s="3" t="s">
        <v>17</v>
      </c>
    </row>
    <row r="1371" spans="1:15" x14ac:dyDescent="0.25">
      <c r="A1371" s="3" t="s">
        <v>44</v>
      </c>
      <c r="B1371" s="3">
        <v>20</v>
      </c>
      <c r="C1371" s="3">
        <f>YEAR(D1371)</f>
        <v>2017</v>
      </c>
      <c r="D1371" s="1">
        <v>42898</v>
      </c>
      <c r="E1371">
        <v>1.6</v>
      </c>
      <c r="F1371" s="3" t="s">
        <v>17</v>
      </c>
      <c r="G1371" s="3" t="s">
        <v>17</v>
      </c>
      <c r="H1371" s="3">
        <v>21.7</v>
      </c>
      <c r="I1371" s="3">
        <v>10.17</v>
      </c>
      <c r="J1371" s="3">
        <v>121.6</v>
      </c>
      <c r="K1371" s="3" t="s">
        <v>17</v>
      </c>
      <c r="L1371" s="3">
        <v>30.97</v>
      </c>
      <c r="M1371" s="3" t="s">
        <v>17</v>
      </c>
      <c r="N1371" s="3" t="s">
        <v>17</v>
      </c>
    </row>
    <row r="1372" spans="1:15" x14ac:dyDescent="0.25">
      <c r="A1372" s="3" t="s">
        <v>44</v>
      </c>
      <c r="B1372" s="3">
        <v>20</v>
      </c>
      <c r="C1372" s="3">
        <f>YEAR(D1372)</f>
        <v>2017</v>
      </c>
      <c r="D1372" s="1">
        <v>42898</v>
      </c>
      <c r="E1372">
        <v>2.8</v>
      </c>
      <c r="F1372" s="3" t="s">
        <v>17</v>
      </c>
      <c r="G1372" s="3" t="s">
        <v>17</v>
      </c>
      <c r="H1372" s="3">
        <v>19</v>
      </c>
      <c r="I1372" s="3">
        <v>10.85</v>
      </c>
      <c r="J1372" s="3">
        <v>123.6</v>
      </c>
      <c r="K1372" s="3" t="s">
        <v>17</v>
      </c>
      <c r="L1372" s="3">
        <v>11.35</v>
      </c>
      <c r="M1372" s="3" t="s">
        <v>17</v>
      </c>
      <c r="N1372" s="3" t="s">
        <v>17</v>
      </c>
    </row>
    <row r="1373" spans="1:15" x14ac:dyDescent="0.25">
      <c r="A1373" s="3" t="s">
        <v>44</v>
      </c>
      <c r="B1373" s="3">
        <v>20</v>
      </c>
      <c r="C1373" s="3">
        <f>YEAR(D1373)</f>
        <v>2017</v>
      </c>
      <c r="D1373" s="1">
        <v>42898</v>
      </c>
      <c r="E1373">
        <v>3.8</v>
      </c>
      <c r="F1373" s="3" t="s">
        <v>17</v>
      </c>
      <c r="G1373" s="3" t="s">
        <v>17</v>
      </c>
      <c r="H1373" s="3">
        <v>16.7</v>
      </c>
      <c r="I1373" s="3">
        <v>5.25</v>
      </c>
      <c r="J1373" s="3">
        <v>56.6</v>
      </c>
      <c r="K1373" s="3" t="s">
        <v>17</v>
      </c>
      <c r="L1373" s="3">
        <v>2.68</v>
      </c>
      <c r="M1373" s="3" t="s">
        <v>17</v>
      </c>
      <c r="N1373" s="3" t="s">
        <v>17</v>
      </c>
    </row>
    <row r="1374" spans="1:15" x14ac:dyDescent="0.25">
      <c r="A1374" s="3" t="s">
        <v>44</v>
      </c>
      <c r="B1374" s="3">
        <v>20</v>
      </c>
      <c r="C1374" s="3">
        <f>YEAR(D1374)</f>
        <v>2017</v>
      </c>
      <c r="D1374" s="1">
        <v>42905</v>
      </c>
      <c r="E1374">
        <v>0.1</v>
      </c>
      <c r="F1374" s="3" t="s">
        <v>17</v>
      </c>
      <c r="G1374" s="3" t="s">
        <v>17</v>
      </c>
      <c r="H1374" s="3" t="s">
        <v>17</v>
      </c>
      <c r="I1374" s="3" t="s">
        <v>17</v>
      </c>
      <c r="J1374" s="3" t="s">
        <v>17</v>
      </c>
      <c r="K1374" s="3" t="s">
        <v>17</v>
      </c>
      <c r="L1374" s="3">
        <v>522.1</v>
      </c>
      <c r="M1374" s="3" t="s">
        <v>17</v>
      </c>
      <c r="N1374" s="3" t="s">
        <v>17</v>
      </c>
      <c r="O1374" t="s">
        <v>48</v>
      </c>
    </row>
    <row r="1375" spans="1:15" x14ac:dyDescent="0.25">
      <c r="A1375" s="3" t="s">
        <v>44</v>
      </c>
      <c r="B1375" s="3">
        <v>20</v>
      </c>
      <c r="C1375" s="3">
        <f>YEAR(D1375)</f>
        <v>2017</v>
      </c>
      <c r="D1375" s="1">
        <v>42905</v>
      </c>
      <c r="E1375">
        <v>0.8</v>
      </c>
      <c r="F1375" s="3" t="s">
        <v>17</v>
      </c>
      <c r="G1375" s="3" t="s">
        <v>17</v>
      </c>
      <c r="H1375" s="3" t="s">
        <v>17</v>
      </c>
      <c r="I1375" s="3" t="s">
        <v>17</v>
      </c>
      <c r="J1375" s="3" t="s">
        <v>17</v>
      </c>
      <c r="K1375" s="3" t="s">
        <v>17</v>
      </c>
      <c r="L1375" s="3">
        <v>288.8</v>
      </c>
      <c r="M1375" s="3" t="s">
        <v>17</v>
      </c>
      <c r="N1375" s="3" t="s">
        <v>17</v>
      </c>
    </row>
    <row r="1376" spans="1:15" x14ac:dyDescent="0.25">
      <c r="A1376" s="3" t="s">
        <v>44</v>
      </c>
      <c r="B1376" s="3">
        <v>20</v>
      </c>
      <c r="C1376" s="3">
        <f>YEAR(D1376)</f>
        <v>2017</v>
      </c>
      <c r="D1376" s="1">
        <v>42905</v>
      </c>
      <c r="E1376">
        <v>1.6</v>
      </c>
      <c r="F1376" s="3" t="s">
        <v>17</v>
      </c>
      <c r="G1376" s="3" t="s">
        <v>17</v>
      </c>
      <c r="H1376" s="3" t="s">
        <v>17</v>
      </c>
      <c r="I1376" s="3" t="s">
        <v>17</v>
      </c>
      <c r="J1376" s="3" t="s">
        <v>17</v>
      </c>
      <c r="K1376" s="3" t="s">
        <v>17</v>
      </c>
      <c r="L1376" s="3">
        <v>183.7</v>
      </c>
      <c r="M1376" s="3" t="s">
        <v>17</v>
      </c>
      <c r="N1376" s="3" t="s">
        <v>17</v>
      </c>
    </row>
    <row r="1377" spans="1:15" x14ac:dyDescent="0.25">
      <c r="A1377" s="3" t="s">
        <v>44</v>
      </c>
      <c r="B1377" s="3">
        <v>20</v>
      </c>
      <c r="C1377" s="3">
        <f>YEAR(D1377)</f>
        <v>2017</v>
      </c>
      <c r="D1377" s="1">
        <v>42905</v>
      </c>
      <c r="E1377">
        <v>2.8</v>
      </c>
      <c r="F1377" s="3" t="s">
        <v>17</v>
      </c>
      <c r="G1377" s="3" t="s">
        <v>17</v>
      </c>
      <c r="H1377" s="3" t="s">
        <v>17</v>
      </c>
      <c r="I1377" s="3" t="s">
        <v>17</v>
      </c>
      <c r="J1377" s="3" t="s">
        <v>17</v>
      </c>
      <c r="K1377" s="3" t="s">
        <v>17</v>
      </c>
      <c r="L1377" s="3">
        <v>66.42</v>
      </c>
      <c r="M1377" s="3" t="s">
        <v>17</v>
      </c>
      <c r="N1377" s="3" t="s">
        <v>17</v>
      </c>
    </row>
    <row r="1378" spans="1:15" x14ac:dyDescent="0.25">
      <c r="A1378" s="3" t="s">
        <v>44</v>
      </c>
      <c r="B1378" s="3">
        <v>20</v>
      </c>
      <c r="C1378" s="3">
        <f>YEAR(D1378)</f>
        <v>2017</v>
      </c>
      <c r="D1378" s="1">
        <v>42905</v>
      </c>
      <c r="E1378">
        <v>3.8</v>
      </c>
      <c r="F1378" s="3" t="s">
        <v>17</v>
      </c>
      <c r="G1378" s="3" t="s">
        <v>17</v>
      </c>
      <c r="H1378" s="3" t="s">
        <v>17</v>
      </c>
      <c r="I1378" s="3" t="s">
        <v>17</v>
      </c>
      <c r="J1378" s="3" t="s">
        <v>17</v>
      </c>
      <c r="K1378" s="3" t="s">
        <v>17</v>
      </c>
      <c r="L1378" s="3">
        <v>11.51</v>
      </c>
      <c r="M1378" s="3" t="s">
        <v>17</v>
      </c>
      <c r="N1378" s="3" t="s">
        <v>17</v>
      </c>
    </row>
    <row r="1379" spans="1:15" x14ac:dyDescent="0.25">
      <c r="A1379" s="3" t="s">
        <v>44</v>
      </c>
      <c r="B1379" s="3">
        <v>20</v>
      </c>
      <c r="C1379" s="3">
        <f>YEAR(D1379)</f>
        <v>2017</v>
      </c>
      <c r="D1379" s="1">
        <v>42912</v>
      </c>
      <c r="E1379">
        <v>0.1</v>
      </c>
      <c r="F1379" s="3" t="s">
        <v>17</v>
      </c>
      <c r="G1379" s="3" t="s">
        <v>17</v>
      </c>
      <c r="H1379" s="3" t="s">
        <v>17</v>
      </c>
      <c r="I1379" s="3" t="s">
        <v>17</v>
      </c>
      <c r="J1379" s="3" t="s">
        <v>17</v>
      </c>
      <c r="K1379" s="3" t="s">
        <v>17</v>
      </c>
      <c r="L1379" s="3">
        <v>569.1</v>
      </c>
      <c r="M1379" s="3" t="s">
        <v>17</v>
      </c>
      <c r="N1379" s="3" t="s">
        <v>17</v>
      </c>
    </row>
    <row r="1380" spans="1:15" x14ac:dyDescent="0.25">
      <c r="A1380" s="3" t="s">
        <v>44</v>
      </c>
      <c r="B1380" s="3">
        <v>20</v>
      </c>
      <c r="C1380" s="3">
        <f>YEAR(D1380)</f>
        <v>2017</v>
      </c>
      <c r="D1380" s="1">
        <v>42912</v>
      </c>
      <c r="E1380">
        <v>0.8</v>
      </c>
      <c r="F1380" s="3" t="s">
        <v>17</v>
      </c>
      <c r="G1380" s="3" t="s">
        <v>17</v>
      </c>
      <c r="H1380" s="3" t="s">
        <v>17</v>
      </c>
      <c r="I1380" s="3" t="s">
        <v>17</v>
      </c>
      <c r="J1380" s="3" t="s">
        <v>17</v>
      </c>
      <c r="K1380" s="3" t="s">
        <v>17</v>
      </c>
      <c r="L1380" s="3">
        <v>322.7</v>
      </c>
      <c r="M1380" s="3" t="s">
        <v>17</v>
      </c>
      <c r="N1380" s="3" t="s">
        <v>17</v>
      </c>
    </row>
    <row r="1381" spans="1:15" x14ac:dyDescent="0.25">
      <c r="A1381" s="3" t="s">
        <v>44</v>
      </c>
      <c r="B1381" s="3">
        <v>20</v>
      </c>
      <c r="C1381" s="3">
        <f>YEAR(D1381)</f>
        <v>2017</v>
      </c>
      <c r="D1381" s="1">
        <v>42912</v>
      </c>
      <c r="E1381">
        <v>1.6</v>
      </c>
      <c r="F1381" s="3" t="s">
        <v>17</v>
      </c>
      <c r="G1381" s="3" t="s">
        <v>17</v>
      </c>
      <c r="H1381" s="3" t="s">
        <v>17</v>
      </c>
      <c r="I1381" s="3" t="s">
        <v>17</v>
      </c>
      <c r="J1381" s="3" t="s">
        <v>17</v>
      </c>
      <c r="K1381" s="3" t="s">
        <v>17</v>
      </c>
      <c r="L1381" s="3">
        <v>107.1</v>
      </c>
      <c r="M1381" s="3" t="s">
        <v>17</v>
      </c>
      <c r="N1381" s="3" t="s">
        <v>17</v>
      </c>
    </row>
    <row r="1382" spans="1:15" x14ac:dyDescent="0.25">
      <c r="A1382" s="3" t="s">
        <v>44</v>
      </c>
      <c r="B1382" s="3">
        <v>20</v>
      </c>
      <c r="C1382" s="3">
        <f>YEAR(D1382)</f>
        <v>2017</v>
      </c>
      <c r="D1382" s="1">
        <v>42912</v>
      </c>
      <c r="E1382">
        <v>2.8</v>
      </c>
      <c r="F1382" s="3" t="s">
        <v>17</v>
      </c>
      <c r="G1382" s="3" t="s">
        <v>17</v>
      </c>
      <c r="H1382" s="3" t="s">
        <v>17</v>
      </c>
      <c r="I1382" s="3" t="s">
        <v>17</v>
      </c>
      <c r="J1382" s="3" t="s">
        <v>17</v>
      </c>
      <c r="K1382" s="3" t="s">
        <v>17</v>
      </c>
      <c r="L1382" s="3">
        <v>25.82</v>
      </c>
      <c r="M1382" s="3" t="s">
        <v>17</v>
      </c>
      <c r="N1382" s="3" t="s">
        <v>17</v>
      </c>
    </row>
    <row r="1383" spans="1:15" x14ac:dyDescent="0.25">
      <c r="A1383" s="3" t="s">
        <v>44</v>
      </c>
      <c r="B1383" s="3">
        <v>20</v>
      </c>
      <c r="C1383" s="3">
        <f>YEAR(D1383)</f>
        <v>2017</v>
      </c>
      <c r="D1383" s="1">
        <v>42912</v>
      </c>
      <c r="E1383">
        <v>3.8</v>
      </c>
      <c r="F1383" s="3" t="s">
        <v>17</v>
      </c>
      <c r="G1383" s="3" t="s">
        <v>17</v>
      </c>
      <c r="H1383" s="3" t="s">
        <v>17</v>
      </c>
      <c r="I1383" s="3" t="s">
        <v>17</v>
      </c>
      <c r="J1383" s="3" t="s">
        <v>17</v>
      </c>
      <c r="K1383" s="3" t="s">
        <v>17</v>
      </c>
      <c r="L1383" s="3" t="s">
        <v>17</v>
      </c>
      <c r="M1383" s="3" t="s">
        <v>17</v>
      </c>
      <c r="N1383" s="3" t="s">
        <v>17</v>
      </c>
      <c r="O1383" t="s">
        <v>46</v>
      </c>
    </row>
    <row r="1384" spans="1:15" x14ac:dyDescent="0.25">
      <c r="A1384" s="3" t="s">
        <v>44</v>
      </c>
      <c r="B1384" s="3">
        <v>20</v>
      </c>
      <c r="C1384" s="3">
        <f>YEAR(D1384)</f>
        <v>2017</v>
      </c>
      <c r="D1384" s="1">
        <v>42921</v>
      </c>
      <c r="E1384">
        <v>0.1</v>
      </c>
      <c r="F1384" s="3" t="s">
        <v>17</v>
      </c>
      <c r="G1384" s="3" t="s">
        <v>17</v>
      </c>
      <c r="H1384" s="3" t="s">
        <v>17</v>
      </c>
      <c r="I1384" s="3" t="s">
        <v>17</v>
      </c>
      <c r="J1384" s="3" t="s">
        <v>17</v>
      </c>
      <c r="K1384" s="3" t="s">
        <v>17</v>
      </c>
      <c r="L1384" s="3">
        <v>113.6</v>
      </c>
      <c r="M1384" s="3" t="s">
        <v>17</v>
      </c>
      <c r="N1384" s="3" t="s">
        <v>17</v>
      </c>
    </row>
    <row r="1385" spans="1:15" x14ac:dyDescent="0.25">
      <c r="A1385" s="3" t="s">
        <v>44</v>
      </c>
      <c r="B1385" s="3">
        <v>20</v>
      </c>
      <c r="C1385" s="3">
        <f>YEAR(D1385)</f>
        <v>2017</v>
      </c>
      <c r="D1385" s="1">
        <v>42921</v>
      </c>
      <c r="E1385">
        <v>0.8</v>
      </c>
      <c r="F1385" s="3" t="s">
        <v>17</v>
      </c>
      <c r="G1385" s="3" t="s">
        <v>17</v>
      </c>
      <c r="H1385" s="3" t="s">
        <v>17</v>
      </c>
      <c r="I1385" s="3" t="s">
        <v>17</v>
      </c>
      <c r="J1385" s="3" t="s">
        <v>17</v>
      </c>
      <c r="K1385" s="3" t="s">
        <v>17</v>
      </c>
      <c r="L1385" s="3">
        <v>32.770000000000003</v>
      </c>
      <c r="M1385" s="3" t="s">
        <v>17</v>
      </c>
      <c r="N1385" s="3" t="s">
        <v>17</v>
      </c>
    </row>
    <row r="1386" spans="1:15" x14ac:dyDescent="0.25">
      <c r="A1386" s="3" t="s">
        <v>44</v>
      </c>
      <c r="B1386" s="3">
        <v>20</v>
      </c>
      <c r="C1386" s="3">
        <f>YEAR(D1386)</f>
        <v>2017</v>
      </c>
      <c r="D1386" s="1">
        <v>42921</v>
      </c>
      <c r="E1386">
        <v>1.6</v>
      </c>
      <c r="F1386" s="3" t="s">
        <v>17</v>
      </c>
      <c r="G1386" s="3" t="s">
        <v>17</v>
      </c>
      <c r="H1386" s="3" t="s">
        <v>17</v>
      </c>
      <c r="I1386" s="3" t="s">
        <v>17</v>
      </c>
      <c r="J1386" s="3" t="s">
        <v>17</v>
      </c>
      <c r="K1386" s="3" t="s">
        <v>17</v>
      </c>
      <c r="L1386" s="3">
        <v>26.54</v>
      </c>
      <c r="M1386" s="3" t="s">
        <v>17</v>
      </c>
      <c r="N1386" s="3" t="s">
        <v>17</v>
      </c>
    </row>
    <row r="1387" spans="1:15" x14ac:dyDescent="0.25">
      <c r="A1387" s="3" t="s">
        <v>44</v>
      </c>
      <c r="B1387" s="3">
        <v>20</v>
      </c>
      <c r="C1387" s="3">
        <f>YEAR(D1387)</f>
        <v>2017</v>
      </c>
      <c r="D1387" s="1">
        <v>42921</v>
      </c>
      <c r="E1387">
        <v>2.8</v>
      </c>
      <c r="F1387" s="3" t="s">
        <v>17</v>
      </c>
      <c r="G1387" s="3" t="s">
        <v>17</v>
      </c>
      <c r="H1387" s="3" t="s">
        <v>17</v>
      </c>
      <c r="I1387" s="3" t="s">
        <v>17</v>
      </c>
      <c r="J1387" s="3" t="s">
        <v>17</v>
      </c>
      <c r="K1387" s="3" t="s">
        <v>17</v>
      </c>
      <c r="L1387" s="3">
        <v>7.51</v>
      </c>
      <c r="M1387" s="3" t="s">
        <v>17</v>
      </c>
      <c r="N1387" s="3" t="s">
        <v>17</v>
      </c>
    </row>
    <row r="1388" spans="1:15" x14ac:dyDescent="0.25">
      <c r="A1388" s="3" t="s">
        <v>44</v>
      </c>
      <c r="B1388" s="3">
        <v>20</v>
      </c>
      <c r="C1388" s="3">
        <f>YEAR(D1388)</f>
        <v>2017</v>
      </c>
      <c r="D1388" s="1">
        <v>42921</v>
      </c>
      <c r="E1388">
        <v>3.8</v>
      </c>
      <c r="F1388" s="3" t="s">
        <v>17</v>
      </c>
      <c r="G1388" s="3" t="s">
        <v>17</v>
      </c>
      <c r="H1388" s="3" t="s">
        <v>17</v>
      </c>
      <c r="I1388" s="3" t="s">
        <v>17</v>
      </c>
      <c r="J1388" s="3" t="s">
        <v>17</v>
      </c>
      <c r="K1388" s="3" t="s">
        <v>17</v>
      </c>
      <c r="L1388" s="3">
        <v>1.17</v>
      </c>
      <c r="M1388" s="3" t="s">
        <v>17</v>
      </c>
      <c r="N1388" s="3" t="s">
        <v>17</v>
      </c>
    </row>
    <row r="1389" spans="1:15" x14ac:dyDescent="0.25">
      <c r="A1389" s="3" t="s">
        <v>44</v>
      </c>
      <c r="B1389" s="3">
        <v>20</v>
      </c>
      <c r="C1389" s="3">
        <f>YEAR(D1389)</f>
        <v>2017</v>
      </c>
      <c r="D1389" s="1">
        <v>42926</v>
      </c>
      <c r="E1389">
        <v>0.1</v>
      </c>
      <c r="F1389" s="3" t="s">
        <v>17</v>
      </c>
      <c r="G1389" s="3" t="s">
        <v>17</v>
      </c>
      <c r="H1389" s="3" t="s">
        <v>17</v>
      </c>
      <c r="I1389" s="3" t="s">
        <v>17</v>
      </c>
      <c r="J1389" s="3" t="s">
        <v>17</v>
      </c>
      <c r="K1389" s="3" t="s">
        <v>17</v>
      </c>
      <c r="L1389" s="3">
        <v>475</v>
      </c>
      <c r="M1389" s="3" t="s">
        <v>17</v>
      </c>
      <c r="N1389" s="3" t="s">
        <v>17</v>
      </c>
    </row>
    <row r="1390" spans="1:15" x14ac:dyDescent="0.25">
      <c r="A1390" s="3" t="s">
        <v>44</v>
      </c>
      <c r="B1390" s="3">
        <v>20</v>
      </c>
      <c r="C1390" s="3">
        <f>YEAR(D1390)</f>
        <v>2017</v>
      </c>
      <c r="D1390" s="1">
        <v>42926</v>
      </c>
      <c r="E1390">
        <v>0.8</v>
      </c>
      <c r="F1390" s="3" t="s">
        <v>17</v>
      </c>
      <c r="G1390" s="3" t="s">
        <v>17</v>
      </c>
      <c r="H1390" s="3" t="s">
        <v>17</v>
      </c>
      <c r="I1390" s="3" t="s">
        <v>17</v>
      </c>
      <c r="J1390" s="3" t="s">
        <v>17</v>
      </c>
      <c r="K1390" s="3" t="s">
        <v>17</v>
      </c>
      <c r="L1390" s="3">
        <v>161</v>
      </c>
      <c r="M1390" s="3" t="s">
        <v>17</v>
      </c>
      <c r="N1390" s="3" t="s">
        <v>17</v>
      </c>
    </row>
    <row r="1391" spans="1:15" x14ac:dyDescent="0.25">
      <c r="A1391" s="3" t="s">
        <v>44</v>
      </c>
      <c r="B1391" s="3">
        <v>20</v>
      </c>
      <c r="C1391" s="3">
        <f>YEAR(D1391)</f>
        <v>2017</v>
      </c>
      <c r="D1391" s="1">
        <v>42926</v>
      </c>
      <c r="E1391">
        <v>1.6</v>
      </c>
      <c r="F1391" s="3" t="s">
        <v>17</v>
      </c>
      <c r="G1391" s="3" t="s">
        <v>17</v>
      </c>
      <c r="H1391" s="3" t="s">
        <v>17</v>
      </c>
      <c r="I1391" s="3" t="s">
        <v>17</v>
      </c>
      <c r="J1391" s="3" t="s">
        <v>17</v>
      </c>
      <c r="K1391" s="3" t="s">
        <v>17</v>
      </c>
      <c r="L1391" s="3">
        <v>37.700000000000003</v>
      </c>
      <c r="M1391" s="3" t="s">
        <v>17</v>
      </c>
      <c r="N1391" s="3" t="s">
        <v>17</v>
      </c>
    </row>
    <row r="1392" spans="1:15" x14ac:dyDescent="0.25">
      <c r="A1392" s="3" t="s">
        <v>44</v>
      </c>
      <c r="B1392" s="3">
        <v>20</v>
      </c>
      <c r="C1392" s="3">
        <f>YEAR(D1392)</f>
        <v>2017</v>
      </c>
      <c r="D1392" s="1">
        <v>42926</v>
      </c>
      <c r="E1392">
        <v>2.8</v>
      </c>
      <c r="F1392" s="3" t="s">
        <v>17</v>
      </c>
      <c r="G1392" s="3" t="s">
        <v>17</v>
      </c>
      <c r="H1392" s="3" t="s">
        <v>17</v>
      </c>
      <c r="I1392" s="3" t="s">
        <v>17</v>
      </c>
      <c r="J1392" s="3" t="s">
        <v>17</v>
      </c>
      <c r="K1392" s="3" t="s">
        <v>17</v>
      </c>
      <c r="L1392" s="3">
        <v>11.2</v>
      </c>
      <c r="M1392" s="3" t="s">
        <v>17</v>
      </c>
      <c r="N1392" s="3" t="s">
        <v>17</v>
      </c>
    </row>
    <row r="1393" spans="1:15" x14ac:dyDescent="0.25">
      <c r="A1393" s="3" t="s">
        <v>44</v>
      </c>
      <c r="B1393" s="3">
        <v>20</v>
      </c>
      <c r="C1393" s="3">
        <f>YEAR(D1393)</f>
        <v>2017</v>
      </c>
      <c r="D1393" s="1">
        <v>42926</v>
      </c>
      <c r="E1393">
        <v>3.8</v>
      </c>
      <c r="F1393" s="3" t="s">
        <v>17</v>
      </c>
      <c r="G1393" s="3" t="s">
        <v>17</v>
      </c>
      <c r="H1393" s="3" t="s">
        <v>17</v>
      </c>
      <c r="I1393" s="3" t="s">
        <v>17</v>
      </c>
      <c r="J1393" s="3" t="s">
        <v>17</v>
      </c>
      <c r="K1393" s="3" t="s">
        <v>17</v>
      </c>
      <c r="L1393" s="3">
        <v>2.4300000000000002</v>
      </c>
      <c r="M1393" s="3" t="s">
        <v>17</v>
      </c>
      <c r="N1393" s="3" t="s">
        <v>17</v>
      </c>
    </row>
    <row r="1394" spans="1:15" x14ac:dyDescent="0.25">
      <c r="A1394" s="3" t="s">
        <v>44</v>
      </c>
      <c r="B1394" s="3">
        <v>20</v>
      </c>
      <c r="C1394" s="3">
        <f>YEAR(D1394)</f>
        <v>2017</v>
      </c>
      <c r="D1394" s="1">
        <v>42927</v>
      </c>
      <c r="E1394">
        <v>0.1</v>
      </c>
      <c r="F1394" s="3" t="s">
        <v>17</v>
      </c>
      <c r="G1394" s="3" t="s">
        <v>17</v>
      </c>
      <c r="H1394" s="3" t="s">
        <v>17</v>
      </c>
      <c r="I1394" s="3" t="s">
        <v>17</v>
      </c>
      <c r="J1394" s="3" t="s">
        <v>17</v>
      </c>
      <c r="K1394" s="3" t="s">
        <v>17</v>
      </c>
      <c r="L1394" s="3">
        <v>535.29999999999995</v>
      </c>
      <c r="M1394" s="3" t="s">
        <v>17</v>
      </c>
      <c r="N1394" s="3" t="s">
        <v>17</v>
      </c>
    </row>
    <row r="1395" spans="1:15" x14ac:dyDescent="0.25">
      <c r="A1395" s="3" t="s">
        <v>44</v>
      </c>
      <c r="B1395" s="3">
        <v>20</v>
      </c>
      <c r="C1395" s="3">
        <f>YEAR(D1395)</f>
        <v>2017</v>
      </c>
      <c r="D1395" s="1">
        <v>42927</v>
      </c>
      <c r="E1395">
        <v>0.8</v>
      </c>
      <c r="F1395" s="3" t="s">
        <v>17</v>
      </c>
      <c r="G1395" s="3" t="s">
        <v>17</v>
      </c>
      <c r="H1395" s="3" t="s">
        <v>17</v>
      </c>
      <c r="I1395" s="3" t="s">
        <v>17</v>
      </c>
      <c r="J1395" s="3" t="s">
        <v>17</v>
      </c>
      <c r="K1395" s="3" t="s">
        <v>17</v>
      </c>
      <c r="L1395" s="3">
        <v>164.4</v>
      </c>
      <c r="M1395" s="3" t="s">
        <v>17</v>
      </c>
      <c r="N1395" s="3" t="s">
        <v>17</v>
      </c>
    </row>
    <row r="1396" spans="1:15" x14ac:dyDescent="0.25">
      <c r="A1396" s="3" t="s">
        <v>44</v>
      </c>
      <c r="B1396" s="3">
        <v>20</v>
      </c>
      <c r="C1396" s="3">
        <f>YEAR(D1396)</f>
        <v>2017</v>
      </c>
      <c r="D1396" s="1">
        <v>42927</v>
      </c>
      <c r="E1396">
        <v>1.6</v>
      </c>
      <c r="F1396" s="3" t="s">
        <v>17</v>
      </c>
      <c r="G1396" s="3" t="s">
        <v>17</v>
      </c>
      <c r="H1396" s="3" t="s">
        <v>17</v>
      </c>
      <c r="I1396" s="3" t="s">
        <v>17</v>
      </c>
      <c r="J1396" s="3" t="s">
        <v>17</v>
      </c>
      <c r="K1396" s="3" t="s">
        <v>17</v>
      </c>
      <c r="L1396" s="3">
        <v>78.3</v>
      </c>
      <c r="M1396" s="3" t="s">
        <v>17</v>
      </c>
      <c r="N1396" s="3" t="s">
        <v>17</v>
      </c>
    </row>
    <row r="1397" spans="1:15" x14ac:dyDescent="0.25">
      <c r="A1397" s="3" t="s">
        <v>44</v>
      </c>
      <c r="B1397" s="3">
        <v>20</v>
      </c>
      <c r="C1397" s="3">
        <f>YEAR(D1397)</f>
        <v>2017</v>
      </c>
      <c r="D1397" s="1">
        <v>42927</v>
      </c>
      <c r="E1397">
        <v>2.8</v>
      </c>
      <c r="F1397" s="3" t="s">
        <v>17</v>
      </c>
      <c r="G1397" s="3" t="s">
        <v>17</v>
      </c>
      <c r="H1397" s="3" t="s">
        <v>17</v>
      </c>
      <c r="I1397" s="3" t="s">
        <v>17</v>
      </c>
      <c r="J1397" s="3" t="s">
        <v>17</v>
      </c>
      <c r="K1397" s="3" t="s">
        <v>17</v>
      </c>
      <c r="L1397" s="3">
        <v>28.05</v>
      </c>
      <c r="M1397" s="3" t="s">
        <v>17</v>
      </c>
      <c r="N1397" s="3" t="s">
        <v>17</v>
      </c>
    </row>
    <row r="1398" spans="1:15" x14ac:dyDescent="0.25">
      <c r="A1398" s="3" t="s">
        <v>44</v>
      </c>
      <c r="B1398" s="3">
        <v>20</v>
      </c>
      <c r="C1398" s="3">
        <f>YEAR(D1398)</f>
        <v>2017</v>
      </c>
      <c r="D1398" s="1">
        <v>42927</v>
      </c>
      <c r="E1398">
        <v>3.8</v>
      </c>
      <c r="F1398" s="3" t="s">
        <v>17</v>
      </c>
      <c r="G1398" s="3" t="s">
        <v>17</v>
      </c>
      <c r="H1398" s="3" t="s">
        <v>17</v>
      </c>
      <c r="I1398" s="3" t="s">
        <v>17</v>
      </c>
      <c r="J1398" s="3" t="s">
        <v>17</v>
      </c>
      <c r="K1398" s="3" t="s">
        <v>17</v>
      </c>
      <c r="L1398" s="3">
        <v>20.29</v>
      </c>
      <c r="M1398" s="3" t="s">
        <v>17</v>
      </c>
      <c r="N1398" s="3" t="s">
        <v>17</v>
      </c>
    </row>
    <row r="1399" spans="1:15" x14ac:dyDescent="0.25">
      <c r="A1399" s="3" t="s">
        <v>44</v>
      </c>
      <c r="B1399" s="3">
        <v>20</v>
      </c>
      <c r="C1399" s="3">
        <f>YEAR(D1399)</f>
        <v>2017</v>
      </c>
      <c r="D1399" s="1">
        <v>42927</v>
      </c>
      <c r="E1399">
        <v>5</v>
      </c>
      <c r="F1399" s="3" t="s">
        <v>17</v>
      </c>
      <c r="G1399" s="3" t="s">
        <v>17</v>
      </c>
      <c r="H1399" s="3" t="s">
        <v>17</v>
      </c>
      <c r="I1399" s="3" t="s">
        <v>17</v>
      </c>
      <c r="J1399" s="3" t="s">
        <v>17</v>
      </c>
      <c r="K1399" s="3" t="s">
        <v>17</v>
      </c>
      <c r="L1399" s="3">
        <v>11.91</v>
      </c>
      <c r="M1399" s="3" t="s">
        <v>17</v>
      </c>
      <c r="N1399" s="3" t="s">
        <v>17</v>
      </c>
    </row>
    <row r="1400" spans="1:15" x14ac:dyDescent="0.25">
      <c r="A1400" s="3" t="s">
        <v>44</v>
      </c>
      <c r="B1400" s="3">
        <v>20</v>
      </c>
      <c r="C1400" s="3">
        <f>YEAR(D1400)</f>
        <v>2017</v>
      </c>
      <c r="D1400" s="1">
        <v>42929</v>
      </c>
      <c r="E1400">
        <v>0.1</v>
      </c>
      <c r="F1400" s="3" t="s">
        <v>17</v>
      </c>
      <c r="G1400" s="3" t="s">
        <v>17</v>
      </c>
      <c r="H1400" s="3" t="s">
        <v>17</v>
      </c>
      <c r="I1400" s="3" t="s">
        <v>17</v>
      </c>
      <c r="J1400" s="3" t="s">
        <v>17</v>
      </c>
      <c r="K1400" s="3" t="s">
        <v>17</v>
      </c>
      <c r="L1400" s="3">
        <v>622.1</v>
      </c>
      <c r="M1400" s="3" t="s">
        <v>17</v>
      </c>
      <c r="N1400" s="3" t="s">
        <v>17</v>
      </c>
    </row>
    <row r="1401" spans="1:15" x14ac:dyDescent="0.25">
      <c r="A1401" s="3" t="s">
        <v>44</v>
      </c>
      <c r="B1401" s="3">
        <v>20</v>
      </c>
      <c r="C1401" s="3">
        <f>YEAR(D1401)</f>
        <v>2017</v>
      </c>
      <c r="D1401" s="1">
        <v>42929</v>
      </c>
      <c r="E1401">
        <v>0.8</v>
      </c>
      <c r="F1401" s="3" t="s">
        <v>17</v>
      </c>
      <c r="G1401" s="3" t="s">
        <v>17</v>
      </c>
      <c r="H1401" s="3" t="s">
        <v>17</v>
      </c>
      <c r="I1401" s="3" t="s">
        <v>17</v>
      </c>
      <c r="J1401" s="3" t="s">
        <v>17</v>
      </c>
      <c r="K1401" s="3" t="s">
        <v>17</v>
      </c>
      <c r="L1401" s="3">
        <v>208.8</v>
      </c>
      <c r="M1401" s="3" t="s">
        <v>17</v>
      </c>
      <c r="N1401" s="3" t="s">
        <v>17</v>
      </c>
    </row>
    <row r="1402" spans="1:15" x14ac:dyDescent="0.25">
      <c r="A1402" s="3" t="s">
        <v>44</v>
      </c>
      <c r="B1402" s="3">
        <v>20</v>
      </c>
      <c r="C1402" s="3">
        <f>YEAR(D1402)</f>
        <v>2017</v>
      </c>
      <c r="D1402" s="1">
        <v>42929</v>
      </c>
      <c r="E1402">
        <v>1.6</v>
      </c>
      <c r="F1402" s="3" t="s">
        <v>17</v>
      </c>
      <c r="G1402" s="3" t="s">
        <v>17</v>
      </c>
      <c r="H1402" s="3" t="s">
        <v>17</v>
      </c>
      <c r="I1402" s="3" t="s">
        <v>17</v>
      </c>
      <c r="J1402" s="3" t="s">
        <v>17</v>
      </c>
      <c r="K1402" s="3" t="s">
        <v>17</v>
      </c>
      <c r="L1402" s="3">
        <v>92.13</v>
      </c>
      <c r="M1402" s="3" t="s">
        <v>17</v>
      </c>
      <c r="N1402" s="3" t="s">
        <v>17</v>
      </c>
    </row>
    <row r="1403" spans="1:15" x14ac:dyDescent="0.25">
      <c r="A1403" s="3" t="s">
        <v>44</v>
      </c>
      <c r="B1403" s="3">
        <v>20</v>
      </c>
      <c r="C1403" s="3">
        <f>YEAR(D1403)</f>
        <v>2017</v>
      </c>
      <c r="D1403" s="1">
        <v>42929</v>
      </c>
      <c r="E1403">
        <v>2.8</v>
      </c>
      <c r="F1403" s="3" t="s">
        <v>17</v>
      </c>
      <c r="G1403" s="3" t="s">
        <v>17</v>
      </c>
      <c r="H1403" s="3" t="s">
        <v>17</v>
      </c>
      <c r="I1403" s="3" t="s">
        <v>17</v>
      </c>
      <c r="J1403" s="3" t="s">
        <v>17</v>
      </c>
      <c r="K1403" s="3" t="s">
        <v>17</v>
      </c>
      <c r="L1403" s="3">
        <v>17.39</v>
      </c>
      <c r="M1403" s="3" t="s">
        <v>17</v>
      </c>
      <c r="N1403" s="3" t="s">
        <v>17</v>
      </c>
    </row>
    <row r="1404" spans="1:15" x14ac:dyDescent="0.25">
      <c r="A1404" s="3" t="s">
        <v>44</v>
      </c>
      <c r="B1404" s="3">
        <v>20</v>
      </c>
      <c r="C1404" s="3">
        <f>YEAR(D1404)</f>
        <v>2017</v>
      </c>
      <c r="D1404" s="1">
        <v>42929</v>
      </c>
      <c r="E1404">
        <v>3.8</v>
      </c>
      <c r="F1404" s="3" t="s">
        <v>17</v>
      </c>
      <c r="G1404" s="3" t="s">
        <v>17</v>
      </c>
      <c r="H1404" s="3" t="s">
        <v>17</v>
      </c>
      <c r="I1404" s="3" t="s">
        <v>17</v>
      </c>
      <c r="J1404" s="3" t="s">
        <v>17</v>
      </c>
      <c r="K1404" s="3" t="s">
        <v>17</v>
      </c>
      <c r="L1404" s="3">
        <v>2.99</v>
      </c>
      <c r="M1404" s="3" t="s">
        <v>17</v>
      </c>
      <c r="N1404" s="3" t="s">
        <v>17</v>
      </c>
    </row>
    <row r="1405" spans="1:15" x14ac:dyDescent="0.25">
      <c r="A1405" s="3" t="s">
        <v>44</v>
      </c>
      <c r="B1405" s="3">
        <v>20</v>
      </c>
      <c r="C1405" s="3">
        <f>YEAR(D1405)</f>
        <v>2017</v>
      </c>
      <c r="D1405" s="1">
        <v>42933</v>
      </c>
      <c r="E1405">
        <v>0.1</v>
      </c>
      <c r="F1405" s="3" t="s">
        <v>17</v>
      </c>
      <c r="G1405" s="3" t="s">
        <v>17</v>
      </c>
      <c r="H1405" s="3" t="s">
        <v>17</v>
      </c>
      <c r="I1405" s="3" t="s">
        <v>17</v>
      </c>
      <c r="J1405" s="3" t="s">
        <v>17</v>
      </c>
      <c r="K1405" s="3" t="s">
        <v>17</v>
      </c>
      <c r="L1405" s="3">
        <v>424.3</v>
      </c>
      <c r="M1405" s="3" t="s">
        <v>17</v>
      </c>
      <c r="N1405" s="3" t="s">
        <v>17</v>
      </c>
      <c r="O1405" t="s">
        <v>25</v>
      </c>
    </row>
    <row r="1406" spans="1:15" x14ac:dyDescent="0.25">
      <c r="A1406" s="3" t="s">
        <v>44</v>
      </c>
      <c r="B1406" s="3">
        <v>20</v>
      </c>
      <c r="C1406" s="3">
        <f>YEAR(D1406)</f>
        <v>2017</v>
      </c>
      <c r="D1406" s="1">
        <v>42933</v>
      </c>
      <c r="E1406">
        <v>0.8</v>
      </c>
      <c r="F1406" s="3" t="s">
        <v>17</v>
      </c>
      <c r="G1406" s="3" t="s">
        <v>17</v>
      </c>
      <c r="H1406" s="3" t="s">
        <v>17</v>
      </c>
      <c r="I1406" s="3" t="s">
        <v>17</v>
      </c>
      <c r="J1406" s="3" t="s">
        <v>17</v>
      </c>
      <c r="K1406" s="3" t="s">
        <v>17</v>
      </c>
      <c r="L1406" s="3">
        <v>114.2</v>
      </c>
      <c r="M1406" s="3" t="s">
        <v>17</v>
      </c>
      <c r="N1406" s="3" t="s">
        <v>17</v>
      </c>
    </row>
    <row r="1407" spans="1:15" x14ac:dyDescent="0.25">
      <c r="A1407" s="3" t="s">
        <v>44</v>
      </c>
      <c r="B1407" s="3">
        <v>20</v>
      </c>
      <c r="C1407" s="3">
        <f>YEAR(D1407)</f>
        <v>2017</v>
      </c>
      <c r="D1407" s="1">
        <v>42933</v>
      </c>
      <c r="E1407">
        <v>1.6</v>
      </c>
      <c r="F1407" s="3" t="s">
        <v>17</v>
      </c>
      <c r="G1407" s="3" t="s">
        <v>17</v>
      </c>
      <c r="H1407" s="3" t="s">
        <v>17</v>
      </c>
      <c r="I1407" s="3" t="s">
        <v>17</v>
      </c>
      <c r="J1407" s="3" t="s">
        <v>17</v>
      </c>
      <c r="K1407" s="3" t="s">
        <v>17</v>
      </c>
      <c r="L1407" s="3">
        <v>35.19</v>
      </c>
      <c r="M1407" s="3" t="s">
        <v>17</v>
      </c>
      <c r="N1407" s="3" t="s">
        <v>17</v>
      </c>
    </row>
    <row r="1408" spans="1:15" x14ac:dyDescent="0.25">
      <c r="A1408" s="3" t="s">
        <v>44</v>
      </c>
      <c r="B1408" s="3">
        <v>20</v>
      </c>
      <c r="C1408" s="3">
        <f>YEAR(D1408)</f>
        <v>2017</v>
      </c>
      <c r="D1408" s="1">
        <v>42933</v>
      </c>
      <c r="E1408">
        <v>2.8</v>
      </c>
      <c r="F1408" s="3" t="s">
        <v>17</v>
      </c>
      <c r="G1408" s="3" t="s">
        <v>17</v>
      </c>
      <c r="H1408" s="3" t="s">
        <v>17</v>
      </c>
      <c r="I1408" s="3" t="s">
        <v>17</v>
      </c>
      <c r="J1408" s="3" t="s">
        <v>17</v>
      </c>
      <c r="K1408" s="3" t="s">
        <v>17</v>
      </c>
      <c r="L1408" s="3">
        <v>5.75</v>
      </c>
      <c r="M1408" s="3" t="s">
        <v>17</v>
      </c>
      <c r="N1408" s="3" t="s">
        <v>17</v>
      </c>
    </row>
    <row r="1409" spans="1:15" x14ac:dyDescent="0.25">
      <c r="A1409" s="3" t="s">
        <v>44</v>
      </c>
      <c r="B1409" s="3">
        <v>20</v>
      </c>
      <c r="C1409" s="3">
        <f>YEAR(D1409)</f>
        <v>2017</v>
      </c>
      <c r="D1409" s="1">
        <v>42933</v>
      </c>
      <c r="E1409">
        <v>3.8</v>
      </c>
      <c r="F1409" s="3" t="s">
        <v>17</v>
      </c>
      <c r="G1409" s="3" t="s">
        <v>17</v>
      </c>
      <c r="H1409" s="3" t="s">
        <v>17</v>
      </c>
      <c r="I1409" s="3" t="s">
        <v>17</v>
      </c>
      <c r="J1409" s="3" t="s">
        <v>17</v>
      </c>
      <c r="K1409" s="3" t="s">
        <v>17</v>
      </c>
      <c r="L1409" s="3">
        <v>1.19</v>
      </c>
      <c r="M1409" s="3" t="s">
        <v>17</v>
      </c>
      <c r="N1409" s="3" t="s">
        <v>17</v>
      </c>
    </row>
    <row r="1410" spans="1:15" x14ac:dyDescent="0.25">
      <c r="A1410" s="3" t="s">
        <v>44</v>
      </c>
      <c r="B1410" s="3">
        <v>20</v>
      </c>
      <c r="C1410" s="3">
        <f>YEAR(D1410)</f>
        <v>2017</v>
      </c>
      <c r="D1410" s="1">
        <v>42940</v>
      </c>
      <c r="E1410">
        <v>0.1</v>
      </c>
      <c r="F1410" s="3" t="s">
        <v>17</v>
      </c>
      <c r="G1410" s="3" t="s">
        <v>17</v>
      </c>
      <c r="H1410" s="3" t="s">
        <v>17</v>
      </c>
      <c r="I1410" s="3" t="s">
        <v>17</v>
      </c>
      <c r="J1410" s="3" t="s">
        <v>17</v>
      </c>
      <c r="K1410" s="3" t="s">
        <v>17</v>
      </c>
      <c r="L1410" s="3">
        <v>288.10000000000002</v>
      </c>
      <c r="M1410" s="3" t="s">
        <v>17</v>
      </c>
      <c r="N1410" s="3" t="s">
        <v>17</v>
      </c>
    </row>
    <row r="1411" spans="1:15" x14ac:dyDescent="0.25">
      <c r="A1411" s="3" t="s">
        <v>44</v>
      </c>
      <c r="B1411" s="3">
        <v>20</v>
      </c>
      <c r="C1411" s="3">
        <f>YEAR(D1411)</f>
        <v>2017</v>
      </c>
      <c r="D1411" s="1">
        <v>42940</v>
      </c>
      <c r="E1411">
        <v>0.8</v>
      </c>
      <c r="F1411" s="3" t="s">
        <v>17</v>
      </c>
      <c r="G1411" s="3" t="s">
        <v>17</v>
      </c>
      <c r="H1411" s="3" t="s">
        <v>17</v>
      </c>
      <c r="I1411" s="3" t="s">
        <v>17</v>
      </c>
      <c r="J1411" s="3" t="s">
        <v>17</v>
      </c>
      <c r="K1411" s="3" t="s">
        <v>17</v>
      </c>
      <c r="L1411" s="3">
        <v>51.15</v>
      </c>
      <c r="M1411" s="3" t="s">
        <v>17</v>
      </c>
      <c r="N1411" s="3" t="s">
        <v>17</v>
      </c>
    </row>
    <row r="1412" spans="1:15" x14ac:dyDescent="0.25">
      <c r="A1412" s="3" t="s">
        <v>44</v>
      </c>
      <c r="B1412" s="3">
        <v>20</v>
      </c>
      <c r="C1412" s="3">
        <f>YEAR(D1412)</f>
        <v>2017</v>
      </c>
      <c r="D1412" s="1">
        <v>42940</v>
      </c>
      <c r="E1412">
        <v>1.6</v>
      </c>
      <c r="F1412" s="3" t="s">
        <v>17</v>
      </c>
      <c r="G1412" s="3" t="s">
        <v>17</v>
      </c>
      <c r="H1412" s="3" t="s">
        <v>17</v>
      </c>
      <c r="I1412" s="3" t="s">
        <v>17</v>
      </c>
      <c r="J1412" s="3" t="s">
        <v>17</v>
      </c>
      <c r="K1412" s="3" t="s">
        <v>17</v>
      </c>
      <c r="L1412" s="3">
        <v>22.67</v>
      </c>
      <c r="M1412" s="3" t="s">
        <v>17</v>
      </c>
      <c r="N1412" s="3" t="s">
        <v>17</v>
      </c>
    </row>
    <row r="1413" spans="1:15" x14ac:dyDescent="0.25">
      <c r="A1413" s="3" t="s">
        <v>44</v>
      </c>
      <c r="B1413" s="3">
        <v>20</v>
      </c>
      <c r="C1413" s="3">
        <f>YEAR(D1413)</f>
        <v>2017</v>
      </c>
      <c r="D1413" s="1">
        <v>42940</v>
      </c>
      <c r="E1413">
        <v>2.8</v>
      </c>
      <c r="F1413" s="3" t="s">
        <v>17</v>
      </c>
      <c r="G1413" s="3" t="s">
        <v>17</v>
      </c>
      <c r="H1413" s="3" t="s">
        <v>17</v>
      </c>
      <c r="I1413" s="3" t="s">
        <v>17</v>
      </c>
      <c r="J1413" s="3" t="s">
        <v>17</v>
      </c>
      <c r="K1413" s="3" t="s">
        <v>17</v>
      </c>
      <c r="L1413" s="3">
        <v>3.4</v>
      </c>
      <c r="M1413" s="3" t="s">
        <v>17</v>
      </c>
      <c r="N1413" s="3" t="s">
        <v>17</v>
      </c>
    </row>
    <row r="1414" spans="1:15" x14ac:dyDescent="0.25">
      <c r="A1414" s="3" t="s">
        <v>44</v>
      </c>
      <c r="B1414" s="3">
        <v>20</v>
      </c>
      <c r="C1414" s="3">
        <f>YEAR(D1414)</f>
        <v>2017</v>
      </c>
      <c r="D1414" s="1">
        <v>42940</v>
      </c>
      <c r="E1414">
        <v>3.8</v>
      </c>
      <c r="F1414" s="3" t="s">
        <v>17</v>
      </c>
      <c r="G1414" s="3" t="s">
        <v>17</v>
      </c>
      <c r="H1414" s="3" t="s">
        <v>17</v>
      </c>
      <c r="I1414" s="3" t="s">
        <v>17</v>
      </c>
      <c r="J1414" s="3" t="s">
        <v>17</v>
      </c>
      <c r="K1414" s="3" t="s">
        <v>17</v>
      </c>
      <c r="L1414" s="3">
        <v>0.9</v>
      </c>
      <c r="M1414" s="3" t="s">
        <v>17</v>
      </c>
      <c r="N1414" s="3" t="s">
        <v>17</v>
      </c>
    </row>
    <row r="1415" spans="1:15" x14ac:dyDescent="0.25">
      <c r="A1415" s="3" t="s">
        <v>44</v>
      </c>
      <c r="B1415" s="3">
        <v>20</v>
      </c>
      <c r="C1415" s="3">
        <f>YEAR(D1415)</f>
        <v>2017</v>
      </c>
      <c r="D1415" s="1">
        <v>42947</v>
      </c>
      <c r="E1415">
        <v>0.1</v>
      </c>
      <c r="F1415" s="3" t="s">
        <v>17</v>
      </c>
      <c r="G1415" s="3" t="s">
        <v>17</v>
      </c>
      <c r="H1415" s="3" t="s">
        <v>17</v>
      </c>
      <c r="I1415" s="3" t="s">
        <v>17</v>
      </c>
      <c r="J1415" s="3" t="s">
        <v>17</v>
      </c>
      <c r="K1415" s="3" t="s">
        <v>17</v>
      </c>
      <c r="L1415" s="3">
        <v>607.1</v>
      </c>
      <c r="M1415" s="3" t="s">
        <v>17</v>
      </c>
      <c r="N1415" s="3" t="s">
        <v>17</v>
      </c>
    </row>
    <row r="1416" spans="1:15" x14ac:dyDescent="0.25">
      <c r="A1416" s="3" t="s">
        <v>44</v>
      </c>
      <c r="B1416" s="3">
        <v>20</v>
      </c>
      <c r="C1416" s="3">
        <f>YEAR(D1416)</f>
        <v>2017</v>
      </c>
      <c r="D1416" s="1">
        <v>42947</v>
      </c>
      <c r="E1416">
        <v>0.8</v>
      </c>
      <c r="F1416" s="3" t="s">
        <v>17</v>
      </c>
      <c r="G1416" s="3" t="s">
        <v>17</v>
      </c>
      <c r="H1416" s="3" t="s">
        <v>17</v>
      </c>
      <c r="I1416" s="3" t="s">
        <v>17</v>
      </c>
      <c r="J1416" s="3" t="s">
        <v>17</v>
      </c>
      <c r="K1416" s="3" t="s">
        <v>17</v>
      </c>
      <c r="L1416" s="3">
        <v>260.10000000000002</v>
      </c>
      <c r="M1416" s="3" t="s">
        <v>17</v>
      </c>
      <c r="N1416" s="3" t="s">
        <v>17</v>
      </c>
    </row>
    <row r="1417" spans="1:15" x14ac:dyDescent="0.25">
      <c r="A1417" s="3" t="s">
        <v>44</v>
      </c>
      <c r="B1417" s="3">
        <v>20</v>
      </c>
      <c r="C1417" s="3">
        <f>YEAR(D1417)</f>
        <v>2017</v>
      </c>
      <c r="D1417" s="1">
        <v>42947</v>
      </c>
      <c r="E1417">
        <v>1.6</v>
      </c>
      <c r="F1417" s="3" t="s">
        <v>17</v>
      </c>
      <c r="G1417" s="3" t="s">
        <v>17</v>
      </c>
      <c r="H1417" s="3" t="s">
        <v>17</v>
      </c>
      <c r="I1417" s="3" t="s">
        <v>17</v>
      </c>
      <c r="J1417" s="3" t="s">
        <v>17</v>
      </c>
      <c r="K1417" s="3" t="s">
        <v>17</v>
      </c>
      <c r="L1417" s="3">
        <v>134.69999999999999</v>
      </c>
      <c r="M1417" s="3" t="s">
        <v>17</v>
      </c>
      <c r="N1417" s="3" t="s">
        <v>17</v>
      </c>
    </row>
    <row r="1418" spans="1:15" x14ac:dyDescent="0.25">
      <c r="A1418" s="3" t="s">
        <v>44</v>
      </c>
      <c r="B1418" s="3">
        <v>20</v>
      </c>
      <c r="C1418" s="3">
        <f>YEAR(D1418)</f>
        <v>2017</v>
      </c>
      <c r="D1418" s="1">
        <v>42947</v>
      </c>
      <c r="E1418">
        <v>2.8</v>
      </c>
      <c r="F1418" s="3" t="s">
        <v>17</v>
      </c>
      <c r="G1418" s="3" t="s">
        <v>17</v>
      </c>
      <c r="H1418" s="3" t="s">
        <v>17</v>
      </c>
      <c r="I1418" s="3" t="s">
        <v>17</v>
      </c>
      <c r="J1418" s="3" t="s">
        <v>17</v>
      </c>
      <c r="K1418" s="3" t="s">
        <v>17</v>
      </c>
      <c r="L1418" s="3">
        <v>46.7</v>
      </c>
      <c r="M1418" s="3" t="s">
        <v>17</v>
      </c>
      <c r="N1418" s="3" t="s">
        <v>17</v>
      </c>
    </row>
    <row r="1419" spans="1:15" x14ac:dyDescent="0.25">
      <c r="A1419" s="3" t="s">
        <v>44</v>
      </c>
      <c r="B1419" s="3">
        <v>20</v>
      </c>
      <c r="C1419" s="3">
        <f>YEAR(D1419)</f>
        <v>2017</v>
      </c>
      <c r="D1419" s="1">
        <v>42947</v>
      </c>
      <c r="E1419">
        <v>3.8</v>
      </c>
      <c r="F1419" s="3" t="s">
        <v>17</v>
      </c>
      <c r="G1419" s="3" t="s">
        <v>17</v>
      </c>
      <c r="H1419" s="3" t="s">
        <v>17</v>
      </c>
      <c r="I1419" s="3" t="s">
        <v>17</v>
      </c>
      <c r="J1419" s="3" t="s">
        <v>17</v>
      </c>
      <c r="K1419" s="3" t="s">
        <v>17</v>
      </c>
      <c r="L1419" s="3">
        <v>17.149999999999999</v>
      </c>
      <c r="M1419" s="3" t="s">
        <v>17</v>
      </c>
      <c r="N1419" s="3" t="s">
        <v>17</v>
      </c>
    </row>
    <row r="1420" spans="1:15" x14ac:dyDescent="0.25">
      <c r="A1420" s="3" t="s">
        <v>44</v>
      </c>
      <c r="B1420" s="3">
        <v>20</v>
      </c>
      <c r="C1420" s="3">
        <f>YEAR(D1420)</f>
        <v>2017</v>
      </c>
      <c r="D1420" s="1">
        <v>42954</v>
      </c>
      <c r="E1420">
        <v>0.1</v>
      </c>
      <c r="F1420" s="3" t="s">
        <v>17</v>
      </c>
      <c r="G1420" s="3" t="s">
        <v>17</v>
      </c>
      <c r="H1420" s="3" t="s">
        <v>17</v>
      </c>
      <c r="I1420" s="3" t="s">
        <v>17</v>
      </c>
      <c r="J1420" s="3" t="s">
        <v>17</v>
      </c>
      <c r="K1420" s="3" t="s">
        <v>17</v>
      </c>
      <c r="L1420" s="3">
        <v>147</v>
      </c>
      <c r="M1420" s="3" t="s">
        <v>17</v>
      </c>
      <c r="N1420" s="3" t="s">
        <v>17</v>
      </c>
      <c r="O1420" t="s">
        <v>49</v>
      </c>
    </row>
    <row r="1421" spans="1:15" x14ac:dyDescent="0.25">
      <c r="A1421" s="3" t="s">
        <v>44</v>
      </c>
      <c r="B1421" s="3">
        <v>20</v>
      </c>
      <c r="C1421" s="3">
        <f>YEAR(D1421)</f>
        <v>2017</v>
      </c>
      <c r="D1421" s="1">
        <v>42954</v>
      </c>
      <c r="E1421">
        <v>0.8</v>
      </c>
      <c r="F1421" s="3" t="s">
        <v>17</v>
      </c>
      <c r="G1421" s="3" t="s">
        <v>17</v>
      </c>
      <c r="H1421" s="3" t="s">
        <v>17</v>
      </c>
      <c r="I1421" s="3" t="s">
        <v>17</v>
      </c>
      <c r="J1421" s="3" t="s">
        <v>17</v>
      </c>
      <c r="K1421" s="3" t="s">
        <v>17</v>
      </c>
      <c r="L1421" s="3">
        <v>35.700000000000003</v>
      </c>
      <c r="M1421" s="3" t="s">
        <v>17</v>
      </c>
      <c r="N1421" s="3" t="s">
        <v>17</v>
      </c>
    </row>
    <row r="1422" spans="1:15" x14ac:dyDescent="0.25">
      <c r="A1422" s="3" t="s">
        <v>44</v>
      </c>
      <c r="B1422" s="3">
        <v>20</v>
      </c>
      <c r="C1422" s="3">
        <f>YEAR(D1422)</f>
        <v>2017</v>
      </c>
      <c r="D1422" s="1">
        <v>42954</v>
      </c>
      <c r="E1422">
        <v>1.6</v>
      </c>
      <c r="F1422" s="3" t="s">
        <v>17</v>
      </c>
      <c r="G1422" s="3" t="s">
        <v>17</v>
      </c>
      <c r="H1422" s="3" t="s">
        <v>17</v>
      </c>
      <c r="I1422" s="3" t="s">
        <v>17</v>
      </c>
      <c r="J1422" s="3" t="s">
        <v>17</v>
      </c>
      <c r="K1422" s="3" t="s">
        <v>17</v>
      </c>
      <c r="L1422" s="3">
        <v>22.2</v>
      </c>
      <c r="M1422" s="3" t="s">
        <v>17</v>
      </c>
      <c r="N1422" s="3" t="s">
        <v>17</v>
      </c>
    </row>
    <row r="1423" spans="1:15" x14ac:dyDescent="0.25">
      <c r="A1423" s="3" t="s">
        <v>44</v>
      </c>
      <c r="B1423" s="3">
        <v>20</v>
      </c>
      <c r="C1423" s="3">
        <f>YEAR(D1423)</f>
        <v>2017</v>
      </c>
      <c r="D1423" s="1">
        <v>42954</v>
      </c>
      <c r="E1423">
        <v>2.8</v>
      </c>
      <c r="F1423" s="3" t="s">
        <v>17</v>
      </c>
      <c r="G1423" s="3" t="s">
        <v>17</v>
      </c>
      <c r="H1423" s="3" t="s">
        <v>17</v>
      </c>
      <c r="I1423" s="3" t="s">
        <v>17</v>
      </c>
      <c r="J1423" s="3" t="s">
        <v>17</v>
      </c>
      <c r="K1423" s="3" t="s">
        <v>17</v>
      </c>
      <c r="L1423" s="3">
        <v>11.81</v>
      </c>
      <c r="M1423" s="3" t="s">
        <v>17</v>
      </c>
      <c r="N1423" s="3" t="s">
        <v>17</v>
      </c>
    </row>
    <row r="1424" spans="1:15" x14ac:dyDescent="0.25">
      <c r="A1424" s="3" t="s">
        <v>44</v>
      </c>
      <c r="B1424" s="3">
        <v>20</v>
      </c>
      <c r="C1424" s="3">
        <f>YEAR(D1424)</f>
        <v>2017</v>
      </c>
      <c r="D1424" s="1">
        <v>42954</v>
      </c>
      <c r="E1424">
        <v>3.8</v>
      </c>
      <c r="F1424" s="3" t="s">
        <v>17</v>
      </c>
      <c r="G1424" s="3" t="s">
        <v>17</v>
      </c>
      <c r="H1424" s="3" t="s">
        <v>17</v>
      </c>
      <c r="I1424" s="3" t="s">
        <v>17</v>
      </c>
      <c r="J1424" s="3" t="s">
        <v>17</v>
      </c>
      <c r="K1424" s="3" t="s">
        <v>17</v>
      </c>
      <c r="L1424" s="3">
        <v>3.93</v>
      </c>
      <c r="M1424" s="3" t="s">
        <v>17</v>
      </c>
      <c r="N1424" s="3" t="s">
        <v>17</v>
      </c>
    </row>
    <row r="1425" spans="1:15" x14ac:dyDescent="0.25">
      <c r="A1425" s="3" t="s">
        <v>44</v>
      </c>
      <c r="B1425" s="3">
        <v>20</v>
      </c>
      <c r="C1425" s="3">
        <f>YEAR(D1425)</f>
        <v>2017</v>
      </c>
      <c r="D1425" s="1">
        <v>42954</v>
      </c>
      <c r="E1425">
        <v>5</v>
      </c>
      <c r="F1425" s="3" t="s">
        <v>17</v>
      </c>
      <c r="G1425" s="3" t="s">
        <v>17</v>
      </c>
      <c r="H1425" s="3" t="s">
        <v>17</v>
      </c>
      <c r="I1425" s="3" t="s">
        <v>17</v>
      </c>
      <c r="J1425" s="3" t="s">
        <v>17</v>
      </c>
      <c r="K1425" s="3" t="s">
        <v>17</v>
      </c>
      <c r="L1425" s="3">
        <v>0</v>
      </c>
      <c r="M1425" s="3" t="s">
        <v>17</v>
      </c>
      <c r="N1425" s="3" t="s">
        <v>17</v>
      </c>
    </row>
    <row r="1426" spans="1:15" x14ac:dyDescent="0.25">
      <c r="A1426" s="3" t="s">
        <v>44</v>
      </c>
      <c r="B1426" s="3">
        <v>20</v>
      </c>
      <c r="C1426" s="3">
        <f>YEAR(D1426)</f>
        <v>2017</v>
      </c>
      <c r="D1426" s="1">
        <v>42961</v>
      </c>
      <c r="E1426">
        <v>0.1</v>
      </c>
      <c r="F1426" s="3" t="s">
        <v>17</v>
      </c>
      <c r="G1426" s="3" t="s">
        <v>17</v>
      </c>
      <c r="H1426" s="3" t="s">
        <v>17</v>
      </c>
      <c r="I1426" s="3" t="s">
        <v>17</v>
      </c>
      <c r="J1426" s="3" t="s">
        <v>17</v>
      </c>
      <c r="K1426" s="3" t="s">
        <v>17</v>
      </c>
      <c r="L1426" s="3">
        <v>147.69999999999999</v>
      </c>
      <c r="M1426" s="3" t="s">
        <v>17</v>
      </c>
      <c r="N1426" s="3" t="s">
        <v>17</v>
      </c>
      <c r="O1426" t="s">
        <v>50</v>
      </c>
    </row>
    <row r="1427" spans="1:15" x14ac:dyDescent="0.25">
      <c r="A1427" s="3" t="s">
        <v>44</v>
      </c>
      <c r="B1427" s="3">
        <v>20</v>
      </c>
      <c r="C1427" s="3">
        <f>YEAR(D1427)</f>
        <v>2017</v>
      </c>
      <c r="D1427" s="1">
        <v>42961</v>
      </c>
      <c r="E1427">
        <v>0.8</v>
      </c>
      <c r="F1427" s="3" t="s">
        <v>17</v>
      </c>
      <c r="G1427" s="3" t="s">
        <v>17</v>
      </c>
      <c r="H1427" s="3" t="s">
        <v>17</v>
      </c>
      <c r="I1427" s="3" t="s">
        <v>17</v>
      </c>
      <c r="J1427" s="3" t="s">
        <v>17</v>
      </c>
      <c r="K1427" s="3" t="s">
        <v>17</v>
      </c>
      <c r="L1427" s="3">
        <v>44.26</v>
      </c>
      <c r="M1427" s="3" t="s">
        <v>17</v>
      </c>
      <c r="N1427" s="3" t="s">
        <v>17</v>
      </c>
    </row>
    <row r="1428" spans="1:15" x14ac:dyDescent="0.25">
      <c r="A1428" s="3" t="s">
        <v>44</v>
      </c>
      <c r="B1428" s="3">
        <v>20</v>
      </c>
      <c r="C1428" s="3">
        <f>YEAR(D1428)</f>
        <v>2017</v>
      </c>
      <c r="D1428" s="1">
        <v>42961</v>
      </c>
      <c r="E1428">
        <v>1.6</v>
      </c>
      <c r="F1428" s="3" t="s">
        <v>17</v>
      </c>
      <c r="G1428" s="3" t="s">
        <v>17</v>
      </c>
      <c r="H1428" s="3" t="s">
        <v>17</v>
      </c>
      <c r="I1428" s="3" t="s">
        <v>17</v>
      </c>
      <c r="J1428" s="3" t="s">
        <v>17</v>
      </c>
      <c r="K1428" s="3" t="s">
        <v>17</v>
      </c>
      <c r="L1428" s="3">
        <v>27.11</v>
      </c>
      <c r="M1428" s="3" t="s">
        <v>17</v>
      </c>
      <c r="N1428" s="3" t="s">
        <v>17</v>
      </c>
    </row>
    <row r="1429" spans="1:15" x14ac:dyDescent="0.25">
      <c r="A1429" s="3" t="s">
        <v>44</v>
      </c>
      <c r="B1429" s="3">
        <v>20</v>
      </c>
      <c r="C1429" s="3">
        <f>YEAR(D1429)</f>
        <v>2017</v>
      </c>
      <c r="D1429" s="1">
        <v>42961</v>
      </c>
      <c r="E1429">
        <v>2.8</v>
      </c>
      <c r="F1429" s="3" t="s">
        <v>17</v>
      </c>
      <c r="G1429" s="3" t="s">
        <v>17</v>
      </c>
      <c r="H1429" s="3" t="s">
        <v>17</v>
      </c>
      <c r="I1429" s="3" t="s">
        <v>17</v>
      </c>
      <c r="J1429" s="3" t="s">
        <v>17</v>
      </c>
      <c r="K1429" s="3" t="s">
        <v>17</v>
      </c>
      <c r="L1429" s="3">
        <v>13.05</v>
      </c>
      <c r="M1429" s="3" t="s">
        <v>17</v>
      </c>
      <c r="N1429" s="3" t="s">
        <v>17</v>
      </c>
    </row>
    <row r="1430" spans="1:15" x14ac:dyDescent="0.25">
      <c r="A1430" s="3" t="s">
        <v>44</v>
      </c>
      <c r="B1430" s="3">
        <v>20</v>
      </c>
      <c r="C1430" s="3">
        <f>YEAR(D1430)</f>
        <v>2017</v>
      </c>
      <c r="D1430" s="1">
        <v>42961</v>
      </c>
      <c r="E1430">
        <v>3.8</v>
      </c>
      <c r="F1430" s="3" t="s">
        <v>17</v>
      </c>
      <c r="G1430" s="3" t="s">
        <v>17</v>
      </c>
      <c r="H1430" s="3" t="s">
        <v>17</v>
      </c>
      <c r="I1430" s="3" t="s">
        <v>17</v>
      </c>
      <c r="J1430" s="3" t="s">
        <v>17</v>
      </c>
      <c r="K1430" s="3" t="s">
        <v>17</v>
      </c>
      <c r="L1430" s="3">
        <v>1.21</v>
      </c>
      <c r="M1430" s="3" t="s">
        <v>17</v>
      </c>
      <c r="N1430" s="3" t="s">
        <v>17</v>
      </c>
    </row>
    <row r="1431" spans="1:15" x14ac:dyDescent="0.25">
      <c r="A1431" s="3" t="s">
        <v>44</v>
      </c>
      <c r="B1431" s="3">
        <v>30</v>
      </c>
      <c r="C1431" s="3">
        <f>YEAR(D1431)</f>
        <v>2017</v>
      </c>
      <c r="D1431" s="1">
        <v>42877</v>
      </c>
      <c r="E1431">
        <v>0.1</v>
      </c>
      <c r="F1431" s="3" t="s">
        <v>17</v>
      </c>
      <c r="G1431" s="3" t="s">
        <v>17</v>
      </c>
      <c r="H1431" s="3">
        <v>21</v>
      </c>
      <c r="I1431" s="3">
        <v>7.66</v>
      </c>
      <c r="J1431" s="3" t="s">
        <v>17</v>
      </c>
      <c r="K1431" s="3" t="s">
        <v>17</v>
      </c>
      <c r="L1431" s="3" t="s">
        <v>17</v>
      </c>
      <c r="M1431" s="3" t="s">
        <v>17</v>
      </c>
      <c r="N1431" s="3" t="s">
        <v>17</v>
      </c>
    </row>
    <row r="1432" spans="1:15" x14ac:dyDescent="0.25">
      <c r="A1432" s="3" t="s">
        <v>44</v>
      </c>
      <c r="B1432" s="3">
        <v>30</v>
      </c>
      <c r="C1432" s="3">
        <f>YEAR(D1432)</f>
        <v>2017</v>
      </c>
      <c r="D1432" s="1">
        <v>42877</v>
      </c>
      <c r="E1432">
        <v>0.8</v>
      </c>
      <c r="F1432" s="3" t="s">
        <v>17</v>
      </c>
      <c r="G1432" s="3" t="s">
        <v>17</v>
      </c>
      <c r="H1432" s="3">
        <v>20.6</v>
      </c>
      <c r="I1432" s="3">
        <v>7.61</v>
      </c>
      <c r="J1432" s="3" t="s">
        <v>17</v>
      </c>
      <c r="K1432" s="3" t="s">
        <v>17</v>
      </c>
      <c r="L1432" s="3" t="s">
        <v>17</v>
      </c>
      <c r="M1432" s="3" t="s">
        <v>17</v>
      </c>
      <c r="N1432" s="3" t="s">
        <v>17</v>
      </c>
    </row>
    <row r="1433" spans="1:15" x14ac:dyDescent="0.25">
      <c r="A1433" s="3" t="s">
        <v>44</v>
      </c>
      <c r="B1433" s="3">
        <v>30</v>
      </c>
      <c r="C1433" s="3">
        <f>YEAR(D1433)</f>
        <v>2017</v>
      </c>
      <c r="D1433" s="1">
        <v>42877</v>
      </c>
      <c r="E1433">
        <v>1.6</v>
      </c>
      <c r="F1433" s="3" t="s">
        <v>17</v>
      </c>
      <c r="G1433" s="3" t="s">
        <v>17</v>
      </c>
      <c r="H1433" s="3">
        <v>19.8</v>
      </c>
      <c r="I1433" s="3">
        <v>8.83</v>
      </c>
      <c r="J1433" s="3" t="s">
        <v>17</v>
      </c>
      <c r="K1433" s="3" t="s">
        <v>17</v>
      </c>
      <c r="L1433" s="3" t="s">
        <v>17</v>
      </c>
      <c r="M1433" s="3" t="s">
        <v>17</v>
      </c>
      <c r="N1433" s="3" t="s">
        <v>17</v>
      </c>
    </row>
    <row r="1434" spans="1:15" x14ac:dyDescent="0.25">
      <c r="A1434" s="3" t="s">
        <v>44</v>
      </c>
      <c r="B1434" s="3">
        <v>30</v>
      </c>
      <c r="C1434" s="3">
        <f>YEAR(D1434)</f>
        <v>2017</v>
      </c>
      <c r="D1434" s="1">
        <v>42877</v>
      </c>
      <c r="E1434">
        <v>2.8</v>
      </c>
      <c r="F1434" s="3" t="s">
        <v>17</v>
      </c>
      <c r="G1434" s="3" t="s">
        <v>17</v>
      </c>
      <c r="H1434" s="3">
        <v>16.600000000000001</v>
      </c>
      <c r="I1434" s="3">
        <v>9.16</v>
      </c>
      <c r="J1434" s="3" t="s">
        <v>17</v>
      </c>
      <c r="K1434" s="3" t="s">
        <v>17</v>
      </c>
      <c r="L1434" s="3" t="s">
        <v>17</v>
      </c>
      <c r="M1434" s="3" t="s">
        <v>17</v>
      </c>
      <c r="N1434" s="3" t="s">
        <v>17</v>
      </c>
    </row>
    <row r="1435" spans="1:15" x14ac:dyDescent="0.25">
      <c r="A1435" s="3" t="s">
        <v>44</v>
      </c>
      <c r="B1435" s="3">
        <v>30</v>
      </c>
      <c r="C1435" s="3">
        <f>YEAR(D1435)</f>
        <v>2017</v>
      </c>
      <c r="D1435" s="1">
        <v>42877</v>
      </c>
      <c r="E1435">
        <v>3.8</v>
      </c>
      <c r="F1435" s="3" t="s">
        <v>17</v>
      </c>
      <c r="G1435" s="3" t="s">
        <v>17</v>
      </c>
      <c r="H1435" s="3">
        <v>13.2</v>
      </c>
      <c r="I1435" s="3">
        <v>6.05</v>
      </c>
      <c r="J1435" s="3" t="s">
        <v>17</v>
      </c>
      <c r="K1435" s="3" t="s">
        <v>17</v>
      </c>
      <c r="L1435" s="3" t="s">
        <v>17</v>
      </c>
      <c r="M1435" s="3" t="s">
        <v>17</v>
      </c>
      <c r="N1435" s="3" t="s">
        <v>17</v>
      </c>
    </row>
    <row r="1436" spans="1:15" x14ac:dyDescent="0.25">
      <c r="A1436" s="3" t="s">
        <v>44</v>
      </c>
      <c r="B1436" s="3">
        <v>30</v>
      </c>
      <c r="C1436" s="3">
        <f>YEAR(D1436)</f>
        <v>2017</v>
      </c>
      <c r="D1436" s="1">
        <v>42877</v>
      </c>
      <c r="E1436">
        <v>5</v>
      </c>
      <c r="F1436" s="3" t="s">
        <v>17</v>
      </c>
      <c r="G1436" s="3" t="s">
        <v>17</v>
      </c>
      <c r="H1436" s="3">
        <v>11</v>
      </c>
      <c r="I1436" s="3">
        <v>7.56</v>
      </c>
      <c r="J1436" s="3" t="s">
        <v>17</v>
      </c>
      <c r="K1436" s="3" t="s">
        <v>17</v>
      </c>
      <c r="L1436" s="3" t="s">
        <v>17</v>
      </c>
      <c r="M1436" s="3" t="s">
        <v>17</v>
      </c>
      <c r="N1436" s="3" t="s">
        <v>17</v>
      </c>
    </row>
    <row r="1437" spans="1:15" x14ac:dyDescent="0.25">
      <c r="A1437" s="3" t="s">
        <v>44</v>
      </c>
      <c r="B1437" s="3">
        <v>30</v>
      </c>
      <c r="C1437" s="3">
        <f>YEAR(D1437)</f>
        <v>2017</v>
      </c>
      <c r="D1437" s="1">
        <v>42877</v>
      </c>
      <c r="E1437">
        <v>6.2</v>
      </c>
      <c r="F1437" s="3" t="s">
        <v>17</v>
      </c>
      <c r="G1437" s="3" t="s">
        <v>17</v>
      </c>
      <c r="H1437" s="3">
        <v>10.4</v>
      </c>
      <c r="I1437" s="3">
        <v>5.69</v>
      </c>
      <c r="J1437" s="3" t="s">
        <v>17</v>
      </c>
      <c r="K1437" s="3" t="s">
        <v>17</v>
      </c>
      <c r="L1437" s="3" t="s">
        <v>17</v>
      </c>
      <c r="M1437" s="3" t="s">
        <v>17</v>
      </c>
      <c r="N1437" s="3" t="s">
        <v>17</v>
      </c>
    </row>
    <row r="1438" spans="1:15" x14ac:dyDescent="0.25">
      <c r="A1438" s="3" t="s">
        <v>44</v>
      </c>
      <c r="B1438" s="3">
        <v>30</v>
      </c>
      <c r="C1438" s="3">
        <f>YEAR(D1438)</f>
        <v>2017</v>
      </c>
      <c r="D1438" s="1">
        <v>42884</v>
      </c>
      <c r="E1438">
        <v>0.1</v>
      </c>
      <c r="F1438" s="3" t="s">
        <v>17</v>
      </c>
      <c r="G1438" s="3" t="s">
        <v>17</v>
      </c>
      <c r="H1438" s="3">
        <v>21.3</v>
      </c>
      <c r="I1438" s="3">
        <v>8.7899999999999991</v>
      </c>
      <c r="J1438" s="3">
        <v>105.8</v>
      </c>
      <c r="K1438" s="3" t="s">
        <v>17</v>
      </c>
      <c r="L1438" s="3" t="s">
        <v>17</v>
      </c>
      <c r="M1438" s="3" t="s">
        <v>17</v>
      </c>
      <c r="N1438" s="3" t="s">
        <v>17</v>
      </c>
    </row>
    <row r="1439" spans="1:15" x14ac:dyDescent="0.25">
      <c r="A1439" s="3" t="s">
        <v>44</v>
      </c>
      <c r="B1439" s="3">
        <v>30</v>
      </c>
      <c r="C1439" s="3">
        <f>YEAR(D1439)</f>
        <v>2017</v>
      </c>
      <c r="D1439" s="1">
        <v>42884</v>
      </c>
      <c r="E1439">
        <v>0.8</v>
      </c>
      <c r="F1439" s="3" t="s">
        <v>17</v>
      </c>
      <c r="G1439" s="3" t="s">
        <v>17</v>
      </c>
      <c r="H1439" s="3">
        <v>20.3</v>
      </c>
      <c r="I1439" s="3">
        <v>9.18</v>
      </c>
      <c r="J1439" s="3">
        <v>107.5</v>
      </c>
      <c r="K1439" s="3" t="s">
        <v>17</v>
      </c>
      <c r="L1439" s="3" t="s">
        <v>17</v>
      </c>
      <c r="M1439" s="3" t="s">
        <v>17</v>
      </c>
      <c r="N1439" s="3" t="s">
        <v>17</v>
      </c>
    </row>
    <row r="1440" spans="1:15" x14ac:dyDescent="0.25">
      <c r="A1440" s="3" t="s">
        <v>44</v>
      </c>
      <c r="B1440" s="3">
        <v>30</v>
      </c>
      <c r="C1440" s="3">
        <f>YEAR(D1440)</f>
        <v>2017</v>
      </c>
      <c r="D1440" s="1">
        <v>42884</v>
      </c>
      <c r="E1440">
        <v>1.6</v>
      </c>
      <c r="F1440" s="3" t="s">
        <v>17</v>
      </c>
      <c r="G1440" s="3" t="s">
        <v>17</v>
      </c>
      <c r="H1440" s="3">
        <v>18.3</v>
      </c>
      <c r="I1440" s="3">
        <v>9.9700000000000006</v>
      </c>
      <c r="J1440" s="3">
        <v>112</v>
      </c>
      <c r="K1440" s="3" t="s">
        <v>17</v>
      </c>
      <c r="L1440" s="3" t="s">
        <v>17</v>
      </c>
      <c r="M1440" s="3" t="s">
        <v>17</v>
      </c>
      <c r="N1440" s="3" t="s">
        <v>17</v>
      </c>
    </row>
    <row r="1441" spans="1:14" x14ac:dyDescent="0.25">
      <c r="A1441" s="3" t="s">
        <v>44</v>
      </c>
      <c r="B1441" s="3">
        <v>30</v>
      </c>
      <c r="C1441" s="3">
        <f>YEAR(D1441)</f>
        <v>2017</v>
      </c>
      <c r="D1441" s="1">
        <v>42884</v>
      </c>
      <c r="E1441">
        <v>2.8</v>
      </c>
      <c r="F1441" s="3" t="s">
        <v>17</v>
      </c>
      <c r="G1441" s="3" t="s">
        <v>17</v>
      </c>
      <c r="H1441" s="3">
        <v>16</v>
      </c>
      <c r="I1441" s="3">
        <v>9.1</v>
      </c>
      <c r="J1441" s="3">
        <v>96.7</v>
      </c>
      <c r="K1441" s="3" t="s">
        <v>17</v>
      </c>
      <c r="L1441" s="3" t="s">
        <v>17</v>
      </c>
      <c r="M1441" s="3" t="s">
        <v>17</v>
      </c>
      <c r="N1441" s="3" t="s">
        <v>17</v>
      </c>
    </row>
    <row r="1442" spans="1:14" x14ac:dyDescent="0.25">
      <c r="A1442" s="3" t="s">
        <v>44</v>
      </c>
      <c r="B1442" s="3">
        <v>30</v>
      </c>
      <c r="C1442" s="3">
        <f>YEAR(D1442)</f>
        <v>2017</v>
      </c>
      <c r="D1442" s="1">
        <v>42884</v>
      </c>
      <c r="E1442">
        <v>3.8</v>
      </c>
      <c r="F1442" s="3" t="s">
        <v>17</v>
      </c>
      <c r="G1442" s="3" t="s">
        <v>17</v>
      </c>
      <c r="H1442" s="3">
        <v>13.8</v>
      </c>
      <c r="I1442" s="3">
        <v>5.62</v>
      </c>
      <c r="J1442" s="3">
        <v>57.3</v>
      </c>
      <c r="K1442" s="3" t="s">
        <v>17</v>
      </c>
      <c r="L1442" s="3" t="s">
        <v>17</v>
      </c>
      <c r="M1442" s="3" t="s">
        <v>17</v>
      </c>
      <c r="N1442" s="3" t="s">
        <v>17</v>
      </c>
    </row>
    <row r="1443" spans="1:14" x14ac:dyDescent="0.25">
      <c r="A1443" s="3" t="s">
        <v>44</v>
      </c>
      <c r="B1443" s="3">
        <v>30</v>
      </c>
      <c r="C1443" s="3">
        <f>YEAR(D1443)</f>
        <v>2017</v>
      </c>
      <c r="D1443" s="1">
        <v>42884</v>
      </c>
      <c r="E1443">
        <v>5</v>
      </c>
      <c r="F1443" s="3" t="s">
        <v>17</v>
      </c>
      <c r="G1443" s="3" t="s">
        <v>17</v>
      </c>
      <c r="H1443" s="3">
        <v>11.1</v>
      </c>
      <c r="I1443" s="3">
        <v>7.64</v>
      </c>
      <c r="J1443" s="3">
        <v>74</v>
      </c>
      <c r="K1443" s="3" t="s">
        <v>17</v>
      </c>
      <c r="L1443" s="3" t="s">
        <v>17</v>
      </c>
      <c r="M1443" s="3" t="s">
        <v>17</v>
      </c>
      <c r="N1443" s="3" t="s">
        <v>17</v>
      </c>
    </row>
    <row r="1444" spans="1:14" x14ac:dyDescent="0.25">
      <c r="A1444" s="3" t="s">
        <v>44</v>
      </c>
      <c r="B1444" s="3">
        <v>30</v>
      </c>
      <c r="C1444" s="3">
        <f>YEAR(D1444)</f>
        <v>2017</v>
      </c>
      <c r="D1444" s="1">
        <v>42884</v>
      </c>
      <c r="E1444">
        <v>6.2</v>
      </c>
      <c r="F1444" s="3" t="s">
        <v>17</v>
      </c>
      <c r="G1444" s="3" t="s">
        <v>17</v>
      </c>
      <c r="H1444" s="3">
        <v>10.5</v>
      </c>
      <c r="I1444" s="3">
        <v>8.3800000000000008</v>
      </c>
      <c r="J1444" s="3">
        <v>80.2</v>
      </c>
      <c r="K1444" s="3" t="s">
        <v>17</v>
      </c>
      <c r="L1444" s="3" t="s">
        <v>17</v>
      </c>
      <c r="M1444" s="3" t="s">
        <v>17</v>
      </c>
      <c r="N1444" s="3" t="s">
        <v>17</v>
      </c>
    </row>
    <row r="1445" spans="1:14" x14ac:dyDescent="0.25">
      <c r="A1445" s="3" t="s">
        <v>44</v>
      </c>
      <c r="B1445" s="3">
        <v>30</v>
      </c>
      <c r="C1445" s="3">
        <f>YEAR(D1445)</f>
        <v>2017</v>
      </c>
      <c r="D1445" s="1">
        <v>42885</v>
      </c>
      <c r="E1445">
        <v>0.1</v>
      </c>
      <c r="F1445" s="3" t="s">
        <v>16</v>
      </c>
      <c r="G1445" s="3" t="s">
        <v>17</v>
      </c>
      <c r="H1445" s="3">
        <v>23</v>
      </c>
      <c r="I1445" s="3">
        <v>9.19</v>
      </c>
      <c r="J1445" s="3">
        <v>112.1</v>
      </c>
      <c r="K1445" s="3" t="s">
        <v>17</v>
      </c>
      <c r="L1445" s="3">
        <v>814</v>
      </c>
      <c r="M1445" s="3" t="s">
        <v>17</v>
      </c>
      <c r="N1445" s="3" t="s">
        <v>17</v>
      </c>
    </row>
    <row r="1446" spans="1:14" x14ac:dyDescent="0.25">
      <c r="A1446" s="3" t="s">
        <v>44</v>
      </c>
      <c r="B1446" s="3">
        <v>30</v>
      </c>
      <c r="C1446" s="3">
        <f>YEAR(D1446)</f>
        <v>2017</v>
      </c>
      <c r="D1446" s="1">
        <v>42885</v>
      </c>
      <c r="E1446">
        <v>0.8</v>
      </c>
      <c r="F1446" s="3" t="s">
        <v>16</v>
      </c>
      <c r="G1446" s="3" t="s">
        <v>17</v>
      </c>
      <c r="H1446" s="3">
        <v>18.600000000000001</v>
      </c>
      <c r="I1446" s="3">
        <v>8.59</v>
      </c>
      <c r="J1446" s="3">
        <v>97</v>
      </c>
      <c r="K1446" s="3" t="s">
        <v>17</v>
      </c>
      <c r="L1446" s="3">
        <v>57.96</v>
      </c>
      <c r="M1446" s="3" t="s">
        <v>17</v>
      </c>
      <c r="N1446" s="3" t="s">
        <v>17</v>
      </c>
    </row>
    <row r="1447" spans="1:14" x14ac:dyDescent="0.25">
      <c r="A1447" s="3" t="s">
        <v>44</v>
      </c>
      <c r="B1447" s="3">
        <v>30</v>
      </c>
      <c r="C1447" s="3">
        <f>YEAR(D1447)</f>
        <v>2017</v>
      </c>
      <c r="D1447" s="1">
        <v>42885</v>
      </c>
      <c r="E1447">
        <v>1.6</v>
      </c>
      <c r="F1447" s="3" t="s">
        <v>16</v>
      </c>
      <c r="G1447" s="3" t="s">
        <v>17</v>
      </c>
      <c r="H1447" s="3">
        <v>17.7</v>
      </c>
      <c r="I1447" s="3">
        <v>8.5399999999999991</v>
      </c>
      <c r="J1447" s="3">
        <v>94.7</v>
      </c>
      <c r="K1447" s="3" t="s">
        <v>17</v>
      </c>
      <c r="L1447" s="3">
        <v>48.14</v>
      </c>
      <c r="M1447" s="3" t="s">
        <v>17</v>
      </c>
      <c r="N1447" s="3" t="s">
        <v>17</v>
      </c>
    </row>
    <row r="1448" spans="1:14" x14ac:dyDescent="0.25">
      <c r="A1448" s="3" t="s">
        <v>44</v>
      </c>
      <c r="B1448" s="3">
        <v>30</v>
      </c>
      <c r="C1448" s="3">
        <f>YEAR(D1448)</f>
        <v>2017</v>
      </c>
      <c r="D1448" s="1">
        <v>42885</v>
      </c>
      <c r="E1448">
        <v>2.8</v>
      </c>
      <c r="F1448" s="3" t="s">
        <v>16</v>
      </c>
      <c r="G1448" s="3" t="s">
        <v>17</v>
      </c>
      <c r="H1448" s="3">
        <v>17</v>
      </c>
      <c r="I1448" s="3">
        <v>8.3000000000000007</v>
      </c>
      <c r="J1448" s="3">
        <v>90.8</v>
      </c>
      <c r="K1448" s="3" t="s">
        <v>17</v>
      </c>
      <c r="L1448" s="3">
        <v>27.75</v>
      </c>
      <c r="M1448" s="3" t="s">
        <v>17</v>
      </c>
      <c r="N1448" s="3" t="s">
        <v>17</v>
      </c>
    </row>
    <row r="1449" spans="1:14" x14ac:dyDescent="0.25">
      <c r="A1449" s="3" t="s">
        <v>44</v>
      </c>
      <c r="B1449" s="3">
        <v>30</v>
      </c>
      <c r="C1449" s="3">
        <f>YEAR(D1449)</f>
        <v>2017</v>
      </c>
      <c r="D1449" s="1">
        <v>42885</v>
      </c>
      <c r="E1449">
        <v>3.8</v>
      </c>
      <c r="F1449" s="3" t="s">
        <v>16</v>
      </c>
      <c r="G1449" s="3" t="s">
        <v>17</v>
      </c>
      <c r="H1449" s="3">
        <v>16.399999999999999</v>
      </c>
      <c r="I1449" s="3">
        <v>8.91</v>
      </c>
      <c r="J1449" s="3">
        <v>96.3</v>
      </c>
      <c r="K1449" s="3" t="s">
        <v>17</v>
      </c>
      <c r="L1449" s="3">
        <v>10.31</v>
      </c>
      <c r="M1449" s="3" t="s">
        <v>17</v>
      </c>
      <c r="N1449" s="3" t="s">
        <v>17</v>
      </c>
    </row>
    <row r="1450" spans="1:14" x14ac:dyDescent="0.25">
      <c r="A1450" s="3" t="s">
        <v>44</v>
      </c>
      <c r="B1450" s="3">
        <v>30</v>
      </c>
      <c r="C1450" s="3">
        <f>YEAR(D1450)</f>
        <v>2017</v>
      </c>
      <c r="D1450" s="1">
        <v>42885</v>
      </c>
      <c r="E1450">
        <v>5</v>
      </c>
      <c r="F1450" s="3" t="s">
        <v>16</v>
      </c>
      <c r="G1450" s="3" t="s">
        <v>17</v>
      </c>
      <c r="H1450" s="3">
        <v>15.5</v>
      </c>
      <c r="I1450" s="3">
        <v>8.58</v>
      </c>
      <c r="J1450" s="3">
        <v>91</v>
      </c>
      <c r="K1450" s="3" t="s">
        <v>17</v>
      </c>
      <c r="L1450" s="3">
        <v>2.5099999999999998</v>
      </c>
      <c r="M1450" s="3" t="s">
        <v>17</v>
      </c>
      <c r="N1450" s="3" t="s">
        <v>17</v>
      </c>
    </row>
    <row r="1451" spans="1:14" x14ac:dyDescent="0.25">
      <c r="A1451" s="3" t="s">
        <v>44</v>
      </c>
      <c r="B1451" s="3">
        <v>30</v>
      </c>
      <c r="C1451" s="3">
        <f>YEAR(D1451)</f>
        <v>2017</v>
      </c>
      <c r="D1451" s="1">
        <v>42885</v>
      </c>
      <c r="E1451">
        <v>6.2</v>
      </c>
      <c r="F1451" s="3" t="s">
        <v>16</v>
      </c>
      <c r="G1451" s="3" t="s">
        <v>17</v>
      </c>
      <c r="H1451" s="3">
        <v>12.7</v>
      </c>
      <c r="I1451" s="3">
        <v>4.13</v>
      </c>
      <c r="J1451" s="3">
        <v>41.5</v>
      </c>
      <c r="K1451" s="3" t="s">
        <v>17</v>
      </c>
      <c r="L1451" s="3">
        <v>0.12</v>
      </c>
      <c r="M1451" s="3" t="s">
        <v>17</v>
      </c>
      <c r="N1451" s="3" t="s">
        <v>17</v>
      </c>
    </row>
    <row r="1452" spans="1:14" x14ac:dyDescent="0.25">
      <c r="A1452" s="3" t="s">
        <v>44</v>
      </c>
      <c r="B1452" s="3">
        <v>30</v>
      </c>
      <c r="C1452" s="3">
        <f>YEAR(D1452)</f>
        <v>2017</v>
      </c>
      <c r="D1452" s="1">
        <v>42887</v>
      </c>
      <c r="E1452">
        <v>0.1</v>
      </c>
      <c r="F1452" s="3" t="s">
        <v>17</v>
      </c>
      <c r="G1452" s="3" t="s">
        <v>17</v>
      </c>
      <c r="H1452" s="3" t="s">
        <v>17</v>
      </c>
      <c r="I1452" s="3" t="s">
        <v>17</v>
      </c>
      <c r="J1452" s="3" t="s">
        <v>17</v>
      </c>
      <c r="K1452" s="3" t="s">
        <v>17</v>
      </c>
      <c r="L1452" s="3">
        <v>1033</v>
      </c>
      <c r="M1452" s="3" t="s">
        <v>17</v>
      </c>
      <c r="N1452" s="3" t="s">
        <v>17</v>
      </c>
    </row>
    <row r="1453" spans="1:14" x14ac:dyDescent="0.25">
      <c r="A1453" s="3" t="s">
        <v>44</v>
      </c>
      <c r="B1453" s="3">
        <v>30</v>
      </c>
      <c r="C1453" s="3">
        <f>YEAR(D1453)</f>
        <v>2017</v>
      </c>
      <c r="D1453" s="1">
        <v>42887</v>
      </c>
      <c r="E1453">
        <v>1.6</v>
      </c>
      <c r="F1453" s="3" t="s">
        <v>17</v>
      </c>
      <c r="G1453" s="3" t="s">
        <v>17</v>
      </c>
      <c r="H1453" s="3" t="s">
        <v>17</v>
      </c>
      <c r="I1453" s="3" t="s">
        <v>17</v>
      </c>
      <c r="J1453" s="3" t="s">
        <v>17</v>
      </c>
      <c r="K1453" s="3" t="s">
        <v>17</v>
      </c>
      <c r="L1453" s="3">
        <v>190.2</v>
      </c>
      <c r="M1453" s="3" t="s">
        <v>17</v>
      </c>
      <c r="N1453" s="3" t="s">
        <v>17</v>
      </c>
    </row>
    <row r="1454" spans="1:14" x14ac:dyDescent="0.25">
      <c r="A1454" s="3" t="s">
        <v>44</v>
      </c>
      <c r="B1454" s="3">
        <v>30</v>
      </c>
      <c r="C1454" s="3">
        <f>YEAR(D1454)</f>
        <v>2017</v>
      </c>
      <c r="D1454" s="1">
        <v>42887</v>
      </c>
      <c r="E1454">
        <v>3.8</v>
      </c>
      <c r="F1454" s="3" t="s">
        <v>17</v>
      </c>
      <c r="G1454" s="3" t="s">
        <v>17</v>
      </c>
      <c r="H1454" s="3" t="s">
        <v>17</v>
      </c>
      <c r="I1454" s="3" t="s">
        <v>17</v>
      </c>
      <c r="J1454" s="3" t="s">
        <v>17</v>
      </c>
      <c r="K1454" s="3" t="s">
        <v>17</v>
      </c>
      <c r="L1454" s="3">
        <v>17.239999999999998</v>
      </c>
      <c r="M1454" s="3" t="s">
        <v>17</v>
      </c>
      <c r="N1454" s="3" t="s">
        <v>17</v>
      </c>
    </row>
    <row r="1455" spans="1:14" x14ac:dyDescent="0.25">
      <c r="A1455" s="3" t="s">
        <v>44</v>
      </c>
      <c r="B1455" s="3">
        <v>30</v>
      </c>
      <c r="C1455" s="3">
        <f>YEAR(D1455)</f>
        <v>2017</v>
      </c>
      <c r="D1455" s="1">
        <v>42887</v>
      </c>
      <c r="E1455">
        <v>5</v>
      </c>
      <c r="F1455" s="3" t="s">
        <v>17</v>
      </c>
      <c r="G1455" s="3" t="s">
        <v>17</v>
      </c>
      <c r="H1455" s="3" t="s">
        <v>17</v>
      </c>
      <c r="I1455" s="3" t="s">
        <v>17</v>
      </c>
      <c r="J1455" s="3" t="s">
        <v>17</v>
      </c>
      <c r="K1455" s="3" t="s">
        <v>17</v>
      </c>
      <c r="L1455" s="3">
        <v>3.87</v>
      </c>
      <c r="M1455" s="3" t="s">
        <v>17</v>
      </c>
      <c r="N1455" s="3" t="s">
        <v>17</v>
      </c>
    </row>
    <row r="1456" spans="1:14" x14ac:dyDescent="0.25">
      <c r="A1456" s="3" t="s">
        <v>44</v>
      </c>
      <c r="B1456" s="3">
        <v>30</v>
      </c>
      <c r="C1456" s="3">
        <f>YEAR(D1456)</f>
        <v>2017</v>
      </c>
      <c r="D1456" s="1">
        <v>42891</v>
      </c>
      <c r="E1456">
        <v>0.1</v>
      </c>
      <c r="F1456" s="3" t="s">
        <v>16</v>
      </c>
      <c r="G1456" s="3" t="s">
        <v>17</v>
      </c>
      <c r="H1456" s="3">
        <v>22</v>
      </c>
      <c r="I1456" s="3">
        <v>8.48</v>
      </c>
      <c r="J1456" s="3">
        <v>103.5</v>
      </c>
      <c r="K1456" s="3" t="s">
        <v>17</v>
      </c>
      <c r="L1456" s="3" t="s">
        <v>17</v>
      </c>
      <c r="M1456" s="3" t="s">
        <v>17</v>
      </c>
      <c r="N1456" s="3" t="s">
        <v>17</v>
      </c>
    </row>
    <row r="1457" spans="1:14" x14ac:dyDescent="0.25">
      <c r="A1457" s="3" t="s">
        <v>44</v>
      </c>
      <c r="B1457" s="3">
        <v>30</v>
      </c>
      <c r="C1457" s="3">
        <f>YEAR(D1457)</f>
        <v>2017</v>
      </c>
      <c r="D1457" s="1">
        <v>42891</v>
      </c>
      <c r="E1457">
        <v>0.8</v>
      </c>
      <c r="F1457" s="3" t="s">
        <v>16</v>
      </c>
      <c r="G1457" s="3" t="s">
        <v>17</v>
      </c>
      <c r="H1457" s="3">
        <v>22</v>
      </c>
      <c r="I1457" s="3">
        <v>8.68</v>
      </c>
      <c r="J1457" s="3">
        <v>105.7</v>
      </c>
      <c r="K1457" s="3" t="s">
        <v>17</v>
      </c>
      <c r="L1457" s="3" t="s">
        <v>17</v>
      </c>
      <c r="M1457" s="3" t="s">
        <v>17</v>
      </c>
      <c r="N1457" s="3" t="s">
        <v>17</v>
      </c>
    </row>
    <row r="1458" spans="1:14" x14ac:dyDescent="0.25">
      <c r="A1458" s="3" t="s">
        <v>44</v>
      </c>
      <c r="B1458" s="3">
        <v>30</v>
      </c>
      <c r="C1458" s="3">
        <f>YEAR(D1458)</f>
        <v>2017</v>
      </c>
      <c r="D1458" s="1">
        <v>42891</v>
      </c>
      <c r="E1458">
        <v>1.6</v>
      </c>
      <c r="F1458" s="3" t="s">
        <v>16</v>
      </c>
      <c r="G1458" s="3" t="s">
        <v>17</v>
      </c>
      <c r="H1458" s="3">
        <v>20</v>
      </c>
      <c r="I1458" s="3">
        <v>10.61</v>
      </c>
      <c r="J1458" s="3">
        <v>124.3</v>
      </c>
      <c r="K1458" s="3" t="s">
        <v>17</v>
      </c>
      <c r="L1458" s="3" t="s">
        <v>17</v>
      </c>
      <c r="M1458" s="3" t="s">
        <v>17</v>
      </c>
      <c r="N1458" s="3" t="s">
        <v>17</v>
      </c>
    </row>
    <row r="1459" spans="1:14" x14ac:dyDescent="0.25">
      <c r="A1459" s="3" t="s">
        <v>44</v>
      </c>
      <c r="B1459" s="3">
        <v>30</v>
      </c>
      <c r="C1459" s="3">
        <f>YEAR(D1459)</f>
        <v>2017</v>
      </c>
      <c r="D1459" s="1">
        <v>42891</v>
      </c>
      <c r="E1459">
        <v>2.8</v>
      </c>
      <c r="F1459" s="3" t="s">
        <v>16</v>
      </c>
      <c r="G1459" s="3" t="s">
        <v>17</v>
      </c>
      <c r="H1459" s="3">
        <v>17.7</v>
      </c>
      <c r="I1459" s="3">
        <v>9.7200000000000006</v>
      </c>
      <c r="J1459" s="3">
        <v>108.7</v>
      </c>
      <c r="K1459" s="3" t="s">
        <v>17</v>
      </c>
      <c r="L1459" s="3" t="s">
        <v>17</v>
      </c>
      <c r="M1459" s="3" t="s">
        <v>17</v>
      </c>
      <c r="N1459" s="3" t="s">
        <v>17</v>
      </c>
    </row>
    <row r="1460" spans="1:14" x14ac:dyDescent="0.25">
      <c r="A1460" s="3" t="s">
        <v>44</v>
      </c>
      <c r="B1460" s="3">
        <v>30</v>
      </c>
      <c r="C1460" s="3">
        <f>YEAR(D1460)</f>
        <v>2017</v>
      </c>
      <c r="D1460" s="1">
        <v>42891</v>
      </c>
      <c r="E1460">
        <v>3.8</v>
      </c>
      <c r="F1460" s="3" t="s">
        <v>16</v>
      </c>
      <c r="G1460" s="3" t="s">
        <v>17</v>
      </c>
      <c r="H1460" s="3">
        <v>16.5</v>
      </c>
      <c r="I1460" s="3">
        <v>8.31</v>
      </c>
      <c r="J1460" s="3">
        <v>90.7</v>
      </c>
      <c r="K1460" s="3" t="s">
        <v>17</v>
      </c>
      <c r="L1460" s="3" t="s">
        <v>17</v>
      </c>
      <c r="M1460" s="3" t="s">
        <v>17</v>
      </c>
      <c r="N1460" s="3" t="s">
        <v>17</v>
      </c>
    </row>
    <row r="1461" spans="1:14" x14ac:dyDescent="0.25">
      <c r="A1461" s="3" t="s">
        <v>44</v>
      </c>
      <c r="B1461" s="3">
        <v>30</v>
      </c>
      <c r="C1461" s="3">
        <f>YEAR(D1461)</f>
        <v>2017</v>
      </c>
      <c r="D1461" s="1">
        <v>42891</v>
      </c>
      <c r="E1461">
        <v>5</v>
      </c>
      <c r="F1461" s="3" t="s">
        <v>16</v>
      </c>
      <c r="G1461" s="3" t="s">
        <v>17</v>
      </c>
      <c r="H1461" s="3">
        <v>15</v>
      </c>
      <c r="I1461" s="3">
        <v>6.5</v>
      </c>
      <c r="J1461" s="3">
        <v>58.6</v>
      </c>
      <c r="K1461" s="3" t="s">
        <v>17</v>
      </c>
      <c r="L1461" s="3" t="s">
        <v>17</v>
      </c>
      <c r="M1461" s="3" t="s">
        <v>17</v>
      </c>
      <c r="N1461" s="3" t="s">
        <v>17</v>
      </c>
    </row>
    <row r="1462" spans="1:14" x14ac:dyDescent="0.25">
      <c r="A1462" s="3" t="s">
        <v>44</v>
      </c>
      <c r="B1462" s="3">
        <v>30</v>
      </c>
      <c r="C1462" s="3">
        <f>YEAR(D1462)</f>
        <v>2017</v>
      </c>
      <c r="D1462" s="1">
        <v>42891</v>
      </c>
      <c r="E1462">
        <v>6.2</v>
      </c>
      <c r="F1462" s="3" t="s">
        <v>16</v>
      </c>
      <c r="G1462" s="3" t="s">
        <v>17</v>
      </c>
      <c r="H1462" s="3">
        <v>13.5</v>
      </c>
      <c r="I1462" s="3">
        <v>4.63</v>
      </c>
      <c r="J1462" s="3">
        <v>47.2</v>
      </c>
      <c r="K1462" s="3" t="s">
        <v>17</v>
      </c>
      <c r="L1462" s="3" t="s">
        <v>17</v>
      </c>
      <c r="M1462" s="3" t="s">
        <v>17</v>
      </c>
      <c r="N1462" s="3" t="s">
        <v>17</v>
      </c>
    </row>
    <row r="1463" spans="1:14" x14ac:dyDescent="0.25">
      <c r="A1463" s="3" t="s">
        <v>44</v>
      </c>
      <c r="B1463" s="3">
        <v>30</v>
      </c>
      <c r="C1463" s="3">
        <f>YEAR(D1463)</f>
        <v>2017</v>
      </c>
      <c r="D1463" s="1">
        <v>42898</v>
      </c>
      <c r="E1463">
        <v>0.1</v>
      </c>
      <c r="F1463" s="3" t="s">
        <v>17</v>
      </c>
      <c r="G1463" s="3" t="s">
        <v>17</v>
      </c>
      <c r="H1463" s="3">
        <v>23.6</v>
      </c>
      <c r="I1463" s="3">
        <v>8.99</v>
      </c>
      <c r="J1463" s="3">
        <v>111.4</v>
      </c>
      <c r="K1463" s="3" t="s">
        <v>17</v>
      </c>
      <c r="L1463" s="3" t="s">
        <v>17</v>
      </c>
      <c r="M1463" s="3" t="s">
        <v>17</v>
      </c>
      <c r="N1463" s="3" t="s">
        <v>17</v>
      </c>
    </row>
    <row r="1464" spans="1:14" x14ac:dyDescent="0.25">
      <c r="A1464" s="3" t="s">
        <v>44</v>
      </c>
      <c r="B1464" s="3">
        <v>30</v>
      </c>
      <c r="C1464" s="3">
        <f>YEAR(D1464)</f>
        <v>2017</v>
      </c>
      <c r="D1464" s="1">
        <v>42898</v>
      </c>
      <c r="E1464">
        <v>0.8</v>
      </c>
      <c r="F1464" s="3" t="s">
        <v>17</v>
      </c>
      <c r="G1464" s="3" t="s">
        <v>17</v>
      </c>
      <c r="H1464" s="3">
        <v>22.9</v>
      </c>
      <c r="I1464" s="3">
        <v>9.02</v>
      </c>
      <c r="J1464" s="3">
        <v>110.3</v>
      </c>
      <c r="K1464" s="3" t="s">
        <v>17</v>
      </c>
      <c r="L1464" s="3" t="s">
        <v>17</v>
      </c>
      <c r="M1464" s="3" t="s">
        <v>17</v>
      </c>
      <c r="N1464" s="3" t="s">
        <v>17</v>
      </c>
    </row>
    <row r="1465" spans="1:14" x14ac:dyDescent="0.25">
      <c r="A1465" s="3" t="s">
        <v>44</v>
      </c>
      <c r="B1465" s="3">
        <v>30</v>
      </c>
      <c r="C1465" s="3">
        <f>YEAR(D1465)</f>
        <v>2017</v>
      </c>
      <c r="D1465" s="1">
        <v>42898</v>
      </c>
      <c r="E1465">
        <v>1.6</v>
      </c>
      <c r="F1465" s="3" t="s">
        <v>17</v>
      </c>
      <c r="G1465" s="3" t="s">
        <v>17</v>
      </c>
      <c r="H1465" s="3">
        <v>21.2</v>
      </c>
      <c r="I1465" s="3">
        <v>10.4</v>
      </c>
      <c r="J1465" s="3">
        <v>123.1</v>
      </c>
      <c r="K1465" s="3" t="s">
        <v>17</v>
      </c>
      <c r="L1465" s="3" t="s">
        <v>17</v>
      </c>
      <c r="M1465" s="3" t="s">
        <v>17</v>
      </c>
      <c r="N1465" s="3" t="s">
        <v>17</v>
      </c>
    </row>
    <row r="1466" spans="1:14" x14ac:dyDescent="0.25">
      <c r="A1466" s="3" t="s">
        <v>44</v>
      </c>
      <c r="B1466" s="3">
        <v>30</v>
      </c>
      <c r="C1466" s="3">
        <f>YEAR(D1466)</f>
        <v>2017</v>
      </c>
      <c r="D1466" s="1">
        <v>42898</v>
      </c>
      <c r="E1466">
        <v>2.8</v>
      </c>
      <c r="F1466" s="3" t="s">
        <v>17</v>
      </c>
      <c r="G1466" s="3" t="s">
        <v>17</v>
      </c>
      <c r="H1466" s="3">
        <v>19</v>
      </c>
      <c r="I1466" s="3">
        <v>10.85</v>
      </c>
      <c r="J1466" s="3">
        <v>122</v>
      </c>
      <c r="K1466" s="3" t="s">
        <v>17</v>
      </c>
      <c r="L1466" s="3" t="s">
        <v>17</v>
      </c>
      <c r="M1466" s="3" t="s">
        <v>17</v>
      </c>
      <c r="N1466" s="3" t="s">
        <v>17</v>
      </c>
    </row>
    <row r="1467" spans="1:14" x14ac:dyDescent="0.25">
      <c r="A1467" s="3" t="s">
        <v>44</v>
      </c>
      <c r="B1467" s="3">
        <v>30</v>
      </c>
      <c r="C1467" s="3">
        <f>YEAR(D1467)</f>
        <v>2017</v>
      </c>
      <c r="D1467" s="1">
        <v>42898</v>
      </c>
      <c r="E1467">
        <v>3.8</v>
      </c>
      <c r="F1467" s="3" t="s">
        <v>17</v>
      </c>
      <c r="G1467" s="3" t="s">
        <v>17</v>
      </c>
      <c r="H1467" s="3">
        <v>17</v>
      </c>
      <c r="I1467" s="3">
        <v>8.16</v>
      </c>
      <c r="J1467" s="3">
        <v>88.9</v>
      </c>
      <c r="K1467" s="3" t="s">
        <v>17</v>
      </c>
      <c r="L1467" s="3" t="s">
        <v>17</v>
      </c>
      <c r="M1467" s="3" t="s">
        <v>17</v>
      </c>
      <c r="N1467" s="3" t="s">
        <v>17</v>
      </c>
    </row>
    <row r="1468" spans="1:14" x14ac:dyDescent="0.25">
      <c r="A1468" s="3" t="s">
        <v>44</v>
      </c>
      <c r="B1468" s="3">
        <v>30</v>
      </c>
      <c r="C1468" s="3">
        <f>YEAR(D1468)</f>
        <v>2017</v>
      </c>
      <c r="D1468" s="1">
        <v>42898</v>
      </c>
      <c r="E1468">
        <v>5</v>
      </c>
      <c r="F1468" s="3" t="s">
        <v>17</v>
      </c>
      <c r="G1468" s="3" t="s">
        <v>17</v>
      </c>
      <c r="H1468" s="3">
        <v>15</v>
      </c>
      <c r="I1468" s="3">
        <v>5.65</v>
      </c>
      <c r="J1468" s="3">
        <v>58</v>
      </c>
      <c r="K1468" s="3" t="s">
        <v>17</v>
      </c>
      <c r="L1468" s="3" t="s">
        <v>17</v>
      </c>
      <c r="M1468" s="3" t="s">
        <v>17</v>
      </c>
      <c r="N1468" s="3" t="s">
        <v>17</v>
      </c>
    </row>
    <row r="1469" spans="1:14" x14ac:dyDescent="0.25">
      <c r="A1469" s="3" t="s">
        <v>44</v>
      </c>
      <c r="B1469" s="3">
        <v>30</v>
      </c>
      <c r="C1469" s="3">
        <f>YEAR(D1469)</f>
        <v>2017</v>
      </c>
      <c r="D1469" s="1">
        <v>42898</v>
      </c>
      <c r="E1469">
        <v>6.2</v>
      </c>
      <c r="F1469" s="3" t="s">
        <v>17</v>
      </c>
      <c r="G1469" s="3" t="s">
        <v>17</v>
      </c>
      <c r="H1469" s="3">
        <v>12.7</v>
      </c>
      <c r="I1469" s="3">
        <v>7.68</v>
      </c>
      <c r="J1469" s="3">
        <v>75.8</v>
      </c>
      <c r="K1469" s="3" t="s">
        <v>17</v>
      </c>
      <c r="L1469" s="3" t="s">
        <v>17</v>
      </c>
      <c r="M1469" s="3" t="s">
        <v>17</v>
      </c>
      <c r="N1469" s="3" t="s">
        <v>17</v>
      </c>
    </row>
    <row r="1470" spans="1:14" x14ac:dyDescent="0.25">
      <c r="A1470" s="3" t="s">
        <v>44</v>
      </c>
      <c r="B1470" s="3">
        <v>45</v>
      </c>
      <c r="C1470" s="3">
        <f>YEAR(D1470)</f>
        <v>2017</v>
      </c>
      <c r="D1470" s="1">
        <v>42856</v>
      </c>
      <c r="E1470">
        <v>0.1</v>
      </c>
      <c r="F1470" s="3" t="s">
        <v>17</v>
      </c>
      <c r="G1470" s="3" t="s">
        <v>17</v>
      </c>
      <c r="H1470" s="3" t="s">
        <v>17</v>
      </c>
      <c r="I1470" s="3" t="s">
        <v>17</v>
      </c>
      <c r="J1470" s="3" t="s">
        <v>17</v>
      </c>
      <c r="K1470" s="3" t="s">
        <v>17</v>
      </c>
      <c r="L1470" s="3">
        <v>28.8</v>
      </c>
      <c r="M1470" s="3" t="s">
        <v>17</v>
      </c>
      <c r="N1470" s="3" t="s">
        <v>17</v>
      </c>
    </row>
    <row r="1471" spans="1:14" x14ac:dyDescent="0.25">
      <c r="A1471" s="3" t="s">
        <v>44</v>
      </c>
      <c r="B1471" s="3">
        <v>45</v>
      </c>
      <c r="C1471" s="3">
        <f>YEAR(D1471)</f>
        <v>2017</v>
      </c>
      <c r="D1471" s="1">
        <v>42856</v>
      </c>
      <c r="E1471">
        <v>0.8</v>
      </c>
      <c r="F1471" s="3" t="s">
        <v>17</v>
      </c>
      <c r="G1471" s="3" t="s">
        <v>17</v>
      </c>
      <c r="H1471" s="3" t="s">
        <v>17</v>
      </c>
      <c r="I1471" s="3" t="s">
        <v>17</v>
      </c>
      <c r="J1471" s="3" t="s">
        <v>17</v>
      </c>
      <c r="K1471" s="3" t="s">
        <v>17</v>
      </c>
      <c r="L1471" s="3">
        <v>8.65</v>
      </c>
      <c r="M1471" s="3" t="s">
        <v>17</v>
      </c>
      <c r="N1471" s="3" t="s">
        <v>17</v>
      </c>
    </row>
    <row r="1472" spans="1:14" x14ac:dyDescent="0.25">
      <c r="A1472" s="3" t="s">
        <v>44</v>
      </c>
      <c r="B1472" s="3">
        <v>45</v>
      </c>
      <c r="C1472" s="3">
        <f>YEAR(D1472)</f>
        <v>2017</v>
      </c>
      <c r="D1472" s="1">
        <v>42856</v>
      </c>
      <c r="E1472">
        <v>1.6</v>
      </c>
      <c r="F1472" s="3" t="s">
        <v>17</v>
      </c>
      <c r="G1472" s="3" t="s">
        <v>17</v>
      </c>
      <c r="H1472" s="3" t="s">
        <v>17</v>
      </c>
      <c r="I1472" s="3" t="s">
        <v>17</v>
      </c>
      <c r="J1472" s="3" t="s">
        <v>17</v>
      </c>
      <c r="K1472" s="3" t="s">
        <v>17</v>
      </c>
      <c r="L1472" s="3">
        <v>4.72</v>
      </c>
      <c r="M1472" s="3" t="s">
        <v>17</v>
      </c>
      <c r="N1472" s="3" t="s">
        <v>17</v>
      </c>
    </row>
    <row r="1473" spans="1:15" x14ac:dyDescent="0.25">
      <c r="A1473" s="3" t="s">
        <v>44</v>
      </c>
      <c r="B1473" s="3">
        <v>45</v>
      </c>
      <c r="C1473" s="3">
        <f>YEAR(D1473)</f>
        <v>2017</v>
      </c>
      <c r="D1473" s="1">
        <v>42856</v>
      </c>
      <c r="E1473">
        <v>2.8</v>
      </c>
      <c r="F1473" s="3" t="s">
        <v>17</v>
      </c>
      <c r="G1473" s="3" t="s">
        <v>17</v>
      </c>
      <c r="H1473" s="3" t="s">
        <v>17</v>
      </c>
      <c r="I1473" s="3" t="s">
        <v>17</v>
      </c>
      <c r="J1473" s="3" t="s">
        <v>17</v>
      </c>
      <c r="K1473" s="3" t="s">
        <v>17</v>
      </c>
      <c r="L1473" s="3">
        <v>1.71</v>
      </c>
      <c r="M1473" s="3" t="s">
        <v>17</v>
      </c>
      <c r="N1473" s="3" t="s">
        <v>17</v>
      </c>
    </row>
    <row r="1474" spans="1:15" x14ac:dyDescent="0.25">
      <c r="A1474" s="3" t="s">
        <v>44</v>
      </c>
      <c r="B1474" s="3">
        <v>45</v>
      </c>
      <c r="C1474" s="3">
        <f>YEAR(D1474)</f>
        <v>2017</v>
      </c>
      <c r="D1474" s="1">
        <v>42856</v>
      </c>
      <c r="E1474">
        <v>3.8</v>
      </c>
      <c r="F1474" s="3" t="s">
        <v>17</v>
      </c>
      <c r="G1474" s="3" t="s">
        <v>17</v>
      </c>
      <c r="H1474" s="3" t="s">
        <v>17</v>
      </c>
      <c r="I1474" s="3" t="s">
        <v>17</v>
      </c>
      <c r="J1474" s="3" t="s">
        <v>17</v>
      </c>
      <c r="K1474" s="3" t="s">
        <v>17</v>
      </c>
      <c r="L1474" s="3">
        <v>0.45</v>
      </c>
      <c r="M1474" s="3" t="s">
        <v>17</v>
      </c>
      <c r="N1474" s="3" t="s">
        <v>17</v>
      </c>
    </row>
    <row r="1475" spans="1:15" x14ac:dyDescent="0.25">
      <c r="A1475" s="3" t="s">
        <v>44</v>
      </c>
      <c r="B1475" s="3">
        <v>45</v>
      </c>
      <c r="C1475" s="3">
        <f>YEAR(D1475)</f>
        <v>2017</v>
      </c>
      <c r="D1475" s="1">
        <v>42856</v>
      </c>
      <c r="E1475">
        <v>5</v>
      </c>
      <c r="F1475" s="3" t="s">
        <v>17</v>
      </c>
      <c r="G1475" s="3" t="s">
        <v>17</v>
      </c>
      <c r="H1475" s="3" t="s">
        <v>17</v>
      </c>
      <c r="I1475" s="3" t="s">
        <v>17</v>
      </c>
      <c r="J1475" s="3" t="s">
        <v>17</v>
      </c>
      <c r="K1475" s="3" t="s">
        <v>17</v>
      </c>
      <c r="L1475" s="3">
        <v>0.13</v>
      </c>
      <c r="M1475" s="3" t="s">
        <v>17</v>
      </c>
      <c r="N1475" s="3" t="s">
        <v>17</v>
      </c>
    </row>
    <row r="1476" spans="1:15" x14ac:dyDescent="0.25">
      <c r="A1476" s="3" t="s">
        <v>44</v>
      </c>
      <c r="B1476" s="3">
        <v>45</v>
      </c>
      <c r="C1476" s="3">
        <f>YEAR(D1476)</f>
        <v>2017</v>
      </c>
      <c r="D1476" s="1">
        <v>42856</v>
      </c>
      <c r="E1476">
        <v>6.2</v>
      </c>
      <c r="F1476" s="3" t="s">
        <v>17</v>
      </c>
      <c r="G1476" s="3" t="s">
        <v>17</v>
      </c>
      <c r="H1476" s="3" t="s">
        <v>17</v>
      </c>
      <c r="I1476" s="3" t="s">
        <v>17</v>
      </c>
      <c r="J1476" s="3" t="s">
        <v>17</v>
      </c>
      <c r="K1476" s="3" t="s">
        <v>17</v>
      </c>
      <c r="L1476" s="3">
        <v>0.04</v>
      </c>
      <c r="M1476" s="3" t="s">
        <v>17</v>
      </c>
      <c r="N1476" s="3" t="s">
        <v>17</v>
      </c>
    </row>
    <row r="1477" spans="1:15" x14ac:dyDescent="0.25">
      <c r="A1477" s="3" t="s">
        <v>44</v>
      </c>
      <c r="B1477" s="3">
        <v>45</v>
      </c>
      <c r="C1477" s="3">
        <f>YEAR(D1477)</f>
        <v>2017</v>
      </c>
      <c r="D1477" s="1">
        <v>42856</v>
      </c>
      <c r="E1477">
        <v>8</v>
      </c>
      <c r="F1477" s="3" t="s">
        <v>17</v>
      </c>
      <c r="G1477" s="3" t="s">
        <v>17</v>
      </c>
      <c r="H1477" s="3" t="s">
        <v>17</v>
      </c>
      <c r="I1477" s="3" t="s">
        <v>17</v>
      </c>
      <c r="J1477" s="3" t="s">
        <v>17</v>
      </c>
      <c r="K1477" s="3" t="s">
        <v>17</v>
      </c>
      <c r="L1477" s="3" t="s">
        <v>17</v>
      </c>
      <c r="M1477" s="3" t="s">
        <v>17</v>
      </c>
      <c r="N1477" s="3" t="s">
        <v>17</v>
      </c>
      <c r="O1477" t="s">
        <v>46</v>
      </c>
    </row>
    <row r="1478" spans="1:15" x14ac:dyDescent="0.25">
      <c r="A1478" s="3" t="s">
        <v>44</v>
      </c>
      <c r="B1478" s="3">
        <v>45</v>
      </c>
      <c r="C1478" s="3">
        <f>YEAR(D1478)</f>
        <v>2017</v>
      </c>
      <c r="D1478" s="1">
        <v>42863</v>
      </c>
      <c r="E1478">
        <v>0.1</v>
      </c>
      <c r="F1478" s="3" t="s">
        <v>17</v>
      </c>
      <c r="G1478" s="3" t="s">
        <v>17</v>
      </c>
      <c r="H1478" s="3" t="s">
        <v>17</v>
      </c>
      <c r="I1478" s="3" t="s">
        <v>17</v>
      </c>
      <c r="J1478" s="3" t="s">
        <v>17</v>
      </c>
      <c r="K1478" s="3" t="s">
        <v>17</v>
      </c>
      <c r="L1478" s="3">
        <v>994.6</v>
      </c>
      <c r="M1478" s="3" t="s">
        <v>17</v>
      </c>
      <c r="N1478" s="3" t="s">
        <v>17</v>
      </c>
    </row>
    <row r="1479" spans="1:15" x14ac:dyDescent="0.25">
      <c r="A1479" s="3" t="s">
        <v>44</v>
      </c>
      <c r="B1479" s="3">
        <v>45</v>
      </c>
      <c r="C1479" s="3">
        <f>YEAR(D1479)</f>
        <v>2017</v>
      </c>
      <c r="D1479" s="1">
        <v>42863</v>
      </c>
      <c r="E1479">
        <v>0.8</v>
      </c>
      <c r="F1479" s="3" t="s">
        <v>17</v>
      </c>
      <c r="G1479" s="3" t="s">
        <v>17</v>
      </c>
      <c r="H1479" s="3" t="s">
        <v>17</v>
      </c>
      <c r="I1479" s="3" t="s">
        <v>17</v>
      </c>
      <c r="J1479" s="3" t="s">
        <v>17</v>
      </c>
      <c r="K1479" s="3" t="s">
        <v>17</v>
      </c>
      <c r="L1479" s="3">
        <v>212.8</v>
      </c>
      <c r="M1479" s="3" t="s">
        <v>17</v>
      </c>
      <c r="N1479" s="3" t="s">
        <v>17</v>
      </c>
    </row>
    <row r="1480" spans="1:15" x14ac:dyDescent="0.25">
      <c r="A1480" s="3" t="s">
        <v>44</v>
      </c>
      <c r="B1480" s="3">
        <v>45</v>
      </c>
      <c r="C1480" s="3">
        <f>YEAR(D1480)</f>
        <v>2017</v>
      </c>
      <c r="D1480" s="1">
        <v>42863</v>
      </c>
      <c r="E1480">
        <v>1.6</v>
      </c>
      <c r="F1480" s="3" t="s">
        <v>17</v>
      </c>
      <c r="G1480" s="3" t="s">
        <v>17</v>
      </c>
      <c r="H1480" s="3" t="s">
        <v>17</v>
      </c>
      <c r="I1480" s="3" t="s">
        <v>17</v>
      </c>
      <c r="J1480" s="3" t="s">
        <v>17</v>
      </c>
      <c r="K1480" s="3" t="s">
        <v>17</v>
      </c>
      <c r="L1480" s="3">
        <v>75.61</v>
      </c>
      <c r="M1480" s="3" t="s">
        <v>17</v>
      </c>
      <c r="N1480" s="3" t="s">
        <v>17</v>
      </c>
    </row>
    <row r="1481" spans="1:15" x14ac:dyDescent="0.25">
      <c r="A1481" s="3" t="s">
        <v>44</v>
      </c>
      <c r="B1481" s="3">
        <v>45</v>
      </c>
      <c r="C1481" s="3">
        <f>YEAR(D1481)</f>
        <v>2017</v>
      </c>
      <c r="D1481" s="1">
        <v>42863</v>
      </c>
      <c r="E1481">
        <v>2.8</v>
      </c>
      <c r="F1481" s="3" t="s">
        <v>17</v>
      </c>
      <c r="G1481" s="3" t="s">
        <v>17</v>
      </c>
      <c r="H1481" s="3" t="s">
        <v>17</v>
      </c>
      <c r="I1481" s="3" t="s">
        <v>17</v>
      </c>
      <c r="J1481" s="3" t="s">
        <v>17</v>
      </c>
      <c r="K1481" s="3" t="s">
        <v>17</v>
      </c>
      <c r="L1481" s="3">
        <v>15.96</v>
      </c>
      <c r="M1481" s="3" t="s">
        <v>17</v>
      </c>
      <c r="N1481" s="3" t="s">
        <v>17</v>
      </c>
    </row>
    <row r="1482" spans="1:15" x14ac:dyDescent="0.25">
      <c r="A1482" s="3" t="s">
        <v>44</v>
      </c>
      <c r="B1482" s="3">
        <v>45</v>
      </c>
      <c r="C1482" s="3">
        <f>YEAR(D1482)</f>
        <v>2017</v>
      </c>
      <c r="D1482" s="1">
        <v>42863</v>
      </c>
      <c r="E1482">
        <v>3.8</v>
      </c>
      <c r="F1482" s="3" t="s">
        <v>17</v>
      </c>
      <c r="G1482" s="3" t="s">
        <v>17</v>
      </c>
      <c r="H1482" s="3" t="s">
        <v>17</v>
      </c>
      <c r="I1482" s="3" t="s">
        <v>17</v>
      </c>
      <c r="J1482" s="3" t="s">
        <v>17</v>
      </c>
      <c r="K1482" s="3" t="s">
        <v>17</v>
      </c>
      <c r="L1482" s="3">
        <v>5.48</v>
      </c>
      <c r="M1482" s="3" t="s">
        <v>17</v>
      </c>
      <c r="N1482" s="3" t="s">
        <v>17</v>
      </c>
    </row>
    <row r="1483" spans="1:15" x14ac:dyDescent="0.25">
      <c r="A1483" s="3" t="s">
        <v>44</v>
      </c>
      <c r="B1483" s="3">
        <v>45</v>
      </c>
      <c r="C1483" s="3">
        <f>YEAR(D1483)</f>
        <v>2017</v>
      </c>
      <c r="D1483" s="1">
        <v>42863</v>
      </c>
      <c r="E1483">
        <v>5</v>
      </c>
      <c r="F1483" s="3" t="s">
        <v>17</v>
      </c>
      <c r="G1483" s="3" t="s">
        <v>17</v>
      </c>
      <c r="H1483" s="3" t="s">
        <v>17</v>
      </c>
      <c r="I1483" s="3" t="s">
        <v>17</v>
      </c>
      <c r="J1483" s="3" t="s">
        <v>17</v>
      </c>
      <c r="K1483" s="3" t="s">
        <v>17</v>
      </c>
      <c r="L1483" s="3">
        <v>1.52</v>
      </c>
      <c r="M1483" s="3" t="s">
        <v>17</v>
      </c>
      <c r="N1483" s="3" t="s">
        <v>17</v>
      </c>
    </row>
    <row r="1484" spans="1:15" x14ac:dyDescent="0.25">
      <c r="A1484" s="3" t="s">
        <v>44</v>
      </c>
      <c r="B1484" s="3">
        <v>45</v>
      </c>
      <c r="C1484" s="3">
        <f>YEAR(D1484)</f>
        <v>2017</v>
      </c>
      <c r="D1484" s="1">
        <v>42863</v>
      </c>
      <c r="E1484">
        <v>6.2</v>
      </c>
      <c r="F1484" s="3" t="s">
        <v>17</v>
      </c>
      <c r="G1484" s="3" t="s">
        <v>17</v>
      </c>
      <c r="H1484" s="3" t="s">
        <v>17</v>
      </c>
      <c r="I1484" s="3" t="s">
        <v>17</v>
      </c>
      <c r="J1484" s="3" t="s">
        <v>17</v>
      </c>
      <c r="K1484" s="3" t="s">
        <v>17</v>
      </c>
      <c r="L1484" s="3">
        <v>0.54</v>
      </c>
      <c r="M1484" s="3" t="s">
        <v>17</v>
      </c>
      <c r="N1484" s="3" t="s">
        <v>17</v>
      </c>
    </row>
    <row r="1485" spans="1:15" x14ac:dyDescent="0.25">
      <c r="A1485" s="3" t="s">
        <v>44</v>
      </c>
      <c r="B1485" s="3">
        <v>45</v>
      </c>
      <c r="C1485" s="3">
        <f>YEAR(D1485)</f>
        <v>2017</v>
      </c>
      <c r="D1485" s="1">
        <v>42863</v>
      </c>
      <c r="E1485">
        <v>8</v>
      </c>
      <c r="F1485" s="3" t="s">
        <v>17</v>
      </c>
      <c r="G1485" s="3" t="s">
        <v>17</v>
      </c>
      <c r="H1485" s="3" t="s">
        <v>17</v>
      </c>
      <c r="I1485" s="3" t="s">
        <v>17</v>
      </c>
      <c r="J1485" s="3" t="s">
        <v>17</v>
      </c>
      <c r="K1485" s="3" t="s">
        <v>17</v>
      </c>
      <c r="L1485" s="3">
        <v>0.08</v>
      </c>
      <c r="M1485" s="3" t="s">
        <v>17</v>
      </c>
      <c r="N1485" s="3" t="s">
        <v>17</v>
      </c>
    </row>
    <row r="1486" spans="1:15" x14ac:dyDescent="0.25">
      <c r="A1486" s="3" t="s">
        <v>44</v>
      </c>
      <c r="B1486" s="3">
        <v>45</v>
      </c>
      <c r="C1486" s="3">
        <f>YEAR(D1486)</f>
        <v>2017</v>
      </c>
      <c r="D1486" s="1">
        <v>42877</v>
      </c>
      <c r="E1486">
        <v>0.1</v>
      </c>
      <c r="F1486" s="3" t="s">
        <v>17</v>
      </c>
      <c r="G1486" s="3" t="s">
        <v>17</v>
      </c>
      <c r="H1486" s="3">
        <v>20.7</v>
      </c>
      <c r="I1486" s="3">
        <v>7.64</v>
      </c>
      <c r="J1486" s="3" t="s">
        <v>17</v>
      </c>
      <c r="K1486" s="3" t="s">
        <v>17</v>
      </c>
      <c r="L1486" s="3">
        <v>430.6</v>
      </c>
      <c r="M1486" s="3" t="s">
        <v>17</v>
      </c>
      <c r="N1486" s="3" t="s">
        <v>17</v>
      </c>
    </row>
    <row r="1487" spans="1:15" x14ac:dyDescent="0.25">
      <c r="A1487" s="3" t="s">
        <v>44</v>
      </c>
      <c r="B1487" s="3">
        <v>45</v>
      </c>
      <c r="C1487" s="3">
        <f>YEAR(D1487)</f>
        <v>2017</v>
      </c>
      <c r="D1487" s="1">
        <v>42877</v>
      </c>
      <c r="E1487">
        <v>0.8</v>
      </c>
      <c r="F1487" s="3" t="s">
        <v>17</v>
      </c>
      <c r="G1487" s="3" t="s">
        <v>17</v>
      </c>
      <c r="H1487" s="3" t="s">
        <v>17</v>
      </c>
      <c r="I1487" s="3" t="s">
        <v>17</v>
      </c>
      <c r="J1487" s="3" t="s">
        <v>17</v>
      </c>
      <c r="K1487" s="3" t="s">
        <v>17</v>
      </c>
      <c r="L1487" s="3">
        <v>171.2</v>
      </c>
      <c r="M1487" s="3" t="s">
        <v>17</v>
      </c>
      <c r="N1487" s="3" t="s">
        <v>17</v>
      </c>
    </row>
    <row r="1488" spans="1:15" x14ac:dyDescent="0.25">
      <c r="A1488" s="3" t="s">
        <v>44</v>
      </c>
      <c r="B1488" s="3">
        <v>45</v>
      </c>
      <c r="C1488" s="3">
        <f>YEAR(D1488)</f>
        <v>2017</v>
      </c>
      <c r="D1488" s="1">
        <v>42877</v>
      </c>
      <c r="E1488">
        <v>1.6</v>
      </c>
      <c r="F1488" s="3" t="s">
        <v>17</v>
      </c>
      <c r="G1488" s="3" t="s">
        <v>17</v>
      </c>
      <c r="H1488" s="3">
        <v>20.5</v>
      </c>
      <c r="I1488" s="3">
        <v>7.65</v>
      </c>
      <c r="J1488" s="3" t="s">
        <v>17</v>
      </c>
      <c r="K1488" s="3" t="s">
        <v>17</v>
      </c>
      <c r="L1488" s="3">
        <v>105.1</v>
      </c>
      <c r="M1488" s="3" t="s">
        <v>17</v>
      </c>
      <c r="N1488" s="3" t="s">
        <v>17</v>
      </c>
    </row>
    <row r="1489" spans="1:14" x14ac:dyDescent="0.25">
      <c r="A1489" s="3" t="s">
        <v>44</v>
      </c>
      <c r="B1489" s="3">
        <v>45</v>
      </c>
      <c r="C1489" s="3">
        <f>YEAR(D1489)</f>
        <v>2017</v>
      </c>
      <c r="D1489" s="1">
        <v>42877</v>
      </c>
      <c r="E1489">
        <v>2.8</v>
      </c>
      <c r="F1489" s="3" t="s">
        <v>17</v>
      </c>
      <c r="G1489" s="3" t="s">
        <v>17</v>
      </c>
      <c r="H1489" s="3">
        <v>15.4</v>
      </c>
      <c r="I1489" s="3">
        <v>8.4499999999999993</v>
      </c>
      <c r="J1489" s="3" t="s">
        <v>17</v>
      </c>
      <c r="K1489" s="3" t="s">
        <v>17</v>
      </c>
      <c r="L1489" s="3">
        <v>45.71</v>
      </c>
      <c r="M1489" s="3" t="s">
        <v>17</v>
      </c>
      <c r="N1489" s="3" t="s">
        <v>17</v>
      </c>
    </row>
    <row r="1490" spans="1:14" x14ac:dyDescent="0.25">
      <c r="A1490" s="3" t="s">
        <v>44</v>
      </c>
      <c r="B1490" s="3">
        <v>45</v>
      </c>
      <c r="C1490" s="3">
        <f>YEAR(D1490)</f>
        <v>2017</v>
      </c>
      <c r="D1490" s="1">
        <v>42877</v>
      </c>
      <c r="E1490">
        <v>3.8</v>
      </c>
      <c r="F1490" s="3" t="s">
        <v>17</v>
      </c>
      <c r="G1490" s="3" t="s">
        <v>17</v>
      </c>
      <c r="H1490" s="3">
        <v>13</v>
      </c>
      <c r="I1490" s="3">
        <v>6.66</v>
      </c>
      <c r="J1490" s="3" t="s">
        <v>17</v>
      </c>
      <c r="K1490" s="3" t="s">
        <v>17</v>
      </c>
      <c r="L1490" s="3">
        <v>18.12</v>
      </c>
      <c r="M1490" s="3" t="s">
        <v>17</v>
      </c>
      <c r="N1490" s="3" t="s">
        <v>17</v>
      </c>
    </row>
    <row r="1491" spans="1:14" x14ac:dyDescent="0.25">
      <c r="A1491" s="3" t="s">
        <v>44</v>
      </c>
      <c r="B1491" s="3">
        <v>45</v>
      </c>
      <c r="C1491" s="3">
        <f>YEAR(D1491)</f>
        <v>2017</v>
      </c>
      <c r="D1491" s="1">
        <v>42877</v>
      </c>
      <c r="E1491">
        <v>5</v>
      </c>
      <c r="F1491" s="3" t="s">
        <v>17</v>
      </c>
      <c r="G1491" s="3" t="s">
        <v>17</v>
      </c>
      <c r="H1491" s="3">
        <v>10.6</v>
      </c>
      <c r="I1491" s="3">
        <v>8.42</v>
      </c>
      <c r="J1491" s="3" t="s">
        <v>17</v>
      </c>
      <c r="K1491" s="3" t="s">
        <v>17</v>
      </c>
      <c r="L1491" s="3">
        <v>7.62</v>
      </c>
      <c r="M1491" s="3" t="s">
        <v>17</v>
      </c>
      <c r="N1491" s="3" t="s">
        <v>17</v>
      </c>
    </row>
    <row r="1492" spans="1:14" x14ac:dyDescent="0.25">
      <c r="A1492" s="3" t="s">
        <v>44</v>
      </c>
      <c r="B1492" s="3">
        <v>45</v>
      </c>
      <c r="C1492" s="3">
        <f>YEAR(D1492)</f>
        <v>2017</v>
      </c>
      <c r="D1492" s="1">
        <v>42877</v>
      </c>
      <c r="E1492">
        <v>6.2</v>
      </c>
      <c r="F1492" s="3" t="s">
        <v>17</v>
      </c>
      <c r="G1492" s="3" t="s">
        <v>17</v>
      </c>
      <c r="H1492" s="3">
        <v>10.3</v>
      </c>
      <c r="I1492" s="3">
        <v>8.61</v>
      </c>
      <c r="J1492" s="3" t="s">
        <v>17</v>
      </c>
      <c r="K1492" s="3" t="s">
        <v>17</v>
      </c>
      <c r="L1492" s="3">
        <v>2.87</v>
      </c>
      <c r="M1492" s="3" t="s">
        <v>17</v>
      </c>
      <c r="N1492" s="3" t="s">
        <v>17</v>
      </c>
    </row>
    <row r="1493" spans="1:14" x14ac:dyDescent="0.25">
      <c r="A1493" s="3" t="s">
        <v>44</v>
      </c>
      <c r="B1493" s="3">
        <v>45</v>
      </c>
      <c r="C1493" s="3">
        <f>YEAR(D1493)</f>
        <v>2017</v>
      </c>
      <c r="D1493" s="1">
        <v>42877</v>
      </c>
      <c r="E1493">
        <v>8</v>
      </c>
      <c r="F1493" s="3" t="s">
        <v>17</v>
      </c>
      <c r="G1493" s="3" t="s">
        <v>17</v>
      </c>
      <c r="H1493" s="3">
        <v>10.199999999999999</v>
      </c>
      <c r="I1493" s="3">
        <v>7.15</v>
      </c>
      <c r="J1493" s="3" t="s">
        <v>17</v>
      </c>
      <c r="K1493" s="3" t="s">
        <v>17</v>
      </c>
      <c r="L1493" s="3">
        <v>0.97</v>
      </c>
      <c r="M1493" s="3" t="s">
        <v>17</v>
      </c>
      <c r="N1493" s="3" t="s">
        <v>17</v>
      </c>
    </row>
    <row r="1494" spans="1:14" x14ac:dyDescent="0.25">
      <c r="A1494" s="3" t="s">
        <v>44</v>
      </c>
      <c r="B1494" s="3">
        <v>45</v>
      </c>
      <c r="C1494" s="3">
        <f>YEAR(D1494)</f>
        <v>2017</v>
      </c>
      <c r="D1494" s="1">
        <v>42884</v>
      </c>
      <c r="E1494">
        <v>0.1</v>
      </c>
      <c r="F1494" s="3" t="s">
        <v>17</v>
      </c>
      <c r="G1494" s="3" t="s">
        <v>17</v>
      </c>
      <c r="H1494" s="3">
        <v>21.5</v>
      </c>
      <c r="I1494" s="3">
        <v>8.74</v>
      </c>
      <c r="J1494" s="3">
        <v>104.7</v>
      </c>
      <c r="K1494" s="3" t="s">
        <v>17</v>
      </c>
      <c r="L1494" s="3">
        <v>745.5</v>
      </c>
      <c r="M1494" s="3" t="s">
        <v>17</v>
      </c>
      <c r="N1494" s="3" t="s">
        <v>17</v>
      </c>
    </row>
    <row r="1495" spans="1:14" x14ac:dyDescent="0.25">
      <c r="A1495" s="3" t="s">
        <v>44</v>
      </c>
      <c r="B1495" s="3">
        <v>45</v>
      </c>
      <c r="C1495" s="3">
        <f>YEAR(D1495)</f>
        <v>2017</v>
      </c>
      <c r="D1495" s="1">
        <v>42884</v>
      </c>
      <c r="E1495">
        <v>0.8</v>
      </c>
      <c r="F1495" s="3" t="s">
        <v>17</v>
      </c>
      <c r="G1495" s="3" t="s">
        <v>17</v>
      </c>
      <c r="H1495" s="3">
        <v>20.6</v>
      </c>
      <c r="I1495" s="3">
        <v>8.69</v>
      </c>
      <c r="J1495" s="3">
        <v>102.7</v>
      </c>
      <c r="K1495" s="3" t="s">
        <v>17</v>
      </c>
      <c r="L1495" s="3">
        <v>126.4</v>
      </c>
      <c r="M1495" s="3" t="s">
        <v>17</v>
      </c>
      <c r="N1495" s="3" t="s">
        <v>17</v>
      </c>
    </row>
    <row r="1496" spans="1:14" x14ac:dyDescent="0.25">
      <c r="A1496" s="3" t="s">
        <v>44</v>
      </c>
      <c r="B1496" s="3">
        <v>45</v>
      </c>
      <c r="C1496" s="3">
        <f>YEAR(D1496)</f>
        <v>2017</v>
      </c>
      <c r="D1496" s="1">
        <v>42884</v>
      </c>
      <c r="E1496">
        <v>1.6</v>
      </c>
      <c r="F1496" s="3" t="s">
        <v>17</v>
      </c>
      <c r="G1496" s="3" t="s">
        <v>17</v>
      </c>
      <c r="H1496" s="3">
        <v>18.7</v>
      </c>
      <c r="I1496" s="3">
        <v>9.6199999999999992</v>
      </c>
      <c r="J1496" s="3">
        <v>109.1</v>
      </c>
      <c r="K1496" s="3" t="s">
        <v>17</v>
      </c>
      <c r="L1496" s="3">
        <v>44.59</v>
      </c>
      <c r="M1496" s="3" t="s">
        <v>17</v>
      </c>
      <c r="N1496" s="3" t="s">
        <v>17</v>
      </c>
    </row>
    <row r="1497" spans="1:14" x14ac:dyDescent="0.25">
      <c r="A1497" s="3" t="s">
        <v>44</v>
      </c>
      <c r="B1497" s="3">
        <v>45</v>
      </c>
      <c r="C1497" s="3">
        <f>YEAR(D1497)</f>
        <v>2017</v>
      </c>
      <c r="D1497" s="1">
        <v>42884</v>
      </c>
      <c r="E1497">
        <v>2.8</v>
      </c>
      <c r="F1497" s="3" t="s">
        <v>17</v>
      </c>
      <c r="G1497" s="3" t="s">
        <v>17</v>
      </c>
      <c r="H1497" s="3">
        <v>15.6</v>
      </c>
      <c r="I1497" s="3">
        <v>9.61</v>
      </c>
      <c r="J1497" s="3">
        <v>102.2</v>
      </c>
      <c r="K1497" s="3" t="s">
        <v>17</v>
      </c>
      <c r="L1497" s="3">
        <v>13.17</v>
      </c>
      <c r="M1497" s="3" t="s">
        <v>17</v>
      </c>
      <c r="N1497" s="3" t="s">
        <v>17</v>
      </c>
    </row>
    <row r="1498" spans="1:14" x14ac:dyDescent="0.25">
      <c r="A1498" s="3" t="s">
        <v>44</v>
      </c>
      <c r="B1498" s="3">
        <v>45</v>
      </c>
      <c r="C1498" s="3">
        <f>YEAR(D1498)</f>
        <v>2017</v>
      </c>
      <c r="D1498" s="1">
        <v>42884</v>
      </c>
      <c r="E1498">
        <v>3.8</v>
      </c>
      <c r="F1498" s="3" t="s">
        <v>17</v>
      </c>
      <c r="G1498" s="3" t="s">
        <v>17</v>
      </c>
      <c r="H1498" s="3">
        <v>13.1</v>
      </c>
      <c r="I1498" s="3">
        <v>6.6</v>
      </c>
      <c r="J1498" s="3">
        <v>66.3</v>
      </c>
      <c r="K1498" s="3" t="s">
        <v>17</v>
      </c>
      <c r="L1498" s="3">
        <v>5.92</v>
      </c>
      <c r="M1498" s="3" t="s">
        <v>17</v>
      </c>
      <c r="N1498" s="3" t="s">
        <v>17</v>
      </c>
    </row>
    <row r="1499" spans="1:14" x14ac:dyDescent="0.25">
      <c r="A1499" s="3" t="s">
        <v>44</v>
      </c>
      <c r="B1499" s="3">
        <v>45</v>
      </c>
      <c r="C1499" s="3">
        <f>YEAR(D1499)</f>
        <v>2017</v>
      </c>
      <c r="D1499" s="1">
        <v>42884</v>
      </c>
      <c r="E1499">
        <v>5</v>
      </c>
      <c r="F1499" s="3" t="s">
        <v>17</v>
      </c>
      <c r="G1499" s="3" t="s">
        <v>17</v>
      </c>
      <c r="H1499" s="3">
        <v>11.1</v>
      </c>
      <c r="I1499" s="3">
        <v>7.36</v>
      </c>
      <c r="J1499" s="3">
        <v>72.400000000000006</v>
      </c>
      <c r="K1499" s="3" t="s">
        <v>17</v>
      </c>
      <c r="L1499" s="3">
        <v>1.86</v>
      </c>
      <c r="M1499" s="3" t="s">
        <v>17</v>
      </c>
      <c r="N1499" s="3" t="s">
        <v>17</v>
      </c>
    </row>
    <row r="1500" spans="1:14" x14ac:dyDescent="0.25">
      <c r="A1500" s="3" t="s">
        <v>44</v>
      </c>
      <c r="B1500" s="3">
        <v>45</v>
      </c>
      <c r="C1500" s="3">
        <f>YEAR(D1500)</f>
        <v>2017</v>
      </c>
      <c r="D1500" s="1">
        <v>42884</v>
      </c>
      <c r="E1500">
        <v>6.2</v>
      </c>
      <c r="F1500" s="3" t="s">
        <v>17</v>
      </c>
      <c r="G1500" s="3" t="s">
        <v>17</v>
      </c>
      <c r="H1500" s="3">
        <v>10.6</v>
      </c>
      <c r="I1500" s="3">
        <v>9.32</v>
      </c>
      <c r="J1500" s="3">
        <v>89</v>
      </c>
      <c r="K1500" s="3" t="s">
        <v>17</v>
      </c>
      <c r="L1500" s="3">
        <v>0.84</v>
      </c>
      <c r="M1500" s="3" t="s">
        <v>17</v>
      </c>
      <c r="N1500" s="3" t="s">
        <v>17</v>
      </c>
    </row>
    <row r="1501" spans="1:14" x14ac:dyDescent="0.25">
      <c r="A1501" s="3" t="s">
        <v>44</v>
      </c>
      <c r="B1501" s="3">
        <v>45</v>
      </c>
      <c r="C1501" s="3">
        <f>YEAR(D1501)</f>
        <v>2017</v>
      </c>
      <c r="D1501" s="1">
        <v>42884</v>
      </c>
      <c r="E1501">
        <v>8</v>
      </c>
      <c r="F1501" s="3" t="s">
        <v>17</v>
      </c>
      <c r="G1501" s="3" t="s">
        <v>17</v>
      </c>
      <c r="H1501" s="3">
        <v>10.4</v>
      </c>
      <c r="I1501" s="3">
        <v>7.8</v>
      </c>
      <c r="J1501" s="3">
        <v>82.6</v>
      </c>
      <c r="K1501" s="3" t="s">
        <v>17</v>
      </c>
      <c r="L1501" s="3">
        <v>0</v>
      </c>
      <c r="M1501" s="3" t="s">
        <v>17</v>
      </c>
      <c r="N1501" s="3" t="s">
        <v>17</v>
      </c>
    </row>
    <row r="1502" spans="1:14" x14ac:dyDescent="0.25">
      <c r="A1502" s="3" t="s">
        <v>44</v>
      </c>
      <c r="B1502" s="3">
        <v>45</v>
      </c>
      <c r="C1502" s="3">
        <f>YEAR(D1502)</f>
        <v>2017</v>
      </c>
      <c r="D1502" s="1">
        <v>42885</v>
      </c>
      <c r="E1502">
        <v>0.1</v>
      </c>
      <c r="F1502" s="3" t="s">
        <v>16</v>
      </c>
      <c r="G1502" s="3" t="s">
        <v>17</v>
      </c>
      <c r="H1502" s="3">
        <v>22.9</v>
      </c>
      <c r="I1502" s="3">
        <v>8.9</v>
      </c>
      <c r="J1502" s="3">
        <v>110</v>
      </c>
      <c r="K1502" s="3" t="s">
        <v>17</v>
      </c>
      <c r="L1502" s="3">
        <v>785</v>
      </c>
      <c r="M1502" s="3" t="s">
        <v>17</v>
      </c>
      <c r="N1502" s="3" t="s">
        <v>17</v>
      </c>
    </row>
    <row r="1503" spans="1:14" x14ac:dyDescent="0.25">
      <c r="A1503" s="3" t="s">
        <v>44</v>
      </c>
      <c r="B1503" s="3">
        <v>45</v>
      </c>
      <c r="C1503" s="3">
        <f>YEAR(D1503)</f>
        <v>2017</v>
      </c>
      <c r="D1503" s="1">
        <v>42885</v>
      </c>
      <c r="E1503">
        <v>0.8</v>
      </c>
      <c r="F1503" s="3" t="s">
        <v>16</v>
      </c>
      <c r="G1503" s="3" t="s">
        <v>17</v>
      </c>
      <c r="H1503" s="3">
        <v>18.7</v>
      </c>
      <c r="I1503" s="3">
        <v>8.8000000000000007</v>
      </c>
      <c r="J1503" s="3">
        <v>98.5</v>
      </c>
      <c r="K1503" s="3" t="s">
        <v>17</v>
      </c>
      <c r="L1503" s="3">
        <v>270</v>
      </c>
      <c r="M1503" s="3" t="s">
        <v>17</v>
      </c>
      <c r="N1503" s="3" t="s">
        <v>17</v>
      </c>
    </row>
    <row r="1504" spans="1:14" x14ac:dyDescent="0.25">
      <c r="A1504" s="3" t="s">
        <v>44</v>
      </c>
      <c r="B1504" s="3">
        <v>45</v>
      </c>
      <c r="C1504" s="3">
        <f>YEAR(D1504)</f>
        <v>2017</v>
      </c>
      <c r="D1504" s="1">
        <v>42885</v>
      </c>
      <c r="E1504">
        <v>1.6</v>
      </c>
      <c r="F1504" s="3" t="s">
        <v>16</v>
      </c>
      <c r="G1504" s="3" t="s">
        <v>17</v>
      </c>
      <c r="H1504" s="3">
        <v>17.399999999999999</v>
      </c>
      <c r="I1504" s="3">
        <v>8.85</v>
      </c>
      <c r="J1504" s="3">
        <v>97.3</v>
      </c>
      <c r="K1504" s="3" t="s">
        <v>17</v>
      </c>
      <c r="L1504" s="3">
        <v>121</v>
      </c>
      <c r="M1504" s="3" t="s">
        <v>17</v>
      </c>
      <c r="N1504" s="3" t="s">
        <v>17</v>
      </c>
    </row>
    <row r="1505" spans="1:15" x14ac:dyDescent="0.25">
      <c r="A1505" s="3" t="s">
        <v>44</v>
      </c>
      <c r="B1505" s="3">
        <v>45</v>
      </c>
      <c r="C1505" s="3">
        <f>YEAR(D1505)</f>
        <v>2017</v>
      </c>
      <c r="D1505" s="1">
        <v>42885</v>
      </c>
      <c r="E1505">
        <v>2.8</v>
      </c>
      <c r="F1505" s="3" t="s">
        <v>16</v>
      </c>
      <c r="G1505" s="3" t="s">
        <v>17</v>
      </c>
      <c r="H1505" s="3">
        <v>16.8</v>
      </c>
      <c r="I1505" s="3">
        <v>8.68</v>
      </c>
      <c r="J1505" s="3">
        <v>94.6</v>
      </c>
      <c r="K1505" s="3" t="s">
        <v>17</v>
      </c>
      <c r="L1505" s="3">
        <v>41.4</v>
      </c>
      <c r="M1505" s="3" t="s">
        <v>17</v>
      </c>
      <c r="N1505" s="3" t="s">
        <v>17</v>
      </c>
    </row>
    <row r="1506" spans="1:15" x14ac:dyDescent="0.25">
      <c r="A1506" s="3" t="s">
        <v>44</v>
      </c>
      <c r="B1506" s="3">
        <v>45</v>
      </c>
      <c r="C1506" s="3">
        <f>YEAR(D1506)</f>
        <v>2017</v>
      </c>
      <c r="D1506" s="1">
        <v>42885</v>
      </c>
      <c r="E1506">
        <v>3.8</v>
      </c>
      <c r="F1506" s="3" t="s">
        <v>16</v>
      </c>
      <c r="G1506" s="3" t="s">
        <v>17</v>
      </c>
      <c r="H1506" s="3">
        <v>16.2</v>
      </c>
      <c r="I1506" s="3">
        <v>8.2100000000000009</v>
      </c>
      <c r="J1506" s="3">
        <v>88.3</v>
      </c>
      <c r="K1506" s="3" t="s">
        <v>17</v>
      </c>
      <c r="L1506" s="3">
        <v>15.15</v>
      </c>
      <c r="M1506" s="3" t="s">
        <v>17</v>
      </c>
      <c r="N1506" s="3" t="s">
        <v>17</v>
      </c>
    </row>
    <row r="1507" spans="1:15" x14ac:dyDescent="0.25">
      <c r="A1507" s="3" t="s">
        <v>44</v>
      </c>
      <c r="B1507" s="3">
        <v>45</v>
      </c>
      <c r="C1507" s="3">
        <f>YEAR(D1507)</f>
        <v>2017</v>
      </c>
      <c r="D1507" s="1">
        <v>42885</v>
      </c>
      <c r="E1507">
        <v>5</v>
      </c>
      <c r="F1507" s="3" t="s">
        <v>16</v>
      </c>
      <c r="G1507" s="3" t="s">
        <v>17</v>
      </c>
      <c r="H1507" s="3">
        <v>15.3</v>
      </c>
      <c r="I1507" s="3">
        <v>8.27</v>
      </c>
      <c r="J1507" s="3">
        <v>87.5</v>
      </c>
      <c r="K1507" s="3" t="s">
        <v>17</v>
      </c>
      <c r="L1507" s="3">
        <v>3.68</v>
      </c>
      <c r="M1507" s="3" t="s">
        <v>17</v>
      </c>
      <c r="N1507" s="3" t="s">
        <v>17</v>
      </c>
    </row>
    <row r="1508" spans="1:15" x14ac:dyDescent="0.25">
      <c r="A1508" s="3" t="s">
        <v>44</v>
      </c>
      <c r="B1508" s="3">
        <v>45</v>
      </c>
      <c r="C1508" s="3">
        <f>YEAR(D1508)</f>
        <v>2017</v>
      </c>
      <c r="D1508" s="1">
        <v>42885</v>
      </c>
      <c r="E1508">
        <v>5.5</v>
      </c>
      <c r="F1508" s="3" t="s">
        <v>16</v>
      </c>
      <c r="G1508" s="3" t="s">
        <v>17</v>
      </c>
      <c r="H1508" s="3">
        <v>14</v>
      </c>
      <c r="I1508" s="3">
        <v>7.67</v>
      </c>
      <c r="J1508" s="3">
        <v>78.5</v>
      </c>
      <c r="K1508" s="3" t="s">
        <v>17</v>
      </c>
      <c r="L1508" s="3" t="s">
        <v>17</v>
      </c>
      <c r="M1508" s="3" t="s">
        <v>17</v>
      </c>
      <c r="N1508" s="3" t="s">
        <v>17</v>
      </c>
    </row>
    <row r="1509" spans="1:15" x14ac:dyDescent="0.25">
      <c r="A1509" s="3" t="s">
        <v>44</v>
      </c>
      <c r="B1509" s="3">
        <v>45</v>
      </c>
      <c r="C1509" s="3">
        <f>YEAR(D1509)</f>
        <v>2017</v>
      </c>
      <c r="D1509" s="1">
        <v>42885</v>
      </c>
      <c r="E1509">
        <v>6.2</v>
      </c>
      <c r="F1509" s="3" t="s">
        <v>16</v>
      </c>
      <c r="G1509" s="3" t="s">
        <v>17</v>
      </c>
      <c r="H1509" s="3">
        <v>14</v>
      </c>
      <c r="I1509" s="3">
        <v>7.9</v>
      </c>
      <c r="J1509" s="3">
        <v>81.099999999999994</v>
      </c>
      <c r="K1509" s="3" t="s">
        <v>17</v>
      </c>
      <c r="L1509" s="3">
        <v>1.1100000000000001</v>
      </c>
      <c r="M1509" s="3" t="s">
        <v>17</v>
      </c>
      <c r="N1509" s="3" t="s">
        <v>17</v>
      </c>
    </row>
    <row r="1510" spans="1:15" x14ac:dyDescent="0.25">
      <c r="A1510" s="3" t="s">
        <v>44</v>
      </c>
      <c r="B1510" s="3">
        <v>45</v>
      </c>
      <c r="C1510" s="3">
        <f>YEAR(D1510)</f>
        <v>2017</v>
      </c>
      <c r="D1510" s="1">
        <v>42885</v>
      </c>
      <c r="E1510">
        <v>6.5</v>
      </c>
      <c r="F1510" s="3" t="s">
        <v>16</v>
      </c>
      <c r="G1510" s="3" t="s">
        <v>17</v>
      </c>
      <c r="H1510" s="3">
        <v>12.1</v>
      </c>
      <c r="I1510" s="3">
        <v>5.49</v>
      </c>
      <c r="J1510" s="3">
        <v>54.1</v>
      </c>
      <c r="K1510" s="3" t="s">
        <v>17</v>
      </c>
      <c r="L1510" s="3" t="s">
        <v>17</v>
      </c>
      <c r="M1510" s="3" t="s">
        <v>17</v>
      </c>
      <c r="N1510" s="3" t="s">
        <v>17</v>
      </c>
    </row>
    <row r="1511" spans="1:15" x14ac:dyDescent="0.25">
      <c r="A1511" s="3" t="s">
        <v>44</v>
      </c>
      <c r="B1511" s="3">
        <v>45</v>
      </c>
      <c r="C1511" s="3">
        <f>YEAR(D1511)</f>
        <v>2017</v>
      </c>
      <c r="D1511" s="1">
        <v>42885</v>
      </c>
      <c r="E1511">
        <v>7</v>
      </c>
      <c r="F1511" s="3" t="s">
        <v>16</v>
      </c>
      <c r="G1511" s="3" t="s">
        <v>17</v>
      </c>
      <c r="H1511" s="3">
        <v>10.5</v>
      </c>
      <c r="I1511" s="3">
        <v>9.17</v>
      </c>
      <c r="J1511" s="3">
        <v>86.9</v>
      </c>
      <c r="K1511" s="3" t="s">
        <v>17</v>
      </c>
      <c r="L1511" s="3" t="s">
        <v>17</v>
      </c>
      <c r="M1511" s="3" t="s">
        <v>17</v>
      </c>
      <c r="N1511" s="3" t="s">
        <v>17</v>
      </c>
    </row>
    <row r="1512" spans="1:15" x14ac:dyDescent="0.25">
      <c r="A1512" s="3" t="s">
        <v>44</v>
      </c>
      <c r="B1512" s="3">
        <v>45</v>
      </c>
      <c r="C1512" s="3">
        <f>YEAR(D1512)</f>
        <v>2017</v>
      </c>
      <c r="D1512" s="1">
        <v>42885</v>
      </c>
      <c r="E1512">
        <v>7.5</v>
      </c>
      <c r="F1512" s="3" t="s">
        <v>16</v>
      </c>
      <c r="G1512" s="3" t="s">
        <v>17</v>
      </c>
      <c r="H1512" s="3">
        <v>10.5</v>
      </c>
      <c r="I1512" s="3">
        <v>8.85</v>
      </c>
      <c r="J1512" s="3">
        <v>83.9</v>
      </c>
      <c r="K1512" s="3" t="s">
        <v>17</v>
      </c>
      <c r="L1512" s="3" t="s">
        <v>17</v>
      </c>
      <c r="M1512" s="3" t="s">
        <v>17</v>
      </c>
      <c r="N1512" s="3" t="s">
        <v>17</v>
      </c>
    </row>
    <row r="1513" spans="1:15" x14ac:dyDescent="0.25">
      <c r="A1513" s="3" t="s">
        <v>44</v>
      </c>
      <c r="B1513" s="3">
        <v>45</v>
      </c>
      <c r="C1513" s="3">
        <f>YEAR(D1513)</f>
        <v>2017</v>
      </c>
      <c r="D1513" s="1">
        <v>42885</v>
      </c>
      <c r="E1513">
        <v>8</v>
      </c>
      <c r="F1513" s="3" t="s">
        <v>16</v>
      </c>
      <c r="G1513" s="3" t="s">
        <v>17</v>
      </c>
      <c r="H1513" s="3">
        <v>10.5</v>
      </c>
      <c r="I1513" s="3">
        <v>7.05</v>
      </c>
      <c r="J1513" s="3">
        <v>67.599999999999994</v>
      </c>
      <c r="K1513" s="3" t="s">
        <v>17</v>
      </c>
      <c r="L1513" s="3">
        <v>0</v>
      </c>
      <c r="M1513" s="3" t="s">
        <v>17</v>
      </c>
      <c r="N1513" s="3" t="s">
        <v>17</v>
      </c>
    </row>
    <row r="1514" spans="1:15" x14ac:dyDescent="0.25">
      <c r="A1514" s="3" t="s">
        <v>44</v>
      </c>
      <c r="B1514" s="3">
        <v>45</v>
      </c>
      <c r="C1514" s="3">
        <f>YEAR(D1514)</f>
        <v>2017</v>
      </c>
      <c r="D1514" s="1">
        <v>42887</v>
      </c>
      <c r="E1514">
        <v>0.1</v>
      </c>
      <c r="F1514" s="3" t="s">
        <v>17</v>
      </c>
      <c r="G1514" s="3" t="s">
        <v>17</v>
      </c>
      <c r="H1514" s="3" t="s">
        <v>17</v>
      </c>
      <c r="I1514" s="3" t="s">
        <v>17</v>
      </c>
      <c r="J1514" s="3" t="s">
        <v>17</v>
      </c>
      <c r="K1514" s="3" t="s">
        <v>17</v>
      </c>
      <c r="L1514" s="3">
        <v>618.79999999999995</v>
      </c>
      <c r="M1514" s="3" t="s">
        <v>17</v>
      </c>
      <c r="N1514" s="3" t="s">
        <v>17</v>
      </c>
    </row>
    <row r="1515" spans="1:15" x14ac:dyDescent="0.25">
      <c r="A1515" s="3" t="s">
        <v>44</v>
      </c>
      <c r="B1515" s="3">
        <v>45</v>
      </c>
      <c r="C1515" s="3">
        <f>YEAR(D1515)</f>
        <v>2017</v>
      </c>
      <c r="D1515" s="1">
        <v>42887</v>
      </c>
      <c r="E1515">
        <v>1.6</v>
      </c>
      <c r="F1515" s="3" t="s">
        <v>17</v>
      </c>
      <c r="G1515" s="3" t="s">
        <v>17</v>
      </c>
      <c r="H1515" s="3" t="s">
        <v>17</v>
      </c>
      <c r="I1515" s="3" t="s">
        <v>17</v>
      </c>
      <c r="J1515" s="3" t="s">
        <v>17</v>
      </c>
      <c r="K1515" s="3" t="s">
        <v>17</v>
      </c>
      <c r="L1515" s="3">
        <v>147.5</v>
      </c>
      <c r="M1515" s="3" t="s">
        <v>17</v>
      </c>
      <c r="N1515" s="3" t="s">
        <v>17</v>
      </c>
    </row>
    <row r="1516" spans="1:15" x14ac:dyDescent="0.25">
      <c r="A1516" s="3" t="s">
        <v>44</v>
      </c>
      <c r="B1516" s="3">
        <v>45</v>
      </c>
      <c r="C1516" s="3">
        <f>YEAR(D1516)</f>
        <v>2017</v>
      </c>
      <c r="D1516" s="1">
        <v>42887</v>
      </c>
      <c r="E1516">
        <v>3.8</v>
      </c>
      <c r="F1516" s="3" t="s">
        <v>17</v>
      </c>
      <c r="G1516" s="3" t="s">
        <v>17</v>
      </c>
      <c r="H1516" s="3" t="s">
        <v>17</v>
      </c>
      <c r="I1516" s="3" t="s">
        <v>17</v>
      </c>
      <c r="J1516" s="3" t="s">
        <v>17</v>
      </c>
      <c r="K1516" s="3" t="s">
        <v>17</v>
      </c>
      <c r="L1516" s="3">
        <v>19.43</v>
      </c>
      <c r="M1516" s="3" t="s">
        <v>17</v>
      </c>
      <c r="N1516" s="3" t="s">
        <v>17</v>
      </c>
    </row>
    <row r="1517" spans="1:15" x14ac:dyDescent="0.25">
      <c r="A1517" s="3" t="s">
        <v>44</v>
      </c>
      <c r="B1517" s="3">
        <v>45</v>
      </c>
      <c r="C1517" s="3">
        <f>YEAR(D1517)</f>
        <v>2017</v>
      </c>
      <c r="D1517" s="1">
        <v>42887</v>
      </c>
      <c r="E1517">
        <v>5</v>
      </c>
      <c r="F1517" s="3" t="s">
        <v>17</v>
      </c>
      <c r="G1517" s="3" t="s">
        <v>17</v>
      </c>
      <c r="H1517" s="3" t="s">
        <v>17</v>
      </c>
      <c r="I1517" s="3" t="s">
        <v>17</v>
      </c>
      <c r="J1517" s="3" t="s">
        <v>17</v>
      </c>
      <c r="K1517" s="3" t="s">
        <v>17</v>
      </c>
      <c r="L1517" s="3">
        <v>5.91</v>
      </c>
      <c r="M1517" s="3" t="s">
        <v>17</v>
      </c>
      <c r="N1517" s="3" t="s">
        <v>17</v>
      </c>
    </row>
    <row r="1518" spans="1:15" x14ac:dyDescent="0.25">
      <c r="A1518" s="3" t="s">
        <v>44</v>
      </c>
      <c r="B1518" s="3">
        <v>45</v>
      </c>
      <c r="C1518" s="3">
        <f>YEAR(D1518)</f>
        <v>2017</v>
      </c>
      <c r="D1518" s="1">
        <v>42887</v>
      </c>
      <c r="E1518">
        <v>6.2</v>
      </c>
      <c r="F1518" s="3" t="s">
        <v>17</v>
      </c>
      <c r="G1518" s="3" t="s">
        <v>17</v>
      </c>
      <c r="H1518" s="3" t="s">
        <v>17</v>
      </c>
      <c r="I1518" s="3" t="s">
        <v>17</v>
      </c>
      <c r="J1518" s="3" t="s">
        <v>17</v>
      </c>
      <c r="K1518" s="3" t="s">
        <v>17</v>
      </c>
      <c r="L1518" s="3">
        <v>1.99</v>
      </c>
      <c r="M1518" s="3" t="s">
        <v>17</v>
      </c>
      <c r="N1518" s="3" t="s">
        <v>17</v>
      </c>
    </row>
    <row r="1519" spans="1:15" x14ac:dyDescent="0.25">
      <c r="A1519" s="3" t="s">
        <v>44</v>
      </c>
      <c r="B1519" s="3">
        <v>45</v>
      </c>
      <c r="C1519" s="3">
        <f>YEAR(D1519)</f>
        <v>2017</v>
      </c>
      <c r="D1519" s="1">
        <v>42887</v>
      </c>
      <c r="E1519">
        <v>8</v>
      </c>
      <c r="F1519" s="3" t="s">
        <v>17</v>
      </c>
      <c r="G1519" s="3" t="s">
        <v>17</v>
      </c>
      <c r="H1519" s="3" t="s">
        <v>17</v>
      </c>
      <c r="I1519" s="3" t="s">
        <v>17</v>
      </c>
      <c r="J1519" s="3" t="s">
        <v>17</v>
      </c>
      <c r="K1519" s="3" t="s">
        <v>17</v>
      </c>
      <c r="L1519" s="3">
        <v>0.62</v>
      </c>
      <c r="M1519" s="3" t="s">
        <v>17</v>
      </c>
      <c r="N1519" s="3" t="s">
        <v>17</v>
      </c>
    </row>
    <row r="1520" spans="1:15" x14ac:dyDescent="0.25">
      <c r="A1520" s="3" t="s">
        <v>44</v>
      </c>
      <c r="B1520" s="3">
        <v>45</v>
      </c>
      <c r="C1520" s="3">
        <f>YEAR(D1520)</f>
        <v>2017</v>
      </c>
      <c r="D1520" s="1">
        <v>42891</v>
      </c>
      <c r="E1520">
        <v>0.1</v>
      </c>
      <c r="F1520" s="3" t="s">
        <v>16</v>
      </c>
      <c r="G1520" s="3" t="s">
        <v>17</v>
      </c>
      <c r="H1520" s="3">
        <v>22</v>
      </c>
      <c r="I1520" s="3">
        <v>8.4600000000000009</v>
      </c>
      <c r="J1520" s="3">
        <v>103</v>
      </c>
      <c r="K1520" s="3" t="s">
        <v>17</v>
      </c>
      <c r="L1520" s="3" t="s">
        <v>17</v>
      </c>
      <c r="M1520" s="3" t="s">
        <v>17</v>
      </c>
      <c r="N1520" s="3" t="s">
        <v>17</v>
      </c>
      <c r="O1520" t="s">
        <v>45</v>
      </c>
    </row>
    <row r="1521" spans="1:15" x14ac:dyDescent="0.25">
      <c r="A1521" s="3" t="s">
        <v>44</v>
      </c>
      <c r="B1521" s="3">
        <v>45</v>
      </c>
      <c r="C1521" s="3">
        <f>YEAR(D1521)</f>
        <v>2017</v>
      </c>
      <c r="D1521" s="1">
        <v>42891</v>
      </c>
      <c r="E1521">
        <v>0.8</v>
      </c>
      <c r="F1521" s="3" t="s">
        <v>16</v>
      </c>
      <c r="G1521" s="3" t="s">
        <v>17</v>
      </c>
      <c r="H1521" s="3">
        <v>22</v>
      </c>
      <c r="I1521" s="3">
        <v>8.4700000000000006</v>
      </c>
      <c r="J1521" s="3">
        <v>103.2</v>
      </c>
      <c r="K1521" s="3" t="s">
        <v>17</v>
      </c>
      <c r="L1521" s="3" t="s">
        <v>17</v>
      </c>
      <c r="M1521" s="3" t="s">
        <v>17</v>
      </c>
      <c r="N1521" s="3" t="s">
        <v>17</v>
      </c>
    </row>
    <row r="1522" spans="1:15" x14ac:dyDescent="0.25">
      <c r="A1522" s="3" t="s">
        <v>44</v>
      </c>
      <c r="B1522" s="3">
        <v>45</v>
      </c>
      <c r="C1522" s="3">
        <f>YEAR(D1522)</f>
        <v>2017</v>
      </c>
      <c r="D1522" s="1">
        <v>42891</v>
      </c>
      <c r="E1522">
        <v>1.6</v>
      </c>
      <c r="F1522" s="3" t="s">
        <v>16</v>
      </c>
      <c r="G1522" s="3" t="s">
        <v>17</v>
      </c>
      <c r="H1522" s="3">
        <v>20.9</v>
      </c>
      <c r="I1522" s="3">
        <v>8.9</v>
      </c>
      <c r="J1522" s="3">
        <v>106.1</v>
      </c>
      <c r="K1522" s="3" t="s">
        <v>17</v>
      </c>
      <c r="L1522" s="3" t="s">
        <v>17</v>
      </c>
      <c r="M1522" s="3" t="s">
        <v>17</v>
      </c>
      <c r="N1522" s="3" t="s">
        <v>17</v>
      </c>
    </row>
    <row r="1523" spans="1:15" x14ac:dyDescent="0.25">
      <c r="A1523" s="3" t="s">
        <v>44</v>
      </c>
      <c r="B1523" s="3">
        <v>45</v>
      </c>
      <c r="C1523" s="3">
        <f>YEAR(D1523)</f>
        <v>2017</v>
      </c>
      <c r="D1523" s="1">
        <v>42891</v>
      </c>
      <c r="E1523">
        <v>2.8</v>
      </c>
      <c r="F1523" s="3" t="s">
        <v>16</v>
      </c>
      <c r="G1523" s="3" t="s">
        <v>17</v>
      </c>
      <c r="H1523" s="3">
        <v>17.7</v>
      </c>
      <c r="I1523" s="3">
        <v>9.6300000000000008</v>
      </c>
      <c r="J1523" s="3">
        <v>107.2</v>
      </c>
      <c r="K1523" s="3" t="s">
        <v>17</v>
      </c>
      <c r="L1523" s="3" t="s">
        <v>17</v>
      </c>
      <c r="M1523" s="3" t="s">
        <v>17</v>
      </c>
      <c r="N1523" s="3" t="s">
        <v>17</v>
      </c>
    </row>
    <row r="1524" spans="1:15" x14ac:dyDescent="0.25">
      <c r="A1524" s="3" t="s">
        <v>44</v>
      </c>
      <c r="B1524" s="3">
        <v>45</v>
      </c>
      <c r="C1524" s="3">
        <f>YEAR(D1524)</f>
        <v>2017</v>
      </c>
      <c r="D1524" s="1">
        <v>42891</v>
      </c>
      <c r="E1524">
        <v>3.8</v>
      </c>
      <c r="F1524" s="3" t="s">
        <v>16</v>
      </c>
      <c r="G1524" s="3" t="s">
        <v>17</v>
      </c>
      <c r="H1524" s="3">
        <v>16.3</v>
      </c>
      <c r="I1524" s="3">
        <v>8.31</v>
      </c>
      <c r="J1524" s="3">
        <v>90.2</v>
      </c>
      <c r="K1524" s="3" t="s">
        <v>17</v>
      </c>
      <c r="L1524" s="3" t="s">
        <v>17</v>
      </c>
      <c r="M1524" s="3" t="s">
        <v>17</v>
      </c>
      <c r="N1524" s="3" t="s">
        <v>17</v>
      </c>
    </row>
    <row r="1525" spans="1:15" x14ac:dyDescent="0.25">
      <c r="A1525" s="3" t="s">
        <v>44</v>
      </c>
      <c r="B1525" s="3">
        <v>45</v>
      </c>
      <c r="C1525" s="3">
        <f>YEAR(D1525)</f>
        <v>2017</v>
      </c>
      <c r="D1525" s="1">
        <v>42891</v>
      </c>
      <c r="E1525">
        <v>5</v>
      </c>
      <c r="F1525" s="3" t="s">
        <v>16</v>
      </c>
      <c r="G1525" s="3" t="s">
        <v>17</v>
      </c>
      <c r="H1525" s="3">
        <v>14.8</v>
      </c>
      <c r="I1525" s="3">
        <v>6.73</v>
      </c>
      <c r="J1525" s="3">
        <v>70.8</v>
      </c>
      <c r="K1525" s="3" t="s">
        <v>17</v>
      </c>
      <c r="L1525" s="3" t="s">
        <v>17</v>
      </c>
      <c r="M1525" s="3" t="s">
        <v>17</v>
      </c>
      <c r="N1525" s="3" t="s">
        <v>17</v>
      </c>
    </row>
    <row r="1526" spans="1:15" x14ac:dyDescent="0.25">
      <c r="A1526" s="3" t="s">
        <v>44</v>
      </c>
      <c r="B1526" s="3">
        <v>45</v>
      </c>
      <c r="C1526" s="3">
        <f>YEAR(D1526)</f>
        <v>2017</v>
      </c>
      <c r="D1526" s="1">
        <v>42891</v>
      </c>
      <c r="E1526">
        <v>6.2</v>
      </c>
      <c r="F1526" s="3" t="s">
        <v>16</v>
      </c>
      <c r="G1526" s="3" t="s">
        <v>17</v>
      </c>
      <c r="H1526" s="3">
        <v>12.4</v>
      </c>
      <c r="I1526" s="3">
        <v>6.82</v>
      </c>
      <c r="J1526" s="3">
        <v>68.099999999999994</v>
      </c>
      <c r="K1526" s="3" t="s">
        <v>17</v>
      </c>
      <c r="L1526" s="3" t="s">
        <v>17</v>
      </c>
      <c r="M1526" s="3" t="s">
        <v>17</v>
      </c>
      <c r="N1526" s="3" t="s">
        <v>17</v>
      </c>
    </row>
    <row r="1527" spans="1:15" x14ac:dyDescent="0.25">
      <c r="A1527" s="3" t="s">
        <v>44</v>
      </c>
      <c r="B1527" s="3">
        <v>45</v>
      </c>
      <c r="C1527" s="3">
        <f>YEAR(D1527)</f>
        <v>2017</v>
      </c>
      <c r="D1527" s="1">
        <v>42891</v>
      </c>
      <c r="E1527">
        <v>8</v>
      </c>
      <c r="F1527" s="3" t="s">
        <v>16</v>
      </c>
      <c r="G1527" s="3" t="s">
        <v>17</v>
      </c>
      <c r="H1527" s="3">
        <v>11.3</v>
      </c>
      <c r="I1527" s="3">
        <v>8.82</v>
      </c>
      <c r="J1527" s="3">
        <v>85.8</v>
      </c>
      <c r="K1527" s="3" t="s">
        <v>17</v>
      </c>
      <c r="L1527" s="3" t="s">
        <v>17</v>
      </c>
      <c r="M1527" s="3" t="s">
        <v>17</v>
      </c>
      <c r="N1527" s="3" t="s">
        <v>17</v>
      </c>
    </row>
    <row r="1528" spans="1:15" x14ac:dyDescent="0.25">
      <c r="A1528" s="3" t="s">
        <v>44</v>
      </c>
      <c r="B1528" s="3">
        <v>45</v>
      </c>
      <c r="C1528" s="3">
        <f>YEAR(D1528)</f>
        <v>2017</v>
      </c>
      <c r="D1528" s="1">
        <v>42898</v>
      </c>
      <c r="E1528">
        <v>0.1</v>
      </c>
      <c r="F1528" s="3" t="s">
        <v>17</v>
      </c>
      <c r="G1528" s="3" t="s">
        <v>17</v>
      </c>
      <c r="H1528" s="3">
        <v>23.9</v>
      </c>
      <c r="I1528" s="3">
        <v>8.93</v>
      </c>
      <c r="J1528" s="3">
        <v>111.4</v>
      </c>
      <c r="K1528" s="3" t="s">
        <v>17</v>
      </c>
      <c r="L1528" s="3">
        <v>435.7</v>
      </c>
      <c r="M1528" s="3" t="s">
        <v>17</v>
      </c>
      <c r="N1528" s="3" t="s">
        <v>17</v>
      </c>
      <c r="O1528" t="s">
        <v>25</v>
      </c>
    </row>
    <row r="1529" spans="1:15" x14ac:dyDescent="0.25">
      <c r="A1529" s="3" t="s">
        <v>44</v>
      </c>
      <c r="B1529" s="3">
        <v>45</v>
      </c>
      <c r="C1529" s="3">
        <f>YEAR(D1529)</f>
        <v>2017</v>
      </c>
      <c r="D1529" s="1">
        <v>42898</v>
      </c>
      <c r="E1529">
        <v>0.8</v>
      </c>
      <c r="F1529" s="3" t="s">
        <v>17</v>
      </c>
      <c r="G1529" s="3" t="s">
        <v>17</v>
      </c>
      <c r="H1529" s="3">
        <v>23</v>
      </c>
      <c r="I1529" s="3">
        <v>8.9600000000000009</v>
      </c>
      <c r="J1529" s="3">
        <v>109.9</v>
      </c>
      <c r="K1529" s="3" t="s">
        <v>17</v>
      </c>
      <c r="L1529" s="3">
        <v>218.2</v>
      </c>
      <c r="M1529" s="3" t="s">
        <v>17</v>
      </c>
      <c r="N1529" s="3" t="s">
        <v>17</v>
      </c>
    </row>
    <row r="1530" spans="1:15" x14ac:dyDescent="0.25">
      <c r="A1530" s="3" t="s">
        <v>44</v>
      </c>
      <c r="B1530" s="3">
        <v>45</v>
      </c>
      <c r="C1530" s="3">
        <f>YEAR(D1530)</f>
        <v>2017</v>
      </c>
      <c r="D1530" s="1">
        <v>42898</v>
      </c>
      <c r="E1530">
        <v>1.6</v>
      </c>
      <c r="F1530" s="3" t="s">
        <v>17</v>
      </c>
      <c r="G1530" s="3" t="s">
        <v>17</v>
      </c>
      <c r="H1530" s="3">
        <v>21.6</v>
      </c>
      <c r="I1530" s="3">
        <v>10</v>
      </c>
      <c r="J1530" s="3">
        <v>119.3</v>
      </c>
      <c r="K1530" s="3" t="s">
        <v>17</v>
      </c>
      <c r="L1530" s="3">
        <v>126.4</v>
      </c>
      <c r="M1530" s="3" t="s">
        <v>17</v>
      </c>
      <c r="N1530" s="3" t="s">
        <v>17</v>
      </c>
    </row>
    <row r="1531" spans="1:15" x14ac:dyDescent="0.25">
      <c r="A1531" s="3" t="s">
        <v>44</v>
      </c>
      <c r="B1531" s="3">
        <v>45</v>
      </c>
      <c r="C1531" s="3">
        <f>YEAR(D1531)</f>
        <v>2017</v>
      </c>
      <c r="D1531" s="1">
        <v>42898</v>
      </c>
      <c r="E1531">
        <v>2.8</v>
      </c>
      <c r="F1531" s="3" t="s">
        <v>17</v>
      </c>
      <c r="G1531" s="3" t="s">
        <v>17</v>
      </c>
      <c r="H1531" s="3">
        <v>18.899999999999999</v>
      </c>
      <c r="I1531" s="3">
        <v>11.07</v>
      </c>
      <c r="J1531" s="3">
        <v>125.5</v>
      </c>
      <c r="K1531" s="3" t="s">
        <v>17</v>
      </c>
      <c r="L1531" s="3">
        <v>57.53</v>
      </c>
      <c r="M1531" s="3" t="s">
        <v>17</v>
      </c>
      <c r="N1531" s="3" t="s">
        <v>17</v>
      </c>
    </row>
    <row r="1532" spans="1:15" x14ac:dyDescent="0.25">
      <c r="A1532" s="3" t="s">
        <v>44</v>
      </c>
      <c r="B1532" s="3">
        <v>45</v>
      </c>
      <c r="C1532" s="3">
        <f>YEAR(D1532)</f>
        <v>2017</v>
      </c>
      <c r="D1532" s="1">
        <v>42898</v>
      </c>
      <c r="E1532">
        <v>3.8</v>
      </c>
      <c r="F1532" s="3" t="s">
        <v>17</v>
      </c>
      <c r="G1532" s="3" t="s">
        <v>17</v>
      </c>
      <c r="H1532" s="3">
        <v>17.100000000000001</v>
      </c>
      <c r="I1532" s="3">
        <v>9.11</v>
      </c>
      <c r="J1532" s="3">
        <v>91.3</v>
      </c>
      <c r="K1532" s="3" t="s">
        <v>17</v>
      </c>
      <c r="L1532" s="3">
        <v>30.53</v>
      </c>
      <c r="M1532" s="3" t="s">
        <v>17</v>
      </c>
      <c r="N1532" s="3" t="s">
        <v>17</v>
      </c>
    </row>
    <row r="1533" spans="1:15" x14ac:dyDescent="0.25">
      <c r="A1533" s="3" t="s">
        <v>44</v>
      </c>
      <c r="B1533" s="3">
        <v>45</v>
      </c>
      <c r="C1533" s="3">
        <f>YEAR(D1533)</f>
        <v>2017</v>
      </c>
      <c r="D1533" s="1">
        <v>42898</v>
      </c>
      <c r="E1533">
        <v>5</v>
      </c>
      <c r="F1533" s="3" t="s">
        <v>17</v>
      </c>
      <c r="G1533" s="3" t="s">
        <v>17</v>
      </c>
      <c r="H1533" s="3">
        <v>15.1</v>
      </c>
      <c r="I1533" s="3">
        <v>5.57</v>
      </c>
      <c r="J1533" s="3">
        <v>58.1</v>
      </c>
      <c r="K1533" s="3" t="s">
        <v>17</v>
      </c>
      <c r="L1533" s="3">
        <v>11.12</v>
      </c>
      <c r="M1533" s="3" t="s">
        <v>17</v>
      </c>
      <c r="N1533" s="3" t="s">
        <v>17</v>
      </c>
    </row>
    <row r="1534" spans="1:15" x14ac:dyDescent="0.25">
      <c r="A1534" s="3" t="s">
        <v>44</v>
      </c>
      <c r="B1534" s="3">
        <v>45</v>
      </c>
      <c r="C1534" s="3">
        <f>YEAR(D1534)</f>
        <v>2017</v>
      </c>
      <c r="D1534" s="1">
        <v>42898</v>
      </c>
      <c r="E1534">
        <v>6.2</v>
      </c>
      <c r="F1534" s="3" t="s">
        <v>17</v>
      </c>
      <c r="G1534" s="3" t="s">
        <v>17</v>
      </c>
      <c r="H1534" s="3">
        <v>12</v>
      </c>
      <c r="I1534" s="3">
        <v>10.32</v>
      </c>
      <c r="J1534" s="3">
        <v>100.7</v>
      </c>
      <c r="K1534" s="3" t="s">
        <v>17</v>
      </c>
      <c r="L1534" s="3">
        <v>3.54</v>
      </c>
      <c r="M1534" s="3" t="s">
        <v>17</v>
      </c>
      <c r="N1534" s="3" t="s">
        <v>17</v>
      </c>
    </row>
    <row r="1535" spans="1:15" x14ac:dyDescent="0.25">
      <c r="A1535" s="3" t="s">
        <v>44</v>
      </c>
      <c r="B1535" s="3">
        <v>45</v>
      </c>
      <c r="C1535" s="3">
        <f>YEAR(D1535)</f>
        <v>2017</v>
      </c>
      <c r="D1535" s="1">
        <v>42898</v>
      </c>
      <c r="E1535">
        <v>8</v>
      </c>
      <c r="F1535" s="3" t="s">
        <v>17</v>
      </c>
      <c r="G1535" s="3" t="s">
        <v>17</v>
      </c>
      <c r="H1535" s="3">
        <v>11.7</v>
      </c>
      <c r="I1535" s="3">
        <v>0.72</v>
      </c>
      <c r="J1535" s="3">
        <v>7</v>
      </c>
      <c r="K1535" s="3" t="s">
        <v>17</v>
      </c>
      <c r="L1535" s="3">
        <v>0</v>
      </c>
      <c r="M1535" s="3" t="s">
        <v>17</v>
      </c>
      <c r="N1535" s="3" t="s">
        <v>17</v>
      </c>
      <c r="O1535" t="s">
        <v>51</v>
      </c>
    </row>
    <row r="1536" spans="1:15" x14ac:dyDescent="0.25">
      <c r="A1536" s="3" t="s">
        <v>44</v>
      </c>
      <c r="B1536" s="3">
        <v>45</v>
      </c>
      <c r="C1536" s="3">
        <f>YEAR(D1536)</f>
        <v>2017</v>
      </c>
      <c r="D1536" s="1">
        <v>42905</v>
      </c>
      <c r="E1536">
        <v>0.1</v>
      </c>
      <c r="F1536" s="3" t="s">
        <v>17</v>
      </c>
      <c r="G1536" s="3" t="s">
        <v>17</v>
      </c>
      <c r="H1536" s="3" t="s">
        <v>17</v>
      </c>
      <c r="I1536" s="3" t="s">
        <v>17</v>
      </c>
      <c r="J1536" s="3" t="s">
        <v>17</v>
      </c>
      <c r="K1536" s="3" t="s">
        <v>17</v>
      </c>
      <c r="L1536" s="3">
        <v>200.6</v>
      </c>
      <c r="M1536" s="3" t="s">
        <v>17</v>
      </c>
      <c r="N1536" s="3" t="s">
        <v>17</v>
      </c>
      <c r="O1536" t="s">
        <v>48</v>
      </c>
    </row>
    <row r="1537" spans="1:15" x14ac:dyDescent="0.25">
      <c r="A1537" s="3" t="s">
        <v>44</v>
      </c>
      <c r="B1537" s="3">
        <v>45</v>
      </c>
      <c r="C1537" s="3">
        <f>YEAR(D1537)</f>
        <v>2017</v>
      </c>
      <c r="D1537" s="1">
        <v>42905</v>
      </c>
      <c r="E1537">
        <v>0.8</v>
      </c>
      <c r="F1537" s="3" t="s">
        <v>17</v>
      </c>
      <c r="G1537" s="3" t="s">
        <v>17</v>
      </c>
      <c r="H1537" s="3" t="s">
        <v>17</v>
      </c>
      <c r="I1537" s="3" t="s">
        <v>17</v>
      </c>
      <c r="J1537" s="3" t="s">
        <v>17</v>
      </c>
      <c r="K1537" s="3" t="s">
        <v>17</v>
      </c>
      <c r="L1537" s="3">
        <v>78.67</v>
      </c>
      <c r="M1537" s="3" t="s">
        <v>17</v>
      </c>
      <c r="N1537" s="3" t="s">
        <v>17</v>
      </c>
    </row>
    <row r="1538" spans="1:15" x14ac:dyDescent="0.25">
      <c r="A1538" s="3" t="s">
        <v>44</v>
      </c>
      <c r="B1538" s="3">
        <v>45</v>
      </c>
      <c r="C1538" s="3">
        <f>YEAR(D1538)</f>
        <v>2017</v>
      </c>
      <c r="D1538" s="1">
        <v>42905</v>
      </c>
      <c r="E1538">
        <v>1.6</v>
      </c>
      <c r="F1538" s="3" t="s">
        <v>17</v>
      </c>
      <c r="G1538" s="3" t="s">
        <v>17</v>
      </c>
      <c r="H1538" s="3" t="s">
        <v>17</v>
      </c>
      <c r="I1538" s="3" t="s">
        <v>17</v>
      </c>
      <c r="J1538" s="3" t="s">
        <v>17</v>
      </c>
      <c r="K1538" s="3" t="s">
        <v>17</v>
      </c>
      <c r="L1538" s="3">
        <v>34.32</v>
      </c>
      <c r="M1538" s="3" t="s">
        <v>17</v>
      </c>
      <c r="N1538" s="3" t="s">
        <v>17</v>
      </c>
    </row>
    <row r="1539" spans="1:15" x14ac:dyDescent="0.25">
      <c r="A1539" s="3" t="s">
        <v>44</v>
      </c>
      <c r="B1539" s="3">
        <v>45</v>
      </c>
      <c r="C1539" s="3">
        <f>YEAR(D1539)</f>
        <v>2017</v>
      </c>
      <c r="D1539" s="1">
        <v>42905</v>
      </c>
      <c r="E1539">
        <v>2.8</v>
      </c>
      <c r="F1539" s="3" t="s">
        <v>17</v>
      </c>
      <c r="G1539" s="3" t="s">
        <v>17</v>
      </c>
      <c r="H1539" s="3" t="s">
        <v>17</v>
      </c>
      <c r="I1539" s="3" t="s">
        <v>17</v>
      </c>
      <c r="J1539" s="3" t="s">
        <v>17</v>
      </c>
      <c r="K1539" s="3" t="s">
        <v>17</v>
      </c>
      <c r="L1539" s="3">
        <v>17.03</v>
      </c>
      <c r="M1539" s="3" t="s">
        <v>17</v>
      </c>
      <c r="N1539" s="3" t="s">
        <v>17</v>
      </c>
    </row>
    <row r="1540" spans="1:15" x14ac:dyDescent="0.25">
      <c r="A1540" s="3" t="s">
        <v>44</v>
      </c>
      <c r="B1540" s="3">
        <v>45</v>
      </c>
      <c r="C1540" s="3">
        <f>YEAR(D1540)</f>
        <v>2017</v>
      </c>
      <c r="D1540" s="1">
        <v>42905</v>
      </c>
      <c r="E1540">
        <v>3.8</v>
      </c>
      <c r="F1540" s="3" t="s">
        <v>17</v>
      </c>
      <c r="G1540" s="3" t="s">
        <v>17</v>
      </c>
      <c r="H1540" s="3" t="s">
        <v>17</v>
      </c>
      <c r="I1540" s="3" t="s">
        <v>17</v>
      </c>
      <c r="J1540" s="3" t="s">
        <v>17</v>
      </c>
      <c r="K1540" s="3" t="s">
        <v>17</v>
      </c>
      <c r="L1540" s="3">
        <v>8.43</v>
      </c>
      <c r="M1540" s="3" t="s">
        <v>17</v>
      </c>
      <c r="N1540" s="3" t="s">
        <v>17</v>
      </c>
    </row>
    <row r="1541" spans="1:15" x14ac:dyDescent="0.25">
      <c r="A1541" s="3" t="s">
        <v>44</v>
      </c>
      <c r="B1541" s="3">
        <v>45</v>
      </c>
      <c r="C1541" s="3">
        <f>YEAR(D1541)</f>
        <v>2017</v>
      </c>
      <c r="D1541" s="1">
        <v>42905</v>
      </c>
      <c r="E1541">
        <v>5</v>
      </c>
      <c r="F1541" s="3" t="s">
        <v>17</v>
      </c>
      <c r="G1541" s="3" t="s">
        <v>17</v>
      </c>
      <c r="H1541" s="3" t="s">
        <v>17</v>
      </c>
      <c r="I1541" s="3" t="s">
        <v>17</v>
      </c>
      <c r="J1541" s="3" t="s">
        <v>17</v>
      </c>
      <c r="K1541" s="3" t="s">
        <v>17</v>
      </c>
      <c r="L1541" s="3">
        <v>3.07</v>
      </c>
      <c r="M1541" s="3" t="s">
        <v>17</v>
      </c>
      <c r="N1541" s="3" t="s">
        <v>17</v>
      </c>
    </row>
    <row r="1542" spans="1:15" x14ac:dyDescent="0.25">
      <c r="A1542" s="3" t="s">
        <v>44</v>
      </c>
      <c r="B1542" s="3">
        <v>45</v>
      </c>
      <c r="C1542" s="3">
        <f>YEAR(D1542)</f>
        <v>2017</v>
      </c>
      <c r="D1542" s="1">
        <v>42905</v>
      </c>
      <c r="E1542">
        <v>6.2</v>
      </c>
      <c r="F1542" s="3" t="s">
        <v>17</v>
      </c>
      <c r="G1542" s="3" t="s">
        <v>17</v>
      </c>
      <c r="H1542" s="3" t="s">
        <v>17</v>
      </c>
      <c r="I1542" s="3" t="s">
        <v>17</v>
      </c>
      <c r="J1542" s="3" t="s">
        <v>17</v>
      </c>
      <c r="K1542" s="3" t="s">
        <v>17</v>
      </c>
      <c r="L1542" s="3">
        <v>1.08</v>
      </c>
      <c r="M1542" s="3" t="s">
        <v>17</v>
      </c>
      <c r="N1542" s="3" t="s">
        <v>17</v>
      </c>
    </row>
    <row r="1543" spans="1:15" x14ac:dyDescent="0.25">
      <c r="A1543" s="3" t="s">
        <v>44</v>
      </c>
      <c r="B1543" s="3">
        <v>45</v>
      </c>
      <c r="C1543" s="3">
        <f>YEAR(D1543)</f>
        <v>2017</v>
      </c>
      <c r="D1543" s="1">
        <v>42905</v>
      </c>
      <c r="E1543">
        <v>8</v>
      </c>
      <c r="F1543" s="3" t="s">
        <v>17</v>
      </c>
      <c r="G1543" s="3" t="s">
        <v>17</v>
      </c>
      <c r="H1543" s="3" t="s">
        <v>17</v>
      </c>
      <c r="I1543" s="3" t="s">
        <v>17</v>
      </c>
      <c r="J1543" s="3" t="s">
        <v>17</v>
      </c>
      <c r="K1543" s="3" t="s">
        <v>17</v>
      </c>
      <c r="L1543" s="3" t="s">
        <v>17</v>
      </c>
      <c r="M1543" s="3" t="s">
        <v>17</v>
      </c>
      <c r="N1543" s="3" t="s">
        <v>17</v>
      </c>
      <c r="O1543" t="s">
        <v>46</v>
      </c>
    </row>
    <row r="1544" spans="1:15" x14ac:dyDescent="0.25">
      <c r="A1544" s="3" t="s">
        <v>44</v>
      </c>
      <c r="B1544" s="3">
        <v>45</v>
      </c>
      <c r="C1544" s="3">
        <f>YEAR(D1544)</f>
        <v>2017</v>
      </c>
      <c r="D1544" s="1">
        <v>42912</v>
      </c>
      <c r="E1544">
        <v>0.1</v>
      </c>
      <c r="F1544" s="3" t="s">
        <v>17</v>
      </c>
      <c r="G1544" s="3" t="s">
        <v>17</v>
      </c>
      <c r="H1544" s="3" t="s">
        <v>17</v>
      </c>
      <c r="I1544" s="3" t="s">
        <v>17</v>
      </c>
      <c r="J1544" s="3" t="s">
        <v>17</v>
      </c>
      <c r="K1544" s="3" t="s">
        <v>17</v>
      </c>
      <c r="L1544" s="3">
        <v>594.4</v>
      </c>
      <c r="M1544" s="3" t="s">
        <v>17</v>
      </c>
      <c r="N1544" s="3" t="s">
        <v>17</v>
      </c>
    </row>
    <row r="1545" spans="1:15" x14ac:dyDescent="0.25">
      <c r="A1545" s="3" t="s">
        <v>44</v>
      </c>
      <c r="B1545" s="3">
        <v>45</v>
      </c>
      <c r="C1545" s="3">
        <f>YEAR(D1545)</f>
        <v>2017</v>
      </c>
      <c r="D1545" s="1">
        <v>42912</v>
      </c>
      <c r="E1545">
        <v>0.8</v>
      </c>
      <c r="F1545" s="3" t="s">
        <v>17</v>
      </c>
      <c r="G1545" s="3" t="s">
        <v>17</v>
      </c>
      <c r="H1545" s="3" t="s">
        <v>17</v>
      </c>
      <c r="I1545" s="3" t="s">
        <v>17</v>
      </c>
      <c r="J1545" s="3" t="s">
        <v>17</v>
      </c>
      <c r="K1545" s="3" t="s">
        <v>17</v>
      </c>
      <c r="L1545" s="3">
        <v>215.5</v>
      </c>
      <c r="M1545" s="3" t="s">
        <v>17</v>
      </c>
      <c r="N1545" s="3" t="s">
        <v>17</v>
      </c>
    </row>
    <row r="1546" spans="1:15" x14ac:dyDescent="0.25">
      <c r="A1546" s="3" t="s">
        <v>44</v>
      </c>
      <c r="B1546" s="3">
        <v>45</v>
      </c>
      <c r="C1546" s="3">
        <f>YEAR(D1546)</f>
        <v>2017</v>
      </c>
      <c r="D1546" s="1">
        <v>42912</v>
      </c>
      <c r="E1546">
        <v>1.6</v>
      </c>
      <c r="F1546" s="3" t="s">
        <v>17</v>
      </c>
      <c r="G1546" s="3" t="s">
        <v>17</v>
      </c>
      <c r="H1546" s="3" t="s">
        <v>17</v>
      </c>
      <c r="I1546" s="3" t="s">
        <v>17</v>
      </c>
      <c r="J1546" s="3" t="s">
        <v>17</v>
      </c>
      <c r="K1546" s="3" t="s">
        <v>17</v>
      </c>
      <c r="L1546" s="3">
        <v>196.4</v>
      </c>
      <c r="M1546" s="3" t="s">
        <v>17</v>
      </c>
      <c r="N1546" s="3" t="s">
        <v>17</v>
      </c>
    </row>
    <row r="1547" spans="1:15" x14ac:dyDescent="0.25">
      <c r="A1547" s="3" t="s">
        <v>44</v>
      </c>
      <c r="B1547" s="3">
        <v>45</v>
      </c>
      <c r="C1547" s="3">
        <f>YEAR(D1547)</f>
        <v>2017</v>
      </c>
      <c r="D1547" s="1">
        <v>42912</v>
      </c>
      <c r="E1547">
        <v>2.8</v>
      </c>
      <c r="F1547" s="3" t="s">
        <v>17</v>
      </c>
      <c r="G1547" s="3" t="s">
        <v>17</v>
      </c>
      <c r="H1547" s="3" t="s">
        <v>17</v>
      </c>
      <c r="I1547" s="3" t="s">
        <v>17</v>
      </c>
      <c r="J1547" s="3" t="s">
        <v>17</v>
      </c>
      <c r="K1547" s="3" t="s">
        <v>17</v>
      </c>
      <c r="L1547" s="3">
        <v>72.7</v>
      </c>
      <c r="M1547" s="3" t="s">
        <v>17</v>
      </c>
      <c r="N1547" s="3" t="s">
        <v>17</v>
      </c>
    </row>
    <row r="1548" spans="1:15" x14ac:dyDescent="0.25">
      <c r="A1548" s="3" t="s">
        <v>44</v>
      </c>
      <c r="B1548" s="3">
        <v>45</v>
      </c>
      <c r="C1548" s="3">
        <f>YEAR(D1548)</f>
        <v>2017</v>
      </c>
      <c r="D1548" s="1">
        <v>42912</v>
      </c>
      <c r="E1548">
        <v>3.8</v>
      </c>
      <c r="F1548" s="3" t="s">
        <v>17</v>
      </c>
      <c r="G1548" s="3" t="s">
        <v>17</v>
      </c>
      <c r="H1548" s="3" t="s">
        <v>17</v>
      </c>
      <c r="I1548" s="3" t="s">
        <v>17</v>
      </c>
      <c r="J1548" s="3" t="s">
        <v>17</v>
      </c>
      <c r="K1548" s="3" t="s">
        <v>17</v>
      </c>
      <c r="L1548" s="3">
        <v>37.1</v>
      </c>
      <c r="M1548" s="3" t="s">
        <v>17</v>
      </c>
      <c r="N1548" s="3" t="s">
        <v>17</v>
      </c>
    </row>
    <row r="1549" spans="1:15" x14ac:dyDescent="0.25">
      <c r="A1549" s="3" t="s">
        <v>44</v>
      </c>
      <c r="B1549" s="3">
        <v>45</v>
      </c>
      <c r="C1549" s="3">
        <f>YEAR(D1549)</f>
        <v>2017</v>
      </c>
      <c r="D1549" s="1">
        <v>42912</v>
      </c>
      <c r="E1549">
        <v>5</v>
      </c>
      <c r="F1549" s="3" t="s">
        <v>17</v>
      </c>
      <c r="G1549" s="3" t="s">
        <v>17</v>
      </c>
      <c r="H1549" s="3" t="s">
        <v>17</v>
      </c>
      <c r="I1549" s="3" t="s">
        <v>17</v>
      </c>
      <c r="J1549" s="3" t="s">
        <v>17</v>
      </c>
      <c r="K1549" s="3" t="s">
        <v>17</v>
      </c>
      <c r="L1549" s="3">
        <v>12.36</v>
      </c>
      <c r="M1549" s="3" t="s">
        <v>17</v>
      </c>
      <c r="N1549" s="3" t="s">
        <v>17</v>
      </c>
    </row>
    <row r="1550" spans="1:15" x14ac:dyDescent="0.25">
      <c r="A1550" s="3" t="s">
        <v>44</v>
      </c>
      <c r="B1550" s="3">
        <v>45</v>
      </c>
      <c r="C1550" s="3">
        <f>YEAR(D1550)</f>
        <v>2017</v>
      </c>
      <c r="D1550" s="1">
        <v>42912</v>
      </c>
      <c r="E1550">
        <v>6.2</v>
      </c>
      <c r="F1550" s="3" t="s">
        <v>17</v>
      </c>
      <c r="G1550" s="3" t="s">
        <v>17</v>
      </c>
      <c r="H1550" s="3" t="s">
        <v>17</v>
      </c>
      <c r="I1550" s="3" t="s">
        <v>17</v>
      </c>
      <c r="J1550" s="3" t="s">
        <v>17</v>
      </c>
      <c r="K1550" s="3" t="s">
        <v>17</v>
      </c>
      <c r="L1550" s="3">
        <v>3.82</v>
      </c>
      <c r="M1550" s="3" t="s">
        <v>17</v>
      </c>
      <c r="N1550" s="3" t="s">
        <v>17</v>
      </c>
    </row>
    <row r="1551" spans="1:15" x14ac:dyDescent="0.25">
      <c r="A1551" s="3" t="s">
        <v>44</v>
      </c>
      <c r="B1551" s="3">
        <v>45</v>
      </c>
      <c r="C1551" s="3">
        <f>YEAR(D1551)</f>
        <v>2017</v>
      </c>
      <c r="D1551" s="1">
        <v>42912</v>
      </c>
      <c r="E1551">
        <v>8</v>
      </c>
      <c r="F1551" s="3" t="s">
        <v>17</v>
      </c>
      <c r="G1551" s="3" t="s">
        <v>17</v>
      </c>
      <c r="H1551" s="3" t="s">
        <v>17</v>
      </c>
      <c r="I1551" s="3" t="s">
        <v>17</v>
      </c>
      <c r="J1551" s="3" t="s">
        <v>17</v>
      </c>
      <c r="K1551" s="3" t="s">
        <v>17</v>
      </c>
      <c r="L1551" s="3" t="s">
        <v>17</v>
      </c>
      <c r="M1551" s="3" t="s">
        <v>17</v>
      </c>
      <c r="N1551" s="3" t="s">
        <v>17</v>
      </c>
      <c r="O1551" t="s">
        <v>46</v>
      </c>
    </row>
    <row r="1552" spans="1:15" x14ac:dyDescent="0.25">
      <c r="A1552" s="3" t="s">
        <v>44</v>
      </c>
      <c r="B1552" s="3">
        <v>45</v>
      </c>
      <c r="C1552" s="3">
        <f>YEAR(D1552)</f>
        <v>2017</v>
      </c>
      <c r="D1552" s="1">
        <v>42921</v>
      </c>
      <c r="E1552">
        <v>0.1</v>
      </c>
      <c r="F1552" s="3" t="s">
        <v>17</v>
      </c>
      <c r="G1552" s="3" t="s">
        <v>17</v>
      </c>
      <c r="H1552" s="3" t="s">
        <v>17</v>
      </c>
      <c r="I1552" s="3" t="s">
        <v>17</v>
      </c>
      <c r="J1552" s="3" t="s">
        <v>17</v>
      </c>
      <c r="K1552" s="3" t="s">
        <v>17</v>
      </c>
      <c r="L1552" s="3">
        <v>64.83</v>
      </c>
      <c r="M1552" s="3" t="s">
        <v>17</v>
      </c>
      <c r="N1552" s="3" t="s">
        <v>17</v>
      </c>
    </row>
    <row r="1553" spans="1:14" x14ac:dyDescent="0.25">
      <c r="A1553" s="3" t="s">
        <v>44</v>
      </c>
      <c r="B1553" s="3">
        <v>45</v>
      </c>
      <c r="C1553" s="3">
        <f>YEAR(D1553)</f>
        <v>2017</v>
      </c>
      <c r="D1553" s="1">
        <v>42921</v>
      </c>
      <c r="E1553">
        <v>0.8</v>
      </c>
      <c r="F1553" s="3" t="s">
        <v>17</v>
      </c>
      <c r="G1553" s="3" t="s">
        <v>17</v>
      </c>
      <c r="H1553" s="3" t="s">
        <v>17</v>
      </c>
      <c r="I1553" s="3" t="s">
        <v>17</v>
      </c>
      <c r="J1553" s="3" t="s">
        <v>17</v>
      </c>
      <c r="K1553" s="3" t="s">
        <v>17</v>
      </c>
      <c r="L1553" s="3">
        <v>24.32</v>
      </c>
      <c r="M1553" s="3" t="s">
        <v>17</v>
      </c>
      <c r="N1553" s="3" t="s">
        <v>17</v>
      </c>
    </row>
    <row r="1554" spans="1:14" x14ac:dyDescent="0.25">
      <c r="A1554" s="3" t="s">
        <v>44</v>
      </c>
      <c r="B1554" s="3">
        <v>45</v>
      </c>
      <c r="C1554" s="3">
        <f>YEAR(D1554)</f>
        <v>2017</v>
      </c>
      <c r="D1554" s="1">
        <v>42921</v>
      </c>
      <c r="E1554">
        <v>1.6</v>
      </c>
      <c r="F1554" s="3" t="s">
        <v>17</v>
      </c>
      <c r="G1554" s="3" t="s">
        <v>17</v>
      </c>
      <c r="H1554" s="3" t="s">
        <v>17</v>
      </c>
      <c r="I1554" s="3" t="s">
        <v>17</v>
      </c>
      <c r="J1554" s="3" t="s">
        <v>17</v>
      </c>
      <c r="K1554" s="3" t="s">
        <v>17</v>
      </c>
      <c r="L1554" s="3">
        <v>12.93</v>
      </c>
      <c r="M1554" s="3" t="s">
        <v>17</v>
      </c>
      <c r="N1554" s="3" t="s">
        <v>17</v>
      </c>
    </row>
    <row r="1555" spans="1:14" x14ac:dyDescent="0.25">
      <c r="A1555" s="3" t="s">
        <v>44</v>
      </c>
      <c r="B1555" s="3">
        <v>45</v>
      </c>
      <c r="C1555" s="3">
        <f>YEAR(D1555)</f>
        <v>2017</v>
      </c>
      <c r="D1555" s="1">
        <v>42921</v>
      </c>
      <c r="E1555">
        <v>2.8</v>
      </c>
      <c r="F1555" s="3" t="s">
        <v>17</v>
      </c>
      <c r="G1555" s="3" t="s">
        <v>17</v>
      </c>
      <c r="H1555" s="3" t="s">
        <v>17</v>
      </c>
      <c r="I1555" s="3" t="s">
        <v>17</v>
      </c>
      <c r="J1555" s="3" t="s">
        <v>17</v>
      </c>
      <c r="K1555" s="3" t="s">
        <v>17</v>
      </c>
      <c r="L1555" s="3">
        <v>4.6500000000000004</v>
      </c>
      <c r="M1555" s="3" t="s">
        <v>17</v>
      </c>
      <c r="N1555" s="3" t="s">
        <v>17</v>
      </c>
    </row>
    <row r="1556" spans="1:14" x14ac:dyDescent="0.25">
      <c r="A1556" s="3" t="s">
        <v>44</v>
      </c>
      <c r="B1556" s="3">
        <v>45</v>
      </c>
      <c r="C1556" s="3">
        <f>YEAR(D1556)</f>
        <v>2017</v>
      </c>
      <c r="D1556" s="1">
        <v>42921</v>
      </c>
      <c r="E1556">
        <v>3.8</v>
      </c>
      <c r="F1556" s="3" t="s">
        <v>17</v>
      </c>
      <c r="G1556" s="3" t="s">
        <v>17</v>
      </c>
      <c r="H1556" s="3" t="s">
        <v>17</v>
      </c>
      <c r="I1556" s="3" t="s">
        <v>17</v>
      </c>
      <c r="J1556" s="3" t="s">
        <v>17</v>
      </c>
      <c r="K1556" s="3" t="s">
        <v>17</v>
      </c>
      <c r="L1556" s="3">
        <v>2.5099999999999998</v>
      </c>
      <c r="M1556" s="3" t="s">
        <v>17</v>
      </c>
      <c r="N1556" s="3" t="s">
        <v>17</v>
      </c>
    </row>
    <row r="1557" spans="1:14" x14ac:dyDescent="0.25">
      <c r="A1557" s="3" t="s">
        <v>44</v>
      </c>
      <c r="B1557" s="3">
        <v>45</v>
      </c>
      <c r="C1557" s="3">
        <f>YEAR(D1557)</f>
        <v>2017</v>
      </c>
      <c r="D1557" s="1">
        <v>42921</v>
      </c>
      <c r="E1557">
        <v>5</v>
      </c>
      <c r="F1557" s="3" t="s">
        <v>17</v>
      </c>
      <c r="G1557" s="3" t="s">
        <v>17</v>
      </c>
      <c r="H1557" s="3" t="s">
        <v>17</v>
      </c>
      <c r="I1557" s="3" t="s">
        <v>17</v>
      </c>
      <c r="J1557" s="3" t="s">
        <v>17</v>
      </c>
      <c r="K1557" s="3" t="s">
        <v>17</v>
      </c>
      <c r="L1557" s="3">
        <v>0.99</v>
      </c>
      <c r="M1557" s="3" t="s">
        <v>17</v>
      </c>
      <c r="N1557" s="3" t="s">
        <v>17</v>
      </c>
    </row>
    <row r="1558" spans="1:14" x14ac:dyDescent="0.25">
      <c r="A1558" s="3" t="s">
        <v>44</v>
      </c>
      <c r="B1558" s="3">
        <v>45</v>
      </c>
      <c r="C1558" s="3">
        <f>YEAR(D1558)</f>
        <v>2017</v>
      </c>
      <c r="D1558" s="1">
        <v>42921</v>
      </c>
      <c r="E1558">
        <v>6.2</v>
      </c>
      <c r="F1558" s="3" t="s">
        <v>17</v>
      </c>
      <c r="G1558" s="3" t="s">
        <v>17</v>
      </c>
      <c r="H1558" s="3" t="s">
        <v>17</v>
      </c>
      <c r="I1558" s="3" t="s">
        <v>17</v>
      </c>
      <c r="J1558" s="3" t="s">
        <v>17</v>
      </c>
      <c r="K1558" s="3" t="s">
        <v>17</v>
      </c>
      <c r="L1558" s="3">
        <v>0.35</v>
      </c>
      <c r="M1558" s="3" t="s">
        <v>17</v>
      </c>
      <c r="N1558" s="3" t="s">
        <v>17</v>
      </c>
    </row>
    <row r="1559" spans="1:14" x14ac:dyDescent="0.25">
      <c r="A1559" s="3" t="s">
        <v>44</v>
      </c>
      <c r="B1559" s="3">
        <v>45</v>
      </c>
      <c r="C1559" s="3">
        <f>YEAR(D1559)</f>
        <v>2017</v>
      </c>
      <c r="D1559" s="1">
        <v>42921</v>
      </c>
      <c r="E1559">
        <v>8</v>
      </c>
      <c r="F1559" s="3" t="s">
        <v>17</v>
      </c>
      <c r="G1559" s="3" t="s">
        <v>17</v>
      </c>
      <c r="H1559" s="3" t="s">
        <v>17</v>
      </c>
      <c r="I1559" s="3" t="s">
        <v>17</v>
      </c>
      <c r="J1559" s="3" t="s">
        <v>17</v>
      </c>
      <c r="K1559" s="3" t="s">
        <v>17</v>
      </c>
      <c r="L1559" s="3">
        <v>0</v>
      </c>
      <c r="M1559" s="3" t="s">
        <v>17</v>
      </c>
      <c r="N1559" s="3" t="s">
        <v>17</v>
      </c>
    </row>
    <row r="1560" spans="1:14" x14ac:dyDescent="0.25">
      <c r="A1560" s="3" t="s">
        <v>44</v>
      </c>
      <c r="B1560" s="3">
        <v>45</v>
      </c>
      <c r="C1560" s="3">
        <f>YEAR(D1560)</f>
        <v>2017</v>
      </c>
      <c r="D1560" s="1">
        <v>42926</v>
      </c>
      <c r="E1560">
        <v>0.1</v>
      </c>
      <c r="F1560" s="3" t="s">
        <v>17</v>
      </c>
      <c r="G1560" s="3" t="s">
        <v>17</v>
      </c>
      <c r="H1560" s="3" t="s">
        <v>17</v>
      </c>
      <c r="I1560" s="3" t="s">
        <v>17</v>
      </c>
      <c r="J1560" s="3" t="s">
        <v>17</v>
      </c>
      <c r="K1560" s="3" t="s">
        <v>17</v>
      </c>
      <c r="L1560" s="3">
        <v>602.5</v>
      </c>
      <c r="M1560" s="3" t="s">
        <v>17</v>
      </c>
      <c r="N1560" s="3" t="s">
        <v>17</v>
      </c>
    </row>
    <row r="1561" spans="1:14" x14ac:dyDescent="0.25">
      <c r="A1561" s="3" t="s">
        <v>44</v>
      </c>
      <c r="B1561" s="3">
        <v>45</v>
      </c>
      <c r="C1561" s="3">
        <f>YEAR(D1561)</f>
        <v>2017</v>
      </c>
      <c r="D1561" s="1">
        <v>42926</v>
      </c>
      <c r="E1561">
        <v>0.8</v>
      </c>
      <c r="F1561" s="3" t="s">
        <v>17</v>
      </c>
      <c r="G1561" s="3" t="s">
        <v>17</v>
      </c>
      <c r="H1561" s="3" t="s">
        <v>17</v>
      </c>
      <c r="I1561" s="3" t="s">
        <v>17</v>
      </c>
      <c r="J1561" s="3" t="s">
        <v>17</v>
      </c>
      <c r="K1561" s="3" t="s">
        <v>17</v>
      </c>
      <c r="L1561" s="3">
        <v>230</v>
      </c>
      <c r="M1561" s="3" t="s">
        <v>17</v>
      </c>
      <c r="N1561" s="3" t="s">
        <v>17</v>
      </c>
    </row>
    <row r="1562" spans="1:14" x14ac:dyDescent="0.25">
      <c r="A1562" s="3" t="s">
        <v>44</v>
      </c>
      <c r="B1562" s="3">
        <v>45</v>
      </c>
      <c r="C1562" s="3">
        <f>YEAR(D1562)</f>
        <v>2017</v>
      </c>
      <c r="D1562" s="1">
        <v>42926</v>
      </c>
      <c r="E1562">
        <v>1.6</v>
      </c>
      <c r="F1562" s="3" t="s">
        <v>17</v>
      </c>
      <c r="G1562" s="3" t="s">
        <v>17</v>
      </c>
      <c r="H1562" s="3" t="s">
        <v>17</v>
      </c>
      <c r="I1562" s="3" t="s">
        <v>17</v>
      </c>
      <c r="J1562" s="3" t="s">
        <v>17</v>
      </c>
      <c r="K1562" s="3" t="s">
        <v>17</v>
      </c>
      <c r="L1562" s="3">
        <v>116.8</v>
      </c>
      <c r="M1562" s="3" t="s">
        <v>17</v>
      </c>
      <c r="N1562" s="3" t="s">
        <v>17</v>
      </c>
    </row>
    <row r="1563" spans="1:14" x14ac:dyDescent="0.25">
      <c r="A1563" s="3" t="s">
        <v>44</v>
      </c>
      <c r="B1563" s="3">
        <v>45</v>
      </c>
      <c r="C1563" s="3">
        <f>YEAR(D1563)</f>
        <v>2017</v>
      </c>
      <c r="D1563" s="1">
        <v>42926</v>
      </c>
      <c r="E1563">
        <v>2.8</v>
      </c>
      <c r="F1563" s="3" t="s">
        <v>17</v>
      </c>
      <c r="G1563" s="3" t="s">
        <v>17</v>
      </c>
      <c r="H1563" s="3" t="s">
        <v>17</v>
      </c>
      <c r="I1563" s="3" t="s">
        <v>17</v>
      </c>
      <c r="J1563" s="3" t="s">
        <v>17</v>
      </c>
      <c r="K1563" s="3" t="s">
        <v>17</v>
      </c>
      <c r="L1563" s="3">
        <v>21.54</v>
      </c>
      <c r="M1563" s="3" t="s">
        <v>17</v>
      </c>
      <c r="N1563" s="3" t="s">
        <v>17</v>
      </c>
    </row>
    <row r="1564" spans="1:14" x14ac:dyDescent="0.25">
      <c r="A1564" s="3" t="s">
        <v>44</v>
      </c>
      <c r="B1564" s="3">
        <v>45</v>
      </c>
      <c r="C1564" s="3">
        <f>YEAR(D1564)</f>
        <v>2017</v>
      </c>
      <c r="D1564" s="1">
        <v>42926</v>
      </c>
      <c r="E1564">
        <v>3.8</v>
      </c>
      <c r="F1564" s="3" t="s">
        <v>17</v>
      </c>
      <c r="G1564" s="3" t="s">
        <v>17</v>
      </c>
      <c r="H1564" s="3" t="s">
        <v>17</v>
      </c>
      <c r="I1564" s="3" t="s">
        <v>17</v>
      </c>
      <c r="J1564" s="3" t="s">
        <v>17</v>
      </c>
      <c r="K1564" s="3" t="s">
        <v>17</v>
      </c>
      <c r="L1564" s="3">
        <v>11.48</v>
      </c>
      <c r="M1564" s="3" t="s">
        <v>17</v>
      </c>
      <c r="N1564" s="3" t="s">
        <v>17</v>
      </c>
    </row>
    <row r="1565" spans="1:14" x14ac:dyDescent="0.25">
      <c r="A1565" s="3" t="s">
        <v>44</v>
      </c>
      <c r="B1565" s="3">
        <v>45</v>
      </c>
      <c r="C1565" s="3">
        <f>YEAR(D1565)</f>
        <v>2017</v>
      </c>
      <c r="D1565" s="1">
        <v>42926</v>
      </c>
      <c r="E1565">
        <v>5</v>
      </c>
      <c r="F1565" s="3" t="s">
        <v>17</v>
      </c>
      <c r="G1565" s="3" t="s">
        <v>17</v>
      </c>
      <c r="H1565" s="3" t="s">
        <v>17</v>
      </c>
      <c r="I1565" s="3" t="s">
        <v>17</v>
      </c>
      <c r="J1565" s="3" t="s">
        <v>17</v>
      </c>
      <c r="K1565" s="3" t="s">
        <v>17</v>
      </c>
      <c r="L1565" s="3">
        <v>3.25</v>
      </c>
      <c r="M1565" s="3" t="s">
        <v>17</v>
      </c>
      <c r="N1565" s="3" t="s">
        <v>17</v>
      </c>
    </row>
    <row r="1566" spans="1:14" x14ac:dyDescent="0.25">
      <c r="A1566" s="3" t="s">
        <v>44</v>
      </c>
      <c r="B1566" s="3">
        <v>45</v>
      </c>
      <c r="C1566" s="3">
        <f>YEAR(D1566)</f>
        <v>2017</v>
      </c>
      <c r="D1566" s="1">
        <v>42926</v>
      </c>
      <c r="E1566">
        <v>6.2</v>
      </c>
      <c r="F1566" s="3" t="s">
        <v>17</v>
      </c>
      <c r="G1566" s="3" t="s">
        <v>17</v>
      </c>
      <c r="H1566" s="3" t="s">
        <v>17</v>
      </c>
      <c r="I1566" s="3" t="s">
        <v>17</v>
      </c>
      <c r="J1566" s="3" t="s">
        <v>17</v>
      </c>
      <c r="K1566" s="3" t="s">
        <v>17</v>
      </c>
      <c r="L1566" s="3">
        <v>0.99</v>
      </c>
      <c r="M1566" s="3" t="s">
        <v>17</v>
      </c>
      <c r="N1566" s="3" t="s">
        <v>17</v>
      </c>
    </row>
    <row r="1567" spans="1:14" x14ac:dyDescent="0.25">
      <c r="A1567" s="3" t="s">
        <v>44</v>
      </c>
      <c r="B1567" s="3">
        <v>45</v>
      </c>
      <c r="C1567" s="3">
        <f>YEAR(D1567)</f>
        <v>2017</v>
      </c>
      <c r="D1567" s="1">
        <v>42927</v>
      </c>
      <c r="E1567">
        <v>0.1</v>
      </c>
      <c r="F1567" s="3" t="s">
        <v>17</v>
      </c>
      <c r="G1567" s="3" t="s">
        <v>17</v>
      </c>
      <c r="H1567" s="3" t="s">
        <v>17</v>
      </c>
      <c r="I1567" s="3" t="s">
        <v>17</v>
      </c>
      <c r="J1567" s="3" t="s">
        <v>17</v>
      </c>
      <c r="K1567" s="3" t="s">
        <v>17</v>
      </c>
      <c r="L1567" s="3">
        <v>358.7</v>
      </c>
      <c r="M1567" s="3" t="s">
        <v>17</v>
      </c>
      <c r="N1567" s="3" t="s">
        <v>17</v>
      </c>
    </row>
    <row r="1568" spans="1:14" x14ac:dyDescent="0.25">
      <c r="A1568" s="3" t="s">
        <v>44</v>
      </c>
      <c r="B1568" s="3">
        <v>45</v>
      </c>
      <c r="C1568" s="3">
        <f>YEAR(D1568)</f>
        <v>2017</v>
      </c>
      <c r="D1568" s="1">
        <v>42927</v>
      </c>
      <c r="E1568">
        <v>0.8</v>
      </c>
      <c r="F1568" s="3" t="s">
        <v>17</v>
      </c>
      <c r="G1568" s="3" t="s">
        <v>17</v>
      </c>
      <c r="H1568" s="3" t="s">
        <v>17</v>
      </c>
      <c r="I1568" s="3" t="s">
        <v>17</v>
      </c>
      <c r="J1568" s="3" t="s">
        <v>17</v>
      </c>
      <c r="K1568" s="3" t="s">
        <v>17</v>
      </c>
      <c r="L1568" s="3">
        <v>273.5</v>
      </c>
      <c r="M1568" s="3" t="s">
        <v>17</v>
      </c>
      <c r="N1568" s="3" t="s">
        <v>17</v>
      </c>
    </row>
    <row r="1569" spans="1:15" x14ac:dyDescent="0.25">
      <c r="A1569" s="3" t="s">
        <v>44</v>
      </c>
      <c r="B1569" s="3">
        <v>45</v>
      </c>
      <c r="C1569" s="3">
        <f>YEAR(D1569)</f>
        <v>2017</v>
      </c>
      <c r="D1569" s="1">
        <v>42927</v>
      </c>
      <c r="E1569">
        <v>1.6</v>
      </c>
      <c r="F1569" s="3" t="s">
        <v>17</v>
      </c>
      <c r="G1569" s="3" t="s">
        <v>17</v>
      </c>
      <c r="H1569" s="3" t="s">
        <v>17</v>
      </c>
      <c r="I1569" s="3" t="s">
        <v>17</v>
      </c>
      <c r="J1569" s="3" t="s">
        <v>17</v>
      </c>
      <c r="K1569" s="3" t="s">
        <v>17</v>
      </c>
      <c r="L1569" s="3">
        <v>106.9</v>
      </c>
      <c r="M1569" s="3" t="s">
        <v>17</v>
      </c>
      <c r="N1569" s="3" t="s">
        <v>17</v>
      </c>
    </row>
    <row r="1570" spans="1:15" x14ac:dyDescent="0.25">
      <c r="A1570" s="3" t="s">
        <v>44</v>
      </c>
      <c r="B1570" s="3">
        <v>45</v>
      </c>
      <c r="C1570" s="3">
        <f>YEAR(D1570)</f>
        <v>2017</v>
      </c>
      <c r="D1570" s="1">
        <v>42927</v>
      </c>
      <c r="E1570">
        <v>2.8</v>
      </c>
      <c r="F1570" s="3" t="s">
        <v>17</v>
      </c>
      <c r="G1570" s="3" t="s">
        <v>17</v>
      </c>
      <c r="H1570" s="3" t="s">
        <v>17</v>
      </c>
      <c r="I1570" s="3" t="s">
        <v>17</v>
      </c>
      <c r="J1570" s="3" t="s">
        <v>17</v>
      </c>
      <c r="K1570" s="3" t="s">
        <v>17</v>
      </c>
      <c r="L1570" s="3">
        <v>30.01</v>
      </c>
      <c r="M1570" s="3" t="s">
        <v>17</v>
      </c>
      <c r="N1570" s="3" t="s">
        <v>17</v>
      </c>
    </row>
    <row r="1571" spans="1:15" x14ac:dyDescent="0.25">
      <c r="A1571" s="3" t="s">
        <v>44</v>
      </c>
      <c r="B1571" s="3">
        <v>45</v>
      </c>
      <c r="C1571" s="3">
        <f>YEAR(D1571)</f>
        <v>2017</v>
      </c>
      <c r="D1571" s="1">
        <v>42927</v>
      </c>
      <c r="E1571">
        <v>3.8</v>
      </c>
      <c r="F1571" s="3" t="s">
        <v>17</v>
      </c>
      <c r="G1571" s="3" t="s">
        <v>17</v>
      </c>
      <c r="H1571" s="3" t="s">
        <v>17</v>
      </c>
      <c r="I1571" s="3" t="s">
        <v>17</v>
      </c>
      <c r="J1571" s="3" t="s">
        <v>17</v>
      </c>
      <c r="K1571" s="3" t="s">
        <v>17</v>
      </c>
      <c r="L1571" s="3">
        <v>16.04</v>
      </c>
      <c r="M1571" s="3" t="s">
        <v>17</v>
      </c>
      <c r="N1571" s="3" t="s">
        <v>17</v>
      </c>
    </row>
    <row r="1572" spans="1:15" x14ac:dyDescent="0.25">
      <c r="A1572" s="3" t="s">
        <v>44</v>
      </c>
      <c r="B1572" s="3">
        <v>45</v>
      </c>
      <c r="C1572" s="3">
        <f>YEAR(D1572)</f>
        <v>2017</v>
      </c>
      <c r="D1572" s="1">
        <v>42927</v>
      </c>
      <c r="E1572">
        <v>5</v>
      </c>
      <c r="F1572" s="3" t="s">
        <v>17</v>
      </c>
      <c r="G1572" s="3" t="s">
        <v>17</v>
      </c>
      <c r="H1572" s="3" t="s">
        <v>17</v>
      </c>
      <c r="I1572" s="3" t="s">
        <v>17</v>
      </c>
      <c r="J1572" s="3" t="s">
        <v>17</v>
      </c>
      <c r="K1572" s="3" t="s">
        <v>17</v>
      </c>
      <c r="L1572" s="3">
        <v>10.88</v>
      </c>
      <c r="M1572" s="3" t="s">
        <v>17</v>
      </c>
      <c r="N1572" s="3" t="s">
        <v>17</v>
      </c>
    </row>
    <row r="1573" spans="1:15" x14ac:dyDescent="0.25">
      <c r="A1573" s="3" t="s">
        <v>44</v>
      </c>
      <c r="B1573" s="3">
        <v>45</v>
      </c>
      <c r="C1573" s="3">
        <f>YEAR(D1573)</f>
        <v>2017</v>
      </c>
      <c r="D1573" s="1">
        <v>42927</v>
      </c>
      <c r="E1573">
        <v>6.2</v>
      </c>
      <c r="F1573" s="3" t="s">
        <v>17</v>
      </c>
      <c r="G1573" s="3" t="s">
        <v>17</v>
      </c>
      <c r="H1573" s="3" t="s">
        <v>17</v>
      </c>
      <c r="I1573" s="3" t="s">
        <v>17</v>
      </c>
      <c r="J1573" s="3" t="s">
        <v>17</v>
      </c>
      <c r="K1573" s="3" t="s">
        <v>17</v>
      </c>
      <c r="L1573" s="3">
        <v>8.92</v>
      </c>
      <c r="M1573" s="3" t="s">
        <v>17</v>
      </c>
      <c r="N1573" s="3" t="s">
        <v>17</v>
      </c>
    </row>
    <row r="1574" spans="1:15" x14ac:dyDescent="0.25">
      <c r="A1574" s="3" t="s">
        <v>44</v>
      </c>
      <c r="B1574" s="3">
        <v>45</v>
      </c>
      <c r="C1574" s="3">
        <f>YEAR(D1574)</f>
        <v>2017</v>
      </c>
      <c r="D1574" s="1">
        <v>42927</v>
      </c>
      <c r="E1574">
        <v>8</v>
      </c>
      <c r="F1574" s="3" t="s">
        <v>17</v>
      </c>
      <c r="G1574" s="3" t="s">
        <v>17</v>
      </c>
      <c r="H1574" s="3" t="s">
        <v>17</v>
      </c>
      <c r="I1574" s="3" t="s">
        <v>17</v>
      </c>
      <c r="J1574" s="3" t="s">
        <v>17</v>
      </c>
      <c r="K1574" s="3" t="s">
        <v>17</v>
      </c>
      <c r="L1574" s="3">
        <v>8.3800000000000008</v>
      </c>
      <c r="M1574" s="3" t="s">
        <v>17</v>
      </c>
      <c r="N1574" s="3" t="s">
        <v>17</v>
      </c>
      <c r="O1574" t="s">
        <v>52</v>
      </c>
    </row>
    <row r="1575" spans="1:15" x14ac:dyDescent="0.25">
      <c r="A1575" s="3" t="s">
        <v>44</v>
      </c>
      <c r="B1575" s="3">
        <v>45</v>
      </c>
      <c r="C1575" s="3">
        <f>YEAR(D1575)</f>
        <v>2017</v>
      </c>
      <c r="D1575" s="1">
        <v>42929</v>
      </c>
      <c r="E1575">
        <v>0.1</v>
      </c>
      <c r="F1575" s="3" t="s">
        <v>17</v>
      </c>
      <c r="G1575" s="3" t="s">
        <v>17</v>
      </c>
      <c r="H1575" s="3" t="s">
        <v>17</v>
      </c>
      <c r="I1575" s="3" t="s">
        <v>17</v>
      </c>
      <c r="J1575" s="3" t="s">
        <v>17</v>
      </c>
      <c r="K1575" s="3" t="s">
        <v>17</v>
      </c>
      <c r="L1575" s="3">
        <v>101.2</v>
      </c>
      <c r="M1575" s="3" t="s">
        <v>17</v>
      </c>
      <c r="N1575" s="3" t="s">
        <v>17</v>
      </c>
      <c r="O1575" t="s">
        <v>26</v>
      </c>
    </row>
    <row r="1576" spans="1:15" x14ac:dyDescent="0.25">
      <c r="A1576" s="3" t="s">
        <v>44</v>
      </c>
      <c r="B1576" s="3">
        <v>45</v>
      </c>
      <c r="C1576" s="3">
        <f>YEAR(D1576)</f>
        <v>2017</v>
      </c>
      <c r="D1576" s="1">
        <v>42929</v>
      </c>
      <c r="E1576">
        <v>0.8</v>
      </c>
      <c r="F1576" s="3" t="s">
        <v>17</v>
      </c>
      <c r="G1576" s="3" t="s">
        <v>17</v>
      </c>
      <c r="H1576" s="3" t="s">
        <v>17</v>
      </c>
      <c r="I1576" s="3" t="s">
        <v>17</v>
      </c>
      <c r="J1576" s="3" t="s">
        <v>17</v>
      </c>
      <c r="K1576" s="3" t="s">
        <v>17</v>
      </c>
      <c r="L1576" s="3">
        <v>24.81</v>
      </c>
      <c r="M1576" s="3" t="s">
        <v>17</v>
      </c>
      <c r="N1576" s="3" t="s">
        <v>17</v>
      </c>
    </row>
    <row r="1577" spans="1:15" x14ac:dyDescent="0.25">
      <c r="A1577" s="3" t="s">
        <v>44</v>
      </c>
      <c r="B1577" s="3">
        <v>45</v>
      </c>
      <c r="C1577" s="3">
        <f>YEAR(D1577)</f>
        <v>2017</v>
      </c>
      <c r="D1577" s="1">
        <v>42929</v>
      </c>
      <c r="E1577">
        <v>1.6</v>
      </c>
      <c r="F1577" s="3" t="s">
        <v>17</v>
      </c>
      <c r="G1577" s="3" t="s">
        <v>17</v>
      </c>
      <c r="H1577" s="3" t="s">
        <v>17</v>
      </c>
      <c r="I1577" s="3" t="s">
        <v>17</v>
      </c>
      <c r="J1577" s="3" t="s">
        <v>17</v>
      </c>
      <c r="K1577" s="3" t="s">
        <v>17</v>
      </c>
      <c r="L1577" s="3">
        <v>8.99</v>
      </c>
      <c r="M1577" s="3" t="s">
        <v>17</v>
      </c>
      <c r="N1577" s="3" t="s">
        <v>17</v>
      </c>
    </row>
    <row r="1578" spans="1:15" x14ac:dyDescent="0.25">
      <c r="A1578" s="3" t="s">
        <v>44</v>
      </c>
      <c r="B1578" s="3">
        <v>45</v>
      </c>
      <c r="C1578" s="3">
        <f>YEAR(D1578)</f>
        <v>2017</v>
      </c>
      <c r="D1578" s="1">
        <v>42929</v>
      </c>
      <c r="E1578">
        <v>2.8</v>
      </c>
      <c r="F1578" s="3" t="s">
        <v>17</v>
      </c>
      <c r="G1578" s="3" t="s">
        <v>17</v>
      </c>
      <c r="H1578" s="3" t="s">
        <v>17</v>
      </c>
      <c r="I1578" s="3" t="s">
        <v>17</v>
      </c>
      <c r="J1578" s="3" t="s">
        <v>17</v>
      </c>
      <c r="K1578" s="3" t="s">
        <v>17</v>
      </c>
      <c r="L1578" s="3">
        <v>2.27</v>
      </c>
      <c r="M1578" s="3" t="s">
        <v>17</v>
      </c>
      <c r="N1578" s="3" t="s">
        <v>17</v>
      </c>
    </row>
    <row r="1579" spans="1:15" x14ac:dyDescent="0.25">
      <c r="A1579" s="3" t="s">
        <v>44</v>
      </c>
      <c r="B1579" s="3">
        <v>45</v>
      </c>
      <c r="C1579" s="3">
        <f>YEAR(D1579)</f>
        <v>2017</v>
      </c>
      <c r="D1579" s="1">
        <v>42929</v>
      </c>
      <c r="E1579">
        <v>3.8</v>
      </c>
      <c r="F1579" s="3" t="s">
        <v>17</v>
      </c>
      <c r="G1579" s="3" t="s">
        <v>17</v>
      </c>
      <c r="H1579" s="3" t="s">
        <v>17</v>
      </c>
      <c r="I1579" s="3" t="s">
        <v>17</v>
      </c>
      <c r="J1579" s="3" t="s">
        <v>17</v>
      </c>
      <c r="K1579" s="3" t="s">
        <v>17</v>
      </c>
      <c r="L1579" s="3">
        <v>0.54</v>
      </c>
      <c r="M1579" s="3" t="s">
        <v>17</v>
      </c>
      <c r="N1579" s="3" t="s">
        <v>17</v>
      </c>
    </row>
    <row r="1580" spans="1:15" x14ac:dyDescent="0.25">
      <c r="A1580" s="3" t="s">
        <v>44</v>
      </c>
      <c r="B1580" s="3">
        <v>45</v>
      </c>
      <c r="C1580" s="3">
        <f>YEAR(D1580)</f>
        <v>2017</v>
      </c>
      <c r="D1580" s="1">
        <v>42929</v>
      </c>
      <c r="E1580">
        <v>5</v>
      </c>
      <c r="F1580" s="3" t="s">
        <v>17</v>
      </c>
      <c r="G1580" s="3" t="s">
        <v>17</v>
      </c>
      <c r="H1580" s="3" t="s">
        <v>17</v>
      </c>
      <c r="I1580" s="3" t="s">
        <v>17</v>
      </c>
      <c r="J1580" s="3" t="s">
        <v>17</v>
      </c>
      <c r="K1580" s="3" t="s">
        <v>17</v>
      </c>
      <c r="L1580" s="3">
        <v>0.13</v>
      </c>
      <c r="M1580" s="3" t="s">
        <v>17</v>
      </c>
      <c r="N1580" s="3" t="s">
        <v>17</v>
      </c>
    </row>
    <row r="1581" spans="1:15" x14ac:dyDescent="0.25">
      <c r="A1581" s="3" t="s">
        <v>44</v>
      </c>
      <c r="B1581" s="3">
        <v>45</v>
      </c>
      <c r="C1581" s="3">
        <f>YEAR(D1581)</f>
        <v>2017</v>
      </c>
      <c r="D1581" s="1">
        <v>42929</v>
      </c>
      <c r="E1581">
        <v>6.2</v>
      </c>
      <c r="F1581" s="3" t="s">
        <v>17</v>
      </c>
      <c r="G1581" s="3" t="s">
        <v>17</v>
      </c>
      <c r="H1581" s="3" t="s">
        <v>17</v>
      </c>
      <c r="I1581" s="3" t="s">
        <v>17</v>
      </c>
      <c r="J1581" s="3" t="s">
        <v>17</v>
      </c>
      <c r="K1581" s="3" t="s">
        <v>17</v>
      </c>
      <c r="L1581" s="3">
        <v>0.05</v>
      </c>
      <c r="M1581" s="3" t="s">
        <v>17</v>
      </c>
      <c r="N1581" s="3" t="s">
        <v>17</v>
      </c>
    </row>
    <row r="1582" spans="1:15" x14ac:dyDescent="0.25">
      <c r="A1582" s="3" t="s">
        <v>44</v>
      </c>
      <c r="B1582" s="3">
        <v>45</v>
      </c>
      <c r="C1582" s="3">
        <f>YEAR(D1582)</f>
        <v>2017</v>
      </c>
      <c r="D1582" s="1">
        <v>42933</v>
      </c>
      <c r="E1582">
        <v>0.1</v>
      </c>
      <c r="F1582" s="3" t="s">
        <v>17</v>
      </c>
      <c r="G1582" s="3" t="s">
        <v>17</v>
      </c>
      <c r="H1582" s="3" t="s">
        <v>17</v>
      </c>
      <c r="I1582" s="3" t="s">
        <v>17</v>
      </c>
      <c r="J1582" s="3" t="s">
        <v>17</v>
      </c>
      <c r="K1582" s="3" t="s">
        <v>17</v>
      </c>
      <c r="L1582" s="3">
        <v>633.79999999999995</v>
      </c>
      <c r="M1582" s="3" t="s">
        <v>17</v>
      </c>
      <c r="N1582" s="3" t="s">
        <v>17</v>
      </c>
      <c r="O1582" t="s">
        <v>25</v>
      </c>
    </row>
    <row r="1583" spans="1:15" x14ac:dyDescent="0.25">
      <c r="A1583" s="3" t="s">
        <v>44</v>
      </c>
      <c r="B1583" s="3">
        <v>45</v>
      </c>
      <c r="C1583" s="3">
        <f>YEAR(D1583)</f>
        <v>2017</v>
      </c>
      <c r="D1583" s="1">
        <v>42933</v>
      </c>
      <c r="E1583">
        <v>0.8</v>
      </c>
      <c r="F1583" s="3" t="s">
        <v>17</v>
      </c>
      <c r="G1583" s="3" t="s">
        <v>17</v>
      </c>
      <c r="H1583" s="3" t="s">
        <v>17</v>
      </c>
      <c r="I1583" s="3" t="s">
        <v>17</v>
      </c>
      <c r="J1583" s="3" t="s">
        <v>17</v>
      </c>
      <c r="K1583" s="3" t="s">
        <v>17</v>
      </c>
      <c r="L1583" s="3">
        <v>176.7</v>
      </c>
      <c r="M1583" s="3" t="s">
        <v>17</v>
      </c>
      <c r="N1583" s="3" t="s">
        <v>17</v>
      </c>
    </row>
    <row r="1584" spans="1:15" x14ac:dyDescent="0.25">
      <c r="A1584" s="3" t="s">
        <v>44</v>
      </c>
      <c r="B1584" s="3">
        <v>45</v>
      </c>
      <c r="C1584" s="3">
        <f>YEAR(D1584)</f>
        <v>2017</v>
      </c>
      <c r="D1584" s="1">
        <v>42933</v>
      </c>
      <c r="E1584">
        <v>1.6</v>
      </c>
      <c r="F1584" s="3" t="s">
        <v>17</v>
      </c>
      <c r="G1584" s="3" t="s">
        <v>17</v>
      </c>
      <c r="H1584" s="3" t="s">
        <v>17</v>
      </c>
      <c r="I1584" s="3" t="s">
        <v>17</v>
      </c>
      <c r="J1584" s="3" t="s">
        <v>17</v>
      </c>
      <c r="K1584" s="3" t="s">
        <v>17</v>
      </c>
      <c r="L1584" s="3">
        <v>60.16</v>
      </c>
      <c r="M1584" s="3" t="s">
        <v>17</v>
      </c>
      <c r="N1584" s="3" t="s">
        <v>17</v>
      </c>
    </row>
    <row r="1585" spans="1:14" x14ac:dyDescent="0.25">
      <c r="A1585" s="3" t="s">
        <v>44</v>
      </c>
      <c r="B1585" s="3">
        <v>45</v>
      </c>
      <c r="C1585" s="3">
        <f>YEAR(D1585)</f>
        <v>2017</v>
      </c>
      <c r="D1585" s="1">
        <v>42933</v>
      </c>
      <c r="E1585">
        <v>2.8</v>
      </c>
      <c r="F1585" s="3" t="s">
        <v>17</v>
      </c>
      <c r="G1585" s="3" t="s">
        <v>17</v>
      </c>
      <c r="H1585" s="3" t="s">
        <v>17</v>
      </c>
      <c r="I1585" s="3" t="s">
        <v>17</v>
      </c>
      <c r="J1585" s="3" t="s">
        <v>17</v>
      </c>
      <c r="K1585" s="3" t="s">
        <v>17</v>
      </c>
      <c r="L1585" s="3">
        <v>9.36</v>
      </c>
      <c r="M1585" s="3" t="s">
        <v>17</v>
      </c>
      <c r="N1585" s="3" t="s">
        <v>17</v>
      </c>
    </row>
    <row r="1586" spans="1:14" x14ac:dyDescent="0.25">
      <c r="A1586" s="3" t="s">
        <v>44</v>
      </c>
      <c r="B1586" s="3">
        <v>45</v>
      </c>
      <c r="C1586" s="3">
        <f>YEAR(D1586)</f>
        <v>2017</v>
      </c>
      <c r="D1586" s="1">
        <v>42933</v>
      </c>
      <c r="E1586">
        <v>3.8</v>
      </c>
      <c r="F1586" s="3" t="s">
        <v>17</v>
      </c>
      <c r="G1586" s="3" t="s">
        <v>17</v>
      </c>
      <c r="H1586" s="3" t="s">
        <v>17</v>
      </c>
      <c r="I1586" s="3" t="s">
        <v>17</v>
      </c>
      <c r="J1586" s="3" t="s">
        <v>17</v>
      </c>
      <c r="K1586" s="3" t="s">
        <v>17</v>
      </c>
      <c r="L1586" s="3">
        <v>4.4400000000000004</v>
      </c>
      <c r="M1586" s="3" t="s">
        <v>17</v>
      </c>
      <c r="N1586" s="3" t="s">
        <v>17</v>
      </c>
    </row>
    <row r="1587" spans="1:14" x14ac:dyDescent="0.25">
      <c r="A1587" s="3" t="s">
        <v>44</v>
      </c>
      <c r="B1587" s="3">
        <v>45</v>
      </c>
      <c r="C1587" s="3">
        <f>YEAR(D1587)</f>
        <v>2017</v>
      </c>
      <c r="D1587" s="1">
        <v>42933</v>
      </c>
      <c r="E1587">
        <v>5</v>
      </c>
      <c r="F1587" s="3" t="s">
        <v>17</v>
      </c>
      <c r="G1587" s="3" t="s">
        <v>17</v>
      </c>
      <c r="H1587" s="3" t="s">
        <v>17</v>
      </c>
      <c r="I1587" s="3" t="s">
        <v>17</v>
      </c>
      <c r="J1587" s="3" t="s">
        <v>17</v>
      </c>
      <c r="K1587" s="3" t="s">
        <v>17</v>
      </c>
      <c r="L1587" s="3">
        <v>1.07</v>
      </c>
      <c r="M1587" s="3" t="s">
        <v>17</v>
      </c>
      <c r="N1587" s="3" t="s">
        <v>17</v>
      </c>
    </row>
    <row r="1588" spans="1:14" x14ac:dyDescent="0.25">
      <c r="A1588" s="3" t="s">
        <v>44</v>
      </c>
      <c r="B1588" s="3">
        <v>45</v>
      </c>
      <c r="C1588" s="3">
        <f>YEAR(D1588)</f>
        <v>2017</v>
      </c>
      <c r="D1588" s="1">
        <v>42933</v>
      </c>
      <c r="E1588">
        <v>6.2</v>
      </c>
      <c r="F1588" s="3" t="s">
        <v>17</v>
      </c>
      <c r="G1588" s="3" t="s">
        <v>17</v>
      </c>
      <c r="H1588" s="3" t="s">
        <v>17</v>
      </c>
      <c r="I1588" s="3" t="s">
        <v>17</v>
      </c>
      <c r="J1588" s="3" t="s">
        <v>17</v>
      </c>
      <c r="K1588" s="3" t="s">
        <v>17</v>
      </c>
      <c r="L1588" s="3">
        <v>0.16</v>
      </c>
      <c r="M1588" s="3" t="s">
        <v>17</v>
      </c>
      <c r="N1588" s="3" t="s">
        <v>17</v>
      </c>
    </row>
    <row r="1589" spans="1:14" x14ac:dyDescent="0.25">
      <c r="A1589" s="3" t="s">
        <v>44</v>
      </c>
      <c r="B1589" s="3">
        <v>45</v>
      </c>
      <c r="C1589" s="3">
        <f>YEAR(D1589)</f>
        <v>2017</v>
      </c>
      <c r="D1589" s="1">
        <v>42940</v>
      </c>
      <c r="E1589">
        <v>0.1</v>
      </c>
      <c r="F1589" s="3" t="s">
        <v>17</v>
      </c>
      <c r="G1589" s="3" t="s">
        <v>17</v>
      </c>
      <c r="H1589" s="3" t="s">
        <v>17</v>
      </c>
      <c r="I1589" s="3" t="s">
        <v>17</v>
      </c>
      <c r="J1589" s="3" t="s">
        <v>17</v>
      </c>
      <c r="K1589" s="3" t="s">
        <v>17</v>
      </c>
      <c r="L1589" s="3">
        <v>445.9</v>
      </c>
      <c r="M1589" s="3" t="s">
        <v>17</v>
      </c>
      <c r="N1589" s="3" t="s">
        <v>17</v>
      </c>
    </row>
    <row r="1590" spans="1:14" x14ac:dyDescent="0.25">
      <c r="A1590" s="3" t="s">
        <v>44</v>
      </c>
      <c r="B1590" s="3">
        <v>45</v>
      </c>
      <c r="C1590" s="3">
        <f>YEAR(D1590)</f>
        <v>2017</v>
      </c>
      <c r="D1590" s="1">
        <v>42940</v>
      </c>
      <c r="E1590">
        <v>0.8</v>
      </c>
      <c r="F1590" s="3" t="s">
        <v>17</v>
      </c>
      <c r="G1590" s="3" t="s">
        <v>17</v>
      </c>
      <c r="H1590" s="3" t="s">
        <v>17</v>
      </c>
      <c r="I1590" s="3" t="s">
        <v>17</v>
      </c>
      <c r="J1590" s="3" t="s">
        <v>17</v>
      </c>
      <c r="K1590" s="3" t="s">
        <v>17</v>
      </c>
      <c r="L1590" s="3">
        <v>96.92</v>
      </c>
      <c r="M1590" s="3" t="s">
        <v>17</v>
      </c>
      <c r="N1590" s="3" t="s">
        <v>17</v>
      </c>
    </row>
    <row r="1591" spans="1:14" x14ac:dyDescent="0.25">
      <c r="A1591" s="3" t="s">
        <v>44</v>
      </c>
      <c r="B1591" s="3">
        <v>45</v>
      </c>
      <c r="C1591" s="3">
        <f>YEAR(D1591)</f>
        <v>2017</v>
      </c>
      <c r="D1591" s="1">
        <v>42940</v>
      </c>
      <c r="E1591">
        <v>1.6</v>
      </c>
      <c r="F1591" s="3" t="s">
        <v>17</v>
      </c>
      <c r="G1591" s="3" t="s">
        <v>17</v>
      </c>
      <c r="H1591" s="3" t="s">
        <v>17</v>
      </c>
      <c r="I1591" s="3" t="s">
        <v>17</v>
      </c>
      <c r="J1591" s="3" t="s">
        <v>17</v>
      </c>
      <c r="K1591" s="3" t="s">
        <v>17</v>
      </c>
      <c r="L1591" s="3">
        <v>29.13</v>
      </c>
      <c r="M1591" s="3" t="s">
        <v>17</v>
      </c>
      <c r="N1591" s="3" t="s">
        <v>17</v>
      </c>
    </row>
    <row r="1592" spans="1:14" x14ac:dyDescent="0.25">
      <c r="A1592" s="3" t="s">
        <v>44</v>
      </c>
      <c r="B1592" s="3">
        <v>45</v>
      </c>
      <c r="C1592" s="3">
        <f>YEAR(D1592)</f>
        <v>2017</v>
      </c>
      <c r="D1592" s="1">
        <v>42940</v>
      </c>
      <c r="E1592">
        <v>2.8</v>
      </c>
      <c r="F1592" s="3" t="s">
        <v>17</v>
      </c>
      <c r="G1592" s="3" t="s">
        <v>17</v>
      </c>
      <c r="H1592" s="3" t="s">
        <v>17</v>
      </c>
      <c r="I1592" s="3" t="s">
        <v>17</v>
      </c>
      <c r="J1592" s="3" t="s">
        <v>17</v>
      </c>
      <c r="K1592" s="3" t="s">
        <v>17</v>
      </c>
      <c r="L1592" s="3">
        <v>10.01</v>
      </c>
      <c r="M1592" s="3" t="s">
        <v>17</v>
      </c>
      <c r="N1592" s="3" t="s">
        <v>17</v>
      </c>
    </row>
    <row r="1593" spans="1:14" x14ac:dyDescent="0.25">
      <c r="A1593" s="3" t="s">
        <v>44</v>
      </c>
      <c r="B1593" s="3">
        <v>45</v>
      </c>
      <c r="C1593" s="3">
        <f>YEAR(D1593)</f>
        <v>2017</v>
      </c>
      <c r="D1593" s="1">
        <v>42940</v>
      </c>
      <c r="E1593">
        <v>3.8</v>
      </c>
      <c r="F1593" s="3" t="s">
        <v>17</v>
      </c>
      <c r="G1593" s="3" t="s">
        <v>17</v>
      </c>
      <c r="H1593" s="3" t="s">
        <v>17</v>
      </c>
      <c r="I1593" s="3" t="s">
        <v>17</v>
      </c>
      <c r="J1593" s="3" t="s">
        <v>17</v>
      </c>
      <c r="K1593" s="3" t="s">
        <v>17</v>
      </c>
      <c r="L1593" s="3">
        <v>4.84</v>
      </c>
      <c r="M1593" s="3" t="s">
        <v>17</v>
      </c>
      <c r="N1593" s="3" t="s">
        <v>17</v>
      </c>
    </row>
    <row r="1594" spans="1:14" x14ac:dyDescent="0.25">
      <c r="A1594" s="3" t="s">
        <v>44</v>
      </c>
      <c r="B1594" s="3">
        <v>45</v>
      </c>
      <c r="C1594" s="3">
        <f>YEAR(D1594)</f>
        <v>2017</v>
      </c>
      <c r="D1594" s="1">
        <v>42940</v>
      </c>
      <c r="E1594">
        <v>5</v>
      </c>
      <c r="F1594" s="3" t="s">
        <v>17</v>
      </c>
      <c r="G1594" s="3" t="s">
        <v>17</v>
      </c>
      <c r="H1594" s="3" t="s">
        <v>17</v>
      </c>
      <c r="I1594" s="3" t="s">
        <v>17</v>
      </c>
      <c r="J1594" s="3" t="s">
        <v>17</v>
      </c>
      <c r="K1594" s="3" t="s">
        <v>17</v>
      </c>
      <c r="L1594" s="3">
        <v>1.58</v>
      </c>
      <c r="M1594" s="3" t="s">
        <v>17</v>
      </c>
      <c r="N1594" s="3" t="s">
        <v>17</v>
      </c>
    </row>
    <row r="1595" spans="1:14" x14ac:dyDescent="0.25">
      <c r="A1595" s="3" t="s">
        <v>44</v>
      </c>
      <c r="B1595" s="3">
        <v>45</v>
      </c>
      <c r="C1595" s="3">
        <f>YEAR(D1595)</f>
        <v>2017</v>
      </c>
      <c r="D1595" s="1">
        <v>42940</v>
      </c>
      <c r="E1595">
        <v>6.2</v>
      </c>
      <c r="F1595" s="3" t="s">
        <v>17</v>
      </c>
      <c r="G1595" s="3" t="s">
        <v>17</v>
      </c>
      <c r="H1595" s="3" t="s">
        <v>17</v>
      </c>
      <c r="I1595" s="3" t="s">
        <v>17</v>
      </c>
      <c r="J1595" s="3" t="s">
        <v>17</v>
      </c>
      <c r="K1595" s="3" t="s">
        <v>17</v>
      </c>
      <c r="L1595" s="3">
        <v>0.24</v>
      </c>
      <c r="M1595" s="3" t="s">
        <v>17</v>
      </c>
      <c r="N1595" s="3" t="s">
        <v>17</v>
      </c>
    </row>
    <row r="1596" spans="1:14" x14ac:dyDescent="0.25">
      <c r="A1596" s="3" t="s">
        <v>44</v>
      </c>
      <c r="B1596" s="3">
        <v>45</v>
      </c>
      <c r="C1596" s="3">
        <f>YEAR(D1596)</f>
        <v>2017</v>
      </c>
      <c r="D1596" s="1">
        <v>42947</v>
      </c>
      <c r="E1596">
        <v>0.1</v>
      </c>
      <c r="F1596" s="3" t="s">
        <v>17</v>
      </c>
      <c r="G1596" s="3" t="s">
        <v>17</v>
      </c>
      <c r="H1596" s="3" t="s">
        <v>17</v>
      </c>
      <c r="I1596" s="3" t="s">
        <v>17</v>
      </c>
      <c r="J1596" s="3" t="s">
        <v>17</v>
      </c>
      <c r="K1596" s="3" t="s">
        <v>17</v>
      </c>
      <c r="L1596" s="3">
        <v>677.3</v>
      </c>
      <c r="M1596" s="3" t="s">
        <v>17</v>
      </c>
      <c r="N1596" s="3" t="s">
        <v>17</v>
      </c>
    </row>
    <row r="1597" spans="1:14" x14ac:dyDescent="0.25">
      <c r="A1597" s="3" t="s">
        <v>44</v>
      </c>
      <c r="B1597" s="3">
        <v>45</v>
      </c>
      <c r="C1597" s="3">
        <f>YEAR(D1597)</f>
        <v>2017</v>
      </c>
      <c r="D1597" s="1">
        <v>42947</v>
      </c>
      <c r="E1597">
        <v>0.8</v>
      </c>
      <c r="F1597" s="3" t="s">
        <v>17</v>
      </c>
      <c r="G1597" s="3" t="s">
        <v>17</v>
      </c>
      <c r="H1597" s="3" t="s">
        <v>17</v>
      </c>
      <c r="I1597" s="3" t="s">
        <v>17</v>
      </c>
      <c r="J1597" s="3" t="s">
        <v>17</v>
      </c>
      <c r="K1597" s="3" t="s">
        <v>17</v>
      </c>
      <c r="L1597" s="3">
        <v>261.60000000000002</v>
      </c>
      <c r="M1597" s="3" t="s">
        <v>17</v>
      </c>
      <c r="N1597" s="3" t="s">
        <v>17</v>
      </c>
    </row>
    <row r="1598" spans="1:14" x14ac:dyDescent="0.25">
      <c r="A1598" s="3" t="s">
        <v>44</v>
      </c>
      <c r="B1598" s="3">
        <v>45</v>
      </c>
      <c r="C1598" s="3">
        <f>YEAR(D1598)</f>
        <v>2017</v>
      </c>
      <c r="D1598" s="1">
        <v>42947</v>
      </c>
      <c r="E1598">
        <v>1.6</v>
      </c>
      <c r="F1598" s="3" t="s">
        <v>17</v>
      </c>
      <c r="G1598" s="3" t="s">
        <v>17</v>
      </c>
      <c r="H1598" s="3" t="s">
        <v>17</v>
      </c>
      <c r="I1598" s="3" t="s">
        <v>17</v>
      </c>
      <c r="J1598" s="3" t="s">
        <v>17</v>
      </c>
      <c r="K1598" s="3" t="s">
        <v>17</v>
      </c>
      <c r="L1598" s="3">
        <v>136.4</v>
      </c>
      <c r="M1598" s="3" t="s">
        <v>17</v>
      </c>
      <c r="N1598" s="3" t="s">
        <v>17</v>
      </c>
    </row>
    <row r="1599" spans="1:14" x14ac:dyDescent="0.25">
      <c r="A1599" s="3" t="s">
        <v>44</v>
      </c>
      <c r="B1599" s="3">
        <v>45</v>
      </c>
      <c r="C1599" s="3">
        <f>YEAR(D1599)</f>
        <v>2017</v>
      </c>
      <c r="D1599" s="1">
        <v>42947</v>
      </c>
      <c r="E1599">
        <v>2.8</v>
      </c>
      <c r="F1599" s="3" t="s">
        <v>17</v>
      </c>
      <c r="G1599" s="3" t="s">
        <v>17</v>
      </c>
      <c r="H1599" s="3" t="s">
        <v>17</v>
      </c>
      <c r="I1599" s="3" t="s">
        <v>17</v>
      </c>
      <c r="J1599" s="3" t="s">
        <v>17</v>
      </c>
      <c r="K1599" s="3" t="s">
        <v>17</v>
      </c>
      <c r="L1599" s="3">
        <v>58.1</v>
      </c>
      <c r="M1599" s="3" t="s">
        <v>17</v>
      </c>
      <c r="N1599" s="3" t="s">
        <v>17</v>
      </c>
    </row>
    <row r="1600" spans="1:14" x14ac:dyDescent="0.25">
      <c r="A1600" s="3" t="s">
        <v>44</v>
      </c>
      <c r="B1600" s="3">
        <v>45</v>
      </c>
      <c r="C1600" s="3">
        <f>YEAR(D1600)</f>
        <v>2017</v>
      </c>
      <c r="D1600" s="1">
        <v>42947</v>
      </c>
      <c r="E1600">
        <v>3.8</v>
      </c>
      <c r="F1600" s="3" t="s">
        <v>17</v>
      </c>
      <c r="G1600" s="3" t="s">
        <v>17</v>
      </c>
      <c r="H1600" s="3" t="s">
        <v>17</v>
      </c>
      <c r="I1600" s="3" t="s">
        <v>17</v>
      </c>
      <c r="J1600" s="3" t="s">
        <v>17</v>
      </c>
      <c r="K1600" s="3" t="s">
        <v>17</v>
      </c>
      <c r="L1600" s="3">
        <v>34.6</v>
      </c>
      <c r="M1600" s="3" t="s">
        <v>17</v>
      </c>
      <c r="N1600" s="3" t="s">
        <v>17</v>
      </c>
    </row>
    <row r="1601" spans="1:15" x14ac:dyDescent="0.25">
      <c r="A1601" s="3" t="s">
        <v>44</v>
      </c>
      <c r="B1601" s="3">
        <v>45</v>
      </c>
      <c r="C1601" s="3">
        <f>YEAR(D1601)</f>
        <v>2017</v>
      </c>
      <c r="D1601" s="1">
        <v>42947</v>
      </c>
      <c r="E1601">
        <v>5</v>
      </c>
      <c r="F1601" s="3" t="s">
        <v>17</v>
      </c>
      <c r="G1601" s="3" t="s">
        <v>17</v>
      </c>
      <c r="H1601" s="3" t="s">
        <v>17</v>
      </c>
      <c r="I1601" s="3" t="s">
        <v>17</v>
      </c>
      <c r="J1601" s="3" t="s">
        <v>17</v>
      </c>
      <c r="K1601" s="3" t="s">
        <v>17</v>
      </c>
      <c r="L1601" s="3">
        <v>18.22</v>
      </c>
      <c r="M1601" s="3" t="s">
        <v>17</v>
      </c>
      <c r="N1601" s="3" t="s">
        <v>17</v>
      </c>
    </row>
    <row r="1602" spans="1:15" x14ac:dyDescent="0.25">
      <c r="A1602" s="3" t="s">
        <v>44</v>
      </c>
      <c r="B1602" s="3">
        <v>45</v>
      </c>
      <c r="C1602" s="3">
        <f>YEAR(D1602)</f>
        <v>2017</v>
      </c>
      <c r="D1602" s="1">
        <v>42947</v>
      </c>
      <c r="E1602">
        <v>6.2</v>
      </c>
      <c r="F1602" s="3" t="s">
        <v>17</v>
      </c>
      <c r="G1602" s="3" t="s">
        <v>17</v>
      </c>
      <c r="H1602" s="3" t="s">
        <v>17</v>
      </c>
      <c r="I1602" s="3" t="s">
        <v>17</v>
      </c>
      <c r="J1602" s="3" t="s">
        <v>17</v>
      </c>
      <c r="K1602" s="3" t="s">
        <v>17</v>
      </c>
      <c r="L1602" s="3">
        <v>13.57</v>
      </c>
      <c r="M1602" s="3" t="s">
        <v>17</v>
      </c>
      <c r="N1602" s="3" t="s">
        <v>17</v>
      </c>
    </row>
    <row r="1603" spans="1:15" x14ac:dyDescent="0.25">
      <c r="A1603" s="3" t="s">
        <v>44</v>
      </c>
      <c r="B1603" s="3">
        <v>45</v>
      </c>
      <c r="C1603" s="3">
        <f>YEAR(D1603)</f>
        <v>2017</v>
      </c>
      <c r="D1603" s="1">
        <v>42954</v>
      </c>
      <c r="E1603">
        <v>0.1</v>
      </c>
      <c r="F1603" s="3" t="s">
        <v>17</v>
      </c>
      <c r="G1603" s="3" t="s">
        <v>17</v>
      </c>
      <c r="H1603" s="3" t="s">
        <v>17</v>
      </c>
      <c r="I1603" s="3" t="s">
        <v>17</v>
      </c>
      <c r="J1603" s="3" t="s">
        <v>17</v>
      </c>
      <c r="K1603" s="3" t="s">
        <v>17</v>
      </c>
      <c r="L1603" s="3">
        <v>274</v>
      </c>
      <c r="M1603" s="3" t="s">
        <v>17</v>
      </c>
      <c r="N1603" s="3" t="s">
        <v>17</v>
      </c>
      <c r="O1603" t="s">
        <v>53</v>
      </c>
    </row>
    <row r="1604" spans="1:15" x14ac:dyDescent="0.25">
      <c r="A1604" s="3" t="s">
        <v>44</v>
      </c>
      <c r="B1604" s="3">
        <v>45</v>
      </c>
      <c r="C1604" s="3">
        <f>YEAR(D1604)</f>
        <v>2017</v>
      </c>
      <c r="D1604" s="1">
        <v>42954</v>
      </c>
      <c r="E1604">
        <v>0.8</v>
      </c>
      <c r="F1604" s="3" t="s">
        <v>17</v>
      </c>
      <c r="G1604" s="3" t="s">
        <v>17</v>
      </c>
      <c r="H1604" s="3" t="s">
        <v>17</v>
      </c>
      <c r="I1604" s="3" t="s">
        <v>17</v>
      </c>
      <c r="J1604" s="3" t="s">
        <v>17</v>
      </c>
      <c r="K1604" s="3" t="s">
        <v>17</v>
      </c>
      <c r="L1604" s="3">
        <v>98</v>
      </c>
      <c r="M1604" s="3" t="s">
        <v>17</v>
      </c>
      <c r="N1604" s="3" t="s">
        <v>17</v>
      </c>
    </row>
    <row r="1605" spans="1:15" x14ac:dyDescent="0.25">
      <c r="A1605" s="3" t="s">
        <v>44</v>
      </c>
      <c r="B1605" s="3">
        <v>45</v>
      </c>
      <c r="C1605" s="3">
        <f>YEAR(D1605)</f>
        <v>2017</v>
      </c>
      <c r="D1605" s="1">
        <v>42954</v>
      </c>
      <c r="E1605">
        <v>1.6</v>
      </c>
      <c r="F1605" s="3" t="s">
        <v>17</v>
      </c>
      <c r="G1605" s="3" t="s">
        <v>17</v>
      </c>
      <c r="H1605" s="3" t="s">
        <v>17</v>
      </c>
      <c r="I1605" s="3" t="s">
        <v>17</v>
      </c>
      <c r="J1605" s="3" t="s">
        <v>17</v>
      </c>
      <c r="K1605" s="3" t="s">
        <v>17</v>
      </c>
      <c r="L1605" s="3">
        <v>55.8</v>
      </c>
      <c r="M1605" s="3" t="s">
        <v>17</v>
      </c>
      <c r="N1605" s="3" t="s">
        <v>17</v>
      </c>
    </row>
    <row r="1606" spans="1:15" x14ac:dyDescent="0.25">
      <c r="A1606" s="3" t="s">
        <v>44</v>
      </c>
      <c r="B1606" s="3">
        <v>45</v>
      </c>
      <c r="C1606" s="3">
        <f>YEAR(D1606)</f>
        <v>2017</v>
      </c>
      <c r="D1606" s="1">
        <v>42954</v>
      </c>
      <c r="E1606">
        <v>2.8</v>
      </c>
      <c r="F1606" s="3" t="s">
        <v>17</v>
      </c>
      <c r="G1606" s="3" t="s">
        <v>17</v>
      </c>
      <c r="H1606" s="3" t="s">
        <v>17</v>
      </c>
      <c r="I1606" s="3" t="s">
        <v>17</v>
      </c>
      <c r="J1606" s="3" t="s">
        <v>17</v>
      </c>
      <c r="K1606" s="3" t="s">
        <v>17</v>
      </c>
      <c r="L1606" s="3">
        <v>22.05</v>
      </c>
      <c r="M1606" s="3" t="s">
        <v>17</v>
      </c>
      <c r="N1606" s="3" t="s">
        <v>17</v>
      </c>
    </row>
    <row r="1607" spans="1:15" x14ac:dyDescent="0.25">
      <c r="A1607" s="3" t="s">
        <v>44</v>
      </c>
      <c r="B1607" s="3">
        <v>45</v>
      </c>
      <c r="C1607" s="3">
        <f>YEAR(D1607)</f>
        <v>2017</v>
      </c>
      <c r="D1607" s="1">
        <v>42954</v>
      </c>
      <c r="E1607">
        <v>3.8</v>
      </c>
      <c r="F1607" s="3" t="s">
        <v>17</v>
      </c>
      <c r="G1607" s="3" t="s">
        <v>17</v>
      </c>
      <c r="H1607" s="3" t="s">
        <v>17</v>
      </c>
      <c r="I1607" s="3" t="s">
        <v>17</v>
      </c>
      <c r="J1607" s="3" t="s">
        <v>17</v>
      </c>
      <c r="K1607" s="3" t="s">
        <v>17</v>
      </c>
      <c r="L1607" s="3">
        <v>9.61</v>
      </c>
      <c r="M1607" s="3" t="s">
        <v>17</v>
      </c>
      <c r="N1607" s="3" t="s">
        <v>17</v>
      </c>
    </row>
    <row r="1608" spans="1:15" x14ac:dyDescent="0.25">
      <c r="A1608" s="3" t="s">
        <v>44</v>
      </c>
      <c r="B1608" s="3">
        <v>45</v>
      </c>
      <c r="C1608" s="3">
        <f>YEAR(D1608)</f>
        <v>2017</v>
      </c>
      <c r="D1608" s="1">
        <v>42954</v>
      </c>
      <c r="E1608">
        <v>5</v>
      </c>
      <c r="F1608" s="3" t="s">
        <v>17</v>
      </c>
      <c r="G1608" s="3" t="s">
        <v>17</v>
      </c>
      <c r="H1608" s="3" t="s">
        <v>17</v>
      </c>
      <c r="I1608" s="3" t="s">
        <v>17</v>
      </c>
      <c r="J1608" s="3" t="s">
        <v>17</v>
      </c>
      <c r="K1608" s="3" t="s">
        <v>17</v>
      </c>
      <c r="L1608" s="3">
        <v>3.3</v>
      </c>
      <c r="M1608" s="3" t="s">
        <v>17</v>
      </c>
      <c r="N1608" s="3" t="s">
        <v>17</v>
      </c>
    </row>
    <row r="1609" spans="1:15" x14ac:dyDescent="0.25">
      <c r="A1609" s="3" t="s">
        <v>44</v>
      </c>
      <c r="B1609" s="3">
        <v>45</v>
      </c>
      <c r="C1609" s="3">
        <f>YEAR(D1609)</f>
        <v>2017</v>
      </c>
      <c r="D1609" s="1">
        <v>42954</v>
      </c>
      <c r="E1609">
        <v>6.2</v>
      </c>
      <c r="F1609" s="3" t="s">
        <v>17</v>
      </c>
      <c r="G1609" s="3" t="s">
        <v>17</v>
      </c>
      <c r="H1609" s="3" t="s">
        <v>17</v>
      </c>
      <c r="I1609" s="3" t="s">
        <v>17</v>
      </c>
      <c r="J1609" s="3" t="s">
        <v>17</v>
      </c>
      <c r="K1609" s="3" t="s">
        <v>17</v>
      </c>
      <c r="L1609" s="3">
        <v>0.47</v>
      </c>
      <c r="M1609" s="3" t="s">
        <v>17</v>
      </c>
      <c r="N1609" s="3" t="s">
        <v>17</v>
      </c>
    </row>
    <row r="1610" spans="1:15" x14ac:dyDescent="0.25">
      <c r="A1610" s="3" t="s">
        <v>44</v>
      </c>
      <c r="B1610" s="3">
        <v>45</v>
      </c>
      <c r="C1610" s="3">
        <f>YEAR(D1610)</f>
        <v>2017</v>
      </c>
      <c r="D1610" s="1">
        <v>42961</v>
      </c>
      <c r="E1610">
        <v>0.1</v>
      </c>
      <c r="F1610" s="3" t="s">
        <v>17</v>
      </c>
      <c r="G1610" s="3" t="s">
        <v>17</v>
      </c>
      <c r="H1610" s="3" t="s">
        <v>17</v>
      </c>
      <c r="I1610" s="3" t="s">
        <v>17</v>
      </c>
      <c r="J1610" s="3" t="s">
        <v>17</v>
      </c>
      <c r="K1610" s="3" t="s">
        <v>17</v>
      </c>
      <c r="L1610" s="3">
        <v>146.9</v>
      </c>
      <c r="M1610" s="3" t="s">
        <v>17</v>
      </c>
      <c r="N1610" s="3" t="s">
        <v>17</v>
      </c>
      <c r="O1610" t="s">
        <v>50</v>
      </c>
    </row>
    <row r="1611" spans="1:15" x14ac:dyDescent="0.25">
      <c r="A1611" s="3" t="s">
        <v>44</v>
      </c>
      <c r="B1611" s="3">
        <v>45</v>
      </c>
      <c r="C1611" s="3">
        <f>YEAR(D1611)</f>
        <v>2017</v>
      </c>
      <c r="D1611" s="1">
        <v>42961</v>
      </c>
      <c r="E1611">
        <v>0.8</v>
      </c>
      <c r="F1611" s="3" t="s">
        <v>17</v>
      </c>
      <c r="G1611" s="3" t="s">
        <v>17</v>
      </c>
      <c r="H1611" s="3" t="s">
        <v>17</v>
      </c>
      <c r="I1611" s="3" t="s">
        <v>17</v>
      </c>
      <c r="J1611" s="3" t="s">
        <v>17</v>
      </c>
      <c r="K1611" s="3" t="s">
        <v>17</v>
      </c>
      <c r="L1611" s="3">
        <v>72.260000000000005</v>
      </c>
      <c r="M1611" s="3" t="s">
        <v>17</v>
      </c>
      <c r="N1611" s="3" t="s">
        <v>17</v>
      </c>
    </row>
    <row r="1612" spans="1:15" x14ac:dyDescent="0.25">
      <c r="A1612" s="3" t="s">
        <v>44</v>
      </c>
      <c r="B1612" s="3">
        <v>45</v>
      </c>
      <c r="C1612" s="3">
        <f>YEAR(D1612)</f>
        <v>2017</v>
      </c>
      <c r="D1612" s="1">
        <v>42961</v>
      </c>
      <c r="E1612">
        <v>1.6</v>
      </c>
      <c r="F1612" s="3" t="s">
        <v>17</v>
      </c>
      <c r="G1612" s="3" t="s">
        <v>17</v>
      </c>
      <c r="H1612" s="3" t="s">
        <v>17</v>
      </c>
      <c r="I1612" s="3" t="s">
        <v>17</v>
      </c>
      <c r="J1612" s="3" t="s">
        <v>17</v>
      </c>
      <c r="K1612" s="3" t="s">
        <v>17</v>
      </c>
      <c r="L1612" s="3">
        <v>34.99</v>
      </c>
      <c r="M1612" s="3" t="s">
        <v>17</v>
      </c>
      <c r="N1612" s="3" t="s">
        <v>17</v>
      </c>
    </row>
    <row r="1613" spans="1:15" x14ac:dyDescent="0.25">
      <c r="A1613" s="3" t="s">
        <v>44</v>
      </c>
      <c r="B1613" s="3">
        <v>45</v>
      </c>
      <c r="C1613" s="3">
        <f>YEAR(D1613)</f>
        <v>2017</v>
      </c>
      <c r="D1613" s="1">
        <v>42961</v>
      </c>
      <c r="E1613">
        <v>2.8</v>
      </c>
      <c r="F1613" s="3" t="s">
        <v>17</v>
      </c>
      <c r="G1613" s="3" t="s">
        <v>17</v>
      </c>
      <c r="H1613" s="3" t="s">
        <v>17</v>
      </c>
      <c r="I1613" s="3" t="s">
        <v>17</v>
      </c>
      <c r="J1613" s="3" t="s">
        <v>17</v>
      </c>
      <c r="K1613" s="3" t="s">
        <v>17</v>
      </c>
      <c r="L1613" s="3">
        <v>19.149999999999999</v>
      </c>
      <c r="M1613" s="3" t="s">
        <v>17</v>
      </c>
      <c r="N1613" s="3" t="s">
        <v>17</v>
      </c>
    </row>
    <row r="1614" spans="1:15" x14ac:dyDescent="0.25">
      <c r="A1614" s="3" t="s">
        <v>44</v>
      </c>
      <c r="B1614" s="3">
        <v>45</v>
      </c>
      <c r="C1614" s="3">
        <f>YEAR(D1614)</f>
        <v>2017</v>
      </c>
      <c r="D1614" s="1">
        <v>42961</v>
      </c>
      <c r="E1614">
        <v>3.8</v>
      </c>
      <c r="F1614" s="3" t="s">
        <v>17</v>
      </c>
      <c r="G1614" s="3" t="s">
        <v>17</v>
      </c>
      <c r="H1614" s="3" t="s">
        <v>17</v>
      </c>
      <c r="I1614" s="3" t="s">
        <v>17</v>
      </c>
      <c r="J1614" s="3" t="s">
        <v>17</v>
      </c>
      <c r="K1614" s="3" t="s">
        <v>17</v>
      </c>
      <c r="L1614" s="3">
        <v>10.42</v>
      </c>
      <c r="M1614" s="3" t="s">
        <v>17</v>
      </c>
      <c r="N1614" s="3" t="s">
        <v>17</v>
      </c>
    </row>
    <row r="1615" spans="1:15" x14ac:dyDescent="0.25">
      <c r="A1615" s="3" t="s">
        <v>44</v>
      </c>
      <c r="B1615" s="3">
        <v>45</v>
      </c>
      <c r="C1615" s="3">
        <f>YEAR(D1615)</f>
        <v>2017</v>
      </c>
      <c r="D1615" s="1">
        <v>42961</v>
      </c>
      <c r="E1615">
        <v>5</v>
      </c>
      <c r="F1615" s="3" t="s">
        <v>17</v>
      </c>
      <c r="G1615" s="3" t="s">
        <v>17</v>
      </c>
      <c r="H1615" s="3" t="s">
        <v>17</v>
      </c>
      <c r="I1615" s="3" t="s">
        <v>17</v>
      </c>
      <c r="J1615" s="3" t="s">
        <v>17</v>
      </c>
      <c r="K1615" s="3" t="s">
        <v>17</v>
      </c>
      <c r="L1615" s="3">
        <v>2.92</v>
      </c>
      <c r="M1615" s="3" t="s">
        <v>17</v>
      </c>
      <c r="N1615" s="3" t="s">
        <v>17</v>
      </c>
    </row>
    <row r="1616" spans="1:15" x14ac:dyDescent="0.25">
      <c r="A1616" s="3" t="s">
        <v>44</v>
      </c>
      <c r="B1616" s="3">
        <v>45</v>
      </c>
      <c r="C1616" s="3">
        <f>YEAR(D1616)</f>
        <v>2017</v>
      </c>
      <c r="D1616" s="1">
        <v>42961</v>
      </c>
      <c r="E1616">
        <v>6.2</v>
      </c>
      <c r="F1616" s="3" t="s">
        <v>17</v>
      </c>
      <c r="G1616" s="3" t="s">
        <v>17</v>
      </c>
      <c r="H1616" s="3" t="s">
        <v>17</v>
      </c>
      <c r="I1616" s="3" t="s">
        <v>17</v>
      </c>
      <c r="J1616" s="3" t="s">
        <v>17</v>
      </c>
      <c r="K1616" s="3" t="s">
        <v>17</v>
      </c>
      <c r="L1616" s="3">
        <v>0.38</v>
      </c>
      <c r="M1616" s="3" t="s">
        <v>17</v>
      </c>
      <c r="N1616" s="3" t="s">
        <v>17</v>
      </c>
    </row>
    <row r="1617" spans="1:14" x14ac:dyDescent="0.25">
      <c r="A1617" s="3" t="s">
        <v>44</v>
      </c>
      <c r="B1617" s="3">
        <v>50</v>
      </c>
      <c r="C1617" s="3">
        <f>YEAR(D1617)</f>
        <v>2013</v>
      </c>
      <c r="D1617" s="1">
        <v>41368</v>
      </c>
      <c r="E1617">
        <v>0.8</v>
      </c>
      <c r="F1617" s="3" t="s">
        <v>17</v>
      </c>
      <c r="G1617" s="3" t="s">
        <v>16</v>
      </c>
      <c r="H1617" s="3" t="s">
        <v>17</v>
      </c>
      <c r="I1617" s="3" t="s">
        <v>17</v>
      </c>
      <c r="J1617" s="3" t="s">
        <v>17</v>
      </c>
      <c r="K1617" s="3" t="s">
        <v>17</v>
      </c>
      <c r="L1617" s="3" t="s">
        <v>17</v>
      </c>
      <c r="M1617" s="3" t="s">
        <v>17</v>
      </c>
      <c r="N1617" s="3" t="s">
        <v>17</v>
      </c>
    </row>
    <row r="1618" spans="1:14" x14ac:dyDescent="0.25">
      <c r="A1618" s="3" t="s">
        <v>44</v>
      </c>
      <c r="B1618" s="3">
        <v>50</v>
      </c>
      <c r="C1618" s="3">
        <f>YEAR(D1618)</f>
        <v>2013</v>
      </c>
      <c r="D1618" s="1">
        <v>41368</v>
      </c>
      <c r="E1618">
        <v>1.6</v>
      </c>
      <c r="F1618" s="3" t="s">
        <v>17</v>
      </c>
      <c r="G1618" s="3" t="s">
        <v>16</v>
      </c>
      <c r="H1618" s="3" t="s">
        <v>17</v>
      </c>
      <c r="I1618" s="3" t="s">
        <v>17</v>
      </c>
      <c r="J1618" s="3" t="s">
        <v>17</v>
      </c>
      <c r="K1618" s="3" t="s">
        <v>17</v>
      </c>
      <c r="L1618" s="3" t="s">
        <v>17</v>
      </c>
      <c r="M1618" s="3" t="s">
        <v>17</v>
      </c>
      <c r="N1618" s="3" t="s">
        <v>17</v>
      </c>
    </row>
    <row r="1619" spans="1:14" x14ac:dyDescent="0.25">
      <c r="A1619" s="3" t="s">
        <v>44</v>
      </c>
      <c r="B1619" s="3">
        <v>50</v>
      </c>
      <c r="C1619" s="3">
        <f>YEAR(D1619)</f>
        <v>2013</v>
      </c>
      <c r="D1619" s="1">
        <v>41368</v>
      </c>
      <c r="E1619">
        <v>2.8</v>
      </c>
      <c r="F1619" s="3" t="s">
        <v>17</v>
      </c>
      <c r="G1619" s="3" t="s">
        <v>16</v>
      </c>
      <c r="H1619" s="3" t="s">
        <v>17</v>
      </c>
      <c r="I1619" s="3" t="s">
        <v>17</v>
      </c>
      <c r="J1619" s="3" t="s">
        <v>17</v>
      </c>
      <c r="K1619" s="3" t="s">
        <v>17</v>
      </c>
      <c r="L1619" s="3" t="s">
        <v>17</v>
      </c>
      <c r="M1619" s="3" t="s">
        <v>17</v>
      </c>
      <c r="N1619" s="3" t="s">
        <v>17</v>
      </c>
    </row>
    <row r="1620" spans="1:14" x14ac:dyDescent="0.25">
      <c r="A1620" s="3" t="s">
        <v>44</v>
      </c>
      <c r="B1620" s="3">
        <v>50</v>
      </c>
      <c r="C1620" s="3">
        <f>YEAR(D1620)</f>
        <v>2013</v>
      </c>
      <c r="D1620" s="1">
        <v>41368</v>
      </c>
      <c r="E1620">
        <v>5</v>
      </c>
      <c r="F1620" s="3" t="s">
        <v>17</v>
      </c>
      <c r="G1620" s="3" t="s">
        <v>16</v>
      </c>
      <c r="H1620" s="3" t="s">
        <v>17</v>
      </c>
      <c r="I1620" s="3" t="s">
        <v>17</v>
      </c>
      <c r="J1620" s="3" t="s">
        <v>17</v>
      </c>
      <c r="K1620" s="3" t="s">
        <v>17</v>
      </c>
      <c r="L1620" s="3" t="s">
        <v>17</v>
      </c>
      <c r="M1620" s="3" t="s">
        <v>17</v>
      </c>
      <c r="N1620" s="3" t="s">
        <v>17</v>
      </c>
    </row>
    <row r="1621" spans="1:14" x14ac:dyDescent="0.25">
      <c r="A1621" s="3" t="s">
        <v>44</v>
      </c>
      <c r="B1621" s="3">
        <v>50</v>
      </c>
      <c r="C1621" s="3">
        <f>YEAR(D1621)</f>
        <v>2013</v>
      </c>
      <c r="D1621" s="1">
        <v>41368</v>
      </c>
      <c r="E1621">
        <v>6.2</v>
      </c>
      <c r="F1621" s="3" t="s">
        <v>17</v>
      </c>
      <c r="G1621" s="3" t="s">
        <v>16</v>
      </c>
      <c r="H1621" s="3" t="s">
        <v>17</v>
      </c>
      <c r="I1621" s="3" t="s">
        <v>17</v>
      </c>
      <c r="J1621" s="3" t="s">
        <v>17</v>
      </c>
      <c r="K1621" s="3" t="s">
        <v>17</v>
      </c>
      <c r="L1621" s="3" t="s">
        <v>17</v>
      </c>
      <c r="M1621" s="3" t="s">
        <v>17</v>
      </c>
      <c r="N1621" s="3" t="s">
        <v>17</v>
      </c>
    </row>
    <row r="1622" spans="1:14" x14ac:dyDescent="0.25">
      <c r="A1622" s="3" t="s">
        <v>44</v>
      </c>
      <c r="B1622" s="3">
        <v>50</v>
      </c>
      <c r="C1622" s="3">
        <f>YEAR(D1622)</f>
        <v>2013</v>
      </c>
      <c r="D1622" s="1">
        <v>41368</v>
      </c>
      <c r="E1622">
        <v>8</v>
      </c>
      <c r="F1622" s="3" t="s">
        <v>17</v>
      </c>
      <c r="G1622" s="3" t="s">
        <v>16</v>
      </c>
      <c r="H1622" s="3" t="s">
        <v>17</v>
      </c>
      <c r="I1622" s="3" t="s">
        <v>17</v>
      </c>
      <c r="J1622" s="3" t="s">
        <v>17</v>
      </c>
      <c r="K1622" s="3" t="s">
        <v>17</v>
      </c>
      <c r="L1622" s="3" t="s">
        <v>17</v>
      </c>
      <c r="M1622" s="3" t="s">
        <v>17</v>
      </c>
      <c r="N1622" s="3" t="s">
        <v>17</v>
      </c>
    </row>
    <row r="1623" spans="1:14" x14ac:dyDescent="0.25">
      <c r="A1623" s="3" t="s">
        <v>44</v>
      </c>
      <c r="B1623" s="3">
        <v>50</v>
      </c>
      <c r="C1623" s="3">
        <f>YEAR(D1623)</f>
        <v>2013</v>
      </c>
      <c r="D1623" s="1">
        <v>41375</v>
      </c>
      <c r="E1623">
        <v>0.1</v>
      </c>
      <c r="F1623" s="3" t="s">
        <v>17</v>
      </c>
      <c r="G1623" s="3" t="s">
        <v>16</v>
      </c>
      <c r="H1623" s="3" t="s">
        <v>17</v>
      </c>
      <c r="I1623" s="3" t="s">
        <v>17</v>
      </c>
      <c r="J1623" s="3" t="s">
        <v>17</v>
      </c>
      <c r="K1623" s="3" t="s">
        <v>17</v>
      </c>
      <c r="L1623" s="3" t="s">
        <v>17</v>
      </c>
      <c r="M1623" s="3" t="s">
        <v>17</v>
      </c>
      <c r="N1623" s="3" t="s">
        <v>17</v>
      </c>
    </row>
    <row r="1624" spans="1:14" x14ac:dyDescent="0.25">
      <c r="A1624" s="3" t="s">
        <v>44</v>
      </c>
      <c r="B1624" s="3">
        <v>50</v>
      </c>
      <c r="C1624" s="3">
        <f>YEAR(D1624)</f>
        <v>2013</v>
      </c>
      <c r="D1624" s="1">
        <v>41375</v>
      </c>
      <c r="E1624">
        <v>0.8</v>
      </c>
      <c r="F1624" s="3" t="s">
        <v>17</v>
      </c>
      <c r="G1624" s="3" t="s">
        <v>16</v>
      </c>
      <c r="H1624" s="3" t="s">
        <v>17</v>
      </c>
      <c r="I1624" s="3" t="s">
        <v>17</v>
      </c>
      <c r="J1624" s="3" t="s">
        <v>17</v>
      </c>
      <c r="K1624" s="3" t="s">
        <v>17</v>
      </c>
      <c r="L1624" s="3" t="s">
        <v>17</v>
      </c>
      <c r="M1624" s="3" t="s">
        <v>17</v>
      </c>
      <c r="N1624" s="3" t="s">
        <v>17</v>
      </c>
    </row>
    <row r="1625" spans="1:14" x14ac:dyDescent="0.25">
      <c r="A1625" s="3" t="s">
        <v>44</v>
      </c>
      <c r="B1625" s="3">
        <v>50</v>
      </c>
      <c r="C1625" s="3">
        <f>YEAR(D1625)</f>
        <v>2013</v>
      </c>
      <c r="D1625" s="1">
        <v>41375</v>
      </c>
      <c r="E1625">
        <v>1.6</v>
      </c>
      <c r="F1625" s="3" t="s">
        <v>17</v>
      </c>
      <c r="G1625" s="3" t="s">
        <v>16</v>
      </c>
      <c r="H1625" s="3" t="s">
        <v>17</v>
      </c>
      <c r="I1625" s="3" t="s">
        <v>17</v>
      </c>
      <c r="J1625" s="3" t="s">
        <v>17</v>
      </c>
      <c r="K1625" s="3" t="s">
        <v>17</v>
      </c>
      <c r="L1625" s="3" t="s">
        <v>17</v>
      </c>
      <c r="M1625" s="3" t="s">
        <v>17</v>
      </c>
      <c r="N1625" s="3" t="s">
        <v>17</v>
      </c>
    </row>
    <row r="1626" spans="1:14" x14ac:dyDescent="0.25">
      <c r="A1626" s="3" t="s">
        <v>44</v>
      </c>
      <c r="B1626" s="3">
        <v>50</v>
      </c>
      <c r="C1626" s="3">
        <f>YEAR(D1626)</f>
        <v>2013</v>
      </c>
      <c r="D1626" s="1">
        <v>41375</v>
      </c>
      <c r="E1626">
        <v>2.8</v>
      </c>
      <c r="F1626" s="3" t="s">
        <v>17</v>
      </c>
      <c r="G1626" s="3" t="s">
        <v>16</v>
      </c>
      <c r="H1626" s="3" t="s">
        <v>17</v>
      </c>
      <c r="I1626" s="3" t="s">
        <v>17</v>
      </c>
      <c r="J1626" s="3" t="s">
        <v>17</v>
      </c>
      <c r="K1626" s="3" t="s">
        <v>17</v>
      </c>
      <c r="L1626" s="3" t="s">
        <v>17</v>
      </c>
      <c r="M1626" s="3" t="s">
        <v>17</v>
      </c>
      <c r="N1626" s="3" t="s">
        <v>17</v>
      </c>
    </row>
    <row r="1627" spans="1:14" x14ac:dyDescent="0.25">
      <c r="A1627" s="3" t="s">
        <v>44</v>
      </c>
      <c r="B1627" s="3">
        <v>50</v>
      </c>
      <c r="C1627" s="3">
        <f>YEAR(D1627)</f>
        <v>2013</v>
      </c>
      <c r="D1627" s="1">
        <v>41375</v>
      </c>
      <c r="E1627">
        <v>3.8</v>
      </c>
      <c r="F1627" s="3" t="s">
        <v>17</v>
      </c>
      <c r="G1627" s="3" t="s">
        <v>16</v>
      </c>
      <c r="H1627" s="3" t="s">
        <v>17</v>
      </c>
      <c r="I1627" s="3" t="s">
        <v>17</v>
      </c>
      <c r="J1627" s="3" t="s">
        <v>17</v>
      </c>
      <c r="K1627" s="3" t="s">
        <v>17</v>
      </c>
      <c r="L1627" s="3" t="s">
        <v>17</v>
      </c>
      <c r="M1627" s="3" t="s">
        <v>17</v>
      </c>
      <c r="N1627" s="3" t="s">
        <v>17</v>
      </c>
    </row>
    <row r="1628" spans="1:14" x14ac:dyDescent="0.25">
      <c r="A1628" s="3" t="s">
        <v>44</v>
      </c>
      <c r="B1628" s="3">
        <v>50</v>
      </c>
      <c r="C1628" s="3">
        <f>YEAR(D1628)</f>
        <v>2013</v>
      </c>
      <c r="D1628" s="1">
        <v>41375</v>
      </c>
      <c r="E1628">
        <v>5</v>
      </c>
      <c r="F1628" s="3" t="s">
        <v>17</v>
      </c>
      <c r="G1628" s="3" t="s">
        <v>16</v>
      </c>
      <c r="H1628" s="3" t="s">
        <v>17</v>
      </c>
      <c r="I1628" s="3" t="s">
        <v>17</v>
      </c>
      <c r="J1628" s="3" t="s">
        <v>17</v>
      </c>
      <c r="K1628" s="3" t="s">
        <v>17</v>
      </c>
      <c r="L1628" s="3" t="s">
        <v>17</v>
      </c>
      <c r="M1628" s="3" t="s">
        <v>17</v>
      </c>
      <c r="N1628" s="3" t="s">
        <v>17</v>
      </c>
    </row>
    <row r="1629" spans="1:14" x14ac:dyDescent="0.25">
      <c r="A1629" s="3" t="s">
        <v>44</v>
      </c>
      <c r="B1629" s="3">
        <v>50</v>
      </c>
      <c r="C1629" s="3">
        <f>YEAR(D1629)</f>
        <v>2013</v>
      </c>
      <c r="D1629" s="1">
        <v>41375</v>
      </c>
      <c r="E1629">
        <v>6.2</v>
      </c>
      <c r="F1629" s="3" t="s">
        <v>17</v>
      </c>
      <c r="G1629" s="3" t="s">
        <v>16</v>
      </c>
      <c r="H1629" s="3" t="s">
        <v>17</v>
      </c>
      <c r="I1629" s="3" t="s">
        <v>17</v>
      </c>
      <c r="J1629" s="3" t="s">
        <v>17</v>
      </c>
      <c r="K1629" s="3" t="s">
        <v>17</v>
      </c>
      <c r="L1629" s="3" t="s">
        <v>17</v>
      </c>
      <c r="M1629" s="3" t="s">
        <v>17</v>
      </c>
      <c r="N1629" s="3" t="s">
        <v>17</v>
      </c>
    </row>
    <row r="1630" spans="1:14" x14ac:dyDescent="0.25">
      <c r="A1630" s="3" t="s">
        <v>44</v>
      </c>
      <c r="B1630" s="3">
        <v>50</v>
      </c>
      <c r="C1630" s="3">
        <f>YEAR(D1630)</f>
        <v>2013</v>
      </c>
      <c r="D1630" s="1">
        <v>41375</v>
      </c>
      <c r="E1630">
        <v>8</v>
      </c>
      <c r="F1630" s="3" t="s">
        <v>17</v>
      </c>
      <c r="G1630" s="3" t="s">
        <v>16</v>
      </c>
      <c r="H1630" s="3" t="s">
        <v>17</v>
      </c>
      <c r="I1630" s="3" t="s">
        <v>17</v>
      </c>
      <c r="J1630" s="3" t="s">
        <v>17</v>
      </c>
      <c r="K1630" s="3" t="s">
        <v>17</v>
      </c>
      <c r="L1630" s="3" t="s">
        <v>17</v>
      </c>
      <c r="M1630" s="3" t="s">
        <v>17</v>
      </c>
      <c r="N1630" s="3" t="s">
        <v>17</v>
      </c>
    </row>
    <row r="1631" spans="1:14" x14ac:dyDescent="0.25">
      <c r="A1631" s="3" t="s">
        <v>44</v>
      </c>
      <c r="B1631" s="3">
        <v>50</v>
      </c>
      <c r="C1631" s="3">
        <f>YEAR(D1631)</f>
        <v>2013</v>
      </c>
      <c r="D1631" s="1">
        <v>41382</v>
      </c>
      <c r="E1631">
        <v>0.1</v>
      </c>
      <c r="F1631" s="3" t="s">
        <v>17</v>
      </c>
      <c r="G1631" s="3" t="s">
        <v>16</v>
      </c>
      <c r="H1631" s="3" t="s">
        <v>17</v>
      </c>
      <c r="I1631" s="3" t="s">
        <v>17</v>
      </c>
      <c r="J1631" s="3" t="s">
        <v>17</v>
      </c>
      <c r="K1631" s="3" t="s">
        <v>17</v>
      </c>
      <c r="L1631" s="3" t="s">
        <v>17</v>
      </c>
      <c r="M1631" s="3" t="s">
        <v>17</v>
      </c>
      <c r="N1631" s="3" t="s">
        <v>17</v>
      </c>
    </row>
    <row r="1632" spans="1:14" x14ac:dyDescent="0.25">
      <c r="A1632" s="3" t="s">
        <v>44</v>
      </c>
      <c r="B1632" s="3">
        <v>50</v>
      </c>
      <c r="C1632" s="3">
        <f>YEAR(D1632)</f>
        <v>2013</v>
      </c>
      <c r="D1632" s="1">
        <v>41382</v>
      </c>
      <c r="E1632">
        <v>0.8</v>
      </c>
      <c r="F1632" s="3" t="s">
        <v>17</v>
      </c>
      <c r="G1632" s="3" t="s">
        <v>16</v>
      </c>
      <c r="H1632" s="3" t="s">
        <v>17</v>
      </c>
      <c r="I1632" s="3" t="s">
        <v>17</v>
      </c>
      <c r="J1632" s="3" t="s">
        <v>17</v>
      </c>
      <c r="K1632" s="3" t="s">
        <v>17</v>
      </c>
      <c r="L1632" s="3" t="s">
        <v>17</v>
      </c>
      <c r="M1632" s="3" t="s">
        <v>17</v>
      </c>
      <c r="N1632" s="3" t="s">
        <v>17</v>
      </c>
    </row>
    <row r="1633" spans="1:14" x14ac:dyDescent="0.25">
      <c r="A1633" s="3" t="s">
        <v>44</v>
      </c>
      <c r="B1633" s="3">
        <v>50</v>
      </c>
      <c r="C1633" s="3">
        <f>YEAR(D1633)</f>
        <v>2013</v>
      </c>
      <c r="D1633" s="1">
        <v>41382</v>
      </c>
      <c r="E1633">
        <v>1.6</v>
      </c>
      <c r="F1633" s="3" t="s">
        <v>17</v>
      </c>
      <c r="G1633" s="3" t="s">
        <v>16</v>
      </c>
      <c r="H1633" s="3" t="s">
        <v>17</v>
      </c>
      <c r="I1633" s="3" t="s">
        <v>17</v>
      </c>
      <c r="J1633" s="3" t="s">
        <v>17</v>
      </c>
      <c r="K1633" s="3" t="s">
        <v>17</v>
      </c>
      <c r="L1633" s="3" t="s">
        <v>17</v>
      </c>
      <c r="M1633" s="3" t="s">
        <v>17</v>
      </c>
      <c r="N1633" s="3" t="s">
        <v>17</v>
      </c>
    </row>
    <row r="1634" spans="1:14" x14ac:dyDescent="0.25">
      <c r="A1634" s="3" t="s">
        <v>44</v>
      </c>
      <c r="B1634" s="3">
        <v>50</v>
      </c>
      <c r="C1634" s="3">
        <f>YEAR(D1634)</f>
        <v>2013</v>
      </c>
      <c r="D1634" s="1">
        <v>41382</v>
      </c>
      <c r="E1634">
        <v>2.8</v>
      </c>
      <c r="F1634" s="3" t="s">
        <v>17</v>
      </c>
      <c r="G1634" s="3" t="s">
        <v>16</v>
      </c>
      <c r="H1634" s="3" t="s">
        <v>17</v>
      </c>
      <c r="I1634" s="3" t="s">
        <v>17</v>
      </c>
      <c r="J1634" s="3" t="s">
        <v>17</v>
      </c>
      <c r="K1634" s="3" t="s">
        <v>17</v>
      </c>
      <c r="L1634" s="3" t="s">
        <v>17</v>
      </c>
      <c r="M1634" s="3" t="s">
        <v>17</v>
      </c>
      <c r="N1634" s="3" t="s">
        <v>17</v>
      </c>
    </row>
    <row r="1635" spans="1:14" x14ac:dyDescent="0.25">
      <c r="A1635" s="3" t="s">
        <v>44</v>
      </c>
      <c r="B1635" s="3">
        <v>50</v>
      </c>
      <c r="C1635" s="3">
        <f>YEAR(D1635)</f>
        <v>2013</v>
      </c>
      <c r="D1635" s="1">
        <v>41382</v>
      </c>
      <c r="E1635">
        <v>3.8</v>
      </c>
      <c r="F1635" s="3" t="s">
        <v>17</v>
      </c>
      <c r="G1635" s="3" t="s">
        <v>16</v>
      </c>
      <c r="H1635" s="3" t="s">
        <v>17</v>
      </c>
      <c r="I1635" s="3" t="s">
        <v>17</v>
      </c>
      <c r="J1635" s="3" t="s">
        <v>17</v>
      </c>
      <c r="K1635" s="3" t="s">
        <v>17</v>
      </c>
      <c r="L1635" s="3" t="s">
        <v>17</v>
      </c>
      <c r="M1635" s="3" t="s">
        <v>17</v>
      </c>
      <c r="N1635" s="3" t="s">
        <v>17</v>
      </c>
    </row>
    <row r="1636" spans="1:14" x14ac:dyDescent="0.25">
      <c r="A1636" s="3" t="s">
        <v>44</v>
      </c>
      <c r="B1636" s="3">
        <v>50</v>
      </c>
      <c r="C1636" s="3">
        <f>YEAR(D1636)</f>
        <v>2013</v>
      </c>
      <c r="D1636" s="1">
        <v>41382</v>
      </c>
      <c r="E1636">
        <v>5</v>
      </c>
      <c r="F1636" s="3" t="s">
        <v>17</v>
      </c>
      <c r="G1636" s="3" t="s">
        <v>16</v>
      </c>
      <c r="H1636" s="3" t="s">
        <v>17</v>
      </c>
      <c r="I1636" s="3" t="s">
        <v>17</v>
      </c>
      <c r="J1636" s="3" t="s">
        <v>17</v>
      </c>
      <c r="K1636" s="3" t="s">
        <v>17</v>
      </c>
      <c r="L1636" s="3" t="s">
        <v>17</v>
      </c>
      <c r="M1636" s="3" t="s">
        <v>17</v>
      </c>
      <c r="N1636" s="3" t="s">
        <v>17</v>
      </c>
    </row>
    <row r="1637" spans="1:14" x14ac:dyDescent="0.25">
      <c r="A1637" s="3" t="s">
        <v>44</v>
      </c>
      <c r="B1637" s="3">
        <v>50</v>
      </c>
      <c r="C1637" s="3">
        <f>YEAR(D1637)</f>
        <v>2013</v>
      </c>
      <c r="D1637" s="1">
        <v>41382</v>
      </c>
      <c r="E1637">
        <v>6.2</v>
      </c>
      <c r="F1637" s="3" t="s">
        <v>17</v>
      </c>
      <c r="G1637" s="3" t="s">
        <v>16</v>
      </c>
      <c r="H1637" s="3" t="s">
        <v>17</v>
      </c>
      <c r="I1637" s="3" t="s">
        <v>17</v>
      </c>
      <c r="J1637" s="3" t="s">
        <v>17</v>
      </c>
      <c r="K1637" s="3" t="s">
        <v>17</v>
      </c>
      <c r="L1637" s="3" t="s">
        <v>17</v>
      </c>
      <c r="M1637" s="3" t="s">
        <v>17</v>
      </c>
      <c r="N1637" s="3" t="s">
        <v>17</v>
      </c>
    </row>
    <row r="1638" spans="1:14" x14ac:dyDescent="0.25">
      <c r="A1638" s="3" t="s">
        <v>44</v>
      </c>
      <c r="B1638" s="3">
        <v>50</v>
      </c>
      <c r="C1638" s="3">
        <f>YEAR(D1638)</f>
        <v>2013</v>
      </c>
      <c r="D1638" s="1">
        <v>41382</v>
      </c>
      <c r="E1638">
        <v>8</v>
      </c>
      <c r="F1638" s="3" t="s">
        <v>17</v>
      </c>
      <c r="G1638" s="3" t="s">
        <v>16</v>
      </c>
      <c r="H1638" s="3" t="s">
        <v>17</v>
      </c>
      <c r="I1638" s="3" t="s">
        <v>17</v>
      </c>
      <c r="J1638" s="3" t="s">
        <v>17</v>
      </c>
      <c r="K1638" s="3" t="s">
        <v>17</v>
      </c>
      <c r="L1638" s="3" t="s">
        <v>17</v>
      </c>
      <c r="M1638" s="3" t="s">
        <v>17</v>
      </c>
      <c r="N1638" s="3" t="s">
        <v>17</v>
      </c>
    </row>
    <row r="1639" spans="1:14" x14ac:dyDescent="0.25">
      <c r="A1639" s="3" t="s">
        <v>44</v>
      </c>
      <c r="B1639" s="3">
        <v>50</v>
      </c>
      <c r="C1639" s="3">
        <f>YEAR(D1639)</f>
        <v>2013</v>
      </c>
      <c r="D1639" s="1">
        <v>41389</v>
      </c>
      <c r="E1639">
        <v>0.1</v>
      </c>
      <c r="F1639" s="3" t="s">
        <v>17</v>
      </c>
      <c r="G1639" s="3" t="s">
        <v>16</v>
      </c>
      <c r="H1639" s="3" t="s">
        <v>17</v>
      </c>
      <c r="I1639" s="3" t="s">
        <v>17</v>
      </c>
      <c r="J1639" s="3" t="s">
        <v>17</v>
      </c>
      <c r="K1639" s="3" t="s">
        <v>17</v>
      </c>
      <c r="L1639" s="3" t="s">
        <v>17</v>
      </c>
      <c r="M1639" s="3" t="s">
        <v>17</v>
      </c>
      <c r="N1639" s="3" t="s">
        <v>17</v>
      </c>
    </row>
    <row r="1640" spans="1:14" x14ac:dyDescent="0.25">
      <c r="A1640" s="3" t="s">
        <v>44</v>
      </c>
      <c r="B1640" s="3">
        <v>50</v>
      </c>
      <c r="C1640" s="3">
        <f>YEAR(D1640)</f>
        <v>2013</v>
      </c>
      <c r="D1640" s="1">
        <v>41389</v>
      </c>
      <c r="E1640">
        <v>0.8</v>
      </c>
      <c r="F1640" s="3" t="s">
        <v>17</v>
      </c>
      <c r="G1640" s="3" t="s">
        <v>16</v>
      </c>
      <c r="H1640" s="3" t="s">
        <v>17</v>
      </c>
      <c r="I1640" s="3" t="s">
        <v>17</v>
      </c>
      <c r="J1640" s="3" t="s">
        <v>17</v>
      </c>
      <c r="K1640" s="3" t="s">
        <v>17</v>
      </c>
      <c r="L1640" s="3" t="s">
        <v>17</v>
      </c>
      <c r="M1640" s="3" t="s">
        <v>17</v>
      </c>
      <c r="N1640" s="3" t="s">
        <v>17</v>
      </c>
    </row>
    <row r="1641" spans="1:14" x14ac:dyDescent="0.25">
      <c r="A1641" s="3" t="s">
        <v>44</v>
      </c>
      <c r="B1641" s="3">
        <v>50</v>
      </c>
      <c r="C1641" s="3">
        <f>YEAR(D1641)</f>
        <v>2013</v>
      </c>
      <c r="D1641" s="1">
        <v>41389</v>
      </c>
      <c r="E1641">
        <v>1.6</v>
      </c>
      <c r="F1641" s="3" t="s">
        <v>17</v>
      </c>
      <c r="G1641" s="3" t="s">
        <v>16</v>
      </c>
      <c r="H1641" s="3" t="s">
        <v>17</v>
      </c>
      <c r="I1641" s="3" t="s">
        <v>17</v>
      </c>
      <c r="J1641" s="3" t="s">
        <v>17</v>
      </c>
      <c r="K1641" s="3" t="s">
        <v>17</v>
      </c>
      <c r="L1641" s="3" t="s">
        <v>17</v>
      </c>
      <c r="M1641" s="3" t="s">
        <v>17</v>
      </c>
      <c r="N1641" s="3" t="s">
        <v>17</v>
      </c>
    </row>
    <row r="1642" spans="1:14" x14ac:dyDescent="0.25">
      <c r="A1642" s="3" t="s">
        <v>44</v>
      </c>
      <c r="B1642" s="3">
        <v>50</v>
      </c>
      <c r="C1642" s="3">
        <f>YEAR(D1642)</f>
        <v>2013</v>
      </c>
      <c r="D1642" s="1">
        <v>41389</v>
      </c>
      <c r="E1642">
        <v>2.8</v>
      </c>
      <c r="F1642" s="3" t="s">
        <v>17</v>
      </c>
      <c r="G1642" s="3" t="s">
        <v>16</v>
      </c>
      <c r="H1642" s="3" t="s">
        <v>17</v>
      </c>
      <c r="I1642" s="3" t="s">
        <v>17</v>
      </c>
      <c r="J1642" s="3" t="s">
        <v>17</v>
      </c>
      <c r="K1642" s="3" t="s">
        <v>17</v>
      </c>
      <c r="L1642" s="3" t="s">
        <v>17</v>
      </c>
      <c r="M1642" s="3" t="s">
        <v>17</v>
      </c>
      <c r="N1642" s="3" t="s">
        <v>17</v>
      </c>
    </row>
    <row r="1643" spans="1:14" x14ac:dyDescent="0.25">
      <c r="A1643" s="3" t="s">
        <v>44</v>
      </c>
      <c r="B1643" s="3">
        <v>50</v>
      </c>
      <c r="C1643" s="3">
        <f>YEAR(D1643)</f>
        <v>2013</v>
      </c>
      <c r="D1643" s="1">
        <v>41389</v>
      </c>
      <c r="E1643">
        <v>3.8</v>
      </c>
      <c r="F1643" s="3" t="s">
        <v>17</v>
      </c>
      <c r="G1643" s="3" t="s">
        <v>16</v>
      </c>
      <c r="H1643" s="3" t="s">
        <v>17</v>
      </c>
      <c r="I1643" s="3" t="s">
        <v>17</v>
      </c>
      <c r="J1643" s="3" t="s">
        <v>17</v>
      </c>
      <c r="K1643" s="3" t="s">
        <v>17</v>
      </c>
      <c r="L1643" s="3" t="s">
        <v>17</v>
      </c>
      <c r="M1643" s="3" t="s">
        <v>17</v>
      </c>
      <c r="N1643" s="3" t="s">
        <v>17</v>
      </c>
    </row>
    <row r="1644" spans="1:14" x14ac:dyDescent="0.25">
      <c r="A1644" s="3" t="s">
        <v>44</v>
      </c>
      <c r="B1644" s="3">
        <v>50</v>
      </c>
      <c r="C1644" s="3">
        <f>YEAR(D1644)</f>
        <v>2013</v>
      </c>
      <c r="D1644" s="1">
        <v>41389</v>
      </c>
      <c r="E1644">
        <v>5</v>
      </c>
      <c r="F1644" s="3" t="s">
        <v>17</v>
      </c>
      <c r="G1644" s="3" t="s">
        <v>16</v>
      </c>
      <c r="H1644" s="3" t="s">
        <v>17</v>
      </c>
      <c r="I1644" s="3" t="s">
        <v>17</v>
      </c>
      <c r="J1644" s="3" t="s">
        <v>17</v>
      </c>
      <c r="K1644" s="3" t="s">
        <v>17</v>
      </c>
      <c r="L1644" s="3" t="s">
        <v>17</v>
      </c>
      <c r="M1644" s="3" t="s">
        <v>17</v>
      </c>
      <c r="N1644" s="3" t="s">
        <v>17</v>
      </c>
    </row>
    <row r="1645" spans="1:14" x14ac:dyDescent="0.25">
      <c r="A1645" s="3" t="s">
        <v>44</v>
      </c>
      <c r="B1645" s="3">
        <v>50</v>
      </c>
      <c r="C1645" s="3">
        <f>YEAR(D1645)</f>
        <v>2013</v>
      </c>
      <c r="D1645" s="1">
        <v>41389</v>
      </c>
      <c r="E1645">
        <v>6.2</v>
      </c>
      <c r="F1645" s="3" t="s">
        <v>17</v>
      </c>
      <c r="G1645" s="3" t="s">
        <v>16</v>
      </c>
      <c r="H1645" s="3" t="s">
        <v>17</v>
      </c>
      <c r="I1645" s="3" t="s">
        <v>17</v>
      </c>
      <c r="J1645" s="3" t="s">
        <v>17</v>
      </c>
      <c r="K1645" s="3" t="s">
        <v>17</v>
      </c>
      <c r="L1645" s="3" t="s">
        <v>17</v>
      </c>
      <c r="M1645" s="3" t="s">
        <v>17</v>
      </c>
      <c r="N1645" s="3" t="s">
        <v>17</v>
      </c>
    </row>
    <row r="1646" spans="1:14" x14ac:dyDescent="0.25">
      <c r="A1646" s="3" t="s">
        <v>44</v>
      </c>
      <c r="B1646" s="3">
        <v>50</v>
      </c>
      <c r="C1646" s="3">
        <f>YEAR(D1646)</f>
        <v>2013</v>
      </c>
      <c r="D1646" s="1">
        <v>41389</v>
      </c>
      <c r="E1646">
        <v>8</v>
      </c>
      <c r="F1646" s="3" t="s">
        <v>17</v>
      </c>
      <c r="G1646" s="3" t="s">
        <v>16</v>
      </c>
      <c r="H1646" s="3" t="s">
        <v>17</v>
      </c>
      <c r="I1646" s="3" t="s">
        <v>17</v>
      </c>
      <c r="J1646" s="3" t="s">
        <v>17</v>
      </c>
      <c r="K1646" s="3" t="s">
        <v>17</v>
      </c>
      <c r="L1646" s="3" t="s">
        <v>17</v>
      </c>
      <c r="M1646" s="3" t="s">
        <v>17</v>
      </c>
      <c r="N1646" s="3" t="s">
        <v>17</v>
      </c>
    </row>
    <row r="1647" spans="1:14" x14ac:dyDescent="0.25">
      <c r="A1647" s="3" t="s">
        <v>44</v>
      </c>
      <c r="B1647" s="3">
        <v>50</v>
      </c>
      <c r="C1647" s="3">
        <f>YEAR(D1647)</f>
        <v>2013</v>
      </c>
      <c r="D1647" s="1">
        <v>41396</v>
      </c>
      <c r="E1647">
        <v>0.1</v>
      </c>
      <c r="F1647" s="3" t="s">
        <v>17</v>
      </c>
      <c r="G1647" s="3" t="s">
        <v>16</v>
      </c>
      <c r="H1647" s="3" t="s">
        <v>17</v>
      </c>
      <c r="I1647" s="3" t="s">
        <v>17</v>
      </c>
      <c r="J1647" s="3" t="s">
        <v>17</v>
      </c>
      <c r="K1647" s="3" t="s">
        <v>17</v>
      </c>
      <c r="L1647" s="3" t="s">
        <v>17</v>
      </c>
      <c r="M1647" s="3" t="s">
        <v>17</v>
      </c>
      <c r="N1647" s="3" t="s">
        <v>17</v>
      </c>
    </row>
    <row r="1648" spans="1:14" x14ac:dyDescent="0.25">
      <c r="A1648" s="3" t="s">
        <v>44</v>
      </c>
      <c r="B1648" s="3">
        <v>50</v>
      </c>
      <c r="C1648" s="3">
        <f>YEAR(D1648)</f>
        <v>2013</v>
      </c>
      <c r="D1648" s="1">
        <v>41396</v>
      </c>
      <c r="E1648">
        <v>0.8</v>
      </c>
      <c r="F1648" s="3" t="s">
        <v>17</v>
      </c>
      <c r="G1648" s="3" t="s">
        <v>16</v>
      </c>
      <c r="H1648" s="3" t="s">
        <v>17</v>
      </c>
      <c r="I1648" s="3" t="s">
        <v>17</v>
      </c>
      <c r="J1648" s="3" t="s">
        <v>17</v>
      </c>
      <c r="K1648" s="3" t="s">
        <v>17</v>
      </c>
      <c r="L1648" s="3" t="s">
        <v>17</v>
      </c>
      <c r="M1648" s="3" t="s">
        <v>17</v>
      </c>
      <c r="N1648" s="3" t="s">
        <v>17</v>
      </c>
    </row>
    <row r="1649" spans="1:14" x14ac:dyDescent="0.25">
      <c r="A1649" s="3" t="s">
        <v>44</v>
      </c>
      <c r="B1649" s="3">
        <v>50</v>
      </c>
      <c r="C1649" s="3">
        <f>YEAR(D1649)</f>
        <v>2013</v>
      </c>
      <c r="D1649" s="1">
        <v>41396</v>
      </c>
      <c r="E1649">
        <v>1.6</v>
      </c>
      <c r="F1649" s="3" t="s">
        <v>17</v>
      </c>
      <c r="G1649" s="3" t="s">
        <v>16</v>
      </c>
      <c r="H1649" s="3" t="s">
        <v>17</v>
      </c>
      <c r="I1649" s="3" t="s">
        <v>17</v>
      </c>
      <c r="J1649" s="3" t="s">
        <v>17</v>
      </c>
      <c r="K1649" s="3" t="s">
        <v>17</v>
      </c>
      <c r="L1649" s="3" t="s">
        <v>17</v>
      </c>
      <c r="M1649" s="3" t="s">
        <v>17</v>
      </c>
      <c r="N1649" s="3" t="s">
        <v>17</v>
      </c>
    </row>
    <row r="1650" spans="1:14" x14ac:dyDescent="0.25">
      <c r="A1650" s="3" t="s">
        <v>44</v>
      </c>
      <c r="B1650" s="3">
        <v>50</v>
      </c>
      <c r="C1650" s="3">
        <f>YEAR(D1650)</f>
        <v>2013</v>
      </c>
      <c r="D1650" s="1">
        <v>41396</v>
      </c>
      <c r="E1650">
        <v>2.8</v>
      </c>
      <c r="F1650" s="3" t="s">
        <v>17</v>
      </c>
      <c r="G1650" s="3" t="s">
        <v>16</v>
      </c>
      <c r="H1650" s="3" t="s">
        <v>17</v>
      </c>
      <c r="I1650" s="3" t="s">
        <v>17</v>
      </c>
      <c r="J1650" s="3" t="s">
        <v>17</v>
      </c>
      <c r="K1650" s="3" t="s">
        <v>17</v>
      </c>
      <c r="L1650" s="3" t="s">
        <v>17</v>
      </c>
      <c r="M1650" s="3" t="s">
        <v>17</v>
      </c>
      <c r="N1650" s="3" t="s">
        <v>17</v>
      </c>
    </row>
    <row r="1651" spans="1:14" x14ac:dyDescent="0.25">
      <c r="A1651" s="3" t="s">
        <v>44</v>
      </c>
      <c r="B1651" s="3">
        <v>50</v>
      </c>
      <c r="C1651" s="3">
        <f>YEAR(D1651)</f>
        <v>2013</v>
      </c>
      <c r="D1651" s="1">
        <v>41396</v>
      </c>
      <c r="E1651">
        <v>3.8</v>
      </c>
      <c r="F1651" s="3" t="s">
        <v>17</v>
      </c>
      <c r="G1651" s="3" t="s">
        <v>16</v>
      </c>
      <c r="H1651" s="3" t="s">
        <v>17</v>
      </c>
      <c r="I1651" s="3" t="s">
        <v>17</v>
      </c>
      <c r="J1651" s="3" t="s">
        <v>17</v>
      </c>
      <c r="K1651" s="3" t="s">
        <v>17</v>
      </c>
      <c r="L1651" s="3" t="s">
        <v>17</v>
      </c>
      <c r="M1651" s="3" t="s">
        <v>17</v>
      </c>
      <c r="N1651" s="3" t="s">
        <v>17</v>
      </c>
    </row>
    <row r="1652" spans="1:14" x14ac:dyDescent="0.25">
      <c r="A1652" s="3" t="s">
        <v>44</v>
      </c>
      <c r="B1652" s="3">
        <v>50</v>
      </c>
      <c r="C1652" s="3">
        <f>YEAR(D1652)</f>
        <v>2013</v>
      </c>
      <c r="D1652" s="1">
        <v>41396</v>
      </c>
      <c r="E1652">
        <v>5</v>
      </c>
      <c r="F1652" s="3" t="s">
        <v>17</v>
      </c>
      <c r="G1652" s="3" t="s">
        <v>16</v>
      </c>
      <c r="H1652" s="3" t="s">
        <v>17</v>
      </c>
      <c r="I1652" s="3" t="s">
        <v>17</v>
      </c>
      <c r="J1652" s="3" t="s">
        <v>17</v>
      </c>
      <c r="K1652" s="3" t="s">
        <v>17</v>
      </c>
      <c r="L1652" s="3" t="s">
        <v>17</v>
      </c>
      <c r="M1652" s="3" t="s">
        <v>17</v>
      </c>
      <c r="N1652" s="3" t="s">
        <v>17</v>
      </c>
    </row>
    <row r="1653" spans="1:14" x14ac:dyDescent="0.25">
      <c r="A1653" s="3" t="s">
        <v>44</v>
      </c>
      <c r="B1653" s="3">
        <v>50</v>
      </c>
      <c r="C1653" s="3">
        <f>YEAR(D1653)</f>
        <v>2013</v>
      </c>
      <c r="D1653" s="1">
        <v>41396</v>
      </c>
      <c r="E1653">
        <v>6.2</v>
      </c>
      <c r="F1653" s="3" t="s">
        <v>17</v>
      </c>
      <c r="G1653" s="3" t="s">
        <v>16</v>
      </c>
      <c r="H1653" s="3" t="s">
        <v>17</v>
      </c>
      <c r="I1653" s="3" t="s">
        <v>17</v>
      </c>
      <c r="J1653" s="3" t="s">
        <v>17</v>
      </c>
      <c r="K1653" s="3" t="s">
        <v>17</v>
      </c>
      <c r="L1653" s="3" t="s">
        <v>17</v>
      </c>
      <c r="M1653" s="3" t="s">
        <v>17</v>
      </c>
      <c r="N1653" s="3" t="s">
        <v>17</v>
      </c>
    </row>
    <row r="1654" spans="1:14" x14ac:dyDescent="0.25">
      <c r="A1654" s="3" t="s">
        <v>44</v>
      </c>
      <c r="B1654" s="3">
        <v>50</v>
      </c>
      <c r="C1654" s="3">
        <f>YEAR(D1654)</f>
        <v>2013</v>
      </c>
      <c r="D1654" s="1">
        <v>41396</v>
      </c>
      <c r="E1654">
        <v>8</v>
      </c>
      <c r="F1654" s="3" t="s">
        <v>17</v>
      </c>
      <c r="G1654" s="3" t="s">
        <v>16</v>
      </c>
      <c r="H1654" s="3" t="s">
        <v>17</v>
      </c>
      <c r="I1654" s="3" t="s">
        <v>17</v>
      </c>
      <c r="J1654" s="3" t="s">
        <v>17</v>
      </c>
      <c r="K1654" s="3" t="s">
        <v>17</v>
      </c>
      <c r="L1654" s="3" t="s">
        <v>17</v>
      </c>
      <c r="M1654" s="3" t="s">
        <v>17</v>
      </c>
      <c r="N1654" s="3" t="s">
        <v>17</v>
      </c>
    </row>
    <row r="1655" spans="1:14" x14ac:dyDescent="0.25">
      <c r="A1655" s="3" t="s">
        <v>44</v>
      </c>
      <c r="B1655" s="3">
        <v>50</v>
      </c>
      <c r="C1655" s="3">
        <f>YEAR(D1655)</f>
        <v>2013</v>
      </c>
      <c r="D1655" s="1">
        <v>41403</v>
      </c>
      <c r="E1655">
        <v>0.1</v>
      </c>
      <c r="F1655" s="3" t="s">
        <v>17</v>
      </c>
      <c r="G1655" s="3" t="s">
        <v>16</v>
      </c>
      <c r="H1655" s="3" t="s">
        <v>17</v>
      </c>
      <c r="I1655" s="3" t="s">
        <v>17</v>
      </c>
      <c r="J1655" s="3" t="s">
        <v>17</v>
      </c>
      <c r="K1655" s="3" t="s">
        <v>17</v>
      </c>
      <c r="L1655" s="3" t="s">
        <v>17</v>
      </c>
      <c r="M1655" s="3" t="s">
        <v>17</v>
      </c>
      <c r="N1655" s="3" t="s">
        <v>17</v>
      </c>
    </row>
    <row r="1656" spans="1:14" x14ac:dyDescent="0.25">
      <c r="A1656" s="3" t="s">
        <v>44</v>
      </c>
      <c r="B1656" s="3">
        <v>50</v>
      </c>
      <c r="C1656" s="3">
        <f>YEAR(D1656)</f>
        <v>2013</v>
      </c>
      <c r="D1656" s="1">
        <v>41403</v>
      </c>
      <c r="E1656">
        <v>0.8</v>
      </c>
      <c r="F1656" s="3" t="s">
        <v>17</v>
      </c>
      <c r="G1656" s="3" t="s">
        <v>16</v>
      </c>
      <c r="H1656" s="3" t="s">
        <v>17</v>
      </c>
      <c r="I1656" s="3" t="s">
        <v>17</v>
      </c>
      <c r="J1656" s="3" t="s">
        <v>17</v>
      </c>
      <c r="K1656" s="3" t="s">
        <v>17</v>
      </c>
      <c r="L1656" s="3" t="s">
        <v>17</v>
      </c>
      <c r="M1656" s="3" t="s">
        <v>17</v>
      </c>
      <c r="N1656" s="3" t="s">
        <v>17</v>
      </c>
    </row>
    <row r="1657" spans="1:14" x14ac:dyDescent="0.25">
      <c r="A1657" s="3" t="s">
        <v>44</v>
      </c>
      <c r="B1657" s="3">
        <v>50</v>
      </c>
      <c r="C1657" s="3">
        <f>YEAR(D1657)</f>
        <v>2013</v>
      </c>
      <c r="D1657" s="1">
        <v>41403</v>
      </c>
      <c r="E1657">
        <v>1.6</v>
      </c>
      <c r="F1657" s="3" t="s">
        <v>17</v>
      </c>
      <c r="G1657" s="3" t="s">
        <v>16</v>
      </c>
      <c r="H1657" s="3" t="s">
        <v>17</v>
      </c>
      <c r="I1657" s="3" t="s">
        <v>17</v>
      </c>
      <c r="J1657" s="3" t="s">
        <v>17</v>
      </c>
      <c r="K1657" s="3" t="s">
        <v>17</v>
      </c>
      <c r="L1657" s="3" t="s">
        <v>17</v>
      </c>
      <c r="M1657" s="3" t="s">
        <v>17</v>
      </c>
      <c r="N1657" s="3" t="s">
        <v>17</v>
      </c>
    </row>
    <row r="1658" spans="1:14" x14ac:dyDescent="0.25">
      <c r="A1658" s="3" t="s">
        <v>44</v>
      </c>
      <c r="B1658" s="3">
        <v>50</v>
      </c>
      <c r="C1658" s="3">
        <f>YEAR(D1658)</f>
        <v>2013</v>
      </c>
      <c r="D1658" s="1">
        <v>41403</v>
      </c>
      <c r="E1658">
        <v>2.8</v>
      </c>
      <c r="F1658" s="3" t="s">
        <v>17</v>
      </c>
      <c r="G1658" s="3" t="s">
        <v>16</v>
      </c>
      <c r="H1658" s="3" t="s">
        <v>17</v>
      </c>
      <c r="I1658" s="3" t="s">
        <v>17</v>
      </c>
      <c r="J1658" s="3" t="s">
        <v>17</v>
      </c>
      <c r="K1658" s="3" t="s">
        <v>17</v>
      </c>
      <c r="L1658" s="3" t="s">
        <v>17</v>
      </c>
      <c r="M1658" s="3" t="s">
        <v>17</v>
      </c>
      <c r="N1658" s="3" t="s">
        <v>17</v>
      </c>
    </row>
    <row r="1659" spans="1:14" x14ac:dyDescent="0.25">
      <c r="A1659" s="3" t="s">
        <v>44</v>
      </c>
      <c r="B1659" s="3">
        <v>50</v>
      </c>
      <c r="C1659" s="3">
        <f>YEAR(D1659)</f>
        <v>2013</v>
      </c>
      <c r="D1659" s="1">
        <v>41403</v>
      </c>
      <c r="E1659">
        <v>3.8</v>
      </c>
      <c r="F1659" s="3" t="s">
        <v>17</v>
      </c>
      <c r="G1659" s="3" t="s">
        <v>16</v>
      </c>
      <c r="H1659" s="3" t="s">
        <v>17</v>
      </c>
      <c r="I1659" s="3" t="s">
        <v>17</v>
      </c>
      <c r="J1659" s="3" t="s">
        <v>17</v>
      </c>
      <c r="K1659" s="3" t="s">
        <v>17</v>
      </c>
      <c r="L1659" s="3" t="s">
        <v>17</v>
      </c>
      <c r="M1659" s="3" t="s">
        <v>17</v>
      </c>
      <c r="N1659" s="3" t="s">
        <v>17</v>
      </c>
    </row>
    <row r="1660" spans="1:14" x14ac:dyDescent="0.25">
      <c r="A1660" s="3" t="s">
        <v>44</v>
      </c>
      <c r="B1660" s="3">
        <v>50</v>
      </c>
      <c r="C1660" s="3">
        <f>YEAR(D1660)</f>
        <v>2013</v>
      </c>
      <c r="D1660" s="1">
        <v>41403</v>
      </c>
      <c r="E1660">
        <v>5</v>
      </c>
      <c r="F1660" s="3" t="s">
        <v>17</v>
      </c>
      <c r="G1660" s="3" t="s">
        <v>16</v>
      </c>
      <c r="H1660" s="3" t="s">
        <v>17</v>
      </c>
      <c r="I1660" s="3" t="s">
        <v>17</v>
      </c>
      <c r="J1660" s="3" t="s">
        <v>17</v>
      </c>
      <c r="K1660" s="3" t="s">
        <v>17</v>
      </c>
      <c r="L1660" s="3" t="s">
        <v>17</v>
      </c>
      <c r="M1660" s="3" t="s">
        <v>17</v>
      </c>
      <c r="N1660" s="3" t="s">
        <v>17</v>
      </c>
    </row>
    <row r="1661" spans="1:14" x14ac:dyDescent="0.25">
      <c r="A1661" s="3" t="s">
        <v>44</v>
      </c>
      <c r="B1661" s="3">
        <v>50</v>
      </c>
      <c r="C1661" s="3">
        <f>YEAR(D1661)</f>
        <v>2013</v>
      </c>
      <c r="D1661" s="1">
        <v>41403</v>
      </c>
      <c r="E1661">
        <v>6.2</v>
      </c>
      <c r="F1661" s="3" t="s">
        <v>17</v>
      </c>
      <c r="G1661" s="3" t="s">
        <v>16</v>
      </c>
      <c r="H1661" s="3" t="s">
        <v>17</v>
      </c>
      <c r="I1661" s="3" t="s">
        <v>17</v>
      </c>
      <c r="J1661" s="3" t="s">
        <v>17</v>
      </c>
      <c r="K1661" s="3" t="s">
        <v>17</v>
      </c>
      <c r="L1661" s="3" t="s">
        <v>17</v>
      </c>
      <c r="M1661" s="3" t="s">
        <v>17</v>
      </c>
      <c r="N1661" s="3" t="s">
        <v>17</v>
      </c>
    </row>
    <row r="1662" spans="1:14" x14ac:dyDescent="0.25">
      <c r="A1662" s="3" t="s">
        <v>44</v>
      </c>
      <c r="B1662" s="3">
        <v>50</v>
      </c>
      <c r="C1662" s="3">
        <f>YEAR(D1662)</f>
        <v>2013</v>
      </c>
      <c r="D1662" s="1">
        <v>41403</v>
      </c>
      <c r="E1662">
        <v>8</v>
      </c>
      <c r="F1662" s="3" t="s">
        <v>17</v>
      </c>
      <c r="G1662" s="3" t="s">
        <v>16</v>
      </c>
      <c r="H1662" s="3" t="s">
        <v>17</v>
      </c>
      <c r="I1662" s="3" t="s">
        <v>17</v>
      </c>
      <c r="J1662" s="3" t="s">
        <v>17</v>
      </c>
      <c r="K1662" s="3" t="s">
        <v>17</v>
      </c>
      <c r="L1662" s="3" t="s">
        <v>17</v>
      </c>
      <c r="M1662" s="3" t="s">
        <v>17</v>
      </c>
      <c r="N1662" s="3" t="s">
        <v>17</v>
      </c>
    </row>
    <row r="1663" spans="1:14" x14ac:dyDescent="0.25">
      <c r="A1663" s="3" t="s">
        <v>44</v>
      </c>
      <c r="B1663" s="3">
        <v>50</v>
      </c>
      <c r="C1663" s="3">
        <f>YEAR(D1663)</f>
        <v>2013</v>
      </c>
      <c r="D1663" s="1">
        <v>41410</v>
      </c>
      <c r="E1663">
        <v>0.1</v>
      </c>
      <c r="F1663" s="3" t="s">
        <v>17</v>
      </c>
      <c r="G1663" s="3" t="s">
        <v>16</v>
      </c>
      <c r="H1663" s="3" t="s">
        <v>17</v>
      </c>
      <c r="I1663" s="3" t="s">
        <v>17</v>
      </c>
      <c r="J1663" s="3" t="s">
        <v>17</v>
      </c>
      <c r="K1663" s="3" t="s">
        <v>17</v>
      </c>
      <c r="L1663" s="3" t="s">
        <v>17</v>
      </c>
      <c r="M1663" s="3" t="s">
        <v>17</v>
      </c>
      <c r="N1663" s="3" t="s">
        <v>17</v>
      </c>
    </row>
    <row r="1664" spans="1:14" x14ac:dyDescent="0.25">
      <c r="A1664" s="3" t="s">
        <v>44</v>
      </c>
      <c r="B1664" s="3">
        <v>50</v>
      </c>
      <c r="C1664" s="3">
        <f>YEAR(D1664)</f>
        <v>2013</v>
      </c>
      <c r="D1664" s="1">
        <v>41410</v>
      </c>
      <c r="E1664">
        <v>0.8</v>
      </c>
      <c r="F1664" s="3" t="s">
        <v>17</v>
      </c>
      <c r="G1664" s="3" t="s">
        <v>16</v>
      </c>
      <c r="H1664" s="3" t="s">
        <v>17</v>
      </c>
      <c r="I1664" s="3" t="s">
        <v>17</v>
      </c>
      <c r="J1664" s="3" t="s">
        <v>17</v>
      </c>
      <c r="K1664" s="3" t="s">
        <v>17</v>
      </c>
      <c r="L1664" s="3" t="s">
        <v>17</v>
      </c>
      <c r="M1664" s="3" t="s">
        <v>17</v>
      </c>
      <c r="N1664" s="3" t="s">
        <v>17</v>
      </c>
    </row>
    <row r="1665" spans="1:14" x14ac:dyDescent="0.25">
      <c r="A1665" s="3" t="s">
        <v>44</v>
      </c>
      <c r="B1665" s="3">
        <v>50</v>
      </c>
      <c r="C1665" s="3">
        <f>YEAR(D1665)</f>
        <v>2013</v>
      </c>
      <c r="D1665" s="1">
        <v>41410</v>
      </c>
      <c r="E1665">
        <v>1.6</v>
      </c>
      <c r="F1665" s="3" t="s">
        <v>17</v>
      </c>
      <c r="G1665" s="3" t="s">
        <v>16</v>
      </c>
      <c r="H1665" s="3" t="s">
        <v>17</v>
      </c>
      <c r="I1665" s="3" t="s">
        <v>17</v>
      </c>
      <c r="J1665" s="3" t="s">
        <v>17</v>
      </c>
      <c r="K1665" s="3" t="s">
        <v>17</v>
      </c>
      <c r="L1665" s="3" t="s">
        <v>17</v>
      </c>
      <c r="M1665" s="3" t="s">
        <v>17</v>
      </c>
      <c r="N1665" s="3" t="s">
        <v>17</v>
      </c>
    </row>
    <row r="1666" spans="1:14" x14ac:dyDescent="0.25">
      <c r="A1666" s="3" t="s">
        <v>44</v>
      </c>
      <c r="B1666" s="3">
        <v>50</v>
      </c>
      <c r="C1666" s="3">
        <f>YEAR(D1666)</f>
        <v>2013</v>
      </c>
      <c r="D1666" s="1">
        <v>41410</v>
      </c>
      <c r="E1666">
        <v>2.8</v>
      </c>
      <c r="F1666" s="3" t="s">
        <v>17</v>
      </c>
      <c r="G1666" s="3" t="s">
        <v>16</v>
      </c>
      <c r="H1666" s="3" t="s">
        <v>17</v>
      </c>
      <c r="I1666" s="3" t="s">
        <v>17</v>
      </c>
      <c r="J1666" s="3" t="s">
        <v>17</v>
      </c>
      <c r="K1666" s="3" t="s">
        <v>17</v>
      </c>
      <c r="L1666" s="3" t="s">
        <v>17</v>
      </c>
      <c r="M1666" s="3" t="s">
        <v>17</v>
      </c>
      <c r="N1666" s="3" t="s">
        <v>17</v>
      </c>
    </row>
    <row r="1667" spans="1:14" x14ac:dyDescent="0.25">
      <c r="A1667" s="3" t="s">
        <v>44</v>
      </c>
      <c r="B1667" s="3">
        <v>50</v>
      </c>
      <c r="C1667" s="3">
        <f>YEAR(D1667)</f>
        <v>2013</v>
      </c>
      <c r="D1667" s="1">
        <v>41410</v>
      </c>
      <c r="E1667">
        <v>3.8</v>
      </c>
      <c r="F1667" s="3" t="s">
        <v>17</v>
      </c>
      <c r="G1667" s="3" t="s">
        <v>16</v>
      </c>
      <c r="H1667" s="3" t="s">
        <v>17</v>
      </c>
      <c r="I1667" s="3" t="s">
        <v>17</v>
      </c>
      <c r="J1667" s="3" t="s">
        <v>17</v>
      </c>
      <c r="K1667" s="3" t="s">
        <v>17</v>
      </c>
      <c r="L1667" s="3" t="s">
        <v>17</v>
      </c>
      <c r="M1667" s="3" t="s">
        <v>17</v>
      </c>
      <c r="N1667" s="3" t="s">
        <v>17</v>
      </c>
    </row>
    <row r="1668" spans="1:14" x14ac:dyDescent="0.25">
      <c r="A1668" s="3" t="s">
        <v>44</v>
      </c>
      <c r="B1668" s="3">
        <v>50</v>
      </c>
      <c r="C1668" s="3">
        <f>YEAR(D1668)</f>
        <v>2013</v>
      </c>
      <c r="D1668" s="1">
        <v>41410</v>
      </c>
      <c r="E1668">
        <v>5</v>
      </c>
      <c r="F1668" s="3" t="s">
        <v>17</v>
      </c>
      <c r="G1668" s="3" t="s">
        <v>16</v>
      </c>
      <c r="H1668" s="3" t="s">
        <v>17</v>
      </c>
      <c r="I1668" s="3" t="s">
        <v>17</v>
      </c>
      <c r="J1668" s="3" t="s">
        <v>17</v>
      </c>
      <c r="K1668" s="3" t="s">
        <v>17</v>
      </c>
      <c r="L1668" s="3" t="s">
        <v>17</v>
      </c>
      <c r="M1668" s="3" t="s">
        <v>17</v>
      </c>
      <c r="N1668" s="3" t="s">
        <v>17</v>
      </c>
    </row>
    <row r="1669" spans="1:14" x14ac:dyDescent="0.25">
      <c r="A1669" s="3" t="s">
        <v>44</v>
      </c>
      <c r="B1669" s="3">
        <v>50</v>
      </c>
      <c r="C1669" s="3">
        <f>YEAR(D1669)</f>
        <v>2013</v>
      </c>
      <c r="D1669" s="1">
        <v>41410</v>
      </c>
      <c r="E1669">
        <v>6.2</v>
      </c>
      <c r="F1669" s="3" t="s">
        <v>17</v>
      </c>
      <c r="G1669" s="3" t="s">
        <v>16</v>
      </c>
      <c r="H1669" s="3" t="s">
        <v>17</v>
      </c>
      <c r="I1669" s="3" t="s">
        <v>17</v>
      </c>
      <c r="J1669" s="3" t="s">
        <v>17</v>
      </c>
      <c r="K1669" s="3" t="s">
        <v>17</v>
      </c>
      <c r="L1669" s="3" t="s">
        <v>17</v>
      </c>
      <c r="M1669" s="3" t="s">
        <v>17</v>
      </c>
      <c r="N1669" s="3" t="s">
        <v>17</v>
      </c>
    </row>
    <row r="1670" spans="1:14" x14ac:dyDescent="0.25">
      <c r="A1670" s="3" t="s">
        <v>44</v>
      </c>
      <c r="B1670" s="3">
        <v>50</v>
      </c>
      <c r="C1670" s="3">
        <f>YEAR(D1670)</f>
        <v>2013</v>
      </c>
      <c r="D1670" s="1">
        <v>41410</v>
      </c>
      <c r="E1670">
        <v>8</v>
      </c>
      <c r="F1670" s="3" t="s">
        <v>17</v>
      </c>
      <c r="G1670" s="3" t="s">
        <v>16</v>
      </c>
      <c r="H1670" s="3" t="s">
        <v>17</v>
      </c>
      <c r="I1670" s="3" t="s">
        <v>17</v>
      </c>
      <c r="J1670" s="3" t="s">
        <v>17</v>
      </c>
      <c r="K1670" s="3" t="s">
        <v>17</v>
      </c>
      <c r="L1670" s="3" t="s">
        <v>17</v>
      </c>
      <c r="M1670" s="3" t="s">
        <v>17</v>
      </c>
      <c r="N1670" s="3" t="s">
        <v>17</v>
      </c>
    </row>
    <row r="1671" spans="1:14" x14ac:dyDescent="0.25">
      <c r="A1671" s="3" t="s">
        <v>44</v>
      </c>
      <c r="B1671" s="3">
        <v>50</v>
      </c>
      <c r="C1671" s="3">
        <f>YEAR(D1671)</f>
        <v>2013</v>
      </c>
      <c r="D1671" s="1">
        <v>41417</v>
      </c>
      <c r="E1671">
        <v>0.1</v>
      </c>
      <c r="F1671" s="3" t="s">
        <v>17</v>
      </c>
      <c r="G1671" s="3" t="s">
        <v>16</v>
      </c>
      <c r="H1671" s="3" t="s">
        <v>17</v>
      </c>
      <c r="I1671" s="3" t="s">
        <v>17</v>
      </c>
      <c r="J1671" s="3" t="s">
        <v>17</v>
      </c>
      <c r="K1671" s="3" t="s">
        <v>17</v>
      </c>
      <c r="L1671" s="3" t="s">
        <v>17</v>
      </c>
      <c r="M1671" s="3" t="s">
        <v>17</v>
      </c>
      <c r="N1671" s="3" t="s">
        <v>17</v>
      </c>
    </row>
    <row r="1672" spans="1:14" x14ac:dyDescent="0.25">
      <c r="A1672" s="3" t="s">
        <v>44</v>
      </c>
      <c r="B1672" s="3">
        <v>50</v>
      </c>
      <c r="C1672" s="3">
        <f>YEAR(D1672)</f>
        <v>2013</v>
      </c>
      <c r="D1672" s="1">
        <v>41417</v>
      </c>
      <c r="E1672">
        <v>0.8</v>
      </c>
      <c r="F1672" s="3" t="s">
        <v>17</v>
      </c>
      <c r="G1672" s="3" t="s">
        <v>16</v>
      </c>
      <c r="H1672" s="3" t="s">
        <v>17</v>
      </c>
      <c r="I1672" s="3" t="s">
        <v>17</v>
      </c>
      <c r="J1672" s="3" t="s">
        <v>17</v>
      </c>
      <c r="K1672" s="3" t="s">
        <v>17</v>
      </c>
      <c r="L1672" s="3" t="s">
        <v>17</v>
      </c>
      <c r="M1672" s="3" t="s">
        <v>17</v>
      </c>
      <c r="N1672" s="3" t="s">
        <v>17</v>
      </c>
    </row>
    <row r="1673" spans="1:14" x14ac:dyDescent="0.25">
      <c r="A1673" s="3" t="s">
        <v>44</v>
      </c>
      <c r="B1673" s="3">
        <v>50</v>
      </c>
      <c r="C1673" s="3">
        <f>YEAR(D1673)</f>
        <v>2013</v>
      </c>
      <c r="D1673" s="1">
        <v>41417</v>
      </c>
      <c r="E1673">
        <v>1.6</v>
      </c>
      <c r="F1673" s="3" t="s">
        <v>17</v>
      </c>
      <c r="G1673" s="3" t="s">
        <v>16</v>
      </c>
      <c r="H1673" s="3" t="s">
        <v>17</v>
      </c>
      <c r="I1673" s="3" t="s">
        <v>17</v>
      </c>
      <c r="J1673" s="3" t="s">
        <v>17</v>
      </c>
      <c r="K1673" s="3" t="s">
        <v>17</v>
      </c>
      <c r="L1673" s="3" t="s">
        <v>17</v>
      </c>
      <c r="M1673" s="3" t="s">
        <v>17</v>
      </c>
      <c r="N1673" s="3" t="s">
        <v>17</v>
      </c>
    </row>
    <row r="1674" spans="1:14" x14ac:dyDescent="0.25">
      <c r="A1674" s="3" t="s">
        <v>44</v>
      </c>
      <c r="B1674" s="3">
        <v>50</v>
      </c>
      <c r="C1674" s="3">
        <f>YEAR(D1674)</f>
        <v>2013</v>
      </c>
      <c r="D1674" s="1">
        <v>41417</v>
      </c>
      <c r="E1674">
        <v>2.8</v>
      </c>
      <c r="F1674" s="3" t="s">
        <v>17</v>
      </c>
      <c r="G1674" s="3" t="s">
        <v>16</v>
      </c>
      <c r="H1674" s="3" t="s">
        <v>17</v>
      </c>
      <c r="I1674" s="3" t="s">
        <v>17</v>
      </c>
      <c r="J1674" s="3" t="s">
        <v>17</v>
      </c>
      <c r="K1674" s="3" t="s">
        <v>17</v>
      </c>
      <c r="L1674" s="3" t="s">
        <v>17</v>
      </c>
      <c r="M1674" s="3" t="s">
        <v>17</v>
      </c>
      <c r="N1674" s="3" t="s">
        <v>17</v>
      </c>
    </row>
    <row r="1675" spans="1:14" x14ac:dyDescent="0.25">
      <c r="A1675" s="3" t="s">
        <v>44</v>
      </c>
      <c r="B1675" s="3">
        <v>50</v>
      </c>
      <c r="C1675" s="3">
        <f>YEAR(D1675)</f>
        <v>2013</v>
      </c>
      <c r="D1675" s="1">
        <v>41417</v>
      </c>
      <c r="E1675">
        <v>3.8</v>
      </c>
      <c r="F1675" s="3" t="s">
        <v>17</v>
      </c>
      <c r="G1675" s="3" t="s">
        <v>16</v>
      </c>
      <c r="H1675" s="3" t="s">
        <v>17</v>
      </c>
      <c r="I1675" s="3" t="s">
        <v>17</v>
      </c>
      <c r="J1675" s="3" t="s">
        <v>17</v>
      </c>
      <c r="K1675" s="3" t="s">
        <v>17</v>
      </c>
      <c r="L1675" s="3" t="s">
        <v>17</v>
      </c>
      <c r="M1675" s="3" t="s">
        <v>17</v>
      </c>
      <c r="N1675" s="3" t="s">
        <v>17</v>
      </c>
    </row>
    <row r="1676" spans="1:14" x14ac:dyDescent="0.25">
      <c r="A1676" s="3" t="s">
        <v>44</v>
      </c>
      <c r="B1676" s="3">
        <v>50</v>
      </c>
      <c r="C1676" s="3">
        <f>YEAR(D1676)</f>
        <v>2013</v>
      </c>
      <c r="D1676" s="1">
        <v>41417</v>
      </c>
      <c r="E1676">
        <v>5</v>
      </c>
      <c r="F1676" s="3" t="s">
        <v>17</v>
      </c>
      <c r="G1676" s="3" t="s">
        <v>16</v>
      </c>
      <c r="H1676" s="3" t="s">
        <v>17</v>
      </c>
      <c r="I1676" s="3" t="s">
        <v>17</v>
      </c>
      <c r="J1676" s="3" t="s">
        <v>17</v>
      </c>
      <c r="K1676" s="3" t="s">
        <v>17</v>
      </c>
      <c r="L1676" s="3" t="s">
        <v>17</v>
      </c>
      <c r="M1676" s="3" t="s">
        <v>17</v>
      </c>
      <c r="N1676" s="3" t="s">
        <v>17</v>
      </c>
    </row>
    <row r="1677" spans="1:14" x14ac:dyDescent="0.25">
      <c r="A1677" s="3" t="s">
        <v>44</v>
      </c>
      <c r="B1677" s="3">
        <v>50</v>
      </c>
      <c r="C1677" s="3">
        <f>YEAR(D1677)</f>
        <v>2013</v>
      </c>
      <c r="D1677" s="1">
        <v>41417</v>
      </c>
      <c r="E1677">
        <v>6.2</v>
      </c>
      <c r="F1677" s="3" t="s">
        <v>17</v>
      </c>
      <c r="G1677" s="3" t="s">
        <v>16</v>
      </c>
      <c r="H1677" s="3" t="s">
        <v>17</v>
      </c>
      <c r="I1677" s="3" t="s">
        <v>17</v>
      </c>
      <c r="J1677" s="3" t="s">
        <v>17</v>
      </c>
      <c r="K1677" s="3" t="s">
        <v>17</v>
      </c>
      <c r="L1677" s="3" t="s">
        <v>17</v>
      </c>
      <c r="M1677" s="3" t="s">
        <v>17</v>
      </c>
      <c r="N1677" s="3" t="s">
        <v>17</v>
      </c>
    </row>
    <row r="1678" spans="1:14" x14ac:dyDescent="0.25">
      <c r="A1678" s="3" t="s">
        <v>44</v>
      </c>
      <c r="B1678" s="3">
        <v>50</v>
      </c>
      <c r="C1678" s="3">
        <f>YEAR(D1678)</f>
        <v>2013</v>
      </c>
      <c r="D1678" s="1">
        <v>41417</v>
      </c>
      <c r="E1678">
        <v>8</v>
      </c>
      <c r="F1678" s="3" t="s">
        <v>17</v>
      </c>
      <c r="G1678" s="3" t="s">
        <v>16</v>
      </c>
      <c r="H1678" s="3" t="s">
        <v>17</v>
      </c>
      <c r="I1678" s="3" t="s">
        <v>17</v>
      </c>
      <c r="J1678" s="3" t="s">
        <v>17</v>
      </c>
      <c r="K1678" s="3" t="s">
        <v>17</v>
      </c>
      <c r="L1678" s="3" t="s">
        <v>17</v>
      </c>
      <c r="M1678" s="3" t="s">
        <v>17</v>
      </c>
      <c r="N1678" s="3" t="s">
        <v>17</v>
      </c>
    </row>
    <row r="1679" spans="1:14" x14ac:dyDescent="0.25">
      <c r="A1679" s="3" t="s">
        <v>44</v>
      </c>
      <c r="B1679" s="3">
        <v>50</v>
      </c>
      <c r="C1679" s="3">
        <f>YEAR(D1679)</f>
        <v>2013</v>
      </c>
      <c r="D1679" s="1">
        <v>41424</v>
      </c>
      <c r="E1679">
        <v>0.1</v>
      </c>
      <c r="F1679" s="3" t="s">
        <v>17</v>
      </c>
      <c r="G1679" s="3" t="s">
        <v>16</v>
      </c>
      <c r="H1679" s="3" t="s">
        <v>17</v>
      </c>
      <c r="I1679" s="3" t="s">
        <v>17</v>
      </c>
      <c r="J1679" s="3" t="s">
        <v>17</v>
      </c>
      <c r="K1679" s="3" t="s">
        <v>17</v>
      </c>
      <c r="L1679" s="3" t="s">
        <v>17</v>
      </c>
      <c r="M1679" s="3" t="s">
        <v>17</v>
      </c>
      <c r="N1679" s="3" t="s">
        <v>17</v>
      </c>
    </row>
    <row r="1680" spans="1:14" x14ac:dyDescent="0.25">
      <c r="A1680" s="3" t="s">
        <v>44</v>
      </c>
      <c r="B1680" s="3">
        <v>50</v>
      </c>
      <c r="C1680" s="3">
        <f>YEAR(D1680)</f>
        <v>2013</v>
      </c>
      <c r="D1680" s="1">
        <v>41424</v>
      </c>
      <c r="E1680">
        <v>0.8</v>
      </c>
      <c r="F1680" s="3" t="s">
        <v>17</v>
      </c>
      <c r="G1680" s="3" t="s">
        <v>16</v>
      </c>
      <c r="H1680" s="3" t="s">
        <v>17</v>
      </c>
      <c r="I1680" s="3" t="s">
        <v>17</v>
      </c>
      <c r="J1680" s="3" t="s">
        <v>17</v>
      </c>
      <c r="K1680" s="3" t="s">
        <v>17</v>
      </c>
      <c r="L1680" s="3" t="s">
        <v>17</v>
      </c>
      <c r="M1680" s="3" t="s">
        <v>17</v>
      </c>
      <c r="N1680" s="3" t="s">
        <v>17</v>
      </c>
    </row>
    <row r="1681" spans="1:14" x14ac:dyDescent="0.25">
      <c r="A1681" s="3" t="s">
        <v>44</v>
      </c>
      <c r="B1681" s="3">
        <v>50</v>
      </c>
      <c r="C1681" s="3">
        <f>YEAR(D1681)</f>
        <v>2013</v>
      </c>
      <c r="D1681" s="1">
        <v>41424</v>
      </c>
      <c r="E1681">
        <v>1.6</v>
      </c>
      <c r="F1681" s="3" t="s">
        <v>17</v>
      </c>
      <c r="G1681" s="3" t="s">
        <v>16</v>
      </c>
      <c r="H1681" s="3" t="s">
        <v>17</v>
      </c>
      <c r="I1681" s="3" t="s">
        <v>17</v>
      </c>
      <c r="J1681" s="3" t="s">
        <v>17</v>
      </c>
      <c r="K1681" s="3" t="s">
        <v>17</v>
      </c>
      <c r="L1681" s="3" t="s">
        <v>17</v>
      </c>
      <c r="M1681" s="3" t="s">
        <v>17</v>
      </c>
      <c r="N1681" s="3" t="s">
        <v>17</v>
      </c>
    </row>
    <row r="1682" spans="1:14" x14ac:dyDescent="0.25">
      <c r="A1682" s="3" t="s">
        <v>44</v>
      </c>
      <c r="B1682" s="3">
        <v>50</v>
      </c>
      <c r="C1682" s="3">
        <f>YEAR(D1682)</f>
        <v>2013</v>
      </c>
      <c r="D1682" s="1">
        <v>41424</v>
      </c>
      <c r="E1682">
        <v>2.8</v>
      </c>
      <c r="F1682" s="3" t="s">
        <v>17</v>
      </c>
      <c r="G1682" s="3" t="s">
        <v>16</v>
      </c>
      <c r="H1682" s="3" t="s">
        <v>17</v>
      </c>
      <c r="I1682" s="3" t="s">
        <v>17</v>
      </c>
      <c r="J1682" s="3" t="s">
        <v>17</v>
      </c>
      <c r="K1682" s="3" t="s">
        <v>17</v>
      </c>
      <c r="L1682" s="3" t="s">
        <v>17</v>
      </c>
      <c r="M1682" s="3" t="s">
        <v>17</v>
      </c>
      <c r="N1682" s="3" t="s">
        <v>17</v>
      </c>
    </row>
    <row r="1683" spans="1:14" x14ac:dyDescent="0.25">
      <c r="A1683" s="3" t="s">
        <v>44</v>
      </c>
      <c r="B1683" s="3">
        <v>50</v>
      </c>
      <c r="C1683" s="3">
        <f>YEAR(D1683)</f>
        <v>2013</v>
      </c>
      <c r="D1683" s="1">
        <v>41424</v>
      </c>
      <c r="E1683">
        <v>3.8</v>
      </c>
      <c r="F1683" s="3" t="s">
        <v>17</v>
      </c>
      <c r="G1683" s="3" t="s">
        <v>16</v>
      </c>
      <c r="H1683" s="3" t="s">
        <v>17</v>
      </c>
      <c r="I1683" s="3" t="s">
        <v>17</v>
      </c>
      <c r="J1683" s="3" t="s">
        <v>17</v>
      </c>
      <c r="K1683" s="3" t="s">
        <v>17</v>
      </c>
      <c r="L1683" s="3" t="s">
        <v>17</v>
      </c>
      <c r="M1683" s="3" t="s">
        <v>17</v>
      </c>
      <c r="N1683" s="3" t="s">
        <v>17</v>
      </c>
    </row>
    <row r="1684" spans="1:14" x14ac:dyDescent="0.25">
      <c r="A1684" s="3" t="s">
        <v>44</v>
      </c>
      <c r="B1684" s="3">
        <v>50</v>
      </c>
      <c r="C1684" s="3">
        <f>YEAR(D1684)</f>
        <v>2013</v>
      </c>
      <c r="D1684" s="1">
        <v>41424</v>
      </c>
      <c r="E1684">
        <v>5</v>
      </c>
      <c r="F1684" s="3" t="s">
        <v>17</v>
      </c>
      <c r="G1684" s="3" t="s">
        <v>16</v>
      </c>
      <c r="H1684" s="3" t="s">
        <v>17</v>
      </c>
      <c r="I1684" s="3" t="s">
        <v>17</v>
      </c>
      <c r="J1684" s="3" t="s">
        <v>17</v>
      </c>
      <c r="K1684" s="3" t="s">
        <v>17</v>
      </c>
      <c r="L1684" s="3" t="s">
        <v>17</v>
      </c>
      <c r="M1684" s="3" t="s">
        <v>17</v>
      </c>
      <c r="N1684" s="3" t="s">
        <v>17</v>
      </c>
    </row>
    <row r="1685" spans="1:14" x14ac:dyDescent="0.25">
      <c r="A1685" s="3" t="s">
        <v>44</v>
      </c>
      <c r="B1685" s="3">
        <v>50</v>
      </c>
      <c r="C1685" s="3">
        <f>YEAR(D1685)</f>
        <v>2013</v>
      </c>
      <c r="D1685" s="1">
        <v>41424</v>
      </c>
      <c r="E1685">
        <v>6.2</v>
      </c>
      <c r="F1685" s="3" t="s">
        <v>17</v>
      </c>
      <c r="G1685" s="3" t="s">
        <v>16</v>
      </c>
      <c r="H1685" s="3" t="s">
        <v>17</v>
      </c>
      <c r="I1685" s="3" t="s">
        <v>17</v>
      </c>
      <c r="J1685" s="3" t="s">
        <v>17</v>
      </c>
      <c r="K1685" s="3" t="s">
        <v>17</v>
      </c>
      <c r="L1685" s="3" t="s">
        <v>17</v>
      </c>
      <c r="M1685" s="3" t="s">
        <v>17</v>
      </c>
      <c r="N1685" s="3" t="s">
        <v>17</v>
      </c>
    </row>
    <row r="1686" spans="1:14" x14ac:dyDescent="0.25">
      <c r="A1686" s="3" t="s">
        <v>44</v>
      </c>
      <c r="B1686" s="3">
        <v>50</v>
      </c>
      <c r="C1686" s="3">
        <f>YEAR(D1686)</f>
        <v>2013</v>
      </c>
      <c r="D1686" s="1">
        <v>41424</v>
      </c>
      <c r="E1686">
        <v>8</v>
      </c>
      <c r="F1686" s="3" t="s">
        <v>17</v>
      </c>
      <c r="G1686" s="3" t="s">
        <v>16</v>
      </c>
      <c r="H1686" s="3" t="s">
        <v>17</v>
      </c>
      <c r="I1686" s="3" t="s">
        <v>17</v>
      </c>
      <c r="J1686" s="3" t="s">
        <v>17</v>
      </c>
      <c r="K1686" s="3" t="s">
        <v>17</v>
      </c>
      <c r="L1686" s="3" t="s">
        <v>17</v>
      </c>
      <c r="M1686" s="3" t="s">
        <v>17</v>
      </c>
      <c r="N1686" s="3" t="s">
        <v>17</v>
      </c>
    </row>
    <row r="1687" spans="1:14" x14ac:dyDescent="0.25">
      <c r="A1687" s="3" t="s">
        <v>44</v>
      </c>
      <c r="B1687" s="3">
        <v>50</v>
      </c>
      <c r="C1687" s="3">
        <f>YEAR(D1687)</f>
        <v>2013</v>
      </c>
      <c r="D1687" s="1">
        <v>41431</v>
      </c>
      <c r="E1687">
        <v>0.1</v>
      </c>
      <c r="F1687" s="3" t="s">
        <v>17</v>
      </c>
      <c r="G1687" s="3" t="s">
        <v>16</v>
      </c>
      <c r="H1687" s="3" t="s">
        <v>17</v>
      </c>
      <c r="I1687" s="3" t="s">
        <v>17</v>
      </c>
      <c r="J1687" s="3" t="s">
        <v>17</v>
      </c>
      <c r="K1687" s="3" t="s">
        <v>17</v>
      </c>
      <c r="L1687" s="3" t="s">
        <v>17</v>
      </c>
      <c r="M1687" s="3" t="s">
        <v>17</v>
      </c>
      <c r="N1687" s="3" t="s">
        <v>17</v>
      </c>
    </row>
    <row r="1688" spans="1:14" x14ac:dyDescent="0.25">
      <c r="A1688" s="3" t="s">
        <v>44</v>
      </c>
      <c r="B1688" s="3">
        <v>50</v>
      </c>
      <c r="C1688" s="3">
        <f>YEAR(D1688)</f>
        <v>2013</v>
      </c>
      <c r="D1688" s="1">
        <v>41431</v>
      </c>
      <c r="E1688">
        <v>0.8</v>
      </c>
      <c r="F1688" s="3" t="s">
        <v>17</v>
      </c>
      <c r="G1688" s="3" t="s">
        <v>16</v>
      </c>
      <c r="H1688" s="3" t="s">
        <v>17</v>
      </c>
      <c r="I1688" s="3" t="s">
        <v>17</v>
      </c>
      <c r="J1688" s="3" t="s">
        <v>17</v>
      </c>
      <c r="K1688" s="3" t="s">
        <v>17</v>
      </c>
      <c r="L1688" s="3" t="s">
        <v>17</v>
      </c>
      <c r="M1688" s="3" t="s">
        <v>17</v>
      </c>
      <c r="N1688" s="3" t="s">
        <v>17</v>
      </c>
    </row>
    <row r="1689" spans="1:14" x14ac:dyDescent="0.25">
      <c r="A1689" s="3" t="s">
        <v>44</v>
      </c>
      <c r="B1689" s="3">
        <v>50</v>
      </c>
      <c r="C1689" s="3">
        <f>YEAR(D1689)</f>
        <v>2013</v>
      </c>
      <c r="D1689" s="1">
        <v>41431</v>
      </c>
      <c r="E1689">
        <v>1.6</v>
      </c>
      <c r="F1689" s="3" t="s">
        <v>17</v>
      </c>
      <c r="G1689" s="3" t="s">
        <v>16</v>
      </c>
      <c r="H1689" s="3" t="s">
        <v>17</v>
      </c>
      <c r="I1689" s="3" t="s">
        <v>17</v>
      </c>
      <c r="J1689" s="3" t="s">
        <v>17</v>
      </c>
      <c r="K1689" s="3" t="s">
        <v>17</v>
      </c>
      <c r="L1689" s="3" t="s">
        <v>17</v>
      </c>
      <c r="M1689" s="3" t="s">
        <v>17</v>
      </c>
      <c r="N1689" s="3" t="s">
        <v>17</v>
      </c>
    </row>
    <row r="1690" spans="1:14" x14ac:dyDescent="0.25">
      <c r="A1690" s="3" t="s">
        <v>44</v>
      </c>
      <c r="B1690" s="3">
        <v>50</v>
      </c>
      <c r="C1690" s="3">
        <f>YEAR(D1690)</f>
        <v>2013</v>
      </c>
      <c r="D1690" s="1">
        <v>41431</v>
      </c>
      <c r="E1690">
        <v>2.8</v>
      </c>
      <c r="F1690" s="3" t="s">
        <v>17</v>
      </c>
      <c r="G1690" s="3" t="s">
        <v>16</v>
      </c>
      <c r="H1690" s="3" t="s">
        <v>17</v>
      </c>
      <c r="I1690" s="3" t="s">
        <v>17</v>
      </c>
      <c r="J1690" s="3" t="s">
        <v>17</v>
      </c>
      <c r="K1690" s="3" t="s">
        <v>17</v>
      </c>
      <c r="L1690" s="3" t="s">
        <v>17</v>
      </c>
      <c r="M1690" s="3" t="s">
        <v>17</v>
      </c>
      <c r="N1690" s="3" t="s">
        <v>17</v>
      </c>
    </row>
    <row r="1691" spans="1:14" x14ac:dyDescent="0.25">
      <c r="A1691" s="3" t="s">
        <v>44</v>
      </c>
      <c r="B1691" s="3">
        <v>50</v>
      </c>
      <c r="C1691" s="3">
        <f>YEAR(D1691)</f>
        <v>2013</v>
      </c>
      <c r="D1691" s="1">
        <v>41431</v>
      </c>
      <c r="E1691">
        <v>3.8</v>
      </c>
      <c r="F1691" s="3" t="s">
        <v>17</v>
      </c>
      <c r="G1691" s="3" t="s">
        <v>16</v>
      </c>
      <c r="H1691" s="3" t="s">
        <v>17</v>
      </c>
      <c r="I1691" s="3" t="s">
        <v>17</v>
      </c>
      <c r="J1691" s="3" t="s">
        <v>17</v>
      </c>
      <c r="K1691" s="3" t="s">
        <v>17</v>
      </c>
      <c r="L1691" s="3" t="s">
        <v>17</v>
      </c>
      <c r="M1691" s="3" t="s">
        <v>17</v>
      </c>
      <c r="N1691" s="3" t="s">
        <v>17</v>
      </c>
    </row>
    <row r="1692" spans="1:14" x14ac:dyDescent="0.25">
      <c r="A1692" s="3" t="s">
        <v>44</v>
      </c>
      <c r="B1692" s="3">
        <v>50</v>
      </c>
      <c r="C1692" s="3">
        <f>YEAR(D1692)</f>
        <v>2013</v>
      </c>
      <c r="D1692" s="1">
        <v>41431</v>
      </c>
      <c r="E1692">
        <v>5</v>
      </c>
      <c r="F1692" s="3" t="s">
        <v>17</v>
      </c>
      <c r="G1692" s="3" t="s">
        <v>16</v>
      </c>
      <c r="H1692" s="3" t="s">
        <v>17</v>
      </c>
      <c r="I1692" s="3" t="s">
        <v>17</v>
      </c>
      <c r="J1692" s="3" t="s">
        <v>17</v>
      </c>
      <c r="K1692" s="3" t="s">
        <v>17</v>
      </c>
      <c r="L1692" s="3" t="s">
        <v>17</v>
      </c>
      <c r="M1692" s="3" t="s">
        <v>17</v>
      </c>
      <c r="N1692" s="3" t="s">
        <v>17</v>
      </c>
    </row>
    <row r="1693" spans="1:14" x14ac:dyDescent="0.25">
      <c r="A1693" s="3" t="s">
        <v>44</v>
      </c>
      <c r="B1693" s="3">
        <v>50</v>
      </c>
      <c r="C1693" s="3">
        <f>YEAR(D1693)</f>
        <v>2013</v>
      </c>
      <c r="D1693" s="1">
        <v>41431</v>
      </c>
      <c r="E1693">
        <v>6.2</v>
      </c>
      <c r="F1693" s="3" t="s">
        <v>17</v>
      </c>
      <c r="G1693" s="3" t="s">
        <v>16</v>
      </c>
      <c r="H1693" s="3" t="s">
        <v>17</v>
      </c>
      <c r="I1693" s="3" t="s">
        <v>17</v>
      </c>
      <c r="J1693" s="3" t="s">
        <v>17</v>
      </c>
      <c r="K1693" s="3" t="s">
        <v>17</v>
      </c>
      <c r="L1693" s="3" t="s">
        <v>17</v>
      </c>
      <c r="M1693" s="3" t="s">
        <v>17</v>
      </c>
      <c r="N1693" s="3" t="s">
        <v>17</v>
      </c>
    </row>
    <row r="1694" spans="1:14" x14ac:dyDescent="0.25">
      <c r="A1694" s="3" t="s">
        <v>44</v>
      </c>
      <c r="B1694" s="3">
        <v>50</v>
      </c>
      <c r="C1694" s="3">
        <f>YEAR(D1694)</f>
        <v>2013</v>
      </c>
      <c r="D1694" s="1">
        <v>41431</v>
      </c>
      <c r="E1694">
        <v>8</v>
      </c>
      <c r="F1694" s="3" t="s">
        <v>17</v>
      </c>
      <c r="G1694" s="3" t="s">
        <v>16</v>
      </c>
      <c r="H1694" s="3" t="s">
        <v>17</v>
      </c>
      <c r="I1694" s="3" t="s">
        <v>17</v>
      </c>
      <c r="J1694" s="3" t="s">
        <v>17</v>
      </c>
      <c r="K1694" s="3" t="s">
        <v>17</v>
      </c>
      <c r="L1694" s="3" t="s">
        <v>17</v>
      </c>
      <c r="M1694" s="3" t="s">
        <v>17</v>
      </c>
      <c r="N1694" s="3" t="s">
        <v>17</v>
      </c>
    </row>
    <row r="1695" spans="1:14" x14ac:dyDescent="0.25">
      <c r="A1695" s="3" t="s">
        <v>44</v>
      </c>
      <c r="B1695" s="3">
        <v>50</v>
      </c>
      <c r="C1695" s="3">
        <f>YEAR(D1695)</f>
        <v>2013</v>
      </c>
      <c r="D1695" s="1">
        <v>41438</v>
      </c>
      <c r="E1695">
        <v>0.1</v>
      </c>
      <c r="F1695" s="3" t="s">
        <v>17</v>
      </c>
      <c r="G1695" s="3" t="s">
        <v>16</v>
      </c>
      <c r="H1695" s="3" t="s">
        <v>17</v>
      </c>
      <c r="I1695" s="3" t="s">
        <v>17</v>
      </c>
      <c r="J1695" s="3" t="s">
        <v>17</v>
      </c>
      <c r="K1695" s="3" t="s">
        <v>17</v>
      </c>
      <c r="L1695" s="3" t="s">
        <v>17</v>
      </c>
      <c r="M1695" s="3" t="s">
        <v>17</v>
      </c>
      <c r="N1695" s="3" t="s">
        <v>17</v>
      </c>
    </row>
    <row r="1696" spans="1:14" x14ac:dyDescent="0.25">
      <c r="A1696" s="3" t="s">
        <v>44</v>
      </c>
      <c r="B1696" s="3">
        <v>50</v>
      </c>
      <c r="C1696" s="3">
        <f>YEAR(D1696)</f>
        <v>2013</v>
      </c>
      <c r="D1696" s="1">
        <v>41438</v>
      </c>
      <c r="E1696">
        <v>1.6</v>
      </c>
      <c r="F1696" s="3" t="s">
        <v>17</v>
      </c>
      <c r="G1696" s="3" t="s">
        <v>16</v>
      </c>
      <c r="H1696" s="3" t="s">
        <v>17</v>
      </c>
      <c r="I1696" s="3" t="s">
        <v>17</v>
      </c>
      <c r="J1696" s="3" t="s">
        <v>17</v>
      </c>
      <c r="K1696" s="3" t="s">
        <v>17</v>
      </c>
      <c r="L1696" s="3" t="s">
        <v>17</v>
      </c>
      <c r="M1696" s="3" t="s">
        <v>17</v>
      </c>
      <c r="N1696" s="3" t="s">
        <v>17</v>
      </c>
    </row>
    <row r="1697" spans="1:14" x14ac:dyDescent="0.25">
      <c r="A1697" s="3" t="s">
        <v>44</v>
      </c>
      <c r="B1697" s="3">
        <v>50</v>
      </c>
      <c r="C1697" s="3">
        <f>YEAR(D1697)</f>
        <v>2013</v>
      </c>
      <c r="D1697" s="1">
        <v>41438</v>
      </c>
      <c r="E1697">
        <v>3.8</v>
      </c>
      <c r="F1697" s="3" t="s">
        <v>17</v>
      </c>
      <c r="G1697" s="3" t="s">
        <v>16</v>
      </c>
      <c r="H1697" s="3" t="s">
        <v>17</v>
      </c>
      <c r="I1697" s="3" t="s">
        <v>17</v>
      </c>
      <c r="J1697" s="3" t="s">
        <v>17</v>
      </c>
      <c r="K1697" s="3" t="s">
        <v>17</v>
      </c>
      <c r="L1697" s="3" t="s">
        <v>17</v>
      </c>
      <c r="M1697" s="3" t="s">
        <v>17</v>
      </c>
      <c r="N1697" s="3" t="s">
        <v>17</v>
      </c>
    </row>
    <row r="1698" spans="1:14" x14ac:dyDescent="0.25">
      <c r="A1698" s="3" t="s">
        <v>44</v>
      </c>
      <c r="B1698" s="3">
        <v>50</v>
      </c>
      <c r="C1698" s="3">
        <f>YEAR(D1698)</f>
        <v>2013</v>
      </c>
      <c r="D1698" s="1">
        <v>41438</v>
      </c>
      <c r="E1698">
        <v>5</v>
      </c>
      <c r="F1698" s="3" t="s">
        <v>17</v>
      </c>
      <c r="G1698" s="3" t="s">
        <v>16</v>
      </c>
      <c r="H1698" s="3" t="s">
        <v>17</v>
      </c>
      <c r="I1698" s="3" t="s">
        <v>17</v>
      </c>
      <c r="J1698" s="3" t="s">
        <v>17</v>
      </c>
      <c r="K1698" s="3" t="s">
        <v>17</v>
      </c>
      <c r="L1698" s="3" t="s">
        <v>17</v>
      </c>
      <c r="M1698" s="3" t="s">
        <v>17</v>
      </c>
      <c r="N1698" s="3" t="s">
        <v>17</v>
      </c>
    </row>
    <row r="1699" spans="1:14" x14ac:dyDescent="0.25">
      <c r="A1699" s="3" t="s">
        <v>44</v>
      </c>
      <c r="B1699" s="3">
        <v>50</v>
      </c>
      <c r="C1699" s="3">
        <f>YEAR(D1699)</f>
        <v>2013</v>
      </c>
      <c r="D1699" s="1">
        <v>41438</v>
      </c>
      <c r="E1699">
        <v>6.2</v>
      </c>
      <c r="F1699" s="3" t="s">
        <v>17</v>
      </c>
      <c r="G1699" s="3" t="s">
        <v>16</v>
      </c>
      <c r="H1699" s="3" t="s">
        <v>17</v>
      </c>
      <c r="I1699" s="3" t="s">
        <v>17</v>
      </c>
      <c r="J1699" s="3" t="s">
        <v>17</v>
      </c>
      <c r="K1699" s="3" t="s">
        <v>17</v>
      </c>
      <c r="L1699" s="3" t="s">
        <v>17</v>
      </c>
      <c r="M1699" s="3" t="s">
        <v>17</v>
      </c>
      <c r="N1699" s="3" t="s">
        <v>17</v>
      </c>
    </row>
    <row r="1700" spans="1:14" x14ac:dyDescent="0.25">
      <c r="A1700" s="3" t="s">
        <v>44</v>
      </c>
      <c r="B1700" s="3">
        <v>50</v>
      </c>
      <c r="C1700" s="3">
        <f>YEAR(D1700)</f>
        <v>2013</v>
      </c>
      <c r="D1700" s="1">
        <v>41438</v>
      </c>
      <c r="E1700">
        <v>8</v>
      </c>
      <c r="F1700" s="3" t="s">
        <v>17</v>
      </c>
      <c r="G1700" s="3" t="s">
        <v>16</v>
      </c>
      <c r="H1700" s="3" t="s">
        <v>17</v>
      </c>
      <c r="I1700" s="3" t="s">
        <v>17</v>
      </c>
      <c r="J1700" s="3" t="s">
        <v>17</v>
      </c>
      <c r="K1700" s="3" t="s">
        <v>17</v>
      </c>
      <c r="L1700" s="3" t="s">
        <v>17</v>
      </c>
      <c r="M1700" s="3" t="s">
        <v>17</v>
      </c>
      <c r="N1700" s="3" t="s">
        <v>17</v>
      </c>
    </row>
    <row r="1701" spans="1:14" x14ac:dyDescent="0.25">
      <c r="A1701" s="3" t="s">
        <v>44</v>
      </c>
      <c r="B1701" s="3">
        <v>50</v>
      </c>
      <c r="C1701" s="3">
        <f>YEAR(D1701)</f>
        <v>2013</v>
      </c>
      <c r="D1701" s="1">
        <v>41445</v>
      </c>
      <c r="E1701">
        <v>0.1</v>
      </c>
      <c r="F1701" s="3" t="s">
        <v>17</v>
      </c>
      <c r="G1701" s="3" t="s">
        <v>16</v>
      </c>
      <c r="H1701" s="3" t="s">
        <v>17</v>
      </c>
      <c r="I1701" s="3" t="s">
        <v>17</v>
      </c>
      <c r="J1701" s="3" t="s">
        <v>17</v>
      </c>
      <c r="K1701" s="3" t="s">
        <v>17</v>
      </c>
      <c r="L1701" s="3" t="s">
        <v>17</v>
      </c>
      <c r="M1701" s="3" t="s">
        <v>17</v>
      </c>
      <c r="N1701" s="3" t="s">
        <v>17</v>
      </c>
    </row>
    <row r="1702" spans="1:14" x14ac:dyDescent="0.25">
      <c r="A1702" s="3" t="s">
        <v>44</v>
      </c>
      <c r="B1702" s="3">
        <v>50</v>
      </c>
      <c r="C1702" s="3">
        <f>YEAR(D1702)</f>
        <v>2013</v>
      </c>
      <c r="D1702" s="1">
        <v>41445</v>
      </c>
      <c r="E1702">
        <v>0.8</v>
      </c>
      <c r="F1702" s="3" t="s">
        <v>17</v>
      </c>
      <c r="G1702" s="3" t="s">
        <v>16</v>
      </c>
      <c r="H1702" s="3" t="s">
        <v>17</v>
      </c>
      <c r="I1702" s="3" t="s">
        <v>17</v>
      </c>
      <c r="J1702" s="3" t="s">
        <v>17</v>
      </c>
      <c r="K1702" s="3" t="s">
        <v>17</v>
      </c>
      <c r="L1702" s="3" t="s">
        <v>17</v>
      </c>
      <c r="M1702" s="3" t="s">
        <v>17</v>
      </c>
      <c r="N1702" s="3" t="s">
        <v>17</v>
      </c>
    </row>
    <row r="1703" spans="1:14" x14ac:dyDescent="0.25">
      <c r="A1703" s="3" t="s">
        <v>44</v>
      </c>
      <c r="B1703" s="3">
        <v>50</v>
      </c>
      <c r="C1703" s="3">
        <f>YEAR(D1703)</f>
        <v>2013</v>
      </c>
      <c r="D1703" s="1">
        <v>41445</v>
      </c>
      <c r="E1703">
        <v>1.6</v>
      </c>
      <c r="F1703" s="3" t="s">
        <v>17</v>
      </c>
      <c r="G1703" s="3" t="s">
        <v>16</v>
      </c>
      <c r="H1703" s="3" t="s">
        <v>17</v>
      </c>
      <c r="I1703" s="3" t="s">
        <v>17</v>
      </c>
      <c r="J1703" s="3" t="s">
        <v>17</v>
      </c>
      <c r="K1703" s="3" t="s">
        <v>17</v>
      </c>
      <c r="L1703" s="3" t="s">
        <v>17</v>
      </c>
      <c r="M1703" s="3" t="s">
        <v>17</v>
      </c>
      <c r="N1703" s="3" t="s">
        <v>17</v>
      </c>
    </row>
    <row r="1704" spans="1:14" x14ac:dyDescent="0.25">
      <c r="A1704" s="3" t="s">
        <v>44</v>
      </c>
      <c r="B1704" s="3">
        <v>50</v>
      </c>
      <c r="C1704" s="3">
        <f>YEAR(D1704)</f>
        <v>2013</v>
      </c>
      <c r="D1704" s="1">
        <v>41445</v>
      </c>
      <c r="E1704">
        <v>2.8</v>
      </c>
      <c r="F1704" s="3" t="s">
        <v>17</v>
      </c>
      <c r="G1704" s="3" t="s">
        <v>16</v>
      </c>
      <c r="H1704" s="3" t="s">
        <v>17</v>
      </c>
      <c r="I1704" s="3" t="s">
        <v>17</v>
      </c>
      <c r="J1704" s="3" t="s">
        <v>17</v>
      </c>
      <c r="K1704" s="3" t="s">
        <v>17</v>
      </c>
      <c r="L1704" s="3" t="s">
        <v>17</v>
      </c>
      <c r="M1704" s="3" t="s">
        <v>17</v>
      </c>
      <c r="N1704" s="3" t="s">
        <v>17</v>
      </c>
    </row>
    <row r="1705" spans="1:14" x14ac:dyDescent="0.25">
      <c r="A1705" s="3" t="s">
        <v>44</v>
      </c>
      <c r="B1705" s="3">
        <v>50</v>
      </c>
      <c r="C1705" s="3">
        <f>YEAR(D1705)</f>
        <v>2013</v>
      </c>
      <c r="D1705" s="1">
        <v>41445</v>
      </c>
      <c r="E1705">
        <v>3.8</v>
      </c>
      <c r="F1705" s="3" t="s">
        <v>17</v>
      </c>
      <c r="G1705" s="3" t="s">
        <v>16</v>
      </c>
      <c r="H1705" s="3" t="s">
        <v>17</v>
      </c>
      <c r="I1705" s="3" t="s">
        <v>17</v>
      </c>
      <c r="J1705" s="3" t="s">
        <v>17</v>
      </c>
      <c r="K1705" s="3" t="s">
        <v>17</v>
      </c>
      <c r="L1705" s="3" t="s">
        <v>17</v>
      </c>
      <c r="M1705" s="3" t="s">
        <v>17</v>
      </c>
      <c r="N1705" s="3" t="s">
        <v>17</v>
      </c>
    </row>
    <row r="1706" spans="1:14" x14ac:dyDescent="0.25">
      <c r="A1706" s="3" t="s">
        <v>44</v>
      </c>
      <c r="B1706" s="3">
        <v>50</v>
      </c>
      <c r="C1706" s="3">
        <f>YEAR(D1706)</f>
        <v>2013</v>
      </c>
      <c r="D1706" s="1">
        <v>41445</v>
      </c>
      <c r="E1706">
        <v>5</v>
      </c>
      <c r="F1706" s="3" t="s">
        <v>17</v>
      </c>
      <c r="G1706" s="3" t="s">
        <v>16</v>
      </c>
      <c r="H1706" s="3" t="s">
        <v>17</v>
      </c>
      <c r="I1706" s="3" t="s">
        <v>17</v>
      </c>
      <c r="J1706" s="3" t="s">
        <v>17</v>
      </c>
      <c r="K1706" s="3" t="s">
        <v>17</v>
      </c>
      <c r="L1706" s="3" t="s">
        <v>17</v>
      </c>
      <c r="M1706" s="3" t="s">
        <v>17</v>
      </c>
      <c r="N1706" s="3" t="s">
        <v>17</v>
      </c>
    </row>
    <row r="1707" spans="1:14" x14ac:dyDescent="0.25">
      <c r="A1707" s="3" t="s">
        <v>44</v>
      </c>
      <c r="B1707" s="3">
        <v>50</v>
      </c>
      <c r="C1707" s="3">
        <f>YEAR(D1707)</f>
        <v>2013</v>
      </c>
      <c r="D1707" s="1">
        <v>41445</v>
      </c>
      <c r="E1707">
        <v>6.2</v>
      </c>
      <c r="F1707" s="3" t="s">
        <v>17</v>
      </c>
      <c r="G1707" s="3" t="s">
        <v>16</v>
      </c>
      <c r="H1707" s="3" t="s">
        <v>17</v>
      </c>
      <c r="I1707" s="3" t="s">
        <v>17</v>
      </c>
      <c r="J1707" s="3" t="s">
        <v>17</v>
      </c>
      <c r="K1707" s="3" t="s">
        <v>17</v>
      </c>
      <c r="L1707" s="3" t="s">
        <v>17</v>
      </c>
      <c r="M1707" s="3" t="s">
        <v>17</v>
      </c>
      <c r="N1707" s="3" t="s">
        <v>17</v>
      </c>
    </row>
    <row r="1708" spans="1:14" x14ac:dyDescent="0.25">
      <c r="A1708" s="3" t="s">
        <v>44</v>
      </c>
      <c r="B1708" s="3">
        <v>50</v>
      </c>
      <c r="C1708" s="3">
        <f>YEAR(D1708)</f>
        <v>2013</v>
      </c>
      <c r="D1708" s="1">
        <v>41445</v>
      </c>
      <c r="E1708">
        <v>8</v>
      </c>
      <c r="F1708" s="3" t="s">
        <v>17</v>
      </c>
      <c r="G1708" s="3" t="s">
        <v>16</v>
      </c>
      <c r="H1708" s="3" t="s">
        <v>17</v>
      </c>
      <c r="I1708" s="3" t="s">
        <v>17</v>
      </c>
      <c r="J1708" s="3" t="s">
        <v>17</v>
      </c>
      <c r="K1708" s="3" t="s">
        <v>17</v>
      </c>
      <c r="L1708" s="3" t="s">
        <v>17</v>
      </c>
      <c r="M1708" s="3" t="s">
        <v>17</v>
      </c>
      <c r="N1708" s="3" t="s">
        <v>17</v>
      </c>
    </row>
    <row r="1709" spans="1:14" x14ac:dyDescent="0.25">
      <c r="A1709" s="3" t="s">
        <v>44</v>
      </c>
      <c r="B1709" s="3">
        <v>50</v>
      </c>
      <c r="C1709" s="3">
        <f>YEAR(D1709)</f>
        <v>2013</v>
      </c>
      <c r="D1709" s="1">
        <v>41452</v>
      </c>
      <c r="E1709">
        <v>0.1</v>
      </c>
      <c r="F1709" s="3" t="s">
        <v>17</v>
      </c>
      <c r="G1709" s="3" t="s">
        <v>16</v>
      </c>
      <c r="H1709" s="3" t="s">
        <v>17</v>
      </c>
      <c r="I1709" s="3" t="s">
        <v>17</v>
      </c>
      <c r="J1709" s="3" t="s">
        <v>17</v>
      </c>
      <c r="K1709" s="3" t="s">
        <v>17</v>
      </c>
      <c r="L1709" s="3" t="s">
        <v>17</v>
      </c>
      <c r="M1709" s="3" t="s">
        <v>17</v>
      </c>
      <c r="N1709" s="3" t="s">
        <v>17</v>
      </c>
    </row>
    <row r="1710" spans="1:14" x14ac:dyDescent="0.25">
      <c r="A1710" s="3" t="s">
        <v>44</v>
      </c>
      <c r="B1710" s="3">
        <v>50</v>
      </c>
      <c r="C1710" s="3">
        <f>YEAR(D1710)</f>
        <v>2013</v>
      </c>
      <c r="D1710" s="1">
        <v>41452</v>
      </c>
      <c r="E1710">
        <v>0.8</v>
      </c>
      <c r="F1710" s="3" t="s">
        <v>17</v>
      </c>
      <c r="G1710" s="3" t="s">
        <v>16</v>
      </c>
      <c r="H1710" s="3" t="s">
        <v>17</v>
      </c>
      <c r="I1710" s="3" t="s">
        <v>17</v>
      </c>
      <c r="J1710" s="3" t="s">
        <v>17</v>
      </c>
      <c r="K1710" s="3" t="s">
        <v>17</v>
      </c>
      <c r="L1710" s="3" t="s">
        <v>17</v>
      </c>
      <c r="M1710" s="3" t="s">
        <v>17</v>
      </c>
      <c r="N1710" s="3" t="s">
        <v>17</v>
      </c>
    </row>
    <row r="1711" spans="1:14" x14ac:dyDescent="0.25">
      <c r="A1711" s="3" t="s">
        <v>44</v>
      </c>
      <c r="B1711" s="3">
        <v>50</v>
      </c>
      <c r="C1711" s="3">
        <f>YEAR(D1711)</f>
        <v>2013</v>
      </c>
      <c r="D1711" s="1">
        <v>41452</v>
      </c>
      <c r="E1711">
        <v>1.6</v>
      </c>
      <c r="F1711" s="3" t="s">
        <v>17</v>
      </c>
      <c r="G1711" s="3" t="s">
        <v>16</v>
      </c>
      <c r="H1711" s="3" t="s">
        <v>17</v>
      </c>
      <c r="I1711" s="3" t="s">
        <v>17</v>
      </c>
      <c r="J1711" s="3" t="s">
        <v>17</v>
      </c>
      <c r="K1711" s="3" t="s">
        <v>17</v>
      </c>
      <c r="L1711" s="3" t="s">
        <v>17</v>
      </c>
      <c r="M1711" s="3" t="s">
        <v>17</v>
      </c>
      <c r="N1711" s="3" t="s">
        <v>17</v>
      </c>
    </row>
    <row r="1712" spans="1:14" x14ac:dyDescent="0.25">
      <c r="A1712" s="3" t="s">
        <v>44</v>
      </c>
      <c r="B1712" s="3">
        <v>50</v>
      </c>
      <c r="C1712" s="3">
        <f>YEAR(D1712)</f>
        <v>2013</v>
      </c>
      <c r="D1712" s="1">
        <v>41452</v>
      </c>
      <c r="E1712">
        <v>2.8</v>
      </c>
      <c r="F1712" s="3" t="s">
        <v>17</v>
      </c>
      <c r="G1712" s="3" t="s">
        <v>16</v>
      </c>
      <c r="H1712" s="3" t="s">
        <v>17</v>
      </c>
      <c r="I1712" s="3" t="s">
        <v>17</v>
      </c>
      <c r="J1712" s="3" t="s">
        <v>17</v>
      </c>
      <c r="K1712" s="3" t="s">
        <v>17</v>
      </c>
      <c r="L1712" s="3" t="s">
        <v>17</v>
      </c>
      <c r="M1712" s="3" t="s">
        <v>17</v>
      </c>
      <c r="N1712" s="3" t="s">
        <v>17</v>
      </c>
    </row>
    <row r="1713" spans="1:14" x14ac:dyDescent="0.25">
      <c r="A1713" s="3" t="s">
        <v>44</v>
      </c>
      <c r="B1713" s="3">
        <v>50</v>
      </c>
      <c r="C1713" s="3">
        <f>YEAR(D1713)</f>
        <v>2013</v>
      </c>
      <c r="D1713" s="1">
        <v>41452</v>
      </c>
      <c r="E1713">
        <v>3.8</v>
      </c>
      <c r="F1713" s="3" t="s">
        <v>17</v>
      </c>
      <c r="G1713" s="3" t="s">
        <v>16</v>
      </c>
      <c r="H1713" s="3" t="s">
        <v>17</v>
      </c>
      <c r="I1713" s="3" t="s">
        <v>17</v>
      </c>
      <c r="J1713" s="3" t="s">
        <v>17</v>
      </c>
      <c r="K1713" s="3" t="s">
        <v>17</v>
      </c>
      <c r="L1713" s="3" t="s">
        <v>17</v>
      </c>
      <c r="M1713" s="3" t="s">
        <v>17</v>
      </c>
      <c r="N1713" s="3" t="s">
        <v>17</v>
      </c>
    </row>
    <row r="1714" spans="1:14" x14ac:dyDescent="0.25">
      <c r="A1714" s="3" t="s">
        <v>44</v>
      </c>
      <c r="B1714" s="3">
        <v>50</v>
      </c>
      <c r="C1714" s="3">
        <f>YEAR(D1714)</f>
        <v>2013</v>
      </c>
      <c r="D1714" s="1">
        <v>41452</v>
      </c>
      <c r="E1714">
        <v>5</v>
      </c>
      <c r="F1714" s="3" t="s">
        <v>17</v>
      </c>
      <c r="G1714" s="3" t="s">
        <v>16</v>
      </c>
      <c r="H1714" s="3" t="s">
        <v>17</v>
      </c>
      <c r="I1714" s="3" t="s">
        <v>17</v>
      </c>
      <c r="J1714" s="3" t="s">
        <v>17</v>
      </c>
      <c r="K1714" s="3" t="s">
        <v>17</v>
      </c>
      <c r="L1714" s="3" t="s">
        <v>17</v>
      </c>
      <c r="M1714" s="3" t="s">
        <v>17</v>
      </c>
      <c r="N1714" s="3" t="s">
        <v>17</v>
      </c>
    </row>
    <row r="1715" spans="1:14" x14ac:dyDescent="0.25">
      <c r="A1715" s="3" t="s">
        <v>44</v>
      </c>
      <c r="B1715" s="3">
        <v>50</v>
      </c>
      <c r="C1715" s="3">
        <f>YEAR(D1715)</f>
        <v>2013</v>
      </c>
      <c r="D1715" s="1">
        <v>41452</v>
      </c>
      <c r="E1715">
        <v>6.2</v>
      </c>
      <c r="F1715" s="3" t="s">
        <v>17</v>
      </c>
      <c r="G1715" s="3" t="s">
        <v>16</v>
      </c>
      <c r="H1715" s="3" t="s">
        <v>17</v>
      </c>
      <c r="I1715" s="3" t="s">
        <v>17</v>
      </c>
      <c r="J1715" s="3" t="s">
        <v>17</v>
      </c>
      <c r="K1715" s="3" t="s">
        <v>17</v>
      </c>
      <c r="L1715" s="3" t="s">
        <v>17</v>
      </c>
      <c r="M1715" s="3" t="s">
        <v>17</v>
      </c>
      <c r="N1715" s="3" t="s">
        <v>17</v>
      </c>
    </row>
    <row r="1716" spans="1:14" x14ac:dyDescent="0.25">
      <c r="A1716" s="3" t="s">
        <v>44</v>
      </c>
      <c r="B1716" s="3">
        <v>50</v>
      </c>
      <c r="C1716" s="3">
        <f>YEAR(D1716)</f>
        <v>2013</v>
      </c>
      <c r="D1716" s="1">
        <v>41452</v>
      </c>
      <c r="E1716">
        <v>8</v>
      </c>
      <c r="F1716" s="3" t="s">
        <v>17</v>
      </c>
      <c r="G1716" s="3" t="s">
        <v>16</v>
      </c>
      <c r="H1716" s="3" t="s">
        <v>17</v>
      </c>
      <c r="I1716" s="3" t="s">
        <v>17</v>
      </c>
      <c r="J1716" s="3" t="s">
        <v>17</v>
      </c>
      <c r="K1716" s="3" t="s">
        <v>17</v>
      </c>
      <c r="L1716" s="3" t="s">
        <v>17</v>
      </c>
      <c r="M1716" s="3" t="s">
        <v>17</v>
      </c>
      <c r="N1716" s="3" t="s">
        <v>17</v>
      </c>
    </row>
    <row r="1717" spans="1:14" x14ac:dyDescent="0.25">
      <c r="A1717" s="3" t="s">
        <v>44</v>
      </c>
      <c r="B1717" s="3">
        <v>50</v>
      </c>
      <c r="C1717" s="3">
        <f>YEAR(D1717)</f>
        <v>2013</v>
      </c>
      <c r="D1717" s="1">
        <v>41458</v>
      </c>
      <c r="E1717">
        <v>0.1</v>
      </c>
      <c r="F1717" s="3" t="s">
        <v>17</v>
      </c>
      <c r="G1717" s="3" t="s">
        <v>16</v>
      </c>
      <c r="H1717" s="3" t="s">
        <v>17</v>
      </c>
      <c r="I1717" s="3" t="s">
        <v>17</v>
      </c>
      <c r="J1717" s="3" t="s">
        <v>17</v>
      </c>
      <c r="K1717" s="3" t="s">
        <v>17</v>
      </c>
      <c r="L1717" s="3" t="s">
        <v>17</v>
      </c>
      <c r="M1717" s="3" t="s">
        <v>17</v>
      </c>
      <c r="N1717" s="3" t="s">
        <v>17</v>
      </c>
    </row>
    <row r="1718" spans="1:14" x14ac:dyDescent="0.25">
      <c r="A1718" s="3" t="s">
        <v>44</v>
      </c>
      <c r="B1718" s="3">
        <v>50</v>
      </c>
      <c r="C1718" s="3">
        <f>YEAR(D1718)</f>
        <v>2013</v>
      </c>
      <c r="D1718" s="1">
        <v>41458</v>
      </c>
      <c r="E1718">
        <v>0.8</v>
      </c>
      <c r="F1718" s="3" t="s">
        <v>17</v>
      </c>
      <c r="G1718" s="3" t="s">
        <v>16</v>
      </c>
      <c r="H1718" s="3" t="s">
        <v>17</v>
      </c>
      <c r="I1718" s="3" t="s">
        <v>17</v>
      </c>
      <c r="J1718" s="3" t="s">
        <v>17</v>
      </c>
      <c r="K1718" s="3" t="s">
        <v>17</v>
      </c>
      <c r="L1718" s="3" t="s">
        <v>17</v>
      </c>
      <c r="M1718" s="3" t="s">
        <v>17</v>
      </c>
      <c r="N1718" s="3" t="s">
        <v>17</v>
      </c>
    </row>
    <row r="1719" spans="1:14" x14ac:dyDescent="0.25">
      <c r="A1719" s="3" t="s">
        <v>44</v>
      </c>
      <c r="B1719" s="3">
        <v>50</v>
      </c>
      <c r="C1719" s="3">
        <f>YEAR(D1719)</f>
        <v>2013</v>
      </c>
      <c r="D1719" s="1">
        <v>41458</v>
      </c>
      <c r="E1719">
        <v>1.6</v>
      </c>
      <c r="F1719" s="3" t="s">
        <v>17</v>
      </c>
      <c r="G1719" s="3" t="s">
        <v>16</v>
      </c>
      <c r="H1719" s="3" t="s">
        <v>17</v>
      </c>
      <c r="I1719" s="3" t="s">
        <v>17</v>
      </c>
      <c r="J1719" s="3" t="s">
        <v>17</v>
      </c>
      <c r="K1719" s="3" t="s">
        <v>17</v>
      </c>
      <c r="L1719" s="3" t="s">
        <v>17</v>
      </c>
      <c r="M1719" s="3" t="s">
        <v>17</v>
      </c>
      <c r="N1719" s="3" t="s">
        <v>17</v>
      </c>
    </row>
    <row r="1720" spans="1:14" x14ac:dyDescent="0.25">
      <c r="A1720" s="3" t="s">
        <v>44</v>
      </c>
      <c r="B1720" s="3">
        <v>50</v>
      </c>
      <c r="C1720" s="3">
        <f>YEAR(D1720)</f>
        <v>2013</v>
      </c>
      <c r="D1720" s="1">
        <v>41458</v>
      </c>
      <c r="E1720">
        <v>2.8</v>
      </c>
      <c r="F1720" s="3" t="s">
        <v>17</v>
      </c>
      <c r="G1720" s="3" t="s">
        <v>16</v>
      </c>
      <c r="H1720" s="3" t="s">
        <v>17</v>
      </c>
      <c r="I1720" s="3" t="s">
        <v>17</v>
      </c>
      <c r="J1720" s="3" t="s">
        <v>17</v>
      </c>
      <c r="K1720" s="3" t="s">
        <v>17</v>
      </c>
      <c r="L1720" s="3" t="s">
        <v>17</v>
      </c>
      <c r="M1720" s="3" t="s">
        <v>17</v>
      </c>
      <c r="N1720" s="3" t="s">
        <v>17</v>
      </c>
    </row>
    <row r="1721" spans="1:14" x14ac:dyDescent="0.25">
      <c r="A1721" s="3" t="s">
        <v>44</v>
      </c>
      <c r="B1721" s="3">
        <v>50</v>
      </c>
      <c r="C1721" s="3">
        <f>YEAR(D1721)</f>
        <v>2013</v>
      </c>
      <c r="D1721" s="1">
        <v>41458</v>
      </c>
      <c r="E1721">
        <v>3.8</v>
      </c>
      <c r="F1721" s="3" t="s">
        <v>17</v>
      </c>
      <c r="G1721" s="3" t="s">
        <v>16</v>
      </c>
      <c r="H1721" s="3" t="s">
        <v>17</v>
      </c>
      <c r="I1721" s="3" t="s">
        <v>17</v>
      </c>
      <c r="J1721" s="3" t="s">
        <v>17</v>
      </c>
      <c r="K1721" s="3" t="s">
        <v>17</v>
      </c>
      <c r="L1721" s="3" t="s">
        <v>17</v>
      </c>
      <c r="M1721" s="3" t="s">
        <v>17</v>
      </c>
      <c r="N1721" s="3" t="s">
        <v>17</v>
      </c>
    </row>
    <row r="1722" spans="1:14" x14ac:dyDescent="0.25">
      <c r="A1722" s="3" t="s">
        <v>44</v>
      </c>
      <c r="B1722" s="3">
        <v>50</v>
      </c>
      <c r="C1722" s="3">
        <f>YEAR(D1722)</f>
        <v>2013</v>
      </c>
      <c r="D1722" s="1">
        <v>41458</v>
      </c>
      <c r="E1722">
        <v>5</v>
      </c>
      <c r="F1722" s="3" t="s">
        <v>17</v>
      </c>
      <c r="G1722" s="3" t="s">
        <v>16</v>
      </c>
      <c r="H1722" s="3" t="s">
        <v>17</v>
      </c>
      <c r="I1722" s="3" t="s">
        <v>17</v>
      </c>
      <c r="J1722" s="3" t="s">
        <v>17</v>
      </c>
      <c r="K1722" s="3" t="s">
        <v>17</v>
      </c>
      <c r="L1722" s="3" t="s">
        <v>17</v>
      </c>
      <c r="M1722" s="3" t="s">
        <v>17</v>
      </c>
      <c r="N1722" s="3" t="s">
        <v>17</v>
      </c>
    </row>
    <row r="1723" spans="1:14" x14ac:dyDescent="0.25">
      <c r="A1723" s="3" t="s">
        <v>44</v>
      </c>
      <c r="B1723" s="3">
        <v>50</v>
      </c>
      <c r="C1723" s="3">
        <f>YEAR(D1723)</f>
        <v>2013</v>
      </c>
      <c r="D1723" s="1">
        <v>41458</v>
      </c>
      <c r="E1723">
        <v>6.2</v>
      </c>
      <c r="F1723" s="3" t="s">
        <v>17</v>
      </c>
      <c r="G1723" s="3" t="s">
        <v>16</v>
      </c>
      <c r="H1723" s="3" t="s">
        <v>17</v>
      </c>
      <c r="I1723" s="3" t="s">
        <v>17</v>
      </c>
      <c r="J1723" s="3" t="s">
        <v>17</v>
      </c>
      <c r="K1723" s="3" t="s">
        <v>17</v>
      </c>
      <c r="L1723" s="3" t="s">
        <v>17</v>
      </c>
      <c r="M1723" s="3" t="s">
        <v>17</v>
      </c>
      <c r="N1723" s="3" t="s">
        <v>17</v>
      </c>
    </row>
    <row r="1724" spans="1:14" x14ac:dyDescent="0.25">
      <c r="A1724" s="3" t="s">
        <v>44</v>
      </c>
      <c r="B1724" s="3">
        <v>50</v>
      </c>
      <c r="C1724" s="3">
        <f>YEAR(D1724)</f>
        <v>2013</v>
      </c>
      <c r="D1724" s="1">
        <v>41458</v>
      </c>
      <c r="E1724">
        <v>8</v>
      </c>
      <c r="F1724" s="3" t="s">
        <v>17</v>
      </c>
      <c r="G1724" s="3" t="s">
        <v>16</v>
      </c>
      <c r="H1724" s="3" t="s">
        <v>17</v>
      </c>
      <c r="I1724" s="3" t="s">
        <v>17</v>
      </c>
      <c r="J1724" s="3" t="s">
        <v>17</v>
      </c>
      <c r="K1724" s="3" t="s">
        <v>17</v>
      </c>
      <c r="L1724" s="3" t="s">
        <v>17</v>
      </c>
      <c r="M1724" s="3" t="s">
        <v>17</v>
      </c>
      <c r="N1724" s="3" t="s">
        <v>17</v>
      </c>
    </row>
    <row r="1725" spans="1:14" x14ac:dyDescent="0.25">
      <c r="A1725" s="3" t="s">
        <v>44</v>
      </c>
      <c r="B1725" s="3">
        <v>50</v>
      </c>
      <c r="C1725" s="3">
        <f>YEAR(D1725)</f>
        <v>2013</v>
      </c>
      <c r="D1725" s="1">
        <v>41466</v>
      </c>
      <c r="E1725">
        <v>0.1</v>
      </c>
      <c r="F1725" s="3" t="s">
        <v>17</v>
      </c>
      <c r="G1725" s="3" t="s">
        <v>16</v>
      </c>
      <c r="H1725" s="3" t="s">
        <v>17</v>
      </c>
      <c r="I1725" s="3" t="s">
        <v>17</v>
      </c>
      <c r="J1725" s="3" t="s">
        <v>17</v>
      </c>
      <c r="K1725" s="3" t="s">
        <v>17</v>
      </c>
      <c r="L1725" s="3" t="s">
        <v>17</v>
      </c>
      <c r="M1725" s="3" t="s">
        <v>17</v>
      </c>
      <c r="N1725" s="3" t="s">
        <v>17</v>
      </c>
    </row>
    <row r="1726" spans="1:14" x14ac:dyDescent="0.25">
      <c r="A1726" s="3" t="s">
        <v>44</v>
      </c>
      <c r="B1726" s="3">
        <v>50</v>
      </c>
      <c r="C1726" s="3">
        <f>YEAR(D1726)</f>
        <v>2013</v>
      </c>
      <c r="D1726" s="1">
        <v>41466</v>
      </c>
      <c r="E1726">
        <v>0.8</v>
      </c>
      <c r="F1726" s="3" t="s">
        <v>17</v>
      </c>
      <c r="G1726" s="3" t="s">
        <v>16</v>
      </c>
      <c r="H1726" s="3" t="s">
        <v>17</v>
      </c>
      <c r="I1726" s="3" t="s">
        <v>17</v>
      </c>
      <c r="J1726" s="3" t="s">
        <v>17</v>
      </c>
      <c r="K1726" s="3" t="s">
        <v>17</v>
      </c>
      <c r="L1726" s="3" t="s">
        <v>17</v>
      </c>
      <c r="M1726" s="3" t="s">
        <v>17</v>
      </c>
      <c r="N1726" s="3" t="s">
        <v>17</v>
      </c>
    </row>
    <row r="1727" spans="1:14" x14ac:dyDescent="0.25">
      <c r="A1727" s="3" t="s">
        <v>44</v>
      </c>
      <c r="B1727" s="3">
        <v>50</v>
      </c>
      <c r="C1727" s="3">
        <f>YEAR(D1727)</f>
        <v>2013</v>
      </c>
      <c r="D1727" s="1">
        <v>41466</v>
      </c>
      <c r="E1727">
        <v>1.6</v>
      </c>
      <c r="F1727" s="3" t="s">
        <v>17</v>
      </c>
      <c r="G1727" s="3" t="s">
        <v>16</v>
      </c>
      <c r="H1727" s="3" t="s">
        <v>17</v>
      </c>
      <c r="I1727" s="3" t="s">
        <v>17</v>
      </c>
      <c r="J1727" s="3" t="s">
        <v>17</v>
      </c>
      <c r="K1727" s="3" t="s">
        <v>17</v>
      </c>
      <c r="L1727" s="3" t="s">
        <v>17</v>
      </c>
      <c r="M1727" s="3" t="s">
        <v>17</v>
      </c>
      <c r="N1727" s="3" t="s">
        <v>17</v>
      </c>
    </row>
    <row r="1728" spans="1:14" x14ac:dyDescent="0.25">
      <c r="A1728" s="3" t="s">
        <v>44</v>
      </c>
      <c r="B1728" s="3">
        <v>50</v>
      </c>
      <c r="C1728" s="3">
        <f>YEAR(D1728)</f>
        <v>2013</v>
      </c>
      <c r="D1728" s="1">
        <v>41466</v>
      </c>
      <c r="E1728">
        <v>2.8</v>
      </c>
      <c r="F1728" s="3" t="s">
        <v>17</v>
      </c>
      <c r="G1728" s="3" t="s">
        <v>16</v>
      </c>
      <c r="H1728" s="3" t="s">
        <v>17</v>
      </c>
      <c r="I1728" s="3" t="s">
        <v>17</v>
      </c>
      <c r="J1728" s="3" t="s">
        <v>17</v>
      </c>
      <c r="K1728" s="3" t="s">
        <v>17</v>
      </c>
      <c r="L1728" s="3" t="s">
        <v>17</v>
      </c>
      <c r="M1728" s="3" t="s">
        <v>17</v>
      </c>
      <c r="N1728" s="3" t="s">
        <v>17</v>
      </c>
    </row>
    <row r="1729" spans="1:14" x14ac:dyDescent="0.25">
      <c r="A1729" s="3" t="s">
        <v>44</v>
      </c>
      <c r="B1729" s="3">
        <v>50</v>
      </c>
      <c r="C1729" s="3">
        <f>YEAR(D1729)</f>
        <v>2013</v>
      </c>
      <c r="D1729" s="1">
        <v>41466</v>
      </c>
      <c r="E1729">
        <v>3.8</v>
      </c>
      <c r="F1729" s="3" t="s">
        <v>17</v>
      </c>
      <c r="G1729" s="3" t="s">
        <v>16</v>
      </c>
      <c r="H1729" s="3" t="s">
        <v>17</v>
      </c>
      <c r="I1729" s="3" t="s">
        <v>17</v>
      </c>
      <c r="J1729" s="3" t="s">
        <v>17</v>
      </c>
      <c r="K1729" s="3" t="s">
        <v>17</v>
      </c>
      <c r="L1729" s="3" t="s">
        <v>17</v>
      </c>
      <c r="M1729" s="3" t="s">
        <v>17</v>
      </c>
      <c r="N1729" s="3" t="s">
        <v>17</v>
      </c>
    </row>
    <row r="1730" spans="1:14" x14ac:dyDescent="0.25">
      <c r="A1730" s="3" t="s">
        <v>44</v>
      </c>
      <c r="B1730" s="3">
        <v>50</v>
      </c>
      <c r="C1730" s="3">
        <f>YEAR(D1730)</f>
        <v>2013</v>
      </c>
      <c r="D1730" s="1">
        <v>41466</v>
      </c>
      <c r="E1730">
        <v>5</v>
      </c>
      <c r="F1730" s="3" t="s">
        <v>17</v>
      </c>
      <c r="G1730" s="3" t="s">
        <v>16</v>
      </c>
      <c r="H1730" s="3" t="s">
        <v>17</v>
      </c>
      <c r="I1730" s="3" t="s">
        <v>17</v>
      </c>
      <c r="J1730" s="3" t="s">
        <v>17</v>
      </c>
      <c r="K1730" s="3" t="s">
        <v>17</v>
      </c>
      <c r="L1730" s="3" t="s">
        <v>17</v>
      </c>
      <c r="M1730" s="3" t="s">
        <v>17</v>
      </c>
      <c r="N1730" s="3" t="s">
        <v>17</v>
      </c>
    </row>
    <row r="1731" spans="1:14" x14ac:dyDescent="0.25">
      <c r="A1731" s="3" t="s">
        <v>44</v>
      </c>
      <c r="B1731" s="3">
        <v>50</v>
      </c>
      <c r="C1731" s="3">
        <f>YEAR(D1731)</f>
        <v>2013</v>
      </c>
      <c r="D1731" s="1">
        <v>41466</v>
      </c>
      <c r="E1731">
        <v>6.2</v>
      </c>
      <c r="F1731" s="3" t="s">
        <v>17</v>
      </c>
      <c r="G1731" s="3" t="s">
        <v>16</v>
      </c>
      <c r="H1731" s="3" t="s">
        <v>17</v>
      </c>
      <c r="I1731" s="3" t="s">
        <v>17</v>
      </c>
      <c r="J1731" s="3" t="s">
        <v>17</v>
      </c>
      <c r="K1731" s="3" t="s">
        <v>17</v>
      </c>
      <c r="L1731" s="3" t="s">
        <v>17</v>
      </c>
      <c r="M1731" s="3" t="s">
        <v>17</v>
      </c>
      <c r="N1731" s="3" t="s">
        <v>17</v>
      </c>
    </row>
    <row r="1732" spans="1:14" x14ac:dyDescent="0.25">
      <c r="A1732" s="3" t="s">
        <v>44</v>
      </c>
      <c r="B1732" s="3">
        <v>50</v>
      </c>
      <c r="C1732" s="3">
        <f>YEAR(D1732)</f>
        <v>2013</v>
      </c>
      <c r="D1732" s="1">
        <v>41466</v>
      </c>
      <c r="E1732">
        <v>8</v>
      </c>
      <c r="F1732" s="3" t="s">
        <v>17</v>
      </c>
      <c r="G1732" s="3" t="s">
        <v>16</v>
      </c>
      <c r="H1732" s="3" t="s">
        <v>17</v>
      </c>
      <c r="I1732" s="3" t="s">
        <v>17</v>
      </c>
      <c r="J1732" s="3" t="s">
        <v>17</v>
      </c>
      <c r="K1732" s="3" t="s">
        <v>17</v>
      </c>
      <c r="L1732" s="3" t="s">
        <v>17</v>
      </c>
      <c r="M1732" s="3" t="s">
        <v>17</v>
      </c>
      <c r="N1732" s="3" t="s">
        <v>17</v>
      </c>
    </row>
    <row r="1733" spans="1:14" x14ac:dyDescent="0.25">
      <c r="A1733" s="3" t="s">
        <v>44</v>
      </c>
      <c r="B1733" s="3">
        <v>50</v>
      </c>
      <c r="C1733" s="3">
        <f>YEAR(D1733)</f>
        <v>2013</v>
      </c>
      <c r="D1733" s="1">
        <v>41470</v>
      </c>
      <c r="E1733">
        <v>0.1</v>
      </c>
      <c r="F1733" s="3" t="s">
        <v>17</v>
      </c>
      <c r="G1733" s="3" t="s">
        <v>16</v>
      </c>
      <c r="H1733" s="3" t="s">
        <v>17</v>
      </c>
      <c r="I1733" s="3" t="s">
        <v>17</v>
      </c>
      <c r="J1733" s="3" t="s">
        <v>17</v>
      </c>
      <c r="K1733" s="3" t="s">
        <v>17</v>
      </c>
      <c r="L1733" s="3" t="s">
        <v>17</v>
      </c>
      <c r="M1733" s="3" t="s">
        <v>17</v>
      </c>
      <c r="N1733" s="3" t="s">
        <v>17</v>
      </c>
    </row>
    <row r="1734" spans="1:14" x14ac:dyDescent="0.25">
      <c r="A1734" s="3" t="s">
        <v>44</v>
      </c>
      <c r="B1734" s="3">
        <v>50</v>
      </c>
      <c r="C1734" s="3">
        <f>YEAR(D1734)</f>
        <v>2013</v>
      </c>
      <c r="D1734" s="1">
        <v>41470</v>
      </c>
      <c r="E1734">
        <v>0.8</v>
      </c>
      <c r="F1734" s="3" t="s">
        <v>17</v>
      </c>
      <c r="G1734" s="3" t="s">
        <v>16</v>
      </c>
      <c r="H1734" s="3" t="s">
        <v>17</v>
      </c>
      <c r="I1734" s="3" t="s">
        <v>17</v>
      </c>
      <c r="J1734" s="3" t="s">
        <v>17</v>
      </c>
      <c r="K1734" s="3" t="s">
        <v>17</v>
      </c>
      <c r="L1734" s="3" t="s">
        <v>17</v>
      </c>
      <c r="M1734" s="3" t="s">
        <v>17</v>
      </c>
      <c r="N1734" s="3" t="s">
        <v>17</v>
      </c>
    </row>
    <row r="1735" spans="1:14" x14ac:dyDescent="0.25">
      <c r="A1735" s="3" t="s">
        <v>44</v>
      </c>
      <c r="B1735" s="3">
        <v>50</v>
      </c>
      <c r="C1735" s="3">
        <f>YEAR(D1735)</f>
        <v>2013</v>
      </c>
      <c r="D1735" s="1">
        <v>41470</v>
      </c>
      <c r="E1735">
        <v>1.6</v>
      </c>
      <c r="F1735" s="3" t="s">
        <v>17</v>
      </c>
      <c r="G1735" s="3" t="s">
        <v>16</v>
      </c>
      <c r="H1735" s="3" t="s">
        <v>17</v>
      </c>
      <c r="I1735" s="3" t="s">
        <v>17</v>
      </c>
      <c r="J1735" s="3" t="s">
        <v>17</v>
      </c>
      <c r="K1735" s="3" t="s">
        <v>17</v>
      </c>
      <c r="L1735" s="3" t="s">
        <v>17</v>
      </c>
      <c r="M1735" s="3" t="s">
        <v>17</v>
      </c>
      <c r="N1735" s="3" t="s">
        <v>17</v>
      </c>
    </row>
    <row r="1736" spans="1:14" x14ac:dyDescent="0.25">
      <c r="A1736" s="3" t="s">
        <v>44</v>
      </c>
      <c r="B1736" s="3">
        <v>50</v>
      </c>
      <c r="C1736" s="3">
        <f>YEAR(D1736)</f>
        <v>2013</v>
      </c>
      <c r="D1736" s="1">
        <v>41470</v>
      </c>
      <c r="E1736">
        <v>2.8</v>
      </c>
      <c r="F1736" s="3" t="s">
        <v>17</v>
      </c>
      <c r="G1736" s="3" t="s">
        <v>16</v>
      </c>
      <c r="H1736" s="3" t="s">
        <v>17</v>
      </c>
      <c r="I1736" s="3" t="s">
        <v>17</v>
      </c>
      <c r="J1736" s="3" t="s">
        <v>17</v>
      </c>
      <c r="K1736" s="3" t="s">
        <v>17</v>
      </c>
      <c r="L1736" s="3" t="s">
        <v>17</v>
      </c>
      <c r="M1736" s="3" t="s">
        <v>17</v>
      </c>
      <c r="N1736" s="3" t="s">
        <v>17</v>
      </c>
    </row>
    <row r="1737" spans="1:14" x14ac:dyDescent="0.25">
      <c r="A1737" s="3" t="s">
        <v>44</v>
      </c>
      <c r="B1737" s="3">
        <v>50</v>
      </c>
      <c r="C1737" s="3">
        <f>YEAR(D1737)</f>
        <v>2013</v>
      </c>
      <c r="D1737" s="1">
        <v>41470</v>
      </c>
      <c r="E1737">
        <v>3.8</v>
      </c>
      <c r="F1737" s="3" t="s">
        <v>17</v>
      </c>
      <c r="G1737" s="3" t="s">
        <v>16</v>
      </c>
      <c r="H1737" s="3" t="s">
        <v>17</v>
      </c>
      <c r="I1737" s="3" t="s">
        <v>17</v>
      </c>
      <c r="J1737" s="3" t="s">
        <v>17</v>
      </c>
      <c r="K1737" s="3" t="s">
        <v>17</v>
      </c>
      <c r="L1737" s="3" t="s">
        <v>17</v>
      </c>
      <c r="M1737" s="3" t="s">
        <v>17</v>
      </c>
      <c r="N1737" s="3" t="s">
        <v>17</v>
      </c>
    </row>
    <row r="1738" spans="1:14" x14ac:dyDescent="0.25">
      <c r="A1738" s="3" t="s">
        <v>44</v>
      </c>
      <c r="B1738" s="3">
        <v>50</v>
      </c>
      <c r="C1738" s="3">
        <f>YEAR(D1738)</f>
        <v>2013</v>
      </c>
      <c r="D1738" s="1">
        <v>41470</v>
      </c>
      <c r="E1738">
        <v>5</v>
      </c>
      <c r="F1738" s="3" t="s">
        <v>17</v>
      </c>
      <c r="G1738" s="3" t="s">
        <v>16</v>
      </c>
      <c r="H1738" s="3" t="s">
        <v>17</v>
      </c>
      <c r="I1738" s="3" t="s">
        <v>17</v>
      </c>
      <c r="J1738" s="3" t="s">
        <v>17</v>
      </c>
      <c r="K1738" s="3" t="s">
        <v>17</v>
      </c>
      <c r="L1738" s="3" t="s">
        <v>17</v>
      </c>
      <c r="M1738" s="3" t="s">
        <v>17</v>
      </c>
      <c r="N1738" s="3" t="s">
        <v>17</v>
      </c>
    </row>
    <row r="1739" spans="1:14" x14ac:dyDescent="0.25">
      <c r="A1739" s="3" t="s">
        <v>44</v>
      </c>
      <c r="B1739" s="3">
        <v>50</v>
      </c>
      <c r="C1739" s="3">
        <f>YEAR(D1739)</f>
        <v>2013</v>
      </c>
      <c r="D1739" s="1">
        <v>41470</v>
      </c>
      <c r="E1739">
        <v>6.2</v>
      </c>
      <c r="F1739" s="3" t="s">
        <v>17</v>
      </c>
      <c r="G1739" s="3" t="s">
        <v>16</v>
      </c>
      <c r="H1739" s="3" t="s">
        <v>17</v>
      </c>
      <c r="I1739" s="3" t="s">
        <v>17</v>
      </c>
      <c r="J1739" s="3" t="s">
        <v>17</v>
      </c>
      <c r="K1739" s="3" t="s">
        <v>17</v>
      </c>
      <c r="L1739" s="3" t="s">
        <v>17</v>
      </c>
      <c r="M1739" s="3" t="s">
        <v>17</v>
      </c>
      <c r="N1739" s="3" t="s">
        <v>17</v>
      </c>
    </row>
    <row r="1740" spans="1:14" x14ac:dyDescent="0.25">
      <c r="A1740" s="3" t="s">
        <v>44</v>
      </c>
      <c r="B1740" s="3">
        <v>50</v>
      </c>
      <c r="C1740" s="3">
        <f>YEAR(D1740)</f>
        <v>2013</v>
      </c>
      <c r="D1740" s="1">
        <v>41470</v>
      </c>
      <c r="E1740">
        <v>8</v>
      </c>
      <c r="F1740" s="3" t="s">
        <v>17</v>
      </c>
      <c r="G1740" s="3" t="s">
        <v>16</v>
      </c>
      <c r="H1740" s="3" t="s">
        <v>17</v>
      </c>
      <c r="I1740" s="3" t="s">
        <v>17</v>
      </c>
      <c r="J1740" s="3" t="s">
        <v>17</v>
      </c>
      <c r="K1740" s="3" t="s">
        <v>17</v>
      </c>
      <c r="L1740" s="3" t="s">
        <v>17</v>
      </c>
      <c r="M1740" s="3" t="s">
        <v>17</v>
      </c>
      <c r="N1740" s="3" t="s">
        <v>17</v>
      </c>
    </row>
    <row r="1741" spans="1:14" x14ac:dyDescent="0.25">
      <c r="A1741" s="3" t="s">
        <v>44</v>
      </c>
      <c r="B1741" s="3">
        <v>50</v>
      </c>
      <c r="C1741" s="3">
        <f>YEAR(D1741)</f>
        <v>2013</v>
      </c>
      <c r="D1741" s="1">
        <v>41474</v>
      </c>
      <c r="E1741">
        <v>0.1</v>
      </c>
      <c r="F1741" s="3" t="s">
        <v>17</v>
      </c>
      <c r="G1741" s="3" t="s">
        <v>16</v>
      </c>
      <c r="H1741" s="3" t="s">
        <v>17</v>
      </c>
      <c r="I1741" s="3" t="s">
        <v>17</v>
      </c>
      <c r="J1741" s="3" t="s">
        <v>17</v>
      </c>
      <c r="K1741" s="3" t="s">
        <v>17</v>
      </c>
      <c r="L1741" s="3" t="s">
        <v>17</v>
      </c>
      <c r="M1741" s="3" t="s">
        <v>17</v>
      </c>
      <c r="N1741" s="3" t="s">
        <v>17</v>
      </c>
    </row>
    <row r="1742" spans="1:14" x14ac:dyDescent="0.25">
      <c r="A1742" s="3" t="s">
        <v>44</v>
      </c>
      <c r="B1742" s="3">
        <v>50</v>
      </c>
      <c r="C1742" s="3">
        <f>YEAR(D1742)</f>
        <v>2013</v>
      </c>
      <c r="D1742" s="1">
        <v>41474</v>
      </c>
      <c r="E1742">
        <v>0.8</v>
      </c>
      <c r="F1742" s="3" t="s">
        <v>17</v>
      </c>
      <c r="G1742" s="3" t="s">
        <v>16</v>
      </c>
      <c r="H1742" s="3" t="s">
        <v>17</v>
      </c>
      <c r="I1742" s="3" t="s">
        <v>17</v>
      </c>
      <c r="J1742" s="3" t="s">
        <v>17</v>
      </c>
      <c r="K1742" s="3" t="s">
        <v>17</v>
      </c>
      <c r="L1742" s="3" t="s">
        <v>17</v>
      </c>
      <c r="M1742" s="3" t="s">
        <v>17</v>
      </c>
      <c r="N1742" s="3" t="s">
        <v>17</v>
      </c>
    </row>
    <row r="1743" spans="1:14" x14ac:dyDescent="0.25">
      <c r="A1743" s="3" t="s">
        <v>44</v>
      </c>
      <c r="B1743" s="3">
        <v>50</v>
      </c>
      <c r="C1743" s="3">
        <f>YEAR(D1743)</f>
        <v>2013</v>
      </c>
      <c r="D1743" s="1">
        <v>41474</v>
      </c>
      <c r="E1743">
        <v>1.6</v>
      </c>
      <c r="F1743" s="3" t="s">
        <v>17</v>
      </c>
      <c r="G1743" s="3" t="s">
        <v>16</v>
      </c>
      <c r="H1743" s="3" t="s">
        <v>17</v>
      </c>
      <c r="I1743" s="3" t="s">
        <v>17</v>
      </c>
      <c r="J1743" s="3" t="s">
        <v>17</v>
      </c>
      <c r="K1743" s="3" t="s">
        <v>17</v>
      </c>
      <c r="L1743" s="3" t="s">
        <v>17</v>
      </c>
      <c r="M1743" s="3" t="s">
        <v>17</v>
      </c>
      <c r="N1743" s="3" t="s">
        <v>17</v>
      </c>
    </row>
    <row r="1744" spans="1:14" x14ac:dyDescent="0.25">
      <c r="A1744" s="3" t="s">
        <v>44</v>
      </c>
      <c r="B1744" s="3">
        <v>50</v>
      </c>
      <c r="C1744" s="3">
        <f>YEAR(D1744)</f>
        <v>2013</v>
      </c>
      <c r="D1744" s="1">
        <v>41474</v>
      </c>
      <c r="E1744">
        <v>2.8</v>
      </c>
      <c r="F1744" s="3" t="s">
        <v>17</v>
      </c>
      <c r="G1744" s="3" t="s">
        <v>16</v>
      </c>
      <c r="H1744" s="3" t="s">
        <v>17</v>
      </c>
      <c r="I1744" s="3" t="s">
        <v>17</v>
      </c>
      <c r="J1744" s="3" t="s">
        <v>17</v>
      </c>
      <c r="K1744" s="3" t="s">
        <v>17</v>
      </c>
      <c r="L1744" s="3" t="s">
        <v>17</v>
      </c>
      <c r="M1744" s="3" t="s">
        <v>17</v>
      </c>
      <c r="N1744" s="3" t="s">
        <v>17</v>
      </c>
    </row>
    <row r="1745" spans="1:14" x14ac:dyDescent="0.25">
      <c r="A1745" s="3" t="s">
        <v>44</v>
      </c>
      <c r="B1745" s="3">
        <v>50</v>
      </c>
      <c r="C1745" s="3">
        <f>YEAR(D1745)</f>
        <v>2013</v>
      </c>
      <c r="D1745" s="1">
        <v>41474</v>
      </c>
      <c r="E1745">
        <v>3.8</v>
      </c>
      <c r="F1745" s="3" t="s">
        <v>17</v>
      </c>
      <c r="G1745" s="3" t="s">
        <v>16</v>
      </c>
      <c r="H1745" s="3" t="s">
        <v>17</v>
      </c>
      <c r="I1745" s="3" t="s">
        <v>17</v>
      </c>
      <c r="J1745" s="3" t="s">
        <v>17</v>
      </c>
      <c r="K1745" s="3" t="s">
        <v>17</v>
      </c>
      <c r="L1745" s="3" t="s">
        <v>17</v>
      </c>
      <c r="M1745" s="3" t="s">
        <v>17</v>
      </c>
      <c r="N1745" s="3" t="s">
        <v>17</v>
      </c>
    </row>
    <row r="1746" spans="1:14" x14ac:dyDescent="0.25">
      <c r="A1746" s="3" t="s">
        <v>44</v>
      </c>
      <c r="B1746" s="3">
        <v>50</v>
      </c>
      <c r="C1746" s="3">
        <f>YEAR(D1746)</f>
        <v>2013</v>
      </c>
      <c r="D1746" s="1">
        <v>41474</v>
      </c>
      <c r="E1746">
        <v>5</v>
      </c>
      <c r="F1746" s="3" t="s">
        <v>17</v>
      </c>
      <c r="G1746" s="3" t="s">
        <v>16</v>
      </c>
      <c r="H1746" s="3" t="s">
        <v>17</v>
      </c>
      <c r="I1746" s="3" t="s">
        <v>17</v>
      </c>
      <c r="J1746" s="3" t="s">
        <v>17</v>
      </c>
      <c r="K1746" s="3" t="s">
        <v>17</v>
      </c>
      <c r="L1746" s="3" t="s">
        <v>17</v>
      </c>
      <c r="M1746" s="3" t="s">
        <v>17</v>
      </c>
      <c r="N1746" s="3" t="s">
        <v>17</v>
      </c>
    </row>
    <row r="1747" spans="1:14" x14ac:dyDescent="0.25">
      <c r="A1747" s="3" t="s">
        <v>44</v>
      </c>
      <c r="B1747" s="3">
        <v>50</v>
      </c>
      <c r="C1747" s="3">
        <f>YEAR(D1747)</f>
        <v>2013</v>
      </c>
      <c r="D1747" s="1">
        <v>41474</v>
      </c>
      <c r="E1747">
        <v>6.2</v>
      </c>
      <c r="F1747" s="3" t="s">
        <v>17</v>
      </c>
      <c r="G1747" s="3" t="s">
        <v>16</v>
      </c>
      <c r="H1747" s="3" t="s">
        <v>17</v>
      </c>
      <c r="I1747" s="3" t="s">
        <v>17</v>
      </c>
      <c r="J1747" s="3" t="s">
        <v>17</v>
      </c>
      <c r="K1747" s="3" t="s">
        <v>17</v>
      </c>
      <c r="L1747" s="3" t="s">
        <v>17</v>
      </c>
      <c r="M1747" s="3" t="s">
        <v>17</v>
      </c>
      <c r="N1747" s="3" t="s">
        <v>17</v>
      </c>
    </row>
    <row r="1748" spans="1:14" x14ac:dyDescent="0.25">
      <c r="A1748" s="3" t="s">
        <v>44</v>
      </c>
      <c r="B1748" s="3">
        <v>50</v>
      </c>
      <c r="C1748" s="3">
        <f>YEAR(D1748)</f>
        <v>2013</v>
      </c>
      <c r="D1748" s="1">
        <v>41474</v>
      </c>
      <c r="E1748">
        <v>8</v>
      </c>
      <c r="F1748" s="3" t="s">
        <v>17</v>
      </c>
      <c r="G1748" s="3" t="s">
        <v>16</v>
      </c>
      <c r="H1748" s="3" t="s">
        <v>17</v>
      </c>
      <c r="I1748" s="3" t="s">
        <v>17</v>
      </c>
      <c r="J1748" s="3" t="s">
        <v>17</v>
      </c>
      <c r="K1748" s="3" t="s">
        <v>17</v>
      </c>
      <c r="L1748" s="3" t="s">
        <v>17</v>
      </c>
      <c r="M1748" s="3" t="s">
        <v>17</v>
      </c>
      <c r="N1748" s="3" t="s">
        <v>17</v>
      </c>
    </row>
    <row r="1749" spans="1:14" x14ac:dyDescent="0.25">
      <c r="A1749" s="3" t="s">
        <v>44</v>
      </c>
      <c r="B1749" s="3">
        <v>50</v>
      </c>
      <c r="C1749" s="3">
        <f>YEAR(D1749)</f>
        <v>2013</v>
      </c>
      <c r="D1749" s="1">
        <v>41477</v>
      </c>
      <c r="E1749">
        <v>0.1</v>
      </c>
      <c r="F1749" s="3" t="s">
        <v>17</v>
      </c>
      <c r="G1749" s="3" t="s">
        <v>16</v>
      </c>
      <c r="H1749" s="3" t="s">
        <v>17</v>
      </c>
      <c r="I1749" s="3" t="s">
        <v>17</v>
      </c>
      <c r="J1749" s="3" t="s">
        <v>17</v>
      </c>
      <c r="K1749" s="3" t="s">
        <v>17</v>
      </c>
      <c r="L1749" s="3" t="s">
        <v>17</v>
      </c>
      <c r="M1749" s="3" t="s">
        <v>17</v>
      </c>
      <c r="N1749" s="3" t="s">
        <v>17</v>
      </c>
    </row>
    <row r="1750" spans="1:14" x14ac:dyDescent="0.25">
      <c r="A1750" s="3" t="s">
        <v>44</v>
      </c>
      <c r="B1750" s="3">
        <v>50</v>
      </c>
      <c r="C1750" s="3">
        <f>YEAR(D1750)</f>
        <v>2013</v>
      </c>
      <c r="D1750" s="1">
        <v>41477</v>
      </c>
      <c r="E1750">
        <v>0.8</v>
      </c>
      <c r="F1750" s="3" t="s">
        <v>17</v>
      </c>
      <c r="G1750" s="3" t="s">
        <v>16</v>
      </c>
      <c r="H1750" s="3" t="s">
        <v>17</v>
      </c>
      <c r="I1750" s="3" t="s">
        <v>17</v>
      </c>
      <c r="J1750" s="3" t="s">
        <v>17</v>
      </c>
      <c r="K1750" s="3" t="s">
        <v>17</v>
      </c>
      <c r="L1750" s="3" t="s">
        <v>17</v>
      </c>
      <c r="M1750" s="3" t="s">
        <v>17</v>
      </c>
      <c r="N1750" s="3" t="s">
        <v>17</v>
      </c>
    </row>
    <row r="1751" spans="1:14" x14ac:dyDescent="0.25">
      <c r="A1751" s="3" t="s">
        <v>44</v>
      </c>
      <c r="B1751" s="3">
        <v>50</v>
      </c>
      <c r="C1751" s="3">
        <f>YEAR(D1751)</f>
        <v>2013</v>
      </c>
      <c r="D1751" s="1">
        <v>41477</v>
      </c>
      <c r="E1751">
        <v>1.6</v>
      </c>
      <c r="F1751" s="3" t="s">
        <v>17</v>
      </c>
      <c r="G1751" s="3" t="s">
        <v>16</v>
      </c>
      <c r="H1751" s="3" t="s">
        <v>17</v>
      </c>
      <c r="I1751" s="3" t="s">
        <v>17</v>
      </c>
      <c r="J1751" s="3" t="s">
        <v>17</v>
      </c>
      <c r="K1751" s="3" t="s">
        <v>17</v>
      </c>
      <c r="L1751" s="3" t="s">
        <v>17</v>
      </c>
      <c r="M1751" s="3" t="s">
        <v>17</v>
      </c>
      <c r="N1751" s="3" t="s">
        <v>17</v>
      </c>
    </row>
    <row r="1752" spans="1:14" x14ac:dyDescent="0.25">
      <c r="A1752" s="3" t="s">
        <v>44</v>
      </c>
      <c r="B1752" s="3">
        <v>50</v>
      </c>
      <c r="C1752" s="3">
        <f>YEAR(D1752)</f>
        <v>2013</v>
      </c>
      <c r="D1752" s="1">
        <v>41477</v>
      </c>
      <c r="E1752">
        <v>2.8</v>
      </c>
      <c r="F1752" s="3" t="s">
        <v>17</v>
      </c>
      <c r="G1752" s="3" t="s">
        <v>16</v>
      </c>
      <c r="H1752" s="3" t="s">
        <v>17</v>
      </c>
      <c r="I1752" s="3" t="s">
        <v>17</v>
      </c>
      <c r="J1752" s="3" t="s">
        <v>17</v>
      </c>
      <c r="K1752" s="3" t="s">
        <v>17</v>
      </c>
      <c r="L1752" s="3" t="s">
        <v>17</v>
      </c>
      <c r="M1752" s="3" t="s">
        <v>17</v>
      </c>
      <c r="N1752" s="3" t="s">
        <v>17</v>
      </c>
    </row>
    <row r="1753" spans="1:14" x14ac:dyDescent="0.25">
      <c r="A1753" s="3" t="s">
        <v>44</v>
      </c>
      <c r="B1753" s="3">
        <v>50</v>
      </c>
      <c r="C1753" s="3">
        <f>YEAR(D1753)</f>
        <v>2013</v>
      </c>
      <c r="D1753" s="1">
        <v>41477</v>
      </c>
      <c r="E1753">
        <v>3.8</v>
      </c>
      <c r="F1753" s="3" t="s">
        <v>17</v>
      </c>
      <c r="G1753" s="3" t="s">
        <v>16</v>
      </c>
      <c r="H1753" s="3" t="s">
        <v>17</v>
      </c>
      <c r="I1753" s="3" t="s">
        <v>17</v>
      </c>
      <c r="J1753" s="3" t="s">
        <v>17</v>
      </c>
      <c r="K1753" s="3" t="s">
        <v>17</v>
      </c>
      <c r="L1753" s="3" t="s">
        <v>17</v>
      </c>
      <c r="M1753" s="3" t="s">
        <v>17</v>
      </c>
      <c r="N1753" s="3" t="s">
        <v>17</v>
      </c>
    </row>
    <row r="1754" spans="1:14" x14ac:dyDescent="0.25">
      <c r="A1754" s="3" t="s">
        <v>44</v>
      </c>
      <c r="B1754" s="3">
        <v>50</v>
      </c>
      <c r="C1754" s="3">
        <f>YEAR(D1754)</f>
        <v>2013</v>
      </c>
      <c r="D1754" s="1">
        <v>41477</v>
      </c>
      <c r="E1754">
        <v>5</v>
      </c>
      <c r="F1754" s="3" t="s">
        <v>17</v>
      </c>
      <c r="G1754" s="3" t="s">
        <v>16</v>
      </c>
      <c r="H1754" s="3" t="s">
        <v>17</v>
      </c>
      <c r="I1754" s="3" t="s">
        <v>17</v>
      </c>
      <c r="J1754" s="3" t="s">
        <v>17</v>
      </c>
      <c r="K1754" s="3" t="s">
        <v>17</v>
      </c>
      <c r="L1754" s="3" t="s">
        <v>17</v>
      </c>
      <c r="M1754" s="3" t="s">
        <v>17</v>
      </c>
      <c r="N1754" s="3" t="s">
        <v>17</v>
      </c>
    </row>
    <row r="1755" spans="1:14" x14ac:dyDescent="0.25">
      <c r="A1755" s="3" t="s">
        <v>44</v>
      </c>
      <c r="B1755" s="3">
        <v>50</v>
      </c>
      <c r="C1755" s="3">
        <f>YEAR(D1755)</f>
        <v>2013</v>
      </c>
      <c r="D1755" s="1">
        <v>41477</v>
      </c>
      <c r="E1755">
        <v>6.2</v>
      </c>
      <c r="F1755" s="3" t="s">
        <v>17</v>
      </c>
      <c r="G1755" s="3" t="s">
        <v>16</v>
      </c>
      <c r="H1755" s="3" t="s">
        <v>17</v>
      </c>
      <c r="I1755" s="3" t="s">
        <v>17</v>
      </c>
      <c r="J1755" s="3" t="s">
        <v>17</v>
      </c>
      <c r="K1755" s="3" t="s">
        <v>17</v>
      </c>
      <c r="L1755" s="3" t="s">
        <v>17</v>
      </c>
      <c r="M1755" s="3" t="s">
        <v>17</v>
      </c>
      <c r="N1755" s="3" t="s">
        <v>17</v>
      </c>
    </row>
    <row r="1756" spans="1:14" x14ac:dyDescent="0.25">
      <c r="A1756" s="3" t="s">
        <v>44</v>
      </c>
      <c r="B1756" s="3">
        <v>50</v>
      </c>
      <c r="C1756" s="3">
        <f>YEAR(D1756)</f>
        <v>2013</v>
      </c>
      <c r="D1756" s="1">
        <v>41477</v>
      </c>
      <c r="E1756">
        <v>8</v>
      </c>
      <c r="F1756" s="3" t="s">
        <v>17</v>
      </c>
      <c r="G1756" s="3" t="s">
        <v>16</v>
      </c>
      <c r="H1756" s="3" t="s">
        <v>17</v>
      </c>
      <c r="I1756" s="3" t="s">
        <v>17</v>
      </c>
      <c r="J1756" s="3" t="s">
        <v>17</v>
      </c>
      <c r="K1756" s="3" t="s">
        <v>17</v>
      </c>
      <c r="L1756" s="3" t="s">
        <v>17</v>
      </c>
      <c r="M1756" s="3" t="s">
        <v>17</v>
      </c>
      <c r="N1756" s="3" t="s">
        <v>17</v>
      </c>
    </row>
    <row r="1757" spans="1:14" x14ac:dyDescent="0.25">
      <c r="A1757" s="3" t="s">
        <v>44</v>
      </c>
      <c r="B1757" s="3">
        <v>50</v>
      </c>
      <c r="C1757" s="3">
        <f>YEAR(D1757)</f>
        <v>2013</v>
      </c>
      <c r="D1757" s="1">
        <v>41480</v>
      </c>
      <c r="E1757">
        <v>0.1</v>
      </c>
      <c r="F1757" s="3" t="s">
        <v>17</v>
      </c>
      <c r="G1757" s="3" t="s">
        <v>16</v>
      </c>
      <c r="H1757" s="3" t="s">
        <v>17</v>
      </c>
      <c r="I1757" s="3" t="s">
        <v>17</v>
      </c>
      <c r="J1757" s="3" t="s">
        <v>17</v>
      </c>
      <c r="K1757" s="3" t="s">
        <v>17</v>
      </c>
      <c r="L1757" s="3" t="s">
        <v>17</v>
      </c>
      <c r="M1757" s="3" t="s">
        <v>17</v>
      </c>
      <c r="N1757" s="3" t="s">
        <v>17</v>
      </c>
    </row>
    <row r="1758" spans="1:14" x14ac:dyDescent="0.25">
      <c r="A1758" s="3" t="s">
        <v>44</v>
      </c>
      <c r="B1758" s="3">
        <v>50</v>
      </c>
      <c r="C1758" s="3">
        <f>YEAR(D1758)</f>
        <v>2013</v>
      </c>
      <c r="D1758" s="1">
        <v>41480</v>
      </c>
      <c r="E1758">
        <v>0.8</v>
      </c>
      <c r="F1758" s="3" t="s">
        <v>17</v>
      </c>
      <c r="G1758" s="3" t="s">
        <v>16</v>
      </c>
      <c r="H1758" s="3" t="s">
        <v>17</v>
      </c>
      <c r="I1758" s="3" t="s">
        <v>17</v>
      </c>
      <c r="J1758" s="3" t="s">
        <v>17</v>
      </c>
      <c r="K1758" s="3" t="s">
        <v>17</v>
      </c>
      <c r="L1758" s="3" t="s">
        <v>17</v>
      </c>
      <c r="M1758" s="3" t="s">
        <v>17</v>
      </c>
      <c r="N1758" s="3" t="s">
        <v>17</v>
      </c>
    </row>
    <row r="1759" spans="1:14" x14ac:dyDescent="0.25">
      <c r="A1759" s="3" t="s">
        <v>44</v>
      </c>
      <c r="B1759" s="3">
        <v>50</v>
      </c>
      <c r="C1759" s="3">
        <f>YEAR(D1759)</f>
        <v>2013</v>
      </c>
      <c r="D1759" s="1">
        <v>41480</v>
      </c>
      <c r="E1759">
        <v>1.6</v>
      </c>
      <c r="F1759" s="3" t="s">
        <v>17</v>
      </c>
      <c r="G1759" s="3" t="s">
        <v>16</v>
      </c>
      <c r="H1759" s="3" t="s">
        <v>17</v>
      </c>
      <c r="I1759" s="3" t="s">
        <v>17</v>
      </c>
      <c r="J1759" s="3" t="s">
        <v>17</v>
      </c>
      <c r="K1759" s="3" t="s">
        <v>17</v>
      </c>
      <c r="L1759" s="3" t="s">
        <v>17</v>
      </c>
      <c r="M1759" s="3" t="s">
        <v>17</v>
      </c>
      <c r="N1759" s="3" t="s">
        <v>17</v>
      </c>
    </row>
    <row r="1760" spans="1:14" x14ac:dyDescent="0.25">
      <c r="A1760" s="3" t="s">
        <v>44</v>
      </c>
      <c r="B1760" s="3">
        <v>50</v>
      </c>
      <c r="C1760" s="3">
        <f>YEAR(D1760)</f>
        <v>2013</v>
      </c>
      <c r="D1760" s="1">
        <v>41480</v>
      </c>
      <c r="E1760">
        <v>2.8</v>
      </c>
      <c r="F1760" s="3" t="s">
        <v>17</v>
      </c>
      <c r="G1760" s="3" t="s">
        <v>16</v>
      </c>
      <c r="H1760" s="3" t="s">
        <v>17</v>
      </c>
      <c r="I1760" s="3" t="s">
        <v>17</v>
      </c>
      <c r="J1760" s="3" t="s">
        <v>17</v>
      </c>
      <c r="K1760" s="3" t="s">
        <v>17</v>
      </c>
      <c r="L1760" s="3" t="s">
        <v>17</v>
      </c>
      <c r="M1760" s="3" t="s">
        <v>17</v>
      </c>
      <c r="N1760" s="3" t="s">
        <v>17</v>
      </c>
    </row>
    <row r="1761" spans="1:14" x14ac:dyDescent="0.25">
      <c r="A1761" s="3" t="s">
        <v>44</v>
      </c>
      <c r="B1761" s="3">
        <v>50</v>
      </c>
      <c r="C1761" s="3">
        <f>YEAR(D1761)</f>
        <v>2013</v>
      </c>
      <c r="D1761" s="1">
        <v>41480</v>
      </c>
      <c r="E1761">
        <v>3.8</v>
      </c>
      <c r="F1761" s="3" t="s">
        <v>17</v>
      </c>
      <c r="G1761" s="3" t="s">
        <v>16</v>
      </c>
      <c r="H1761" s="3" t="s">
        <v>17</v>
      </c>
      <c r="I1761" s="3" t="s">
        <v>17</v>
      </c>
      <c r="J1761" s="3" t="s">
        <v>17</v>
      </c>
      <c r="K1761" s="3" t="s">
        <v>17</v>
      </c>
      <c r="L1761" s="3" t="s">
        <v>17</v>
      </c>
      <c r="M1761" s="3" t="s">
        <v>17</v>
      </c>
      <c r="N1761" s="3" t="s">
        <v>17</v>
      </c>
    </row>
    <row r="1762" spans="1:14" x14ac:dyDescent="0.25">
      <c r="A1762" s="3" t="s">
        <v>44</v>
      </c>
      <c r="B1762" s="3">
        <v>50</v>
      </c>
      <c r="C1762" s="3">
        <f>YEAR(D1762)</f>
        <v>2013</v>
      </c>
      <c r="D1762" s="1">
        <v>41480</v>
      </c>
      <c r="E1762">
        <v>5</v>
      </c>
      <c r="F1762" s="3" t="s">
        <v>17</v>
      </c>
      <c r="G1762" s="3" t="s">
        <v>16</v>
      </c>
      <c r="H1762" s="3" t="s">
        <v>17</v>
      </c>
      <c r="I1762" s="3" t="s">
        <v>17</v>
      </c>
      <c r="J1762" s="3" t="s">
        <v>17</v>
      </c>
      <c r="K1762" s="3" t="s">
        <v>17</v>
      </c>
      <c r="L1762" s="3" t="s">
        <v>17</v>
      </c>
      <c r="M1762" s="3" t="s">
        <v>17</v>
      </c>
      <c r="N1762" s="3" t="s">
        <v>17</v>
      </c>
    </row>
    <row r="1763" spans="1:14" x14ac:dyDescent="0.25">
      <c r="A1763" s="3" t="s">
        <v>44</v>
      </c>
      <c r="B1763" s="3">
        <v>50</v>
      </c>
      <c r="C1763" s="3">
        <f>YEAR(D1763)</f>
        <v>2013</v>
      </c>
      <c r="D1763" s="1">
        <v>41480</v>
      </c>
      <c r="E1763">
        <v>6.2</v>
      </c>
      <c r="F1763" s="3" t="s">
        <v>17</v>
      </c>
      <c r="G1763" s="3" t="s">
        <v>16</v>
      </c>
      <c r="H1763" s="3" t="s">
        <v>17</v>
      </c>
      <c r="I1763" s="3" t="s">
        <v>17</v>
      </c>
      <c r="J1763" s="3" t="s">
        <v>17</v>
      </c>
      <c r="K1763" s="3" t="s">
        <v>17</v>
      </c>
      <c r="L1763" s="3" t="s">
        <v>17</v>
      </c>
      <c r="M1763" s="3" t="s">
        <v>17</v>
      </c>
      <c r="N1763" s="3" t="s">
        <v>17</v>
      </c>
    </row>
    <row r="1764" spans="1:14" x14ac:dyDescent="0.25">
      <c r="A1764" s="3" t="s">
        <v>44</v>
      </c>
      <c r="B1764" s="3">
        <v>50</v>
      </c>
      <c r="C1764" s="3">
        <f>YEAR(D1764)</f>
        <v>2013</v>
      </c>
      <c r="D1764" s="1">
        <v>41480</v>
      </c>
      <c r="E1764">
        <v>8</v>
      </c>
      <c r="F1764" s="3" t="s">
        <v>17</v>
      </c>
      <c r="G1764" s="3" t="s">
        <v>16</v>
      </c>
      <c r="H1764" s="3" t="s">
        <v>17</v>
      </c>
      <c r="I1764" s="3" t="s">
        <v>17</v>
      </c>
      <c r="J1764" s="3" t="s">
        <v>17</v>
      </c>
      <c r="K1764" s="3" t="s">
        <v>17</v>
      </c>
      <c r="L1764" s="3" t="s">
        <v>17</v>
      </c>
      <c r="M1764" s="3" t="s">
        <v>17</v>
      </c>
      <c r="N1764" s="3" t="s">
        <v>17</v>
      </c>
    </row>
    <row r="1765" spans="1:14" x14ac:dyDescent="0.25">
      <c r="A1765" s="3" t="s">
        <v>44</v>
      </c>
      <c r="B1765" s="3">
        <v>50</v>
      </c>
      <c r="C1765" s="3">
        <f>YEAR(D1765)</f>
        <v>2013</v>
      </c>
      <c r="D1765" s="1">
        <v>41484</v>
      </c>
      <c r="E1765">
        <v>0.1</v>
      </c>
      <c r="F1765" s="3" t="s">
        <v>17</v>
      </c>
      <c r="G1765" s="3" t="s">
        <v>16</v>
      </c>
      <c r="H1765" s="3" t="s">
        <v>17</v>
      </c>
      <c r="I1765" s="3" t="s">
        <v>17</v>
      </c>
      <c r="J1765" s="3" t="s">
        <v>17</v>
      </c>
      <c r="K1765" s="3" t="s">
        <v>17</v>
      </c>
      <c r="L1765" s="3" t="s">
        <v>17</v>
      </c>
      <c r="M1765" s="3" t="s">
        <v>17</v>
      </c>
      <c r="N1765" s="3" t="s">
        <v>17</v>
      </c>
    </row>
    <row r="1766" spans="1:14" x14ac:dyDescent="0.25">
      <c r="A1766" s="3" t="s">
        <v>44</v>
      </c>
      <c r="B1766" s="3">
        <v>50</v>
      </c>
      <c r="C1766" s="3">
        <f>YEAR(D1766)</f>
        <v>2013</v>
      </c>
      <c r="D1766" s="1">
        <v>41484</v>
      </c>
      <c r="E1766">
        <v>0.8</v>
      </c>
      <c r="F1766" s="3" t="s">
        <v>17</v>
      </c>
      <c r="G1766" s="3" t="s">
        <v>16</v>
      </c>
      <c r="H1766" s="3" t="s">
        <v>17</v>
      </c>
      <c r="I1766" s="3" t="s">
        <v>17</v>
      </c>
      <c r="J1766" s="3" t="s">
        <v>17</v>
      </c>
      <c r="K1766" s="3" t="s">
        <v>17</v>
      </c>
      <c r="L1766" s="3" t="s">
        <v>17</v>
      </c>
      <c r="M1766" s="3" t="s">
        <v>17</v>
      </c>
      <c r="N1766" s="3" t="s">
        <v>17</v>
      </c>
    </row>
    <row r="1767" spans="1:14" x14ac:dyDescent="0.25">
      <c r="A1767" s="3" t="s">
        <v>44</v>
      </c>
      <c r="B1767" s="3">
        <v>50</v>
      </c>
      <c r="C1767" s="3">
        <f>YEAR(D1767)</f>
        <v>2013</v>
      </c>
      <c r="D1767" s="1">
        <v>41484</v>
      </c>
      <c r="E1767">
        <v>1.6</v>
      </c>
      <c r="F1767" s="3" t="s">
        <v>17</v>
      </c>
      <c r="G1767" s="3" t="s">
        <v>16</v>
      </c>
      <c r="H1767" s="3" t="s">
        <v>17</v>
      </c>
      <c r="I1767" s="3" t="s">
        <v>17</v>
      </c>
      <c r="J1767" s="3" t="s">
        <v>17</v>
      </c>
      <c r="K1767" s="3" t="s">
        <v>17</v>
      </c>
      <c r="L1767" s="3" t="s">
        <v>17</v>
      </c>
      <c r="M1767" s="3" t="s">
        <v>17</v>
      </c>
      <c r="N1767" s="3" t="s">
        <v>17</v>
      </c>
    </row>
    <row r="1768" spans="1:14" x14ac:dyDescent="0.25">
      <c r="A1768" s="3" t="s">
        <v>44</v>
      </c>
      <c r="B1768" s="3">
        <v>50</v>
      </c>
      <c r="C1768" s="3">
        <f>YEAR(D1768)</f>
        <v>2013</v>
      </c>
      <c r="D1768" s="1">
        <v>41484</v>
      </c>
      <c r="E1768">
        <v>2.8</v>
      </c>
      <c r="F1768" s="3" t="s">
        <v>17</v>
      </c>
      <c r="G1768" s="3" t="s">
        <v>16</v>
      </c>
      <c r="H1768" s="3" t="s">
        <v>17</v>
      </c>
      <c r="I1768" s="3" t="s">
        <v>17</v>
      </c>
      <c r="J1768" s="3" t="s">
        <v>17</v>
      </c>
      <c r="K1768" s="3" t="s">
        <v>17</v>
      </c>
      <c r="L1768" s="3" t="s">
        <v>17</v>
      </c>
      <c r="M1768" s="3" t="s">
        <v>17</v>
      </c>
      <c r="N1768" s="3" t="s">
        <v>17</v>
      </c>
    </row>
    <row r="1769" spans="1:14" x14ac:dyDescent="0.25">
      <c r="A1769" s="3" t="s">
        <v>44</v>
      </c>
      <c r="B1769" s="3">
        <v>50</v>
      </c>
      <c r="C1769" s="3">
        <f>YEAR(D1769)</f>
        <v>2013</v>
      </c>
      <c r="D1769" s="1">
        <v>41484</v>
      </c>
      <c r="E1769">
        <v>3.8</v>
      </c>
      <c r="F1769" s="3" t="s">
        <v>17</v>
      </c>
      <c r="G1769" s="3" t="s">
        <v>16</v>
      </c>
      <c r="H1769" s="3" t="s">
        <v>17</v>
      </c>
      <c r="I1769" s="3" t="s">
        <v>17</v>
      </c>
      <c r="J1769" s="3" t="s">
        <v>17</v>
      </c>
      <c r="K1769" s="3" t="s">
        <v>17</v>
      </c>
      <c r="L1769" s="3" t="s">
        <v>17</v>
      </c>
      <c r="M1769" s="3" t="s">
        <v>17</v>
      </c>
      <c r="N1769" s="3" t="s">
        <v>17</v>
      </c>
    </row>
    <row r="1770" spans="1:14" x14ac:dyDescent="0.25">
      <c r="A1770" s="3" t="s">
        <v>44</v>
      </c>
      <c r="B1770" s="3">
        <v>50</v>
      </c>
      <c r="C1770" s="3">
        <f>YEAR(D1770)</f>
        <v>2013</v>
      </c>
      <c r="D1770" s="1">
        <v>41484</v>
      </c>
      <c r="E1770">
        <v>5</v>
      </c>
      <c r="F1770" s="3" t="s">
        <v>17</v>
      </c>
      <c r="G1770" s="3" t="s">
        <v>16</v>
      </c>
      <c r="H1770" s="3" t="s">
        <v>17</v>
      </c>
      <c r="I1770" s="3" t="s">
        <v>17</v>
      </c>
      <c r="J1770" s="3" t="s">
        <v>17</v>
      </c>
      <c r="K1770" s="3" t="s">
        <v>17</v>
      </c>
      <c r="L1770" s="3" t="s">
        <v>17</v>
      </c>
      <c r="M1770" s="3" t="s">
        <v>17</v>
      </c>
      <c r="N1770" s="3" t="s">
        <v>17</v>
      </c>
    </row>
    <row r="1771" spans="1:14" x14ac:dyDescent="0.25">
      <c r="A1771" s="3" t="s">
        <v>44</v>
      </c>
      <c r="B1771" s="3">
        <v>50</v>
      </c>
      <c r="C1771" s="3">
        <f>YEAR(D1771)</f>
        <v>2013</v>
      </c>
      <c r="D1771" s="1">
        <v>41484</v>
      </c>
      <c r="E1771">
        <v>6.2</v>
      </c>
      <c r="F1771" s="3" t="s">
        <v>17</v>
      </c>
      <c r="G1771" s="3" t="s">
        <v>16</v>
      </c>
      <c r="H1771" s="3" t="s">
        <v>17</v>
      </c>
      <c r="I1771" s="3" t="s">
        <v>17</v>
      </c>
      <c r="J1771" s="3" t="s">
        <v>17</v>
      </c>
      <c r="K1771" s="3" t="s">
        <v>17</v>
      </c>
      <c r="L1771" s="3" t="s">
        <v>17</v>
      </c>
      <c r="M1771" s="3" t="s">
        <v>17</v>
      </c>
      <c r="N1771" s="3" t="s">
        <v>17</v>
      </c>
    </row>
    <row r="1772" spans="1:14" x14ac:dyDescent="0.25">
      <c r="A1772" s="3" t="s">
        <v>44</v>
      </c>
      <c r="B1772" s="3">
        <v>50</v>
      </c>
      <c r="C1772" s="3">
        <f>YEAR(D1772)</f>
        <v>2013</v>
      </c>
      <c r="D1772" s="1">
        <v>41484</v>
      </c>
      <c r="E1772">
        <v>8</v>
      </c>
      <c r="F1772" s="3" t="s">
        <v>17</v>
      </c>
      <c r="G1772" s="3" t="s">
        <v>16</v>
      </c>
      <c r="H1772" s="3" t="s">
        <v>17</v>
      </c>
      <c r="I1772" s="3" t="s">
        <v>17</v>
      </c>
      <c r="J1772" s="3" t="s">
        <v>17</v>
      </c>
      <c r="K1772" s="3" t="s">
        <v>17</v>
      </c>
      <c r="L1772" s="3" t="s">
        <v>17</v>
      </c>
      <c r="M1772" s="3" t="s">
        <v>17</v>
      </c>
      <c r="N1772" s="3" t="s">
        <v>17</v>
      </c>
    </row>
    <row r="1773" spans="1:14" x14ac:dyDescent="0.25">
      <c r="A1773" s="3" t="s">
        <v>44</v>
      </c>
      <c r="B1773" s="3">
        <v>50</v>
      </c>
      <c r="C1773" s="3">
        <f>YEAR(D1773)</f>
        <v>2013</v>
      </c>
      <c r="D1773" s="1">
        <v>41487</v>
      </c>
      <c r="E1773">
        <v>0.1</v>
      </c>
      <c r="F1773" s="3" t="s">
        <v>17</v>
      </c>
      <c r="G1773" s="3" t="s">
        <v>16</v>
      </c>
      <c r="H1773" s="3" t="s">
        <v>17</v>
      </c>
      <c r="I1773" s="3" t="s">
        <v>17</v>
      </c>
      <c r="J1773" s="3" t="s">
        <v>17</v>
      </c>
      <c r="K1773" s="3" t="s">
        <v>17</v>
      </c>
      <c r="L1773" s="3" t="s">
        <v>17</v>
      </c>
      <c r="M1773" s="3" t="s">
        <v>17</v>
      </c>
      <c r="N1773" s="3" t="s">
        <v>17</v>
      </c>
    </row>
    <row r="1774" spans="1:14" x14ac:dyDescent="0.25">
      <c r="A1774" s="3" t="s">
        <v>44</v>
      </c>
      <c r="B1774" s="3">
        <v>50</v>
      </c>
      <c r="C1774" s="3">
        <f>YEAR(D1774)</f>
        <v>2013</v>
      </c>
      <c r="D1774" s="1">
        <v>41487</v>
      </c>
      <c r="E1774">
        <v>0.8</v>
      </c>
      <c r="F1774" s="3" t="s">
        <v>17</v>
      </c>
      <c r="G1774" s="3" t="s">
        <v>16</v>
      </c>
      <c r="H1774" s="3" t="s">
        <v>17</v>
      </c>
      <c r="I1774" s="3" t="s">
        <v>17</v>
      </c>
      <c r="J1774" s="3" t="s">
        <v>17</v>
      </c>
      <c r="K1774" s="3" t="s">
        <v>17</v>
      </c>
      <c r="L1774" s="3" t="s">
        <v>17</v>
      </c>
      <c r="M1774" s="3" t="s">
        <v>17</v>
      </c>
      <c r="N1774" s="3" t="s">
        <v>17</v>
      </c>
    </row>
    <row r="1775" spans="1:14" x14ac:dyDescent="0.25">
      <c r="A1775" s="3" t="s">
        <v>44</v>
      </c>
      <c r="B1775" s="3">
        <v>50</v>
      </c>
      <c r="C1775" s="3">
        <f>YEAR(D1775)</f>
        <v>2013</v>
      </c>
      <c r="D1775" s="1">
        <v>41487</v>
      </c>
      <c r="E1775">
        <v>1.6</v>
      </c>
      <c r="F1775" s="3" t="s">
        <v>17</v>
      </c>
      <c r="G1775" s="3" t="s">
        <v>16</v>
      </c>
      <c r="H1775" s="3" t="s">
        <v>17</v>
      </c>
      <c r="I1775" s="3" t="s">
        <v>17</v>
      </c>
      <c r="J1775" s="3" t="s">
        <v>17</v>
      </c>
      <c r="K1775" s="3" t="s">
        <v>17</v>
      </c>
      <c r="L1775" s="3" t="s">
        <v>17</v>
      </c>
      <c r="M1775" s="3" t="s">
        <v>17</v>
      </c>
      <c r="N1775" s="3" t="s">
        <v>17</v>
      </c>
    </row>
    <row r="1776" spans="1:14" x14ac:dyDescent="0.25">
      <c r="A1776" s="3" t="s">
        <v>44</v>
      </c>
      <c r="B1776" s="3">
        <v>50</v>
      </c>
      <c r="C1776" s="3">
        <f>YEAR(D1776)</f>
        <v>2013</v>
      </c>
      <c r="D1776" s="1">
        <v>41487</v>
      </c>
      <c r="E1776">
        <v>2.8</v>
      </c>
      <c r="F1776" s="3" t="s">
        <v>17</v>
      </c>
      <c r="G1776" s="3" t="s">
        <v>16</v>
      </c>
      <c r="H1776" s="3" t="s">
        <v>17</v>
      </c>
      <c r="I1776" s="3" t="s">
        <v>17</v>
      </c>
      <c r="J1776" s="3" t="s">
        <v>17</v>
      </c>
      <c r="K1776" s="3" t="s">
        <v>17</v>
      </c>
      <c r="L1776" s="3" t="s">
        <v>17</v>
      </c>
      <c r="M1776" s="3" t="s">
        <v>17</v>
      </c>
      <c r="N1776" s="3" t="s">
        <v>17</v>
      </c>
    </row>
    <row r="1777" spans="1:14" x14ac:dyDescent="0.25">
      <c r="A1777" s="3" t="s">
        <v>44</v>
      </c>
      <c r="B1777" s="3">
        <v>50</v>
      </c>
      <c r="C1777" s="3">
        <f>YEAR(D1777)</f>
        <v>2013</v>
      </c>
      <c r="D1777" s="1">
        <v>41487</v>
      </c>
      <c r="E1777">
        <v>3.8</v>
      </c>
      <c r="F1777" s="3" t="s">
        <v>17</v>
      </c>
      <c r="G1777" s="3" t="s">
        <v>16</v>
      </c>
      <c r="H1777" s="3" t="s">
        <v>17</v>
      </c>
      <c r="I1777" s="3" t="s">
        <v>17</v>
      </c>
      <c r="J1777" s="3" t="s">
        <v>17</v>
      </c>
      <c r="K1777" s="3" t="s">
        <v>17</v>
      </c>
      <c r="L1777" s="3" t="s">
        <v>17</v>
      </c>
      <c r="M1777" s="3" t="s">
        <v>17</v>
      </c>
      <c r="N1777" s="3" t="s">
        <v>17</v>
      </c>
    </row>
    <row r="1778" spans="1:14" x14ac:dyDescent="0.25">
      <c r="A1778" s="3" t="s">
        <v>44</v>
      </c>
      <c r="B1778" s="3">
        <v>50</v>
      </c>
      <c r="C1778" s="3">
        <f>YEAR(D1778)</f>
        <v>2013</v>
      </c>
      <c r="D1778" s="1">
        <v>41487</v>
      </c>
      <c r="E1778">
        <v>5</v>
      </c>
      <c r="F1778" s="3" t="s">
        <v>17</v>
      </c>
      <c r="G1778" s="3" t="s">
        <v>16</v>
      </c>
      <c r="H1778" s="3" t="s">
        <v>17</v>
      </c>
      <c r="I1778" s="3" t="s">
        <v>17</v>
      </c>
      <c r="J1778" s="3" t="s">
        <v>17</v>
      </c>
      <c r="K1778" s="3" t="s">
        <v>17</v>
      </c>
      <c r="L1778" s="3" t="s">
        <v>17</v>
      </c>
      <c r="M1778" s="3" t="s">
        <v>17</v>
      </c>
      <c r="N1778" s="3" t="s">
        <v>17</v>
      </c>
    </row>
    <row r="1779" spans="1:14" x14ac:dyDescent="0.25">
      <c r="A1779" s="3" t="s">
        <v>44</v>
      </c>
      <c r="B1779" s="3">
        <v>50</v>
      </c>
      <c r="C1779" s="3">
        <f>YEAR(D1779)</f>
        <v>2013</v>
      </c>
      <c r="D1779" s="1">
        <v>41487</v>
      </c>
      <c r="E1779">
        <v>6.2</v>
      </c>
      <c r="F1779" s="3" t="s">
        <v>17</v>
      </c>
      <c r="G1779" s="3" t="s">
        <v>16</v>
      </c>
      <c r="H1779" s="3" t="s">
        <v>17</v>
      </c>
      <c r="I1779" s="3" t="s">
        <v>17</v>
      </c>
      <c r="J1779" s="3" t="s">
        <v>17</v>
      </c>
      <c r="K1779" s="3" t="s">
        <v>17</v>
      </c>
      <c r="L1779" s="3" t="s">
        <v>17</v>
      </c>
      <c r="M1779" s="3" t="s">
        <v>17</v>
      </c>
      <c r="N1779" s="3" t="s">
        <v>17</v>
      </c>
    </row>
    <row r="1780" spans="1:14" x14ac:dyDescent="0.25">
      <c r="A1780" s="3" t="s">
        <v>44</v>
      </c>
      <c r="B1780" s="3">
        <v>50</v>
      </c>
      <c r="C1780" s="3">
        <f>YEAR(D1780)</f>
        <v>2013</v>
      </c>
      <c r="D1780" s="1">
        <v>41487</v>
      </c>
      <c r="E1780">
        <v>8</v>
      </c>
      <c r="F1780" s="3" t="s">
        <v>17</v>
      </c>
      <c r="G1780" s="3" t="s">
        <v>16</v>
      </c>
      <c r="H1780" s="3" t="s">
        <v>17</v>
      </c>
      <c r="I1780" s="3" t="s">
        <v>17</v>
      </c>
      <c r="J1780" s="3" t="s">
        <v>17</v>
      </c>
      <c r="K1780" s="3" t="s">
        <v>17</v>
      </c>
      <c r="L1780" s="3" t="s">
        <v>17</v>
      </c>
      <c r="M1780" s="3" t="s">
        <v>17</v>
      </c>
      <c r="N1780" s="3" t="s">
        <v>17</v>
      </c>
    </row>
    <row r="1781" spans="1:14" x14ac:dyDescent="0.25">
      <c r="A1781" s="3" t="s">
        <v>44</v>
      </c>
      <c r="B1781" s="3">
        <v>50</v>
      </c>
      <c r="C1781" s="3">
        <f>YEAR(D1781)</f>
        <v>2013</v>
      </c>
      <c r="D1781" s="1">
        <v>41491</v>
      </c>
      <c r="E1781">
        <v>0.1</v>
      </c>
      <c r="F1781" s="3" t="s">
        <v>17</v>
      </c>
      <c r="G1781" s="3" t="s">
        <v>16</v>
      </c>
      <c r="H1781" s="3" t="s">
        <v>17</v>
      </c>
      <c r="I1781" s="3" t="s">
        <v>17</v>
      </c>
      <c r="J1781" s="3" t="s">
        <v>17</v>
      </c>
      <c r="K1781" s="3" t="s">
        <v>17</v>
      </c>
      <c r="L1781" s="3" t="s">
        <v>17</v>
      </c>
      <c r="M1781" s="3" t="s">
        <v>17</v>
      </c>
      <c r="N1781" s="3" t="s">
        <v>17</v>
      </c>
    </row>
    <row r="1782" spans="1:14" x14ac:dyDescent="0.25">
      <c r="A1782" s="3" t="s">
        <v>44</v>
      </c>
      <c r="B1782" s="3">
        <v>50</v>
      </c>
      <c r="C1782" s="3">
        <f>YEAR(D1782)</f>
        <v>2013</v>
      </c>
      <c r="D1782" s="1">
        <v>41491</v>
      </c>
      <c r="E1782">
        <v>0.8</v>
      </c>
      <c r="F1782" s="3" t="s">
        <v>17</v>
      </c>
      <c r="G1782" s="3" t="s">
        <v>16</v>
      </c>
      <c r="H1782" s="3" t="s">
        <v>17</v>
      </c>
      <c r="I1782" s="3" t="s">
        <v>17</v>
      </c>
      <c r="J1782" s="3" t="s">
        <v>17</v>
      </c>
      <c r="K1782" s="3" t="s">
        <v>17</v>
      </c>
      <c r="L1782" s="3" t="s">
        <v>17</v>
      </c>
      <c r="M1782" s="3" t="s">
        <v>17</v>
      </c>
      <c r="N1782" s="3" t="s">
        <v>17</v>
      </c>
    </row>
    <row r="1783" spans="1:14" x14ac:dyDescent="0.25">
      <c r="A1783" s="3" t="s">
        <v>44</v>
      </c>
      <c r="B1783" s="3">
        <v>50</v>
      </c>
      <c r="C1783" s="3">
        <f>YEAR(D1783)</f>
        <v>2013</v>
      </c>
      <c r="D1783" s="1">
        <v>41491</v>
      </c>
      <c r="E1783">
        <v>1.6</v>
      </c>
      <c r="F1783" s="3" t="s">
        <v>17</v>
      </c>
      <c r="G1783" s="3" t="s">
        <v>16</v>
      </c>
      <c r="H1783" s="3" t="s">
        <v>17</v>
      </c>
      <c r="I1783" s="3" t="s">
        <v>17</v>
      </c>
      <c r="J1783" s="3" t="s">
        <v>17</v>
      </c>
      <c r="K1783" s="3" t="s">
        <v>17</v>
      </c>
      <c r="L1783" s="3" t="s">
        <v>17</v>
      </c>
      <c r="M1783" s="3" t="s">
        <v>17</v>
      </c>
      <c r="N1783" s="3" t="s">
        <v>17</v>
      </c>
    </row>
    <row r="1784" spans="1:14" x14ac:dyDescent="0.25">
      <c r="A1784" s="3" t="s">
        <v>44</v>
      </c>
      <c r="B1784" s="3">
        <v>50</v>
      </c>
      <c r="C1784" s="3">
        <f>YEAR(D1784)</f>
        <v>2013</v>
      </c>
      <c r="D1784" s="1">
        <v>41491</v>
      </c>
      <c r="E1784">
        <v>2.8</v>
      </c>
      <c r="F1784" s="3" t="s">
        <v>17</v>
      </c>
      <c r="G1784" s="3" t="s">
        <v>16</v>
      </c>
      <c r="H1784" s="3" t="s">
        <v>17</v>
      </c>
      <c r="I1784" s="3" t="s">
        <v>17</v>
      </c>
      <c r="J1784" s="3" t="s">
        <v>17</v>
      </c>
      <c r="K1784" s="3" t="s">
        <v>17</v>
      </c>
      <c r="L1784" s="3" t="s">
        <v>17</v>
      </c>
      <c r="M1784" s="3" t="s">
        <v>17</v>
      </c>
      <c r="N1784" s="3" t="s">
        <v>17</v>
      </c>
    </row>
    <row r="1785" spans="1:14" x14ac:dyDescent="0.25">
      <c r="A1785" s="3" t="s">
        <v>44</v>
      </c>
      <c r="B1785" s="3">
        <v>50</v>
      </c>
      <c r="C1785" s="3">
        <f>YEAR(D1785)</f>
        <v>2013</v>
      </c>
      <c r="D1785" s="1">
        <v>41491</v>
      </c>
      <c r="E1785">
        <v>3.8</v>
      </c>
      <c r="F1785" s="3" t="s">
        <v>17</v>
      </c>
      <c r="G1785" s="3" t="s">
        <v>16</v>
      </c>
      <c r="H1785" s="3" t="s">
        <v>17</v>
      </c>
      <c r="I1785" s="3" t="s">
        <v>17</v>
      </c>
      <c r="J1785" s="3" t="s">
        <v>17</v>
      </c>
      <c r="K1785" s="3" t="s">
        <v>17</v>
      </c>
      <c r="L1785" s="3" t="s">
        <v>17</v>
      </c>
      <c r="M1785" s="3" t="s">
        <v>17</v>
      </c>
      <c r="N1785" s="3" t="s">
        <v>17</v>
      </c>
    </row>
    <row r="1786" spans="1:14" x14ac:dyDescent="0.25">
      <c r="A1786" s="3" t="s">
        <v>44</v>
      </c>
      <c r="B1786" s="3">
        <v>50</v>
      </c>
      <c r="C1786" s="3">
        <f>YEAR(D1786)</f>
        <v>2013</v>
      </c>
      <c r="D1786" s="1">
        <v>41491</v>
      </c>
      <c r="E1786">
        <v>5</v>
      </c>
      <c r="F1786" s="3" t="s">
        <v>17</v>
      </c>
      <c r="G1786" s="3" t="s">
        <v>16</v>
      </c>
      <c r="H1786" s="3" t="s">
        <v>17</v>
      </c>
      <c r="I1786" s="3" t="s">
        <v>17</v>
      </c>
      <c r="J1786" s="3" t="s">
        <v>17</v>
      </c>
      <c r="K1786" s="3" t="s">
        <v>17</v>
      </c>
      <c r="L1786" s="3" t="s">
        <v>17</v>
      </c>
      <c r="M1786" s="3" t="s">
        <v>17</v>
      </c>
      <c r="N1786" s="3" t="s">
        <v>17</v>
      </c>
    </row>
    <row r="1787" spans="1:14" x14ac:dyDescent="0.25">
      <c r="A1787" s="3" t="s">
        <v>44</v>
      </c>
      <c r="B1787" s="3">
        <v>50</v>
      </c>
      <c r="C1787" s="3">
        <f>YEAR(D1787)</f>
        <v>2013</v>
      </c>
      <c r="D1787" s="1">
        <v>41491</v>
      </c>
      <c r="E1787">
        <v>6.2</v>
      </c>
      <c r="F1787" s="3" t="s">
        <v>17</v>
      </c>
      <c r="G1787" s="3" t="s">
        <v>16</v>
      </c>
      <c r="H1787" s="3" t="s">
        <v>17</v>
      </c>
      <c r="I1787" s="3" t="s">
        <v>17</v>
      </c>
      <c r="J1787" s="3" t="s">
        <v>17</v>
      </c>
      <c r="K1787" s="3" t="s">
        <v>17</v>
      </c>
      <c r="L1787" s="3" t="s">
        <v>17</v>
      </c>
      <c r="M1787" s="3" t="s">
        <v>17</v>
      </c>
      <c r="N1787" s="3" t="s">
        <v>17</v>
      </c>
    </row>
    <row r="1788" spans="1:14" x14ac:dyDescent="0.25">
      <c r="A1788" s="3" t="s">
        <v>44</v>
      </c>
      <c r="B1788" s="3">
        <v>50</v>
      </c>
      <c r="C1788" s="3">
        <f>YEAR(D1788)</f>
        <v>2013</v>
      </c>
      <c r="D1788" s="1">
        <v>41491</v>
      </c>
      <c r="E1788">
        <v>8</v>
      </c>
      <c r="F1788" s="3" t="s">
        <v>17</v>
      </c>
      <c r="G1788" s="3" t="s">
        <v>16</v>
      </c>
      <c r="H1788" s="3" t="s">
        <v>17</v>
      </c>
      <c r="I1788" s="3" t="s">
        <v>17</v>
      </c>
      <c r="J1788" s="3" t="s">
        <v>17</v>
      </c>
      <c r="K1788" s="3" t="s">
        <v>17</v>
      </c>
      <c r="L1788" s="3" t="s">
        <v>17</v>
      </c>
      <c r="M1788" s="3" t="s">
        <v>17</v>
      </c>
      <c r="N1788" s="3" t="s">
        <v>17</v>
      </c>
    </row>
    <row r="1789" spans="1:14" x14ac:dyDescent="0.25">
      <c r="A1789" s="3" t="s">
        <v>44</v>
      </c>
      <c r="B1789" s="3">
        <v>50</v>
      </c>
      <c r="C1789" s="3">
        <f>YEAR(D1789)</f>
        <v>2013</v>
      </c>
      <c r="D1789" s="1">
        <v>41494</v>
      </c>
      <c r="E1789">
        <v>0.1</v>
      </c>
      <c r="F1789" s="3" t="s">
        <v>17</v>
      </c>
      <c r="G1789" s="3" t="s">
        <v>16</v>
      </c>
      <c r="H1789" s="3" t="s">
        <v>17</v>
      </c>
      <c r="I1789" s="3" t="s">
        <v>17</v>
      </c>
      <c r="J1789" s="3" t="s">
        <v>17</v>
      </c>
      <c r="K1789" s="3" t="s">
        <v>17</v>
      </c>
      <c r="L1789" s="3" t="s">
        <v>17</v>
      </c>
      <c r="M1789" s="3" t="s">
        <v>17</v>
      </c>
      <c r="N1789" s="3" t="s">
        <v>17</v>
      </c>
    </row>
    <row r="1790" spans="1:14" x14ac:dyDescent="0.25">
      <c r="A1790" s="3" t="s">
        <v>44</v>
      </c>
      <c r="B1790" s="3">
        <v>50</v>
      </c>
      <c r="C1790" s="3">
        <f>YEAR(D1790)</f>
        <v>2013</v>
      </c>
      <c r="D1790" s="1">
        <v>41494</v>
      </c>
      <c r="E1790">
        <v>0.8</v>
      </c>
      <c r="F1790" s="3" t="s">
        <v>17</v>
      </c>
      <c r="G1790" s="3" t="s">
        <v>16</v>
      </c>
      <c r="H1790" s="3" t="s">
        <v>17</v>
      </c>
      <c r="I1790" s="3" t="s">
        <v>17</v>
      </c>
      <c r="J1790" s="3" t="s">
        <v>17</v>
      </c>
      <c r="K1790" s="3" t="s">
        <v>17</v>
      </c>
      <c r="L1790" s="3" t="s">
        <v>17</v>
      </c>
      <c r="M1790" s="3" t="s">
        <v>17</v>
      </c>
      <c r="N1790" s="3" t="s">
        <v>17</v>
      </c>
    </row>
    <row r="1791" spans="1:14" x14ac:dyDescent="0.25">
      <c r="A1791" s="3" t="s">
        <v>44</v>
      </c>
      <c r="B1791" s="3">
        <v>50</v>
      </c>
      <c r="C1791" s="3">
        <f>YEAR(D1791)</f>
        <v>2013</v>
      </c>
      <c r="D1791" s="1">
        <v>41494</v>
      </c>
      <c r="E1791">
        <v>1.6</v>
      </c>
      <c r="F1791" s="3" t="s">
        <v>17</v>
      </c>
      <c r="G1791" s="3" t="s">
        <v>16</v>
      </c>
      <c r="H1791" s="3" t="s">
        <v>17</v>
      </c>
      <c r="I1791" s="3" t="s">
        <v>17</v>
      </c>
      <c r="J1791" s="3" t="s">
        <v>17</v>
      </c>
      <c r="K1791" s="3" t="s">
        <v>17</v>
      </c>
      <c r="L1791" s="3" t="s">
        <v>17</v>
      </c>
      <c r="M1791" s="3" t="s">
        <v>17</v>
      </c>
      <c r="N1791" s="3" t="s">
        <v>17</v>
      </c>
    </row>
    <row r="1792" spans="1:14" x14ac:dyDescent="0.25">
      <c r="A1792" s="3" t="s">
        <v>44</v>
      </c>
      <c r="B1792" s="3">
        <v>50</v>
      </c>
      <c r="C1792" s="3">
        <f>YEAR(D1792)</f>
        <v>2013</v>
      </c>
      <c r="D1792" s="1">
        <v>41494</v>
      </c>
      <c r="E1792">
        <v>2.8</v>
      </c>
      <c r="F1792" s="3" t="s">
        <v>17</v>
      </c>
      <c r="G1792" s="3" t="s">
        <v>16</v>
      </c>
      <c r="H1792" s="3" t="s">
        <v>17</v>
      </c>
      <c r="I1792" s="3" t="s">
        <v>17</v>
      </c>
      <c r="J1792" s="3" t="s">
        <v>17</v>
      </c>
      <c r="K1792" s="3" t="s">
        <v>17</v>
      </c>
      <c r="L1792" s="3" t="s">
        <v>17</v>
      </c>
      <c r="M1792" s="3" t="s">
        <v>17</v>
      </c>
      <c r="N1792" s="3" t="s">
        <v>17</v>
      </c>
    </row>
    <row r="1793" spans="1:14" x14ac:dyDescent="0.25">
      <c r="A1793" s="3" t="s">
        <v>44</v>
      </c>
      <c r="B1793" s="3">
        <v>50</v>
      </c>
      <c r="C1793" s="3">
        <f>YEAR(D1793)</f>
        <v>2013</v>
      </c>
      <c r="D1793" s="1">
        <v>41494</v>
      </c>
      <c r="E1793">
        <v>3.8</v>
      </c>
      <c r="F1793" s="3" t="s">
        <v>17</v>
      </c>
      <c r="G1793" s="3" t="s">
        <v>16</v>
      </c>
      <c r="H1793" s="3" t="s">
        <v>17</v>
      </c>
      <c r="I1793" s="3" t="s">
        <v>17</v>
      </c>
      <c r="J1793" s="3" t="s">
        <v>17</v>
      </c>
      <c r="K1793" s="3" t="s">
        <v>17</v>
      </c>
      <c r="L1793" s="3" t="s">
        <v>17</v>
      </c>
      <c r="M1793" s="3" t="s">
        <v>17</v>
      </c>
      <c r="N1793" s="3" t="s">
        <v>17</v>
      </c>
    </row>
    <row r="1794" spans="1:14" x14ac:dyDescent="0.25">
      <c r="A1794" s="3" t="s">
        <v>44</v>
      </c>
      <c r="B1794" s="3">
        <v>50</v>
      </c>
      <c r="C1794" s="3">
        <f>YEAR(D1794)</f>
        <v>2013</v>
      </c>
      <c r="D1794" s="1">
        <v>41494</v>
      </c>
      <c r="E1794">
        <v>5</v>
      </c>
      <c r="F1794" s="3" t="s">
        <v>17</v>
      </c>
      <c r="G1794" s="3" t="s">
        <v>16</v>
      </c>
      <c r="H1794" s="3" t="s">
        <v>17</v>
      </c>
      <c r="I1794" s="3" t="s">
        <v>17</v>
      </c>
      <c r="J1794" s="3" t="s">
        <v>17</v>
      </c>
      <c r="K1794" s="3" t="s">
        <v>17</v>
      </c>
      <c r="L1794" s="3" t="s">
        <v>17</v>
      </c>
      <c r="M1794" s="3" t="s">
        <v>17</v>
      </c>
      <c r="N1794" s="3" t="s">
        <v>17</v>
      </c>
    </row>
    <row r="1795" spans="1:14" x14ac:dyDescent="0.25">
      <c r="A1795" s="3" t="s">
        <v>44</v>
      </c>
      <c r="B1795" s="3">
        <v>50</v>
      </c>
      <c r="C1795" s="3">
        <f>YEAR(D1795)</f>
        <v>2013</v>
      </c>
      <c r="D1795" s="1">
        <v>41494</v>
      </c>
      <c r="E1795">
        <v>6.2</v>
      </c>
      <c r="F1795" s="3" t="s">
        <v>17</v>
      </c>
      <c r="G1795" s="3" t="s">
        <v>16</v>
      </c>
      <c r="H1795" s="3" t="s">
        <v>17</v>
      </c>
      <c r="I1795" s="3" t="s">
        <v>17</v>
      </c>
      <c r="J1795" s="3" t="s">
        <v>17</v>
      </c>
      <c r="K1795" s="3" t="s">
        <v>17</v>
      </c>
      <c r="L1795" s="3" t="s">
        <v>17</v>
      </c>
      <c r="M1795" s="3" t="s">
        <v>17</v>
      </c>
      <c r="N1795" s="3" t="s">
        <v>17</v>
      </c>
    </row>
    <row r="1796" spans="1:14" x14ac:dyDescent="0.25">
      <c r="A1796" s="3" t="s">
        <v>44</v>
      </c>
      <c r="B1796" s="3">
        <v>50</v>
      </c>
      <c r="C1796" s="3">
        <f>YEAR(D1796)</f>
        <v>2013</v>
      </c>
      <c r="D1796" s="1">
        <v>41494</v>
      </c>
      <c r="E1796">
        <v>8</v>
      </c>
      <c r="F1796" s="3" t="s">
        <v>17</v>
      </c>
      <c r="G1796" s="3" t="s">
        <v>16</v>
      </c>
      <c r="H1796" s="3" t="s">
        <v>17</v>
      </c>
      <c r="I1796" s="3" t="s">
        <v>17</v>
      </c>
      <c r="J1796" s="3" t="s">
        <v>17</v>
      </c>
      <c r="K1796" s="3" t="s">
        <v>17</v>
      </c>
      <c r="L1796" s="3" t="s">
        <v>17</v>
      </c>
      <c r="M1796" s="3" t="s">
        <v>17</v>
      </c>
      <c r="N1796" s="3" t="s">
        <v>17</v>
      </c>
    </row>
    <row r="1797" spans="1:14" x14ac:dyDescent="0.25">
      <c r="A1797" s="3" t="s">
        <v>44</v>
      </c>
      <c r="B1797" s="3">
        <v>50</v>
      </c>
      <c r="C1797" s="3">
        <f>YEAR(D1797)</f>
        <v>2013</v>
      </c>
      <c r="D1797" s="1">
        <v>41498</v>
      </c>
      <c r="E1797">
        <v>0.1</v>
      </c>
      <c r="F1797" s="3" t="s">
        <v>17</v>
      </c>
      <c r="G1797" s="3" t="s">
        <v>16</v>
      </c>
      <c r="H1797" s="3" t="s">
        <v>17</v>
      </c>
      <c r="I1797" s="3" t="s">
        <v>17</v>
      </c>
      <c r="J1797" s="3" t="s">
        <v>17</v>
      </c>
      <c r="K1797" s="3" t="s">
        <v>17</v>
      </c>
      <c r="L1797" s="3" t="s">
        <v>17</v>
      </c>
      <c r="M1797" s="3" t="s">
        <v>17</v>
      </c>
      <c r="N1797" s="3" t="s">
        <v>17</v>
      </c>
    </row>
    <row r="1798" spans="1:14" x14ac:dyDescent="0.25">
      <c r="A1798" s="3" t="s">
        <v>44</v>
      </c>
      <c r="B1798" s="3">
        <v>50</v>
      </c>
      <c r="C1798" s="3">
        <f>YEAR(D1798)</f>
        <v>2013</v>
      </c>
      <c r="D1798" s="1">
        <v>41498</v>
      </c>
      <c r="E1798">
        <v>0.8</v>
      </c>
      <c r="F1798" s="3" t="s">
        <v>17</v>
      </c>
      <c r="G1798" s="3" t="s">
        <v>16</v>
      </c>
      <c r="H1798" s="3" t="s">
        <v>17</v>
      </c>
      <c r="I1798" s="3" t="s">
        <v>17</v>
      </c>
      <c r="J1798" s="3" t="s">
        <v>17</v>
      </c>
      <c r="K1798" s="3" t="s">
        <v>17</v>
      </c>
      <c r="L1798" s="3" t="s">
        <v>17</v>
      </c>
      <c r="M1798" s="3" t="s">
        <v>17</v>
      </c>
      <c r="N1798" s="3" t="s">
        <v>17</v>
      </c>
    </row>
    <row r="1799" spans="1:14" x14ac:dyDescent="0.25">
      <c r="A1799" s="3" t="s">
        <v>44</v>
      </c>
      <c r="B1799" s="3">
        <v>50</v>
      </c>
      <c r="C1799" s="3">
        <f>YEAR(D1799)</f>
        <v>2013</v>
      </c>
      <c r="D1799" s="1">
        <v>41498</v>
      </c>
      <c r="E1799">
        <v>1.6</v>
      </c>
      <c r="F1799" s="3" t="s">
        <v>17</v>
      </c>
      <c r="G1799" s="3" t="s">
        <v>16</v>
      </c>
      <c r="H1799" s="3" t="s">
        <v>17</v>
      </c>
      <c r="I1799" s="3" t="s">
        <v>17</v>
      </c>
      <c r="J1799" s="3" t="s">
        <v>17</v>
      </c>
      <c r="K1799" s="3" t="s">
        <v>17</v>
      </c>
      <c r="L1799" s="3" t="s">
        <v>17</v>
      </c>
      <c r="M1799" s="3" t="s">
        <v>17</v>
      </c>
      <c r="N1799" s="3" t="s">
        <v>17</v>
      </c>
    </row>
    <row r="1800" spans="1:14" x14ac:dyDescent="0.25">
      <c r="A1800" s="3" t="s">
        <v>44</v>
      </c>
      <c r="B1800" s="3">
        <v>50</v>
      </c>
      <c r="C1800" s="3">
        <f>YEAR(D1800)</f>
        <v>2013</v>
      </c>
      <c r="D1800" s="1">
        <v>41498</v>
      </c>
      <c r="E1800">
        <v>2.8</v>
      </c>
      <c r="F1800" s="3" t="s">
        <v>17</v>
      </c>
      <c r="G1800" s="3" t="s">
        <v>16</v>
      </c>
      <c r="H1800" s="3" t="s">
        <v>17</v>
      </c>
      <c r="I1800" s="3" t="s">
        <v>17</v>
      </c>
      <c r="J1800" s="3" t="s">
        <v>17</v>
      </c>
      <c r="K1800" s="3" t="s">
        <v>17</v>
      </c>
      <c r="L1800" s="3" t="s">
        <v>17</v>
      </c>
      <c r="M1800" s="3" t="s">
        <v>17</v>
      </c>
      <c r="N1800" s="3" t="s">
        <v>17</v>
      </c>
    </row>
    <row r="1801" spans="1:14" x14ac:dyDescent="0.25">
      <c r="A1801" s="3" t="s">
        <v>44</v>
      </c>
      <c r="B1801" s="3">
        <v>50</v>
      </c>
      <c r="C1801" s="3">
        <f>YEAR(D1801)</f>
        <v>2013</v>
      </c>
      <c r="D1801" s="1">
        <v>41498</v>
      </c>
      <c r="E1801">
        <v>3.8</v>
      </c>
      <c r="F1801" s="3" t="s">
        <v>17</v>
      </c>
      <c r="G1801" s="3" t="s">
        <v>16</v>
      </c>
      <c r="H1801" s="3" t="s">
        <v>17</v>
      </c>
      <c r="I1801" s="3" t="s">
        <v>17</v>
      </c>
      <c r="J1801" s="3" t="s">
        <v>17</v>
      </c>
      <c r="K1801" s="3" t="s">
        <v>17</v>
      </c>
      <c r="L1801" s="3" t="s">
        <v>17</v>
      </c>
      <c r="M1801" s="3" t="s">
        <v>17</v>
      </c>
      <c r="N1801" s="3" t="s">
        <v>17</v>
      </c>
    </row>
    <row r="1802" spans="1:14" x14ac:dyDescent="0.25">
      <c r="A1802" s="3" t="s">
        <v>44</v>
      </c>
      <c r="B1802" s="3">
        <v>50</v>
      </c>
      <c r="C1802" s="3">
        <f>YEAR(D1802)</f>
        <v>2013</v>
      </c>
      <c r="D1802" s="1">
        <v>41498</v>
      </c>
      <c r="E1802">
        <v>5</v>
      </c>
      <c r="F1802" s="3" t="s">
        <v>17</v>
      </c>
      <c r="G1802" s="3" t="s">
        <v>16</v>
      </c>
      <c r="H1802" s="3" t="s">
        <v>17</v>
      </c>
      <c r="I1802" s="3" t="s">
        <v>17</v>
      </c>
      <c r="J1802" s="3" t="s">
        <v>17</v>
      </c>
      <c r="K1802" s="3" t="s">
        <v>17</v>
      </c>
      <c r="L1802" s="3" t="s">
        <v>17</v>
      </c>
      <c r="M1802" s="3" t="s">
        <v>17</v>
      </c>
      <c r="N1802" s="3" t="s">
        <v>17</v>
      </c>
    </row>
    <row r="1803" spans="1:14" x14ac:dyDescent="0.25">
      <c r="A1803" s="3" t="s">
        <v>44</v>
      </c>
      <c r="B1803" s="3">
        <v>50</v>
      </c>
      <c r="C1803" s="3">
        <f>YEAR(D1803)</f>
        <v>2013</v>
      </c>
      <c r="D1803" s="1">
        <v>41498</v>
      </c>
      <c r="E1803">
        <v>6.2</v>
      </c>
      <c r="F1803" s="3" t="s">
        <v>17</v>
      </c>
      <c r="G1803" s="3" t="s">
        <v>16</v>
      </c>
      <c r="H1803" s="3" t="s">
        <v>17</v>
      </c>
      <c r="I1803" s="3" t="s">
        <v>17</v>
      </c>
      <c r="J1803" s="3" t="s">
        <v>17</v>
      </c>
      <c r="K1803" s="3" t="s">
        <v>17</v>
      </c>
      <c r="L1803" s="3" t="s">
        <v>17</v>
      </c>
      <c r="M1803" s="3" t="s">
        <v>17</v>
      </c>
      <c r="N1803" s="3" t="s">
        <v>17</v>
      </c>
    </row>
    <row r="1804" spans="1:14" x14ac:dyDescent="0.25">
      <c r="A1804" s="3" t="s">
        <v>44</v>
      </c>
      <c r="B1804" s="3">
        <v>50</v>
      </c>
      <c r="C1804" s="3">
        <f>YEAR(D1804)</f>
        <v>2013</v>
      </c>
      <c r="D1804" s="1">
        <v>41498</v>
      </c>
      <c r="E1804">
        <v>8</v>
      </c>
      <c r="F1804" s="3" t="s">
        <v>17</v>
      </c>
      <c r="G1804" s="3" t="s">
        <v>16</v>
      </c>
      <c r="H1804" s="3" t="s">
        <v>17</v>
      </c>
      <c r="I1804" s="3" t="s">
        <v>17</v>
      </c>
      <c r="J1804" s="3" t="s">
        <v>17</v>
      </c>
      <c r="K1804" s="3" t="s">
        <v>17</v>
      </c>
      <c r="L1804" s="3" t="s">
        <v>17</v>
      </c>
      <c r="M1804" s="3" t="s">
        <v>17</v>
      </c>
      <c r="N1804" s="3" t="s">
        <v>17</v>
      </c>
    </row>
    <row r="1805" spans="1:14" x14ac:dyDescent="0.25">
      <c r="A1805" s="3" t="s">
        <v>44</v>
      </c>
      <c r="B1805" s="3">
        <v>50</v>
      </c>
      <c r="C1805" s="3">
        <f>YEAR(D1805)</f>
        <v>2013</v>
      </c>
      <c r="D1805" s="1">
        <v>41501</v>
      </c>
      <c r="E1805">
        <v>0.1</v>
      </c>
      <c r="F1805" s="3" t="s">
        <v>17</v>
      </c>
      <c r="G1805" s="3" t="s">
        <v>16</v>
      </c>
      <c r="H1805" s="3" t="s">
        <v>17</v>
      </c>
      <c r="I1805" s="3" t="s">
        <v>17</v>
      </c>
      <c r="J1805" s="3" t="s">
        <v>17</v>
      </c>
      <c r="K1805" s="3" t="s">
        <v>17</v>
      </c>
      <c r="L1805" s="3" t="s">
        <v>17</v>
      </c>
      <c r="M1805" s="3" t="s">
        <v>17</v>
      </c>
      <c r="N1805" s="3" t="s">
        <v>17</v>
      </c>
    </row>
    <row r="1806" spans="1:14" x14ac:dyDescent="0.25">
      <c r="A1806" s="3" t="s">
        <v>44</v>
      </c>
      <c r="B1806" s="3">
        <v>50</v>
      </c>
      <c r="C1806" s="3">
        <f>YEAR(D1806)</f>
        <v>2013</v>
      </c>
      <c r="D1806" s="1">
        <v>41501</v>
      </c>
      <c r="E1806">
        <v>0.8</v>
      </c>
      <c r="F1806" s="3" t="s">
        <v>17</v>
      </c>
      <c r="G1806" s="3" t="s">
        <v>16</v>
      </c>
      <c r="H1806" s="3" t="s">
        <v>17</v>
      </c>
      <c r="I1806" s="3" t="s">
        <v>17</v>
      </c>
      <c r="J1806" s="3" t="s">
        <v>17</v>
      </c>
      <c r="K1806" s="3" t="s">
        <v>17</v>
      </c>
      <c r="L1806" s="3" t="s">
        <v>17</v>
      </c>
      <c r="M1806" s="3" t="s">
        <v>17</v>
      </c>
      <c r="N1806" s="3" t="s">
        <v>17</v>
      </c>
    </row>
    <row r="1807" spans="1:14" x14ac:dyDescent="0.25">
      <c r="A1807" s="3" t="s">
        <v>44</v>
      </c>
      <c r="B1807" s="3">
        <v>50</v>
      </c>
      <c r="C1807" s="3">
        <f>YEAR(D1807)</f>
        <v>2013</v>
      </c>
      <c r="D1807" s="1">
        <v>41501</v>
      </c>
      <c r="E1807">
        <v>1.6</v>
      </c>
      <c r="F1807" s="3" t="s">
        <v>17</v>
      </c>
      <c r="G1807" s="3" t="s">
        <v>16</v>
      </c>
      <c r="H1807" s="3" t="s">
        <v>17</v>
      </c>
      <c r="I1807" s="3" t="s">
        <v>17</v>
      </c>
      <c r="J1807" s="3" t="s">
        <v>17</v>
      </c>
      <c r="K1807" s="3" t="s">
        <v>17</v>
      </c>
      <c r="L1807" s="3" t="s">
        <v>17</v>
      </c>
      <c r="M1807" s="3" t="s">
        <v>17</v>
      </c>
      <c r="N1807" s="3" t="s">
        <v>17</v>
      </c>
    </row>
    <row r="1808" spans="1:14" x14ac:dyDescent="0.25">
      <c r="A1808" s="3" t="s">
        <v>44</v>
      </c>
      <c r="B1808" s="3">
        <v>50</v>
      </c>
      <c r="C1808" s="3">
        <f>YEAR(D1808)</f>
        <v>2013</v>
      </c>
      <c r="D1808" s="1">
        <v>41501</v>
      </c>
      <c r="E1808">
        <v>2.8</v>
      </c>
      <c r="F1808" s="3" t="s">
        <v>17</v>
      </c>
      <c r="G1808" s="3" t="s">
        <v>16</v>
      </c>
      <c r="H1808" s="3" t="s">
        <v>17</v>
      </c>
      <c r="I1808" s="3" t="s">
        <v>17</v>
      </c>
      <c r="J1808" s="3" t="s">
        <v>17</v>
      </c>
      <c r="K1808" s="3" t="s">
        <v>17</v>
      </c>
      <c r="L1808" s="3" t="s">
        <v>17</v>
      </c>
      <c r="M1808" s="3" t="s">
        <v>17</v>
      </c>
      <c r="N1808" s="3" t="s">
        <v>17</v>
      </c>
    </row>
    <row r="1809" spans="1:14" x14ac:dyDescent="0.25">
      <c r="A1809" s="3" t="s">
        <v>44</v>
      </c>
      <c r="B1809" s="3">
        <v>50</v>
      </c>
      <c r="C1809" s="3">
        <f>YEAR(D1809)</f>
        <v>2013</v>
      </c>
      <c r="D1809" s="1">
        <v>41501</v>
      </c>
      <c r="E1809">
        <v>3.8</v>
      </c>
      <c r="F1809" s="3" t="s">
        <v>17</v>
      </c>
      <c r="G1809" s="3" t="s">
        <v>16</v>
      </c>
      <c r="H1809" s="3" t="s">
        <v>17</v>
      </c>
      <c r="I1809" s="3" t="s">
        <v>17</v>
      </c>
      <c r="J1809" s="3" t="s">
        <v>17</v>
      </c>
      <c r="K1809" s="3" t="s">
        <v>17</v>
      </c>
      <c r="L1809" s="3" t="s">
        <v>17</v>
      </c>
      <c r="M1809" s="3" t="s">
        <v>17</v>
      </c>
      <c r="N1809" s="3" t="s">
        <v>17</v>
      </c>
    </row>
    <row r="1810" spans="1:14" x14ac:dyDescent="0.25">
      <c r="A1810" s="3" t="s">
        <v>44</v>
      </c>
      <c r="B1810" s="3">
        <v>50</v>
      </c>
      <c r="C1810" s="3">
        <f>YEAR(D1810)</f>
        <v>2013</v>
      </c>
      <c r="D1810" s="1">
        <v>41501</v>
      </c>
      <c r="E1810">
        <v>5</v>
      </c>
      <c r="F1810" s="3" t="s">
        <v>17</v>
      </c>
      <c r="G1810" s="3" t="s">
        <v>16</v>
      </c>
      <c r="H1810" s="3" t="s">
        <v>17</v>
      </c>
      <c r="I1810" s="3" t="s">
        <v>17</v>
      </c>
      <c r="J1810" s="3" t="s">
        <v>17</v>
      </c>
      <c r="K1810" s="3" t="s">
        <v>17</v>
      </c>
      <c r="L1810" s="3" t="s">
        <v>17</v>
      </c>
      <c r="M1810" s="3" t="s">
        <v>17</v>
      </c>
      <c r="N1810" s="3" t="s">
        <v>17</v>
      </c>
    </row>
    <row r="1811" spans="1:14" x14ac:dyDescent="0.25">
      <c r="A1811" s="3" t="s">
        <v>44</v>
      </c>
      <c r="B1811" s="3">
        <v>50</v>
      </c>
      <c r="C1811" s="3">
        <f>YEAR(D1811)</f>
        <v>2013</v>
      </c>
      <c r="D1811" s="1">
        <v>41501</v>
      </c>
      <c r="E1811">
        <v>6.2</v>
      </c>
      <c r="F1811" s="3" t="s">
        <v>17</v>
      </c>
      <c r="G1811" s="3" t="s">
        <v>16</v>
      </c>
      <c r="H1811" s="3" t="s">
        <v>17</v>
      </c>
      <c r="I1811" s="3" t="s">
        <v>17</v>
      </c>
      <c r="J1811" s="3" t="s">
        <v>17</v>
      </c>
      <c r="K1811" s="3" t="s">
        <v>17</v>
      </c>
      <c r="L1811" s="3" t="s">
        <v>17</v>
      </c>
      <c r="M1811" s="3" t="s">
        <v>17</v>
      </c>
      <c r="N1811" s="3" t="s">
        <v>17</v>
      </c>
    </row>
    <row r="1812" spans="1:14" x14ac:dyDescent="0.25">
      <c r="A1812" s="3" t="s">
        <v>44</v>
      </c>
      <c r="B1812" s="3">
        <v>50</v>
      </c>
      <c r="C1812" s="3">
        <f>YEAR(D1812)</f>
        <v>2013</v>
      </c>
      <c r="D1812" s="1">
        <v>41501</v>
      </c>
      <c r="E1812">
        <v>8</v>
      </c>
      <c r="F1812" s="3" t="s">
        <v>17</v>
      </c>
      <c r="G1812" s="3" t="s">
        <v>16</v>
      </c>
      <c r="H1812" s="3" t="s">
        <v>17</v>
      </c>
      <c r="I1812" s="3" t="s">
        <v>17</v>
      </c>
      <c r="J1812" s="3" t="s">
        <v>17</v>
      </c>
      <c r="K1812" s="3" t="s">
        <v>17</v>
      </c>
      <c r="L1812" s="3" t="s">
        <v>17</v>
      </c>
      <c r="M1812" s="3" t="s">
        <v>17</v>
      </c>
      <c r="N1812" s="3" t="s">
        <v>17</v>
      </c>
    </row>
    <row r="1813" spans="1:14" x14ac:dyDescent="0.25">
      <c r="A1813" s="3" t="s">
        <v>44</v>
      </c>
      <c r="B1813" s="3">
        <v>50</v>
      </c>
      <c r="C1813" s="3">
        <f>YEAR(D1813)</f>
        <v>2013</v>
      </c>
      <c r="D1813" s="1">
        <v>41507</v>
      </c>
      <c r="E1813">
        <v>0.1</v>
      </c>
      <c r="F1813" s="3" t="s">
        <v>17</v>
      </c>
      <c r="G1813" s="3" t="s">
        <v>16</v>
      </c>
      <c r="H1813" s="3" t="s">
        <v>17</v>
      </c>
      <c r="I1813" s="3" t="s">
        <v>17</v>
      </c>
      <c r="J1813" s="3" t="s">
        <v>17</v>
      </c>
      <c r="K1813" s="3" t="s">
        <v>17</v>
      </c>
      <c r="L1813" s="3" t="s">
        <v>17</v>
      </c>
      <c r="M1813" s="3" t="s">
        <v>17</v>
      </c>
      <c r="N1813" s="3" t="s">
        <v>17</v>
      </c>
    </row>
    <row r="1814" spans="1:14" x14ac:dyDescent="0.25">
      <c r="A1814" s="3" t="s">
        <v>44</v>
      </c>
      <c r="B1814" s="3">
        <v>50</v>
      </c>
      <c r="C1814" s="3">
        <f>YEAR(D1814)</f>
        <v>2013</v>
      </c>
      <c r="D1814" s="1">
        <v>41507</v>
      </c>
      <c r="E1814">
        <v>0.8</v>
      </c>
      <c r="F1814" s="3" t="s">
        <v>17</v>
      </c>
      <c r="G1814" s="3" t="s">
        <v>16</v>
      </c>
      <c r="H1814" s="3" t="s">
        <v>17</v>
      </c>
      <c r="I1814" s="3" t="s">
        <v>17</v>
      </c>
      <c r="J1814" s="3" t="s">
        <v>17</v>
      </c>
      <c r="K1814" s="3" t="s">
        <v>17</v>
      </c>
      <c r="L1814" s="3" t="s">
        <v>17</v>
      </c>
      <c r="M1814" s="3" t="s">
        <v>17</v>
      </c>
      <c r="N1814" s="3" t="s">
        <v>17</v>
      </c>
    </row>
    <row r="1815" spans="1:14" x14ac:dyDescent="0.25">
      <c r="A1815" s="3" t="s">
        <v>44</v>
      </c>
      <c r="B1815" s="3">
        <v>50</v>
      </c>
      <c r="C1815" s="3">
        <f>YEAR(D1815)</f>
        <v>2013</v>
      </c>
      <c r="D1815" s="1">
        <v>41507</v>
      </c>
      <c r="E1815">
        <v>1.6</v>
      </c>
      <c r="F1815" s="3" t="s">
        <v>17</v>
      </c>
      <c r="G1815" s="3" t="s">
        <v>16</v>
      </c>
      <c r="H1815" s="3" t="s">
        <v>17</v>
      </c>
      <c r="I1815" s="3" t="s">
        <v>17</v>
      </c>
      <c r="J1815" s="3" t="s">
        <v>17</v>
      </c>
      <c r="K1815" s="3" t="s">
        <v>17</v>
      </c>
      <c r="L1815" s="3" t="s">
        <v>17</v>
      </c>
      <c r="M1815" s="3" t="s">
        <v>17</v>
      </c>
      <c r="N1815" s="3" t="s">
        <v>17</v>
      </c>
    </row>
    <row r="1816" spans="1:14" x14ac:dyDescent="0.25">
      <c r="A1816" s="3" t="s">
        <v>44</v>
      </c>
      <c r="B1816" s="3">
        <v>50</v>
      </c>
      <c r="C1816" s="3">
        <f>YEAR(D1816)</f>
        <v>2013</v>
      </c>
      <c r="D1816" s="1">
        <v>41507</v>
      </c>
      <c r="E1816">
        <v>2.8</v>
      </c>
      <c r="F1816" s="3" t="s">
        <v>17</v>
      </c>
      <c r="G1816" s="3" t="s">
        <v>16</v>
      </c>
      <c r="H1816" s="3" t="s">
        <v>17</v>
      </c>
      <c r="I1816" s="3" t="s">
        <v>17</v>
      </c>
      <c r="J1816" s="3" t="s">
        <v>17</v>
      </c>
      <c r="K1816" s="3" t="s">
        <v>17</v>
      </c>
      <c r="L1816" s="3" t="s">
        <v>17</v>
      </c>
      <c r="M1816" s="3" t="s">
        <v>17</v>
      </c>
      <c r="N1816" s="3" t="s">
        <v>17</v>
      </c>
    </row>
    <row r="1817" spans="1:14" x14ac:dyDescent="0.25">
      <c r="A1817" s="3" t="s">
        <v>44</v>
      </c>
      <c r="B1817" s="3">
        <v>50</v>
      </c>
      <c r="C1817" s="3">
        <f>YEAR(D1817)</f>
        <v>2013</v>
      </c>
      <c r="D1817" s="1">
        <v>41507</v>
      </c>
      <c r="E1817">
        <v>3.8</v>
      </c>
      <c r="F1817" s="3" t="s">
        <v>17</v>
      </c>
      <c r="G1817" s="3" t="s">
        <v>16</v>
      </c>
      <c r="H1817" s="3" t="s">
        <v>17</v>
      </c>
      <c r="I1817" s="3" t="s">
        <v>17</v>
      </c>
      <c r="J1817" s="3" t="s">
        <v>17</v>
      </c>
      <c r="K1817" s="3" t="s">
        <v>17</v>
      </c>
      <c r="L1817" s="3" t="s">
        <v>17</v>
      </c>
      <c r="M1817" s="3" t="s">
        <v>17</v>
      </c>
      <c r="N1817" s="3" t="s">
        <v>17</v>
      </c>
    </row>
    <row r="1818" spans="1:14" x14ac:dyDescent="0.25">
      <c r="A1818" s="3" t="s">
        <v>44</v>
      </c>
      <c r="B1818" s="3">
        <v>50</v>
      </c>
      <c r="C1818" s="3">
        <f>YEAR(D1818)</f>
        <v>2013</v>
      </c>
      <c r="D1818" s="1">
        <v>41507</v>
      </c>
      <c r="E1818">
        <v>5</v>
      </c>
      <c r="F1818" s="3" t="s">
        <v>17</v>
      </c>
      <c r="G1818" s="3" t="s">
        <v>16</v>
      </c>
      <c r="H1818" s="3" t="s">
        <v>17</v>
      </c>
      <c r="I1818" s="3" t="s">
        <v>17</v>
      </c>
      <c r="J1818" s="3" t="s">
        <v>17</v>
      </c>
      <c r="K1818" s="3" t="s">
        <v>17</v>
      </c>
      <c r="L1818" s="3" t="s">
        <v>17</v>
      </c>
      <c r="M1818" s="3" t="s">
        <v>17</v>
      </c>
      <c r="N1818" s="3" t="s">
        <v>17</v>
      </c>
    </row>
    <row r="1819" spans="1:14" x14ac:dyDescent="0.25">
      <c r="A1819" s="3" t="s">
        <v>44</v>
      </c>
      <c r="B1819" s="3">
        <v>50</v>
      </c>
      <c r="C1819" s="3">
        <f>YEAR(D1819)</f>
        <v>2013</v>
      </c>
      <c r="D1819" s="1">
        <v>41507</v>
      </c>
      <c r="E1819">
        <v>6.2</v>
      </c>
      <c r="F1819" s="3" t="s">
        <v>17</v>
      </c>
      <c r="G1819" s="3" t="s">
        <v>16</v>
      </c>
      <c r="H1819" s="3" t="s">
        <v>17</v>
      </c>
      <c r="I1819" s="3" t="s">
        <v>17</v>
      </c>
      <c r="J1819" s="3" t="s">
        <v>17</v>
      </c>
      <c r="K1819" s="3" t="s">
        <v>17</v>
      </c>
      <c r="L1819" s="3" t="s">
        <v>17</v>
      </c>
      <c r="M1819" s="3" t="s">
        <v>17</v>
      </c>
      <c r="N1819" s="3" t="s">
        <v>17</v>
      </c>
    </row>
    <row r="1820" spans="1:14" x14ac:dyDescent="0.25">
      <c r="A1820" s="3" t="s">
        <v>44</v>
      </c>
      <c r="B1820" s="3">
        <v>50</v>
      </c>
      <c r="C1820" s="3">
        <f>YEAR(D1820)</f>
        <v>2013</v>
      </c>
      <c r="D1820" s="1">
        <v>41507</v>
      </c>
      <c r="E1820">
        <v>8</v>
      </c>
      <c r="F1820" s="3" t="s">
        <v>17</v>
      </c>
      <c r="G1820" s="3" t="s">
        <v>16</v>
      </c>
      <c r="H1820" s="3" t="s">
        <v>17</v>
      </c>
      <c r="I1820" s="3" t="s">
        <v>17</v>
      </c>
      <c r="J1820" s="3" t="s">
        <v>17</v>
      </c>
      <c r="K1820" s="3" t="s">
        <v>17</v>
      </c>
      <c r="L1820" s="3" t="s">
        <v>17</v>
      </c>
      <c r="M1820" s="3" t="s">
        <v>17</v>
      </c>
      <c r="N1820" s="3" t="s">
        <v>17</v>
      </c>
    </row>
    <row r="1821" spans="1:14" x14ac:dyDescent="0.25">
      <c r="A1821" s="3" t="s">
        <v>44</v>
      </c>
      <c r="B1821" s="3">
        <v>50</v>
      </c>
      <c r="C1821" s="3">
        <f>YEAR(D1821)</f>
        <v>2013</v>
      </c>
      <c r="D1821" s="1">
        <v>41514</v>
      </c>
      <c r="E1821">
        <v>0.8</v>
      </c>
      <c r="F1821" s="3" t="s">
        <v>17</v>
      </c>
      <c r="G1821" s="3" t="s">
        <v>16</v>
      </c>
      <c r="H1821" s="3" t="s">
        <v>17</v>
      </c>
      <c r="I1821" s="3" t="s">
        <v>17</v>
      </c>
      <c r="J1821" s="3" t="s">
        <v>17</v>
      </c>
      <c r="K1821" s="3" t="s">
        <v>17</v>
      </c>
      <c r="L1821" s="3" t="s">
        <v>17</v>
      </c>
      <c r="M1821" s="3" t="s">
        <v>17</v>
      </c>
      <c r="N1821" s="3" t="s">
        <v>17</v>
      </c>
    </row>
    <row r="1822" spans="1:14" x14ac:dyDescent="0.25">
      <c r="A1822" s="3" t="s">
        <v>44</v>
      </c>
      <c r="B1822" s="3">
        <v>50</v>
      </c>
      <c r="C1822" s="3">
        <f>YEAR(D1822)</f>
        <v>2013</v>
      </c>
      <c r="D1822" s="1">
        <v>41514</v>
      </c>
      <c r="E1822">
        <v>1.6</v>
      </c>
      <c r="F1822" s="3" t="s">
        <v>17</v>
      </c>
      <c r="G1822" s="3" t="s">
        <v>16</v>
      </c>
      <c r="H1822" s="3" t="s">
        <v>17</v>
      </c>
      <c r="I1822" s="3" t="s">
        <v>17</v>
      </c>
      <c r="J1822" s="3" t="s">
        <v>17</v>
      </c>
      <c r="K1822" s="3" t="s">
        <v>17</v>
      </c>
      <c r="L1822" s="3" t="s">
        <v>17</v>
      </c>
      <c r="M1822" s="3" t="s">
        <v>17</v>
      </c>
      <c r="N1822" s="3" t="s">
        <v>17</v>
      </c>
    </row>
    <row r="1823" spans="1:14" x14ac:dyDescent="0.25">
      <c r="A1823" s="3" t="s">
        <v>44</v>
      </c>
      <c r="B1823" s="3">
        <v>50</v>
      </c>
      <c r="C1823" s="3">
        <f>YEAR(D1823)</f>
        <v>2013</v>
      </c>
      <c r="D1823" s="1">
        <v>41514</v>
      </c>
      <c r="E1823">
        <v>2.8</v>
      </c>
      <c r="F1823" s="3" t="s">
        <v>17</v>
      </c>
      <c r="G1823" s="3" t="s">
        <v>16</v>
      </c>
      <c r="H1823" s="3" t="s">
        <v>17</v>
      </c>
      <c r="I1823" s="3" t="s">
        <v>17</v>
      </c>
      <c r="J1823" s="3" t="s">
        <v>17</v>
      </c>
      <c r="K1823" s="3" t="s">
        <v>17</v>
      </c>
      <c r="L1823" s="3" t="s">
        <v>17</v>
      </c>
      <c r="M1823" s="3" t="s">
        <v>17</v>
      </c>
      <c r="N1823" s="3" t="s">
        <v>17</v>
      </c>
    </row>
    <row r="1824" spans="1:14" x14ac:dyDescent="0.25">
      <c r="A1824" s="3" t="s">
        <v>44</v>
      </c>
      <c r="B1824" s="3">
        <v>50</v>
      </c>
      <c r="C1824" s="3">
        <f>YEAR(D1824)</f>
        <v>2013</v>
      </c>
      <c r="D1824" s="1">
        <v>41514</v>
      </c>
      <c r="E1824">
        <v>5</v>
      </c>
      <c r="F1824" s="3" t="s">
        <v>17</v>
      </c>
      <c r="G1824" s="3" t="s">
        <v>16</v>
      </c>
      <c r="H1824" s="3" t="s">
        <v>17</v>
      </c>
      <c r="I1824" s="3" t="s">
        <v>17</v>
      </c>
      <c r="J1824" s="3" t="s">
        <v>17</v>
      </c>
      <c r="K1824" s="3" t="s">
        <v>17</v>
      </c>
      <c r="L1824" s="3" t="s">
        <v>17</v>
      </c>
      <c r="M1824" s="3" t="s">
        <v>17</v>
      </c>
      <c r="N1824" s="3" t="s">
        <v>17</v>
      </c>
    </row>
    <row r="1825" spans="1:14" x14ac:dyDescent="0.25">
      <c r="A1825" s="3" t="s">
        <v>44</v>
      </c>
      <c r="B1825" s="3">
        <v>50</v>
      </c>
      <c r="C1825" s="3">
        <f>YEAR(D1825)</f>
        <v>2013</v>
      </c>
      <c r="D1825" s="1">
        <v>41514</v>
      </c>
      <c r="E1825">
        <v>6.2</v>
      </c>
      <c r="F1825" s="3" t="s">
        <v>17</v>
      </c>
      <c r="G1825" s="3" t="s">
        <v>16</v>
      </c>
      <c r="H1825" s="3" t="s">
        <v>17</v>
      </c>
      <c r="I1825" s="3" t="s">
        <v>17</v>
      </c>
      <c r="J1825" s="3" t="s">
        <v>17</v>
      </c>
      <c r="K1825" s="3" t="s">
        <v>17</v>
      </c>
      <c r="L1825" s="3" t="s">
        <v>17</v>
      </c>
      <c r="M1825" s="3" t="s">
        <v>17</v>
      </c>
      <c r="N1825" s="3" t="s">
        <v>17</v>
      </c>
    </row>
    <row r="1826" spans="1:14" x14ac:dyDescent="0.25">
      <c r="A1826" s="3" t="s">
        <v>44</v>
      </c>
      <c r="B1826" s="3">
        <v>50</v>
      </c>
      <c r="C1826" s="3">
        <f>YEAR(D1826)</f>
        <v>2013</v>
      </c>
      <c r="D1826" s="1">
        <v>41514</v>
      </c>
      <c r="E1826">
        <v>8</v>
      </c>
      <c r="F1826" s="3" t="s">
        <v>17</v>
      </c>
      <c r="G1826" s="3" t="s">
        <v>16</v>
      </c>
      <c r="H1826" s="3" t="s">
        <v>17</v>
      </c>
      <c r="I1826" s="3" t="s">
        <v>17</v>
      </c>
      <c r="J1826" s="3" t="s">
        <v>17</v>
      </c>
      <c r="K1826" s="3" t="s">
        <v>17</v>
      </c>
      <c r="L1826" s="3" t="s">
        <v>17</v>
      </c>
      <c r="M1826" s="3" t="s">
        <v>17</v>
      </c>
      <c r="N1826" s="3" t="s">
        <v>17</v>
      </c>
    </row>
    <row r="1827" spans="1:14" x14ac:dyDescent="0.25">
      <c r="A1827" s="3" t="s">
        <v>44</v>
      </c>
      <c r="B1827" s="3">
        <v>50</v>
      </c>
      <c r="C1827" s="3">
        <f>YEAR(D1827)</f>
        <v>2013</v>
      </c>
      <c r="D1827" s="1">
        <v>41521</v>
      </c>
      <c r="E1827">
        <v>0.8</v>
      </c>
      <c r="F1827" s="3" t="s">
        <v>17</v>
      </c>
      <c r="G1827" s="3" t="s">
        <v>16</v>
      </c>
      <c r="H1827" s="3" t="s">
        <v>17</v>
      </c>
      <c r="I1827" s="3" t="s">
        <v>17</v>
      </c>
      <c r="J1827" s="3" t="s">
        <v>17</v>
      </c>
      <c r="K1827" s="3" t="s">
        <v>17</v>
      </c>
      <c r="L1827" s="3" t="s">
        <v>17</v>
      </c>
      <c r="M1827" s="3" t="s">
        <v>17</v>
      </c>
      <c r="N1827" s="3" t="s">
        <v>17</v>
      </c>
    </row>
    <row r="1828" spans="1:14" x14ac:dyDescent="0.25">
      <c r="A1828" s="3" t="s">
        <v>44</v>
      </c>
      <c r="B1828" s="3">
        <v>50</v>
      </c>
      <c r="C1828" s="3">
        <f>YEAR(D1828)</f>
        <v>2013</v>
      </c>
      <c r="D1828" s="1">
        <v>41521</v>
      </c>
      <c r="E1828">
        <v>2.8</v>
      </c>
      <c r="F1828" s="3" t="s">
        <v>17</v>
      </c>
      <c r="G1828" s="3" t="s">
        <v>16</v>
      </c>
      <c r="H1828" s="3" t="s">
        <v>17</v>
      </c>
      <c r="I1828" s="3" t="s">
        <v>17</v>
      </c>
      <c r="J1828" s="3" t="s">
        <v>17</v>
      </c>
      <c r="K1828" s="3" t="s">
        <v>17</v>
      </c>
      <c r="L1828" s="3" t="s">
        <v>17</v>
      </c>
      <c r="M1828" s="3" t="s">
        <v>17</v>
      </c>
      <c r="N1828" s="3" t="s">
        <v>17</v>
      </c>
    </row>
    <row r="1829" spans="1:14" x14ac:dyDescent="0.25">
      <c r="A1829" s="3" t="s">
        <v>44</v>
      </c>
      <c r="B1829" s="3">
        <v>50</v>
      </c>
      <c r="C1829" s="3">
        <f>YEAR(D1829)</f>
        <v>2013</v>
      </c>
      <c r="D1829" s="1">
        <v>41521</v>
      </c>
      <c r="E1829">
        <v>5</v>
      </c>
      <c r="F1829" s="3" t="s">
        <v>17</v>
      </c>
      <c r="G1829" s="3" t="s">
        <v>16</v>
      </c>
      <c r="H1829" s="3" t="s">
        <v>17</v>
      </c>
      <c r="I1829" s="3" t="s">
        <v>17</v>
      </c>
      <c r="J1829" s="3" t="s">
        <v>17</v>
      </c>
      <c r="K1829" s="3" t="s">
        <v>17</v>
      </c>
      <c r="L1829" s="3" t="s">
        <v>17</v>
      </c>
      <c r="M1829" s="3" t="s">
        <v>17</v>
      </c>
      <c r="N1829" s="3" t="s">
        <v>17</v>
      </c>
    </row>
    <row r="1830" spans="1:14" x14ac:dyDescent="0.25">
      <c r="A1830" s="3" t="s">
        <v>44</v>
      </c>
      <c r="B1830" s="3">
        <v>50</v>
      </c>
      <c r="C1830" s="3">
        <f>YEAR(D1830)</f>
        <v>2013</v>
      </c>
      <c r="D1830" s="1">
        <v>41521</v>
      </c>
      <c r="E1830">
        <v>8</v>
      </c>
      <c r="F1830" s="3" t="s">
        <v>17</v>
      </c>
      <c r="G1830" s="3" t="s">
        <v>16</v>
      </c>
      <c r="H1830" s="3" t="s">
        <v>17</v>
      </c>
      <c r="I1830" s="3" t="s">
        <v>17</v>
      </c>
      <c r="J1830" s="3" t="s">
        <v>17</v>
      </c>
      <c r="K1830" s="3" t="s">
        <v>17</v>
      </c>
      <c r="L1830" s="3" t="s">
        <v>17</v>
      </c>
      <c r="M1830" s="3" t="s">
        <v>17</v>
      </c>
      <c r="N1830" s="3" t="s">
        <v>17</v>
      </c>
    </row>
    <row r="1831" spans="1:14" x14ac:dyDescent="0.25">
      <c r="A1831" s="3" t="s">
        <v>44</v>
      </c>
      <c r="B1831" s="3">
        <v>50</v>
      </c>
      <c r="C1831" s="3">
        <f>YEAR(D1831)</f>
        <v>2013</v>
      </c>
      <c r="D1831" s="1">
        <v>41522</v>
      </c>
      <c r="E1831">
        <v>0.1</v>
      </c>
      <c r="F1831" s="3" t="s">
        <v>17</v>
      </c>
      <c r="G1831" s="3" t="s">
        <v>16</v>
      </c>
      <c r="H1831" s="3" t="s">
        <v>17</v>
      </c>
      <c r="I1831" s="3" t="s">
        <v>17</v>
      </c>
      <c r="J1831" s="3" t="s">
        <v>17</v>
      </c>
      <c r="K1831" s="3" t="s">
        <v>17</v>
      </c>
      <c r="L1831" s="3" t="s">
        <v>17</v>
      </c>
      <c r="M1831" s="3" t="s">
        <v>17</v>
      </c>
      <c r="N1831" s="3" t="s">
        <v>17</v>
      </c>
    </row>
    <row r="1832" spans="1:14" x14ac:dyDescent="0.25">
      <c r="A1832" s="3" t="s">
        <v>44</v>
      </c>
      <c r="B1832" s="3">
        <v>50</v>
      </c>
      <c r="C1832" s="3">
        <f>YEAR(D1832)</f>
        <v>2013</v>
      </c>
      <c r="D1832" s="1">
        <v>41522</v>
      </c>
      <c r="E1832">
        <v>1.6</v>
      </c>
      <c r="F1832" s="3" t="s">
        <v>17</v>
      </c>
      <c r="G1832" s="3" t="s">
        <v>16</v>
      </c>
      <c r="H1832" s="3" t="s">
        <v>17</v>
      </c>
      <c r="I1832" s="3" t="s">
        <v>17</v>
      </c>
      <c r="J1832" s="3" t="s">
        <v>17</v>
      </c>
      <c r="K1832" s="3" t="s">
        <v>17</v>
      </c>
      <c r="L1832" s="3" t="s">
        <v>17</v>
      </c>
      <c r="M1832" s="3" t="s">
        <v>17</v>
      </c>
      <c r="N1832" s="3" t="s">
        <v>17</v>
      </c>
    </row>
    <row r="1833" spans="1:14" x14ac:dyDescent="0.25">
      <c r="A1833" s="3" t="s">
        <v>44</v>
      </c>
      <c r="B1833" s="3">
        <v>50</v>
      </c>
      <c r="C1833" s="3">
        <f>YEAR(D1833)</f>
        <v>2013</v>
      </c>
      <c r="D1833" s="1">
        <v>41522</v>
      </c>
      <c r="E1833">
        <v>3.8</v>
      </c>
      <c r="F1833" s="3" t="s">
        <v>17</v>
      </c>
      <c r="G1833" s="3" t="s">
        <v>16</v>
      </c>
      <c r="H1833" s="3" t="s">
        <v>17</v>
      </c>
      <c r="I1833" s="3" t="s">
        <v>17</v>
      </c>
      <c r="J1833" s="3" t="s">
        <v>17</v>
      </c>
      <c r="K1833" s="3" t="s">
        <v>17</v>
      </c>
      <c r="L1833" s="3" t="s">
        <v>17</v>
      </c>
      <c r="M1833" s="3" t="s">
        <v>17</v>
      </c>
      <c r="N1833" s="3" t="s">
        <v>17</v>
      </c>
    </row>
    <row r="1834" spans="1:14" x14ac:dyDescent="0.25">
      <c r="A1834" s="3" t="s">
        <v>44</v>
      </c>
      <c r="B1834" s="3">
        <v>50</v>
      </c>
      <c r="C1834" s="3">
        <f>YEAR(D1834)</f>
        <v>2013</v>
      </c>
      <c r="D1834" s="1">
        <v>41522</v>
      </c>
      <c r="E1834">
        <v>6.2</v>
      </c>
      <c r="F1834" s="3" t="s">
        <v>17</v>
      </c>
      <c r="G1834" s="3" t="s">
        <v>16</v>
      </c>
      <c r="H1834" s="3" t="s">
        <v>17</v>
      </c>
      <c r="I1834" s="3" t="s">
        <v>17</v>
      </c>
      <c r="J1834" s="3" t="s">
        <v>17</v>
      </c>
      <c r="K1834" s="3" t="s">
        <v>17</v>
      </c>
      <c r="L1834" s="3" t="s">
        <v>17</v>
      </c>
      <c r="M1834" s="3" t="s">
        <v>17</v>
      </c>
      <c r="N1834" s="3" t="s">
        <v>17</v>
      </c>
    </row>
    <row r="1835" spans="1:14" x14ac:dyDescent="0.25">
      <c r="A1835" s="3" t="s">
        <v>44</v>
      </c>
      <c r="B1835" s="3">
        <v>50</v>
      </c>
      <c r="C1835" s="3">
        <f>YEAR(D1835)</f>
        <v>2013</v>
      </c>
      <c r="D1835" s="1">
        <v>41528</v>
      </c>
      <c r="E1835">
        <v>0.1</v>
      </c>
      <c r="F1835" s="3" t="s">
        <v>17</v>
      </c>
      <c r="G1835" s="3" t="s">
        <v>16</v>
      </c>
      <c r="H1835" s="3" t="s">
        <v>17</v>
      </c>
      <c r="I1835" s="3" t="s">
        <v>17</v>
      </c>
      <c r="J1835" s="3" t="s">
        <v>17</v>
      </c>
      <c r="K1835" s="3" t="s">
        <v>17</v>
      </c>
      <c r="L1835" s="3" t="s">
        <v>17</v>
      </c>
      <c r="M1835" s="3" t="s">
        <v>17</v>
      </c>
      <c r="N1835" s="3" t="s">
        <v>17</v>
      </c>
    </row>
    <row r="1836" spans="1:14" x14ac:dyDescent="0.25">
      <c r="A1836" s="3" t="s">
        <v>44</v>
      </c>
      <c r="B1836" s="3">
        <v>50</v>
      </c>
      <c r="C1836" s="3">
        <f>YEAR(D1836)</f>
        <v>2013</v>
      </c>
      <c r="D1836" s="1">
        <v>41528</v>
      </c>
      <c r="E1836">
        <v>0.8</v>
      </c>
      <c r="F1836" s="3" t="s">
        <v>17</v>
      </c>
      <c r="G1836" s="3" t="s">
        <v>16</v>
      </c>
      <c r="H1836" s="3" t="s">
        <v>17</v>
      </c>
      <c r="I1836" s="3" t="s">
        <v>17</v>
      </c>
      <c r="J1836" s="3" t="s">
        <v>17</v>
      </c>
      <c r="K1836" s="3" t="s">
        <v>17</v>
      </c>
      <c r="L1836" s="3" t="s">
        <v>17</v>
      </c>
      <c r="M1836" s="3" t="s">
        <v>17</v>
      </c>
      <c r="N1836" s="3" t="s">
        <v>17</v>
      </c>
    </row>
    <row r="1837" spans="1:14" x14ac:dyDescent="0.25">
      <c r="A1837" s="3" t="s">
        <v>44</v>
      </c>
      <c r="B1837" s="3">
        <v>50</v>
      </c>
      <c r="C1837" s="3">
        <f>YEAR(D1837)</f>
        <v>2013</v>
      </c>
      <c r="D1837" s="1">
        <v>41528</v>
      </c>
      <c r="E1837">
        <v>1.6</v>
      </c>
      <c r="F1837" s="3" t="s">
        <v>17</v>
      </c>
      <c r="G1837" s="3" t="s">
        <v>16</v>
      </c>
      <c r="H1837" s="3" t="s">
        <v>17</v>
      </c>
      <c r="I1837" s="3" t="s">
        <v>17</v>
      </c>
      <c r="J1837" s="3" t="s">
        <v>17</v>
      </c>
      <c r="K1837" s="3" t="s">
        <v>17</v>
      </c>
      <c r="L1837" s="3" t="s">
        <v>17</v>
      </c>
      <c r="M1837" s="3" t="s">
        <v>17</v>
      </c>
      <c r="N1837" s="3" t="s">
        <v>17</v>
      </c>
    </row>
    <row r="1838" spans="1:14" x14ac:dyDescent="0.25">
      <c r="A1838" s="3" t="s">
        <v>44</v>
      </c>
      <c r="B1838" s="3">
        <v>50</v>
      </c>
      <c r="C1838" s="3">
        <f>YEAR(D1838)</f>
        <v>2013</v>
      </c>
      <c r="D1838" s="1">
        <v>41528</v>
      </c>
      <c r="E1838">
        <v>2.8</v>
      </c>
      <c r="F1838" s="3" t="s">
        <v>17</v>
      </c>
      <c r="G1838" s="3" t="s">
        <v>16</v>
      </c>
      <c r="H1838" s="3" t="s">
        <v>17</v>
      </c>
      <c r="I1838" s="3" t="s">
        <v>17</v>
      </c>
      <c r="J1838" s="3" t="s">
        <v>17</v>
      </c>
      <c r="K1838" s="3" t="s">
        <v>17</v>
      </c>
      <c r="L1838" s="3" t="s">
        <v>17</v>
      </c>
      <c r="M1838" s="3" t="s">
        <v>17</v>
      </c>
      <c r="N1838" s="3" t="s">
        <v>17</v>
      </c>
    </row>
    <row r="1839" spans="1:14" x14ac:dyDescent="0.25">
      <c r="A1839" s="3" t="s">
        <v>44</v>
      </c>
      <c r="B1839" s="3">
        <v>50</v>
      </c>
      <c r="C1839" s="3">
        <f>YEAR(D1839)</f>
        <v>2013</v>
      </c>
      <c r="D1839" s="1">
        <v>41528</v>
      </c>
      <c r="E1839">
        <v>3.8</v>
      </c>
      <c r="F1839" s="3" t="s">
        <v>17</v>
      </c>
      <c r="G1839" s="3" t="s">
        <v>16</v>
      </c>
      <c r="H1839" s="3" t="s">
        <v>17</v>
      </c>
      <c r="I1839" s="3" t="s">
        <v>17</v>
      </c>
      <c r="J1839" s="3" t="s">
        <v>17</v>
      </c>
      <c r="K1839" s="3" t="s">
        <v>17</v>
      </c>
      <c r="L1839" s="3" t="s">
        <v>17</v>
      </c>
      <c r="M1839" s="3" t="s">
        <v>17</v>
      </c>
      <c r="N1839" s="3" t="s">
        <v>17</v>
      </c>
    </row>
    <row r="1840" spans="1:14" x14ac:dyDescent="0.25">
      <c r="A1840" s="3" t="s">
        <v>44</v>
      </c>
      <c r="B1840" s="3">
        <v>50</v>
      </c>
      <c r="C1840" s="3">
        <f>YEAR(D1840)</f>
        <v>2013</v>
      </c>
      <c r="D1840" s="1">
        <v>41528</v>
      </c>
      <c r="E1840">
        <v>5</v>
      </c>
      <c r="F1840" s="3" t="s">
        <v>17</v>
      </c>
      <c r="G1840" s="3" t="s">
        <v>16</v>
      </c>
      <c r="H1840" s="3" t="s">
        <v>17</v>
      </c>
      <c r="I1840" s="3" t="s">
        <v>17</v>
      </c>
      <c r="J1840" s="3" t="s">
        <v>17</v>
      </c>
      <c r="K1840" s="3" t="s">
        <v>17</v>
      </c>
      <c r="L1840" s="3" t="s">
        <v>17</v>
      </c>
      <c r="M1840" s="3" t="s">
        <v>17</v>
      </c>
      <c r="N1840" s="3" t="s">
        <v>17</v>
      </c>
    </row>
    <row r="1841" spans="1:14" x14ac:dyDescent="0.25">
      <c r="A1841" s="3" t="s">
        <v>44</v>
      </c>
      <c r="B1841" s="3">
        <v>50</v>
      </c>
      <c r="C1841" s="3">
        <f>YEAR(D1841)</f>
        <v>2013</v>
      </c>
      <c r="D1841" s="1">
        <v>41528</v>
      </c>
      <c r="E1841">
        <v>6.2</v>
      </c>
      <c r="F1841" s="3" t="s">
        <v>17</v>
      </c>
      <c r="G1841" s="3" t="s">
        <v>16</v>
      </c>
      <c r="H1841" s="3" t="s">
        <v>17</v>
      </c>
      <c r="I1841" s="3" t="s">
        <v>17</v>
      </c>
      <c r="J1841" s="3" t="s">
        <v>17</v>
      </c>
      <c r="K1841" s="3" t="s">
        <v>17</v>
      </c>
      <c r="L1841" s="3" t="s">
        <v>17</v>
      </c>
      <c r="M1841" s="3" t="s">
        <v>17</v>
      </c>
      <c r="N1841" s="3" t="s">
        <v>17</v>
      </c>
    </row>
    <row r="1842" spans="1:14" x14ac:dyDescent="0.25">
      <c r="A1842" s="3" t="s">
        <v>44</v>
      </c>
      <c r="B1842" s="3">
        <v>50</v>
      </c>
      <c r="C1842" s="3">
        <f>YEAR(D1842)</f>
        <v>2013</v>
      </c>
      <c r="D1842" s="1">
        <v>41528</v>
      </c>
      <c r="E1842">
        <v>8</v>
      </c>
      <c r="F1842" s="3" t="s">
        <v>17</v>
      </c>
      <c r="G1842" s="3" t="s">
        <v>16</v>
      </c>
      <c r="H1842" s="3" t="s">
        <v>17</v>
      </c>
      <c r="I1842" s="3" t="s">
        <v>17</v>
      </c>
      <c r="J1842" s="3" t="s">
        <v>17</v>
      </c>
      <c r="K1842" s="3" t="s">
        <v>17</v>
      </c>
      <c r="L1842" s="3" t="s">
        <v>17</v>
      </c>
      <c r="M1842" s="3" t="s">
        <v>17</v>
      </c>
      <c r="N1842" s="3" t="s">
        <v>17</v>
      </c>
    </row>
    <row r="1843" spans="1:14" x14ac:dyDescent="0.25">
      <c r="A1843" s="3" t="s">
        <v>44</v>
      </c>
      <c r="B1843" s="3">
        <v>50</v>
      </c>
      <c r="C1843" s="3">
        <f>YEAR(D1843)</f>
        <v>2013</v>
      </c>
      <c r="D1843" s="1">
        <v>41535</v>
      </c>
      <c r="E1843">
        <v>0.1</v>
      </c>
      <c r="F1843" s="3" t="s">
        <v>17</v>
      </c>
      <c r="G1843" s="3" t="s">
        <v>16</v>
      </c>
      <c r="H1843" s="3" t="s">
        <v>17</v>
      </c>
      <c r="I1843" s="3" t="s">
        <v>17</v>
      </c>
      <c r="J1843" s="3" t="s">
        <v>17</v>
      </c>
      <c r="K1843" s="3" t="s">
        <v>17</v>
      </c>
      <c r="L1843" s="3" t="s">
        <v>17</v>
      </c>
      <c r="M1843" s="3" t="s">
        <v>17</v>
      </c>
      <c r="N1843" s="3" t="s">
        <v>17</v>
      </c>
    </row>
    <row r="1844" spans="1:14" x14ac:dyDescent="0.25">
      <c r="A1844" s="3" t="s">
        <v>44</v>
      </c>
      <c r="B1844" s="3">
        <v>50</v>
      </c>
      <c r="C1844" s="3">
        <f>YEAR(D1844)</f>
        <v>2013</v>
      </c>
      <c r="D1844" s="1">
        <v>41535</v>
      </c>
      <c r="E1844">
        <v>0.8</v>
      </c>
      <c r="F1844" s="3" t="s">
        <v>17</v>
      </c>
      <c r="G1844" s="3" t="s">
        <v>16</v>
      </c>
      <c r="H1844" s="3" t="s">
        <v>17</v>
      </c>
      <c r="I1844" s="3" t="s">
        <v>17</v>
      </c>
      <c r="J1844" s="3" t="s">
        <v>17</v>
      </c>
      <c r="K1844" s="3" t="s">
        <v>17</v>
      </c>
      <c r="L1844" s="3" t="s">
        <v>17</v>
      </c>
      <c r="M1844" s="3" t="s">
        <v>17</v>
      </c>
      <c r="N1844" s="3" t="s">
        <v>17</v>
      </c>
    </row>
    <row r="1845" spans="1:14" x14ac:dyDescent="0.25">
      <c r="A1845" s="3" t="s">
        <v>44</v>
      </c>
      <c r="B1845" s="3">
        <v>50</v>
      </c>
      <c r="C1845" s="3">
        <f>YEAR(D1845)</f>
        <v>2013</v>
      </c>
      <c r="D1845" s="1">
        <v>41535</v>
      </c>
      <c r="E1845">
        <v>1.6</v>
      </c>
      <c r="F1845" s="3" t="s">
        <v>17</v>
      </c>
      <c r="G1845" s="3" t="s">
        <v>16</v>
      </c>
      <c r="H1845" s="3" t="s">
        <v>17</v>
      </c>
      <c r="I1845" s="3" t="s">
        <v>17</v>
      </c>
      <c r="J1845" s="3" t="s">
        <v>17</v>
      </c>
      <c r="K1845" s="3" t="s">
        <v>17</v>
      </c>
      <c r="L1845" s="3" t="s">
        <v>17</v>
      </c>
      <c r="M1845" s="3" t="s">
        <v>17</v>
      </c>
      <c r="N1845" s="3" t="s">
        <v>17</v>
      </c>
    </row>
    <row r="1846" spans="1:14" x14ac:dyDescent="0.25">
      <c r="A1846" s="3" t="s">
        <v>44</v>
      </c>
      <c r="B1846" s="3">
        <v>50</v>
      </c>
      <c r="C1846" s="3">
        <f>YEAR(D1846)</f>
        <v>2013</v>
      </c>
      <c r="D1846" s="1">
        <v>41535</v>
      </c>
      <c r="E1846">
        <v>2.8</v>
      </c>
      <c r="F1846" s="3" t="s">
        <v>17</v>
      </c>
      <c r="G1846" s="3" t="s">
        <v>16</v>
      </c>
      <c r="H1846" s="3" t="s">
        <v>17</v>
      </c>
      <c r="I1846" s="3" t="s">
        <v>17</v>
      </c>
      <c r="J1846" s="3" t="s">
        <v>17</v>
      </c>
      <c r="K1846" s="3" t="s">
        <v>17</v>
      </c>
      <c r="L1846" s="3" t="s">
        <v>17</v>
      </c>
      <c r="M1846" s="3" t="s">
        <v>17</v>
      </c>
      <c r="N1846" s="3" t="s">
        <v>17</v>
      </c>
    </row>
    <row r="1847" spans="1:14" x14ac:dyDescent="0.25">
      <c r="A1847" s="3" t="s">
        <v>44</v>
      </c>
      <c r="B1847" s="3">
        <v>50</v>
      </c>
      <c r="C1847" s="3">
        <f>YEAR(D1847)</f>
        <v>2013</v>
      </c>
      <c r="D1847" s="1">
        <v>41535</v>
      </c>
      <c r="E1847">
        <v>3.8</v>
      </c>
      <c r="F1847" s="3" t="s">
        <v>17</v>
      </c>
      <c r="G1847" s="3" t="s">
        <v>16</v>
      </c>
      <c r="H1847" s="3" t="s">
        <v>17</v>
      </c>
      <c r="I1847" s="3" t="s">
        <v>17</v>
      </c>
      <c r="J1847" s="3" t="s">
        <v>17</v>
      </c>
      <c r="K1847" s="3" t="s">
        <v>17</v>
      </c>
      <c r="L1847" s="3" t="s">
        <v>17</v>
      </c>
      <c r="M1847" s="3" t="s">
        <v>17</v>
      </c>
      <c r="N1847" s="3" t="s">
        <v>17</v>
      </c>
    </row>
    <row r="1848" spans="1:14" x14ac:dyDescent="0.25">
      <c r="A1848" s="3" t="s">
        <v>44</v>
      </c>
      <c r="B1848" s="3">
        <v>50</v>
      </c>
      <c r="C1848" s="3">
        <f>YEAR(D1848)</f>
        <v>2013</v>
      </c>
      <c r="D1848" s="1">
        <v>41535</v>
      </c>
      <c r="E1848">
        <v>5</v>
      </c>
      <c r="F1848" s="3" t="s">
        <v>17</v>
      </c>
      <c r="G1848" s="3" t="s">
        <v>16</v>
      </c>
      <c r="H1848" s="3" t="s">
        <v>17</v>
      </c>
      <c r="I1848" s="3" t="s">
        <v>17</v>
      </c>
      <c r="J1848" s="3" t="s">
        <v>17</v>
      </c>
      <c r="K1848" s="3" t="s">
        <v>17</v>
      </c>
      <c r="L1848" s="3" t="s">
        <v>17</v>
      </c>
      <c r="M1848" s="3" t="s">
        <v>17</v>
      </c>
      <c r="N1848" s="3" t="s">
        <v>17</v>
      </c>
    </row>
    <row r="1849" spans="1:14" x14ac:dyDescent="0.25">
      <c r="A1849" s="3" t="s">
        <v>44</v>
      </c>
      <c r="B1849" s="3">
        <v>50</v>
      </c>
      <c r="C1849" s="3">
        <f>YEAR(D1849)</f>
        <v>2013</v>
      </c>
      <c r="D1849" s="1">
        <v>41535</v>
      </c>
      <c r="E1849">
        <v>6.2</v>
      </c>
      <c r="F1849" s="3" t="s">
        <v>17</v>
      </c>
      <c r="G1849" s="3" t="s">
        <v>16</v>
      </c>
      <c r="H1849" s="3" t="s">
        <v>17</v>
      </c>
      <c r="I1849" s="3" t="s">
        <v>17</v>
      </c>
      <c r="J1849" s="3" t="s">
        <v>17</v>
      </c>
      <c r="K1849" s="3" t="s">
        <v>17</v>
      </c>
      <c r="L1849" s="3" t="s">
        <v>17</v>
      </c>
      <c r="M1849" s="3" t="s">
        <v>17</v>
      </c>
      <c r="N1849" s="3" t="s">
        <v>17</v>
      </c>
    </row>
    <row r="1850" spans="1:14" x14ac:dyDescent="0.25">
      <c r="A1850" s="3" t="s">
        <v>44</v>
      </c>
      <c r="B1850" s="3">
        <v>50</v>
      </c>
      <c r="C1850" s="3">
        <f>YEAR(D1850)</f>
        <v>2013</v>
      </c>
      <c r="D1850" s="1">
        <v>41535</v>
      </c>
      <c r="E1850">
        <v>8</v>
      </c>
      <c r="F1850" s="3" t="s">
        <v>17</v>
      </c>
      <c r="G1850" s="3" t="s">
        <v>16</v>
      </c>
      <c r="H1850" s="3" t="s">
        <v>17</v>
      </c>
      <c r="I1850" s="3" t="s">
        <v>17</v>
      </c>
      <c r="J1850" s="3" t="s">
        <v>17</v>
      </c>
      <c r="K1850" s="3" t="s">
        <v>17</v>
      </c>
      <c r="L1850" s="3" t="s">
        <v>17</v>
      </c>
      <c r="M1850" s="3" t="s">
        <v>17</v>
      </c>
      <c r="N1850" s="3" t="s">
        <v>17</v>
      </c>
    </row>
    <row r="1851" spans="1:14" x14ac:dyDescent="0.25">
      <c r="A1851" s="3" t="s">
        <v>44</v>
      </c>
      <c r="B1851" s="3">
        <v>50</v>
      </c>
      <c r="C1851" s="3">
        <f>YEAR(D1851)</f>
        <v>2013</v>
      </c>
      <c r="D1851" s="1">
        <v>41542</v>
      </c>
      <c r="E1851">
        <v>0.1</v>
      </c>
      <c r="F1851" s="3" t="s">
        <v>17</v>
      </c>
      <c r="G1851" s="3" t="s">
        <v>16</v>
      </c>
      <c r="H1851" s="3" t="s">
        <v>17</v>
      </c>
      <c r="I1851" s="3" t="s">
        <v>17</v>
      </c>
      <c r="J1851" s="3" t="s">
        <v>17</v>
      </c>
      <c r="K1851" s="3" t="s">
        <v>17</v>
      </c>
      <c r="L1851" s="3" t="s">
        <v>17</v>
      </c>
      <c r="M1851" s="3" t="s">
        <v>17</v>
      </c>
      <c r="N1851" s="3" t="s">
        <v>17</v>
      </c>
    </row>
    <row r="1852" spans="1:14" x14ac:dyDescent="0.25">
      <c r="A1852" s="3" t="s">
        <v>44</v>
      </c>
      <c r="B1852" s="3">
        <v>50</v>
      </c>
      <c r="C1852" s="3">
        <f>YEAR(D1852)</f>
        <v>2013</v>
      </c>
      <c r="D1852" s="1">
        <v>41542</v>
      </c>
      <c r="E1852">
        <v>0.8</v>
      </c>
      <c r="F1852" s="3" t="s">
        <v>17</v>
      </c>
      <c r="G1852" s="3" t="s">
        <v>16</v>
      </c>
      <c r="H1852" s="3" t="s">
        <v>17</v>
      </c>
      <c r="I1852" s="3" t="s">
        <v>17</v>
      </c>
      <c r="J1852" s="3" t="s">
        <v>17</v>
      </c>
      <c r="K1852" s="3" t="s">
        <v>17</v>
      </c>
      <c r="L1852" s="3" t="s">
        <v>17</v>
      </c>
      <c r="M1852" s="3" t="s">
        <v>17</v>
      </c>
      <c r="N1852" s="3" t="s">
        <v>17</v>
      </c>
    </row>
    <row r="1853" spans="1:14" x14ac:dyDescent="0.25">
      <c r="A1853" s="3" t="s">
        <v>44</v>
      </c>
      <c r="B1853" s="3">
        <v>50</v>
      </c>
      <c r="C1853" s="3">
        <f>YEAR(D1853)</f>
        <v>2013</v>
      </c>
      <c r="D1853" s="1">
        <v>41542</v>
      </c>
      <c r="E1853">
        <v>1.6</v>
      </c>
      <c r="F1853" s="3" t="s">
        <v>17</v>
      </c>
      <c r="G1853" s="3" t="s">
        <v>16</v>
      </c>
      <c r="H1853" s="3" t="s">
        <v>17</v>
      </c>
      <c r="I1853" s="3" t="s">
        <v>17</v>
      </c>
      <c r="J1853" s="3" t="s">
        <v>17</v>
      </c>
      <c r="K1853" s="3" t="s">
        <v>17</v>
      </c>
      <c r="L1853" s="3" t="s">
        <v>17</v>
      </c>
      <c r="M1853" s="3" t="s">
        <v>17</v>
      </c>
      <c r="N1853" s="3" t="s">
        <v>17</v>
      </c>
    </row>
    <row r="1854" spans="1:14" x14ac:dyDescent="0.25">
      <c r="A1854" s="3" t="s">
        <v>44</v>
      </c>
      <c r="B1854" s="3">
        <v>50</v>
      </c>
      <c r="C1854" s="3">
        <f>YEAR(D1854)</f>
        <v>2013</v>
      </c>
      <c r="D1854" s="1">
        <v>41542</v>
      </c>
      <c r="E1854">
        <v>2.8</v>
      </c>
      <c r="F1854" s="3" t="s">
        <v>17</v>
      </c>
      <c r="G1854" s="3" t="s">
        <v>16</v>
      </c>
      <c r="H1854" s="3" t="s">
        <v>17</v>
      </c>
      <c r="I1854" s="3" t="s">
        <v>17</v>
      </c>
      <c r="J1854" s="3" t="s">
        <v>17</v>
      </c>
      <c r="K1854" s="3" t="s">
        <v>17</v>
      </c>
      <c r="L1854" s="3" t="s">
        <v>17</v>
      </c>
      <c r="M1854" s="3" t="s">
        <v>17</v>
      </c>
      <c r="N1854" s="3" t="s">
        <v>17</v>
      </c>
    </row>
    <row r="1855" spans="1:14" x14ac:dyDescent="0.25">
      <c r="A1855" s="3" t="s">
        <v>44</v>
      </c>
      <c r="B1855" s="3">
        <v>50</v>
      </c>
      <c r="C1855" s="3">
        <f>YEAR(D1855)</f>
        <v>2013</v>
      </c>
      <c r="D1855" s="1">
        <v>41542</v>
      </c>
      <c r="E1855">
        <v>3.8</v>
      </c>
      <c r="F1855" s="3" t="s">
        <v>17</v>
      </c>
      <c r="G1855" s="3" t="s">
        <v>16</v>
      </c>
      <c r="H1855" s="3" t="s">
        <v>17</v>
      </c>
      <c r="I1855" s="3" t="s">
        <v>17</v>
      </c>
      <c r="J1855" s="3" t="s">
        <v>17</v>
      </c>
      <c r="K1855" s="3" t="s">
        <v>17</v>
      </c>
      <c r="L1855" s="3" t="s">
        <v>17</v>
      </c>
      <c r="M1855" s="3" t="s">
        <v>17</v>
      </c>
      <c r="N1855" s="3" t="s">
        <v>17</v>
      </c>
    </row>
    <row r="1856" spans="1:14" x14ac:dyDescent="0.25">
      <c r="A1856" s="3" t="s">
        <v>44</v>
      </c>
      <c r="B1856" s="3">
        <v>50</v>
      </c>
      <c r="C1856" s="3">
        <f>YEAR(D1856)</f>
        <v>2013</v>
      </c>
      <c r="D1856" s="1">
        <v>41542</v>
      </c>
      <c r="E1856">
        <v>5</v>
      </c>
      <c r="F1856" s="3" t="s">
        <v>17</v>
      </c>
      <c r="G1856" s="3" t="s">
        <v>16</v>
      </c>
      <c r="H1856" s="3" t="s">
        <v>17</v>
      </c>
      <c r="I1856" s="3" t="s">
        <v>17</v>
      </c>
      <c r="J1856" s="3" t="s">
        <v>17</v>
      </c>
      <c r="K1856" s="3" t="s">
        <v>17</v>
      </c>
      <c r="L1856" s="3" t="s">
        <v>17</v>
      </c>
      <c r="M1856" s="3" t="s">
        <v>17</v>
      </c>
      <c r="N1856" s="3" t="s">
        <v>17</v>
      </c>
    </row>
    <row r="1857" spans="1:14" x14ac:dyDescent="0.25">
      <c r="A1857" s="3" t="s">
        <v>44</v>
      </c>
      <c r="B1857" s="3">
        <v>50</v>
      </c>
      <c r="C1857" s="3">
        <f>YEAR(D1857)</f>
        <v>2013</v>
      </c>
      <c r="D1857" s="1">
        <v>41542</v>
      </c>
      <c r="E1857">
        <v>6.2</v>
      </c>
      <c r="F1857" s="3" t="s">
        <v>17</v>
      </c>
      <c r="G1857" s="3" t="s">
        <v>16</v>
      </c>
      <c r="H1857" s="3" t="s">
        <v>17</v>
      </c>
      <c r="I1857" s="3" t="s">
        <v>17</v>
      </c>
      <c r="J1857" s="3" t="s">
        <v>17</v>
      </c>
      <c r="K1857" s="3" t="s">
        <v>17</v>
      </c>
      <c r="L1857" s="3" t="s">
        <v>17</v>
      </c>
      <c r="M1857" s="3" t="s">
        <v>17</v>
      </c>
      <c r="N1857" s="3" t="s">
        <v>17</v>
      </c>
    </row>
    <row r="1858" spans="1:14" x14ac:dyDescent="0.25">
      <c r="A1858" s="3" t="s">
        <v>44</v>
      </c>
      <c r="B1858" s="3">
        <v>50</v>
      </c>
      <c r="C1858" s="3">
        <f>YEAR(D1858)</f>
        <v>2013</v>
      </c>
      <c r="D1858" s="1">
        <v>41542</v>
      </c>
      <c r="E1858">
        <v>8</v>
      </c>
      <c r="F1858" s="3" t="s">
        <v>17</v>
      </c>
      <c r="G1858" s="3" t="s">
        <v>16</v>
      </c>
      <c r="H1858" s="3" t="s">
        <v>17</v>
      </c>
      <c r="I1858" s="3" t="s">
        <v>17</v>
      </c>
      <c r="J1858" s="3" t="s">
        <v>17</v>
      </c>
      <c r="K1858" s="3" t="s">
        <v>17</v>
      </c>
      <c r="L1858" s="3" t="s">
        <v>17</v>
      </c>
      <c r="M1858" s="3" t="s">
        <v>17</v>
      </c>
      <c r="N1858" s="3" t="s">
        <v>17</v>
      </c>
    </row>
    <row r="1859" spans="1:14" x14ac:dyDescent="0.25">
      <c r="A1859" s="3" t="s">
        <v>44</v>
      </c>
      <c r="B1859" s="3">
        <v>50</v>
      </c>
      <c r="C1859" s="3">
        <f>YEAR(D1859)</f>
        <v>2013</v>
      </c>
      <c r="D1859" s="1">
        <v>41556</v>
      </c>
      <c r="E1859">
        <v>0.1</v>
      </c>
      <c r="F1859" s="3" t="s">
        <v>17</v>
      </c>
      <c r="G1859" s="3" t="s">
        <v>16</v>
      </c>
      <c r="H1859" s="3" t="s">
        <v>17</v>
      </c>
      <c r="I1859" s="3" t="s">
        <v>17</v>
      </c>
      <c r="J1859" s="3" t="s">
        <v>17</v>
      </c>
      <c r="K1859" s="3" t="s">
        <v>17</v>
      </c>
      <c r="L1859" s="3" t="s">
        <v>17</v>
      </c>
      <c r="M1859" s="3" t="s">
        <v>17</v>
      </c>
      <c r="N1859" s="3" t="s">
        <v>17</v>
      </c>
    </row>
    <row r="1860" spans="1:14" x14ac:dyDescent="0.25">
      <c r="A1860" s="3" t="s">
        <v>44</v>
      </c>
      <c r="B1860" s="3">
        <v>50</v>
      </c>
      <c r="C1860" s="3">
        <f>YEAR(D1860)</f>
        <v>2013</v>
      </c>
      <c r="D1860" s="1">
        <v>41556</v>
      </c>
      <c r="E1860">
        <v>0.8</v>
      </c>
      <c r="F1860" s="3" t="s">
        <v>17</v>
      </c>
      <c r="G1860" s="3" t="s">
        <v>16</v>
      </c>
      <c r="H1860" s="3" t="s">
        <v>17</v>
      </c>
      <c r="I1860" s="3" t="s">
        <v>17</v>
      </c>
      <c r="J1860" s="3" t="s">
        <v>17</v>
      </c>
      <c r="K1860" s="3" t="s">
        <v>17</v>
      </c>
      <c r="L1860" s="3" t="s">
        <v>17</v>
      </c>
      <c r="M1860" s="3" t="s">
        <v>17</v>
      </c>
      <c r="N1860" s="3" t="s">
        <v>17</v>
      </c>
    </row>
    <row r="1861" spans="1:14" x14ac:dyDescent="0.25">
      <c r="A1861" s="3" t="s">
        <v>44</v>
      </c>
      <c r="B1861" s="3">
        <v>50</v>
      </c>
      <c r="C1861" s="3">
        <f>YEAR(D1861)</f>
        <v>2013</v>
      </c>
      <c r="D1861" s="1">
        <v>41556</v>
      </c>
      <c r="E1861">
        <v>1.6</v>
      </c>
      <c r="F1861" s="3" t="s">
        <v>17</v>
      </c>
      <c r="G1861" s="3" t="s">
        <v>16</v>
      </c>
      <c r="H1861" s="3" t="s">
        <v>17</v>
      </c>
      <c r="I1861" s="3" t="s">
        <v>17</v>
      </c>
      <c r="J1861" s="3" t="s">
        <v>17</v>
      </c>
      <c r="K1861" s="3" t="s">
        <v>17</v>
      </c>
      <c r="L1861" s="3" t="s">
        <v>17</v>
      </c>
      <c r="M1861" s="3" t="s">
        <v>17</v>
      </c>
      <c r="N1861" s="3" t="s">
        <v>17</v>
      </c>
    </row>
    <row r="1862" spans="1:14" x14ac:dyDescent="0.25">
      <c r="A1862" s="3" t="s">
        <v>44</v>
      </c>
      <c r="B1862" s="3">
        <v>50</v>
      </c>
      <c r="C1862" s="3">
        <f>YEAR(D1862)</f>
        <v>2013</v>
      </c>
      <c r="D1862" s="1">
        <v>41556</v>
      </c>
      <c r="E1862">
        <v>2.8</v>
      </c>
      <c r="F1862" s="3" t="s">
        <v>17</v>
      </c>
      <c r="G1862" s="3" t="s">
        <v>16</v>
      </c>
      <c r="H1862" s="3" t="s">
        <v>17</v>
      </c>
      <c r="I1862" s="3" t="s">
        <v>17</v>
      </c>
      <c r="J1862" s="3" t="s">
        <v>17</v>
      </c>
      <c r="K1862" s="3" t="s">
        <v>17</v>
      </c>
      <c r="L1862" s="3" t="s">
        <v>17</v>
      </c>
      <c r="M1862" s="3" t="s">
        <v>17</v>
      </c>
      <c r="N1862" s="3" t="s">
        <v>17</v>
      </c>
    </row>
    <row r="1863" spans="1:14" x14ac:dyDescent="0.25">
      <c r="A1863" s="3" t="s">
        <v>44</v>
      </c>
      <c r="B1863" s="3">
        <v>50</v>
      </c>
      <c r="C1863" s="3">
        <f>YEAR(D1863)</f>
        <v>2013</v>
      </c>
      <c r="D1863" s="1">
        <v>41556</v>
      </c>
      <c r="E1863">
        <v>3.8</v>
      </c>
      <c r="F1863" s="3" t="s">
        <v>17</v>
      </c>
      <c r="G1863" s="3" t="s">
        <v>16</v>
      </c>
      <c r="H1863" s="3" t="s">
        <v>17</v>
      </c>
      <c r="I1863" s="3" t="s">
        <v>17</v>
      </c>
      <c r="J1863" s="3" t="s">
        <v>17</v>
      </c>
      <c r="K1863" s="3" t="s">
        <v>17</v>
      </c>
      <c r="L1863" s="3" t="s">
        <v>17</v>
      </c>
      <c r="M1863" s="3" t="s">
        <v>17</v>
      </c>
      <c r="N1863" s="3" t="s">
        <v>17</v>
      </c>
    </row>
    <row r="1864" spans="1:14" x14ac:dyDescent="0.25">
      <c r="A1864" s="3" t="s">
        <v>44</v>
      </c>
      <c r="B1864" s="3">
        <v>50</v>
      </c>
      <c r="C1864" s="3">
        <f>YEAR(D1864)</f>
        <v>2013</v>
      </c>
      <c r="D1864" s="1">
        <v>41556</v>
      </c>
      <c r="E1864">
        <v>5</v>
      </c>
      <c r="F1864" s="3" t="s">
        <v>17</v>
      </c>
      <c r="G1864" s="3" t="s">
        <v>16</v>
      </c>
      <c r="H1864" s="3" t="s">
        <v>17</v>
      </c>
      <c r="I1864" s="3" t="s">
        <v>17</v>
      </c>
      <c r="J1864" s="3" t="s">
        <v>17</v>
      </c>
      <c r="K1864" s="3" t="s">
        <v>17</v>
      </c>
      <c r="L1864" s="3" t="s">
        <v>17</v>
      </c>
      <c r="M1864" s="3" t="s">
        <v>17</v>
      </c>
      <c r="N1864" s="3" t="s">
        <v>17</v>
      </c>
    </row>
    <row r="1865" spans="1:14" x14ac:dyDescent="0.25">
      <c r="A1865" s="3" t="s">
        <v>44</v>
      </c>
      <c r="B1865" s="3">
        <v>50</v>
      </c>
      <c r="C1865" s="3">
        <f>YEAR(D1865)</f>
        <v>2013</v>
      </c>
      <c r="D1865" s="1">
        <v>41556</v>
      </c>
      <c r="E1865">
        <v>6.2</v>
      </c>
      <c r="F1865" s="3" t="s">
        <v>17</v>
      </c>
      <c r="G1865" s="3" t="s">
        <v>16</v>
      </c>
      <c r="H1865" s="3" t="s">
        <v>17</v>
      </c>
      <c r="I1865" s="3" t="s">
        <v>17</v>
      </c>
      <c r="J1865" s="3" t="s">
        <v>17</v>
      </c>
      <c r="K1865" s="3" t="s">
        <v>17</v>
      </c>
      <c r="L1865" s="3" t="s">
        <v>17</v>
      </c>
      <c r="M1865" s="3" t="s">
        <v>17</v>
      </c>
      <c r="N1865" s="3" t="s">
        <v>17</v>
      </c>
    </row>
    <row r="1866" spans="1:14" x14ac:dyDescent="0.25">
      <c r="A1866" s="3" t="s">
        <v>44</v>
      </c>
      <c r="B1866" s="3">
        <v>50</v>
      </c>
      <c r="C1866" s="3">
        <f>YEAR(D1866)</f>
        <v>2013</v>
      </c>
      <c r="D1866" s="1">
        <v>41556</v>
      </c>
      <c r="E1866">
        <v>8</v>
      </c>
      <c r="F1866" s="3" t="s">
        <v>17</v>
      </c>
      <c r="G1866" s="3" t="s">
        <v>16</v>
      </c>
      <c r="H1866" s="3" t="s">
        <v>17</v>
      </c>
      <c r="I1866" s="3" t="s">
        <v>17</v>
      </c>
      <c r="J1866" s="3" t="s">
        <v>17</v>
      </c>
      <c r="K1866" s="3" t="s">
        <v>17</v>
      </c>
      <c r="L1866" s="3" t="s">
        <v>17</v>
      </c>
      <c r="M1866" s="3" t="s">
        <v>17</v>
      </c>
      <c r="N1866" s="3" t="s">
        <v>17</v>
      </c>
    </row>
    <row r="1867" spans="1:14" x14ac:dyDescent="0.25">
      <c r="A1867" s="3" t="s">
        <v>44</v>
      </c>
      <c r="B1867" s="3">
        <v>50</v>
      </c>
      <c r="C1867" s="3">
        <f>YEAR(D1867)</f>
        <v>2013</v>
      </c>
      <c r="D1867" s="1">
        <v>41563</v>
      </c>
      <c r="E1867">
        <v>0.1</v>
      </c>
      <c r="F1867" s="3" t="s">
        <v>17</v>
      </c>
      <c r="G1867" s="3" t="s">
        <v>16</v>
      </c>
      <c r="H1867" s="3" t="s">
        <v>17</v>
      </c>
      <c r="I1867" s="3" t="s">
        <v>17</v>
      </c>
      <c r="J1867" s="3" t="s">
        <v>17</v>
      </c>
      <c r="K1867" s="3" t="s">
        <v>17</v>
      </c>
      <c r="L1867" s="3" t="s">
        <v>17</v>
      </c>
      <c r="M1867" s="3" t="s">
        <v>17</v>
      </c>
      <c r="N1867" s="3" t="s">
        <v>17</v>
      </c>
    </row>
    <row r="1868" spans="1:14" x14ac:dyDescent="0.25">
      <c r="A1868" s="3" t="s">
        <v>44</v>
      </c>
      <c r="B1868" s="3">
        <v>50</v>
      </c>
      <c r="C1868" s="3">
        <f>YEAR(D1868)</f>
        <v>2013</v>
      </c>
      <c r="D1868" s="1">
        <v>41563</v>
      </c>
      <c r="E1868">
        <v>0.8</v>
      </c>
      <c r="F1868" s="3" t="s">
        <v>17</v>
      </c>
      <c r="G1868" s="3" t="s">
        <v>16</v>
      </c>
      <c r="H1868" s="3" t="s">
        <v>17</v>
      </c>
      <c r="I1868" s="3" t="s">
        <v>17</v>
      </c>
      <c r="J1868" s="3" t="s">
        <v>17</v>
      </c>
      <c r="K1868" s="3" t="s">
        <v>17</v>
      </c>
      <c r="L1868" s="3" t="s">
        <v>17</v>
      </c>
      <c r="M1868" s="3" t="s">
        <v>17</v>
      </c>
      <c r="N1868" s="3" t="s">
        <v>17</v>
      </c>
    </row>
    <row r="1869" spans="1:14" x14ac:dyDescent="0.25">
      <c r="A1869" s="3" t="s">
        <v>44</v>
      </c>
      <c r="B1869" s="3">
        <v>50</v>
      </c>
      <c r="C1869" s="3">
        <f>YEAR(D1869)</f>
        <v>2013</v>
      </c>
      <c r="D1869" s="1">
        <v>41563</v>
      </c>
      <c r="E1869">
        <v>1.6</v>
      </c>
      <c r="F1869" s="3" t="s">
        <v>17</v>
      </c>
      <c r="G1869" s="3" t="s">
        <v>16</v>
      </c>
      <c r="H1869" s="3" t="s">
        <v>17</v>
      </c>
      <c r="I1869" s="3" t="s">
        <v>17</v>
      </c>
      <c r="J1869" s="3" t="s">
        <v>17</v>
      </c>
      <c r="K1869" s="3" t="s">
        <v>17</v>
      </c>
      <c r="L1869" s="3" t="s">
        <v>17</v>
      </c>
      <c r="M1869" s="3" t="s">
        <v>17</v>
      </c>
      <c r="N1869" s="3" t="s">
        <v>17</v>
      </c>
    </row>
    <row r="1870" spans="1:14" x14ac:dyDescent="0.25">
      <c r="A1870" s="3" t="s">
        <v>44</v>
      </c>
      <c r="B1870" s="3">
        <v>50</v>
      </c>
      <c r="C1870" s="3">
        <f>YEAR(D1870)</f>
        <v>2013</v>
      </c>
      <c r="D1870" s="1">
        <v>41563</v>
      </c>
      <c r="E1870">
        <v>2.8</v>
      </c>
      <c r="F1870" s="3" t="s">
        <v>17</v>
      </c>
      <c r="G1870" s="3" t="s">
        <v>16</v>
      </c>
      <c r="H1870" s="3" t="s">
        <v>17</v>
      </c>
      <c r="I1870" s="3" t="s">
        <v>17</v>
      </c>
      <c r="J1870" s="3" t="s">
        <v>17</v>
      </c>
      <c r="K1870" s="3" t="s">
        <v>17</v>
      </c>
      <c r="L1870" s="3" t="s">
        <v>17</v>
      </c>
      <c r="M1870" s="3" t="s">
        <v>17</v>
      </c>
      <c r="N1870" s="3" t="s">
        <v>17</v>
      </c>
    </row>
    <row r="1871" spans="1:14" x14ac:dyDescent="0.25">
      <c r="A1871" s="3" t="s">
        <v>44</v>
      </c>
      <c r="B1871" s="3">
        <v>50</v>
      </c>
      <c r="C1871" s="3">
        <f>YEAR(D1871)</f>
        <v>2013</v>
      </c>
      <c r="D1871" s="1">
        <v>41563</v>
      </c>
      <c r="E1871">
        <v>3.8</v>
      </c>
      <c r="F1871" s="3" t="s">
        <v>17</v>
      </c>
      <c r="G1871" s="3" t="s">
        <v>16</v>
      </c>
      <c r="H1871" s="3" t="s">
        <v>17</v>
      </c>
      <c r="I1871" s="3" t="s">
        <v>17</v>
      </c>
      <c r="J1871" s="3" t="s">
        <v>17</v>
      </c>
      <c r="K1871" s="3" t="s">
        <v>17</v>
      </c>
      <c r="L1871" s="3" t="s">
        <v>17</v>
      </c>
      <c r="M1871" s="3" t="s">
        <v>17</v>
      </c>
      <c r="N1871" s="3" t="s">
        <v>17</v>
      </c>
    </row>
    <row r="1872" spans="1:14" x14ac:dyDescent="0.25">
      <c r="A1872" s="3" t="s">
        <v>44</v>
      </c>
      <c r="B1872" s="3">
        <v>50</v>
      </c>
      <c r="C1872" s="3">
        <f>YEAR(D1872)</f>
        <v>2013</v>
      </c>
      <c r="D1872" s="1">
        <v>41563</v>
      </c>
      <c r="E1872">
        <v>5</v>
      </c>
      <c r="F1872" s="3" t="s">
        <v>17</v>
      </c>
      <c r="G1872" s="3" t="s">
        <v>16</v>
      </c>
      <c r="H1872" s="3" t="s">
        <v>17</v>
      </c>
      <c r="I1872" s="3" t="s">
        <v>17</v>
      </c>
      <c r="J1872" s="3" t="s">
        <v>17</v>
      </c>
      <c r="K1872" s="3" t="s">
        <v>17</v>
      </c>
      <c r="L1872" s="3" t="s">
        <v>17</v>
      </c>
      <c r="M1872" s="3" t="s">
        <v>17</v>
      </c>
      <c r="N1872" s="3" t="s">
        <v>17</v>
      </c>
    </row>
    <row r="1873" spans="1:14" x14ac:dyDescent="0.25">
      <c r="A1873" s="3" t="s">
        <v>44</v>
      </c>
      <c r="B1873" s="3">
        <v>50</v>
      </c>
      <c r="C1873" s="3">
        <f>YEAR(D1873)</f>
        <v>2013</v>
      </c>
      <c r="D1873" s="1">
        <v>41563</v>
      </c>
      <c r="E1873">
        <v>6.2</v>
      </c>
      <c r="F1873" s="3" t="s">
        <v>17</v>
      </c>
      <c r="G1873" s="3" t="s">
        <v>16</v>
      </c>
      <c r="H1873" s="3" t="s">
        <v>17</v>
      </c>
      <c r="I1873" s="3" t="s">
        <v>17</v>
      </c>
      <c r="J1873" s="3" t="s">
        <v>17</v>
      </c>
      <c r="K1873" s="3" t="s">
        <v>17</v>
      </c>
      <c r="L1873" s="3" t="s">
        <v>17</v>
      </c>
      <c r="M1873" s="3" t="s">
        <v>17</v>
      </c>
      <c r="N1873" s="3" t="s">
        <v>17</v>
      </c>
    </row>
    <row r="1874" spans="1:14" x14ac:dyDescent="0.25">
      <c r="A1874" s="3" t="s">
        <v>44</v>
      </c>
      <c r="B1874" s="3">
        <v>50</v>
      </c>
      <c r="C1874" s="3">
        <f>YEAR(D1874)</f>
        <v>2013</v>
      </c>
      <c r="D1874" s="1">
        <v>41563</v>
      </c>
      <c r="E1874">
        <v>8</v>
      </c>
      <c r="F1874" s="3" t="s">
        <v>17</v>
      </c>
      <c r="G1874" s="3" t="s">
        <v>16</v>
      </c>
      <c r="H1874" s="3" t="s">
        <v>17</v>
      </c>
      <c r="I1874" s="3" t="s">
        <v>17</v>
      </c>
      <c r="J1874" s="3" t="s">
        <v>17</v>
      </c>
      <c r="K1874" s="3" t="s">
        <v>17</v>
      </c>
      <c r="L1874" s="3" t="s">
        <v>17</v>
      </c>
      <c r="M1874" s="3" t="s">
        <v>17</v>
      </c>
      <c r="N1874" s="3" t="s">
        <v>17</v>
      </c>
    </row>
    <row r="1875" spans="1:14" x14ac:dyDescent="0.25">
      <c r="A1875" s="3" t="s">
        <v>44</v>
      </c>
      <c r="B1875" s="3">
        <v>50</v>
      </c>
      <c r="C1875" s="3">
        <f>YEAR(D1875)</f>
        <v>2013</v>
      </c>
      <c r="D1875" s="1">
        <v>41570</v>
      </c>
      <c r="E1875">
        <v>0.1</v>
      </c>
      <c r="F1875" s="3" t="s">
        <v>17</v>
      </c>
      <c r="G1875" s="3" t="s">
        <v>16</v>
      </c>
      <c r="H1875" s="3" t="s">
        <v>17</v>
      </c>
      <c r="I1875" s="3" t="s">
        <v>17</v>
      </c>
      <c r="J1875" s="3" t="s">
        <v>17</v>
      </c>
      <c r="K1875" s="3" t="s">
        <v>17</v>
      </c>
      <c r="L1875" s="3" t="s">
        <v>17</v>
      </c>
      <c r="M1875" s="3" t="s">
        <v>17</v>
      </c>
      <c r="N1875" s="3" t="s">
        <v>17</v>
      </c>
    </row>
    <row r="1876" spans="1:14" x14ac:dyDescent="0.25">
      <c r="A1876" s="3" t="s">
        <v>44</v>
      </c>
      <c r="B1876" s="3">
        <v>50</v>
      </c>
      <c r="C1876" s="3">
        <f>YEAR(D1876)</f>
        <v>2013</v>
      </c>
      <c r="D1876" s="1">
        <v>41570</v>
      </c>
      <c r="E1876">
        <v>0.8</v>
      </c>
      <c r="F1876" s="3" t="s">
        <v>17</v>
      </c>
      <c r="G1876" s="3" t="s">
        <v>16</v>
      </c>
      <c r="H1876" s="3" t="s">
        <v>17</v>
      </c>
      <c r="I1876" s="3" t="s">
        <v>17</v>
      </c>
      <c r="J1876" s="3" t="s">
        <v>17</v>
      </c>
      <c r="K1876" s="3" t="s">
        <v>17</v>
      </c>
      <c r="L1876" s="3" t="s">
        <v>17</v>
      </c>
      <c r="M1876" s="3" t="s">
        <v>17</v>
      </c>
      <c r="N1876" s="3" t="s">
        <v>17</v>
      </c>
    </row>
    <row r="1877" spans="1:14" x14ac:dyDescent="0.25">
      <c r="A1877" s="3" t="s">
        <v>44</v>
      </c>
      <c r="B1877" s="3">
        <v>50</v>
      </c>
      <c r="C1877" s="3">
        <f>YEAR(D1877)</f>
        <v>2013</v>
      </c>
      <c r="D1877" s="1">
        <v>41570</v>
      </c>
      <c r="E1877">
        <v>1.6</v>
      </c>
      <c r="F1877" s="3" t="s">
        <v>17</v>
      </c>
      <c r="G1877" s="3" t="s">
        <v>16</v>
      </c>
      <c r="H1877" s="3" t="s">
        <v>17</v>
      </c>
      <c r="I1877" s="3" t="s">
        <v>17</v>
      </c>
      <c r="J1877" s="3" t="s">
        <v>17</v>
      </c>
      <c r="K1877" s="3" t="s">
        <v>17</v>
      </c>
      <c r="L1877" s="3" t="s">
        <v>17</v>
      </c>
      <c r="M1877" s="3" t="s">
        <v>17</v>
      </c>
      <c r="N1877" s="3" t="s">
        <v>17</v>
      </c>
    </row>
    <row r="1878" spans="1:14" x14ac:dyDescent="0.25">
      <c r="A1878" s="3" t="s">
        <v>44</v>
      </c>
      <c r="B1878" s="3">
        <v>50</v>
      </c>
      <c r="C1878" s="3">
        <f>YEAR(D1878)</f>
        <v>2013</v>
      </c>
      <c r="D1878" s="1">
        <v>41570</v>
      </c>
      <c r="E1878">
        <v>2.8</v>
      </c>
      <c r="F1878" s="3" t="s">
        <v>17</v>
      </c>
      <c r="G1878" s="3" t="s">
        <v>16</v>
      </c>
      <c r="H1878" s="3" t="s">
        <v>17</v>
      </c>
      <c r="I1878" s="3" t="s">
        <v>17</v>
      </c>
      <c r="J1878" s="3" t="s">
        <v>17</v>
      </c>
      <c r="K1878" s="3" t="s">
        <v>17</v>
      </c>
      <c r="L1878" s="3" t="s">
        <v>17</v>
      </c>
      <c r="M1878" s="3" t="s">
        <v>17</v>
      </c>
      <c r="N1878" s="3" t="s">
        <v>17</v>
      </c>
    </row>
    <row r="1879" spans="1:14" x14ac:dyDescent="0.25">
      <c r="A1879" s="3" t="s">
        <v>44</v>
      </c>
      <c r="B1879" s="3">
        <v>50</v>
      </c>
      <c r="C1879" s="3">
        <f>YEAR(D1879)</f>
        <v>2013</v>
      </c>
      <c r="D1879" s="1">
        <v>41570</v>
      </c>
      <c r="E1879">
        <v>3.8</v>
      </c>
      <c r="F1879" s="3" t="s">
        <v>17</v>
      </c>
      <c r="G1879" s="3" t="s">
        <v>16</v>
      </c>
      <c r="H1879" s="3" t="s">
        <v>17</v>
      </c>
      <c r="I1879" s="3" t="s">
        <v>17</v>
      </c>
      <c r="J1879" s="3" t="s">
        <v>17</v>
      </c>
      <c r="K1879" s="3" t="s">
        <v>17</v>
      </c>
      <c r="L1879" s="3" t="s">
        <v>17</v>
      </c>
      <c r="M1879" s="3" t="s">
        <v>17</v>
      </c>
      <c r="N1879" s="3" t="s">
        <v>17</v>
      </c>
    </row>
    <row r="1880" spans="1:14" x14ac:dyDescent="0.25">
      <c r="A1880" s="3" t="s">
        <v>44</v>
      </c>
      <c r="B1880" s="3">
        <v>50</v>
      </c>
      <c r="C1880" s="3">
        <f>YEAR(D1880)</f>
        <v>2013</v>
      </c>
      <c r="D1880" s="1">
        <v>41570</v>
      </c>
      <c r="E1880">
        <v>5</v>
      </c>
      <c r="F1880" s="3" t="s">
        <v>17</v>
      </c>
      <c r="G1880" s="3" t="s">
        <v>16</v>
      </c>
      <c r="H1880" s="3" t="s">
        <v>17</v>
      </c>
      <c r="I1880" s="3" t="s">
        <v>17</v>
      </c>
      <c r="J1880" s="3" t="s">
        <v>17</v>
      </c>
      <c r="K1880" s="3" t="s">
        <v>17</v>
      </c>
      <c r="L1880" s="3" t="s">
        <v>17</v>
      </c>
      <c r="M1880" s="3" t="s">
        <v>17</v>
      </c>
      <c r="N1880" s="3" t="s">
        <v>17</v>
      </c>
    </row>
    <row r="1881" spans="1:14" x14ac:dyDescent="0.25">
      <c r="A1881" s="3" t="s">
        <v>44</v>
      </c>
      <c r="B1881" s="3">
        <v>50</v>
      </c>
      <c r="C1881" s="3">
        <f>YEAR(D1881)</f>
        <v>2013</v>
      </c>
      <c r="D1881" s="1">
        <v>41570</v>
      </c>
      <c r="E1881">
        <v>6.2</v>
      </c>
      <c r="F1881" s="3" t="s">
        <v>17</v>
      </c>
      <c r="G1881" s="3" t="s">
        <v>16</v>
      </c>
      <c r="H1881" s="3" t="s">
        <v>17</v>
      </c>
      <c r="I1881" s="3" t="s">
        <v>17</v>
      </c>
      <c r="J1881" s="3" t="s">
        <v>17</v>
      </c>
      <c r="K1881" s="3" t="s">
        <v>17</v>
      </c>
      <c r="L1881" s="3" t="s">
        <v>17</v>
      </c>
      <c r="M1881" s="3" t="s">
        <v>17</v>
      </c>
      <c r="N1881" s="3" t="s">
        <v>17</v>
      </c>
    </row>
    <row r="1882" spans="1:14" x14ac:dyDescent="0.25">
      <c r="A1882" s="3" t="s">
        <v>44</v>
      </c>
      <c r="B1882" s="3">
        <v>50</v>
      </c>
      <c r="C1882" s="3">
        <f>YEAR(D1882)</f>
        <v>2013</v>
      </c>
      <c r="D1882" s="1">
        <v>41570</v>
      </c>
      <c r="E1882">
        <v>8</v>
      </c>
      <c r="F1882" s="3" t="s">
        <v>17</v>
      </c>
      <c r="G1882" s="3" t="s">
        <v>16</v>
      </c>
      <c r="H1882" s="3" t="s">
        <v>17</v>
      </c>
      <c r="I1882" s="3" t="s">
        <v>17</v>
      </c>
      <c r="J1882" s="3" t="s">
        <v>17</v>
      </c>
      <c r="K1882" s="3" t="s">
        <v>17</v>
      </c>
      <c r="L1882" s="3" t="s">
        <v>17</v>
      </c>
      <c r="M1882" s="3" t="s">
        <v>17</v>
      </c>
      <c r="N1882" s="3" t="s">
        <v>17</v>
      </c>
    </row>
    <row r="1883" spans="1:14" x14ac:dyDescent="0.25">
      <c r="A1883" s="3" t="s">
        <v>44</v>
      </c>
      <c r="B1883" s="3">
        <v>50</v>
      </c>
      <c r="C1883" s="3">
        <f>YEAR(D1883)</f>
        <v>2013</v>
      </c>
      <c r="D1883" s="1">
        <v>41577</v>
      </c>
      <c r="E1883">
        <v>0.1</v>
      </c>
      <c r="F1883" s="3" t="s">
        <v>17</v>
      </c>
      <c r="G1883" s="3" t="s">
        <v>16</v>
      </c>
      <c r="H1883" s="3" t="s">
        <v>17</v>
      </c>
      <c r="I1883" s="3" t="s">
        <v>17</v>
      </c>
      <c r="J1883" s="3" t="s">
        <v>17</v>
      </c>
      <c r="K1883" s="3" t="s">
        <v>17</v>
      </c>
      <c r="L1883" s="3" t="s">
        <v>17</v>
      </c>
      <c r="M1883" s="3" t="s">
        <v>17</v>
      </c>
      <c r="N1883" s="3" t="s">
        <v>17</v>
      </c>
    </row>
    <row r="1884" spans="1:14" x14ac:dyDescent="0.25">
      <c r="A1884" s="3" t="s">
        <v>44</v>
      </c>
      <c r="B1884" s="3">
        <v>50</v>
      </c>
      <c r="C1884" s="3">
        <f>YEAR(D1884)</f>
        <v>2013</v>
      </c>
      <c r="D1884" s="1">
        <v>41577</v>
      </c>
      <c r="E1884">
        <v>0.8</v>
      </c>
      <c r="F1884" s="3" t="s">
        <v>17</v>
      </c>
      <c r="G1884" s="3" t="s">
        <v>16</v>
      </c>
      <c r="H1884" s="3" t="s">
        <v>17</v>
      </c>
      <c r="I1884" s="3" t="s">
        <v>17</v>
      </c>
      <c r="J1884" s="3" t="s">
        <v>17</v>
      </c>
      <c r="K1884" s="3" t="s">
        <v>17</v>
      </c>
      <c r="L1884" s="3" t="s">
        <v>17</v>
      </c>
      <c r="M1884" s="3" t="s">
        <v>17</v>
      </c>
      <c r="N1884" s="3" t="s">
        <v>17</v>
      </c>
    </row>
    <row r="1885" spans="1:14" x14ac:dyDescent="0.25">
      <c r="A1885" s="3" t="s">
        <v>44</v>
      </c>
      <c r="B1885" s="3">
        <v>50</v>
      </c>
      <c r="C1885" s="3">
        <f>YEAR(D1885)</f>
        <v>2013</v>
      </c>
      <c r="D1885" s="1">
        <v>41577</v>
      </c>
      <c r="E1885">
        <v>1.6</v>
      </c>
      <c r="F1885" s="3" t="s">
        <v>17</v>
      </c>
      <c r="G1885" s="3" t="s">
        <v>16</v>
      </c>
      <c r="H1885" s="3" t="s">
        <v>17</v>
      </c>
      <c r="I1885" s="3" t="s">
        <v>17</v>
      </c>
      <c r="J1885" s="3" t="s">
        <v>17</v>
      </c>
      <c r="K1885" s="3" t="s">
        <v>17</v>
      </c>
      <c r="L1885" s="3" t="s">
        <v>17</v>
      </c>
      <c r="M1885" s="3" t="s">
        <v>17</v>
      </c>
      <c r="N1885" s="3" t="s">
        <v>17</v>
      </c>
    </row>
    <row r="1886" spans="1:14" x14ac:dyDescent="0.25">
      <c r="A1886" s="3" t="s">
        <v>44</v>
      </c>
      <c r="B1886" s="3">
        <v>50</v>
      </c>
      <c r="C1886" s="3">
        <f>YEAR(D1886)</f>
        <v>2013</v>
      </c>
      <c r="D1886" s="1">
        <v>41577</v>
      </c>
      <c r="E1886">
        <v>2.8</v>
      </c>
      <c r="F1886" s="3" t="s">
        <v>17</v>
      </c>
      <c r="G1886" s="3" t="s">
        <v>16</v>
      </c>
      <c r="H1886" s="3" t="s">
        <v>17</v>
      </c>
      <c r="I1886" s="3" t="s">
        <v>17</v>
      </c>
      <c r="J1886" s="3" t="s">
        <v>17</v>
      </c>
      <c r="K1886" s="3" t="s">
        <v>17</v>
      </c>
      <c r="L1886" s="3" t="s">
        <v>17</v>
      </c>
      <c r="M1886" s="3" t="s">
        <v>17</v>
      </c>
      <c r="N1886" s="3" t="s">
        <v>17</v>
      </c>
    </row>
    <row r="1887" spans="1:14" x14ac:dyDescent="0.25">
      <c r="A1887" s="3" t="s">
        <v>44</v>
      </c>
      <c r="B1887" s="3">
        <v>50</v>
      </c>
      <c r="C1887" s="3">
        <f>YEAR(D1887)</f>
        <v>2013</v>
      </c>
      <c r="D1887" s="1">
        <v>41577</v>
      </c>
      <c r="E1887">
        <v>3.8</v>
      </c>
      <c r="F1887" s="3" t="s">
        <v>17</v>
      </c>
      <c r="G1887" s="3" t="s">
        <v>16</v>
      </c>
      <c r="H1887" s="3" t="s">
        <v>17</v>
      </c>
      <c r="I1887" s="3" t="s">
        <v>17</v>
      </c>
      <c r="J1887" s="3" t="s">
        <v>17</v>
      </c>
      <c r="K1887" s="3" t="s">
        <v>17</v>
      </c>
      <c r="L1887" s="3" t="s">
        <v>17</v>
      </c>
      <c r="M1887" s="3" t="s">
        <v>17</v>
      </c>
      <c r="N1887" s="3" t="s">
        <v>17</v>
      </c>
    </row>
    <row r="1888" spans="1:14" x14ac:dyDescent="0.25">
      <c r="A1888" s="3" t="s">
        <v>44</v>
      </c>
      <c r="B1888" s="3">
        <v>50</v>
      </c>
      <c r="C1888" s="3">
        <f>YEAR(D1888)</f>
        <v>2013</v>
      </c>
      <c r="D1888" s="1">
        <v>41577</v>
      </c>
      <c r="E1888">
        <v>5</v>
      </c>
      <c r="F1888" s="3" t="s">
        <v>17</v>
      </c>
      <c r="G1888" s="3" t="s">
        <v>16</v>
      </c>
      <c r="H1888" s="3" t="s">
        <v>17</v>
      </c>
      <c r="I1888" s="3" t="s">
        <v>17</v>
      </c>
      <c r="J1888" s="3" t="s">
        <v>17</v>
      </c>
      <c r="K1888" s="3" t="s">
        <v>17</v>
      </c>
      <c r="L1888" s="3" t="s">
        <v>17</v>
      </c>
      <c r="M1888" s="3" t="s">
        <v>17</v>
      </c>
      <c r="N1888" s="3" t="s">
        <v>17</v>
      </c>
    </row>
    <row r="1889" spans="1:14" x14ac:dyDescent="0.25">
      <c r="A1889" s="3" t="s">
        <v>44</v>
      </c>
      <c r="B1889" s="3">
        <v>50</v>
      </c>
      <c r="C1889" s="3">
        <f>YEAR(D1889)</f>
        <v>2013</v>
      </c>
      <c r="D1889" s="1">
        <v>41577</v>
      </c>
      <c r="E1889">
        <v>6.2</v>
      </c>
      <c r="F1889" s="3" t="s">
        <v>17</v>
      </c>
      <c r="G1889" s="3" t="s">
        <v>16</v>
      </c>
      <c r="H1889" s="3" t="s">
        <v>17</v>
      </c>
      <c r="I1889" s="3" t="s">
        <v>17</v>
      </c>
      <c r="J1889" s="3" t="s">
        <v>17</v>
      </c>
      <c r="K1889" s="3" t="s">
        <v>17</v>
      </c>
      <c r="L1889" s="3" t="s">
        <v>17</v>
      </c>
      <c r="M1889" s="3" t="s">
        <v>17</v>
      </c>
      <c r="N1889" s="3" t="s">
        <v>17</v>
      </c>
    </row>
    <row r="1890" spans="1:14" x14ac:dyDescent="0.25">
      <c r="A1890" s="3" t="s">
        <v>44</v>
      </c>
      <c r="B1890" s="3">
        <v>50</v>
      </c>
      <c r="C1890" s="3">
        <f>YEAR(D1890)</f>
        <v>2013</v>
      </c>
      <c r="D1890" s="1">
        <v>41577</v>
      </c>
      <c r="E1890">
        <v>8</v>
      </c>
      <c r="F1890" s="3" t="s">
        <v>17</v>
      </c>
      <c r="G1890" s="3" t="s">
        <v>16</v>
      </c>
      <c r="H1890" s="3" t="s">
        <v>17</v>
      </c>
      <c r="I1890" s="3" t="s">
        <v>17</v>
      </c>
      <c r="J1890" s="3" t="s">
        <v>17</v>
      </c>
      <c r="K1890" s="3" t="s">
        <v>17</v>
      </c>
      <c r="L1890" s="3" t="s">
        <v>17</v>
      </c>
      <c r="M1890" s="3" t="s">
        <v>17</v>
      </c>
      <c r="N1890" s="3" t="s">
        <v>17</v>
      </c>
    </row>
    <row r="1891" spans="1:14" x14ac:dyDescent="0.25">
      <c r="A1891" s="3" t="s">
        <v>44</v>
      </c>
      <c r="B1891" s="3">
        <v>50</v>
      </c>
      <c r="C1891" s="3">
        <f>YEAR(D1891)</f>
        <v>2013</v>
      </c>
      <c r="D1891" s="1">
        <v>41584</v>
      </c>
      <c r="E1891">
        <v>0.1</v>
      </c>
      <c r="F1891" s="3" t="s">
        <v>17</v>
      </c>
      <c r="G1891" s="3" t="s">
        <v>16</v>
      </c>
      <c r="H1891" s="3" t="s">
        <v>17</v>
      </c>
      <c r="I1891" s="3" t="s">
        <v>17</v>
      </c>
      <c r="J1891" s="3" t="s">
        <v>17</v>
      </c>
      <c r="K1891" s="3" t="s">
        <v>17</v>
      </c>
      <c r="L1891" s="3" t="s">
        <v>17</v>
      </c>
      <c r="M1891" s="3" t="s">
        <v>17</v>
      </c>
      <c r="N1891" s="3" t="s">
        <v>17</v>
      </c>
    </row>
    <row r="1892" spans="1:14" x14ac:dyDescent="0.25">
      <c r="A1892" s="3" t="s">
        <v>44</v>
      </c>
      <c r="B1892" s="3">
        <v>50</v>
      </c>
      <c r="C1892" s="3">
        <f>YEAR(D1892)</f>
        <v>2013</v>
      </c>
      <c r="D1892" s="1">
        <v>41584</v>
      </c>
      <c r="E1892">
        <v>0.8</v>
      </c>
      <c r="F1892" s="3" t="s">
        <v>17</v>
      </c>
      <c r="G1892" s="3" t="s">
        <v>16</v>
      </c>
      <c r="H1892" s="3" t="s">
        <v>17</v>
      </c>
      <c r="I1892" s="3" t="s">
        <v>17</v>
      </c>
      <c r="J1892" s="3" t="s">
        <v>17</v>
      </c>
      <c r="K1892" s="3" t="s">
        <v>17</v>
      </c>
      <c r="L1892" s="3" t="s">
        <v>17</v>
      </c>
      <c r="M1892" s="3" t="s">
        <v>17</v>
      </c>
      <c r="N1892" s="3" t="s">
        <v>17</v>
      </c>
    </row>
    <row r="1893" spans="1:14" x14ac:dyDescent="0.25">
      <c r="A1893" s="3" t="s">
        <v>44</v>
      </c>
      <c r="B1893" s="3">
        <v>50</v>
      </c>
      <c r="C1893" s="3">
        <f>YEAR(D1893)</f>
        <v>2013</v>
      </c>
      <c r="D1893" s="1">
        <v>41584</v>
      </c>
      <c r="E1893">
        <v>1.6</v>
      </c>
      <c r="F1893" s="3" t="s">
        <v>17</v>
      </c>
      <c r="G1893" s="3" t="s">
        <v>16</v>
      </c>
      <c r="H1893" s="3" t="s">
        <v>17</v>
      </c>
      <c r="I1893" s="3" t="s">
        <v>17</v>
      </c>
      <c r="J1893" s="3" t="s">
        <v>17</v>
      </c>
      <c r="K1893" s="3" t="s">
        <v>17</v>
      </c>
      <c r="L1893" s="3" t="s">
        <v>17</v>
      </c>
      <c r="M1893" s="3" t="s">
        <v>17</v>
      </c>
      <c r="N1893" s="3" t="s">
        <v>17</v>
      </c>
    </row>
    <row r="1894" spans="1:14" x14ac:dyDescent="0.25">
      <c r="A1894" s="3" t="s">
        <v>44</v>
      </c>
      <c r="B1894" s="3">
        <v>50</v>
      </c>
      <c r="C1894" s="3">
        <f>YEAR(D1894)</f>
        <v>2013</v>
      </c>
      <c r="D1894" s="1">
        <v>41584</v>
      </c>
      <c r="E1894">
        <v>2.8</v>
      </c>
      <c r="F1894" s="3" t="s">
        <v>17</v>
      </c>
      <c r="G1894" s="3" t="s">
        <v>16</v>
      </c>
      <c r="H1894" s="3" t="s">
        <v>17</v>
      </c>
      <c r="I1894" s="3" t="s">
        <v>17</v>
      </c>
      <c r="J1894" s="3" t="s">
        <v>17</v>
      </c>
      <c r="K1894" s="3" t="s">
        <v>17</v>
      </c>
      <c r="L1894" s="3" t="s">
        <v>17</v>
      </c>
      <c r="M1894" s="3" t="s">
        <v>17</v>
      </c>
      <c r="N1894" s="3" t="s">
        <v>17</v>
      </c>
    </row>
    <row r="1895" spans="1:14" x14ac:dyDescent="0.25">
      <c r="A1895" s="3" t="s">
        <v>44</v>
      </c>
      <c r="B1895" s="3">
        <v>50</v>
      </c>
      <c r="C1895" s="3">
        <f>YEAR(D1895)</f>
        <v>2013</v>
      </c>
      <c r="D1895" s="1">
        <v>41584</v>
      </c>
      <c r="E1895">
        <v>3.8</v>
      </c>
      <c r="F1895" s="3" t="s">
        <v>17</v>
      </c>
      <c r="G1895" s="3" t="s">
        <v>16</v>
      </c>
      <c r="H1895" s="3" t="s">
        <v>17</v>
      </c>
      <c r="I1895" s="3" t="s">
        <v>17</v>
      </c>
      <c r="J1895" s="3" t="s">
        <v>17</v>
      </c>
      <c r="K1895" s="3" t="s">
        <v>17</v>
      </c>
      <c r="L1895" s="3" t="s">
        <v>17</v>
      </c>
      <c r="M1895" s="3" t="s">
        <v>17</v>
      </c>
      <c r="N1895" s="3" t="s">
        <v>17</v>
      </c>
    </row>
    <row r="1896" spans="1:14" x14ac:dyDescent="0.25">
      <c r="A1896" s="3" t="s">
        <v>44</v>
      </c>
      <c r="B1896" s="3">
        <v>50</v>
      </c>
      <c r="C1896" s="3">
        <f>YEAR(D1896)</f>
        <v>2013</v>
      </c>
      <c r="D1896" s="1">
        <v>41584</v>
      </c>
      <c r="E1896">
        <v>5</v>
      </c>
      <c r="F1896" s="3" t="s">
        <v>17</v>
      </c>
      <c r="G1896" s="3" t="s">
        <v>16</v>
      </c>
      <c r="H1896" s="3" t="s">
        <v>17</v>
      </c>
      <c r="I1896" s="3" t="s">
        <v>17</v>
      </c>
      <c r="J1896" s="3" t="s">
        <v>17</v>
      </c>
      <c r="K1896" s="3" t="s">
        <v>17</v>
      </c>
      <c r="L1896" s="3" t="s">
        <v>17</v>
      </c>
      <c r="M1896" s="3" t="s">
        <v>17</v>
      </c>
      <c r="N1896" s="3" t="s">
        <v>17</v>
      </c>
    </row>
    <row r="1897" spans="1:14" x14ac:dyDescent="0.25">
      <c r="A1897" s="3" t="s">
        <v>44</v>
      </c>
      <c r="B1897" s="3">
        <v>50</v>
      </c>
      <c r="C1897" s="3">
        <f>YEAR(D1897)</f>
        <v>2013</v>
      </c>
      <c r="D1897" s="1">
        <v>41584</v>
      </c>
      <c r="E1897">
        <v>6.2</v>
      </c>
      <c r="F1897" s="3" t="s">
        <v>17</v>
      </c>
      <c r="G1897" s="3" t="s">
        <v>16</v>
      </c>
      <c r="H1897" s="3" t="s">
        <v>17</v>
      </c>
      <c r="I1897" s="3" t="s">
        <v>17</v>
      </c>
      <c r="J1897" s="3" t="s">
        <v>17</v>
      </c>
      <c r="K1897" s="3" t="s">
        <v>17</v>
      </c>
      <c r="L1897" s="3" t="s">
        <v>17</v>
      </c>
      <c r="M1897" s="3" t="s">
        <v>17</v>
      </c>
      <c r="N1897" s="3" t="s">
        <v>17</v>
      </c>
    </row>
    <row r="1898" spans="1:14" x14ac:dyDescent="0.25">
      <c r="A1898" s="3" t="s">
        <v>44</v>
      </c>
      <c r="B1898" s="3">
        <v>50</v>
      </c>
      <c r="C1898" s="3">
        <f>YEAR(D1898)</f>
        <v>2013</v>
      </c>
      <c r="D1898" s="1">
        <v>41584</v>
      </c>
      <c r="E1898">
        <v>8</v>
      </c>
      <c r="F1898" s="3" t="s">
        <v>17</v>
      </c>
      <c r="G1898" s="3" t="s">
        <v>16</v>
      </c>
      <c r="H1898" s="3" t="s">
        <v>17</v>
      </c>
      <c r="I1898" s="3" t="s">
        <v>17</v>
      </c>
      <c r="J1898" s="3" t="s">
        <v>17</v>
      </c>
      <c r="K1898" s="3" t="s">
        <v>17</v>
      </c>
      <c r="L1898" s="3" t="s">
        <v>17</v>
      </c>
      <c r="M1898" s="3" t="s">
        <v>17</v>
      </c>
      <c r="N1898" s="3" t="s">
        <v>17</v>
      </c>
    </row>
    <row r="1899" spans="1:14" x14ac:dyDescent="0.25">
      <c r="A1899" s="3" t="s">
        <v>44</v>
      </c>
      <c r="B1899" s="3">
        <v>50</v>
      </c>
      <c r="C1899" s="3">
        <f>YEAR(D1899)</f>
        <v>2013</v>
      </c>
      <c r="D1899" s="1">
        <v>41598</v>
      </c>
      <c r="E1899">
        <v>0.1</v>
      </c>
      <c r="F1899" s="3" t="s">
        <v>17</v>
      </c>
      <c r="G1899" s="3" t="s">
        <v>16</v>
      </c>
      <c r="H1899" s="3" t="s">
        <v>17</v>
      </c>
      <c r="I1899" s="3" t="s">
        <v>17</v>
      </c>
      <c r="J1899" s="3" t="s">
        <v>17</v>
      </c>
      <c r="K1899" s="3" t="s">
        <v>17</v>
      </c>
      <c r="L1899" s="3" t="s">
        <v>17</v>
      </c>
      <c r="M1899" s="3" t="s">
        <v>17</v>
      </c>
      <c r="N1899" s="3" t="s">
        <v>17</v>
      </c>
    </row>
    <row r="1900" spans="1:14" x14ac:dyDescent="0.25">
      <c r="A1900" s="3" t="s">
        <v>44</v>
      </c>
      <c r="B1900" s="3">
        <v>50</v>
      </c>
      <c r="C1900" s="3">
        <f>YEAR(D1900)</f>
        <v>2013</v>
      </c>
      <c r="D1900" s="1">
        <v>41598</v>
      </c>
      <c r="E1900">
        <v>0.8</v>
      </c>
      <c r="F1900" s="3" t="s">
        <v>17</v>
      </c>
      <c r="G1900" s="3" t="s">
        <v>16</v>
      </c>
      <c r="H1900" s="3" t="s">
        <v>17</v>
      </c>
      <c r="I1900" s="3" t="s">
        <v>17</v>
      </c>
      <c r="J1900" s="3" t="s">
        <v>17</v>
      </c>
      <c r="K1900" s="3" t="s">
        <v>17</v>
      </c>
      <c r="L1900" s="3" t="s">
        <v>17</v>
      </c>
      <c r="M1900" s="3" t="s">
        <v>17</v>
      </c>
      <c r="N1900" s="3" t="s">
        <v>17</v>
      </c>
    </row>
    <row r="1901" spans="1:14" x14ac:dyDescent="0.25">
      <c r="A1901" s="3" t="s">
        <v>44</v>
      </c>
      <c r="B1901" s="3">
        <v>50</v>
      </c>
      <c r="C1901" s="3">
        <f>YEAR(D1901)</f>
        <v>2013</v>
      </c>
      <c r="D1901" s="1">
        <v>41598</v>
      </c>
      <c r="E1901">
        <v>1.6</v>
      </c>
      <c r="F1901" s="3" t="s">
        <v>17</v>
      </c>
      <c r="G1901" s="3" t="s">
        <v>16</v>
      </c>
      <c r="H1901" s="3" t="s">
        <v>17</v>
      </c>
      <c r="I1901" s="3" t="s">
        <v>17</v>
      </c>
      <c r="J1901" s="3" t="s">
        <v>17</v>
      </c>
      <c r="K1901" s="3" t="s">
        <v>17</v>
      </c>
      <c r="L1901" s="3" t="s">
        <v>17</v>
      </c>
      <c r="M1901" s="3" t="s">
        <v>17</v>
      </c>
      <c r="N1901" s="3" t="s">
        <v>17</v>
      </c>
    </row>
    <row r="1902" spans="1:14" x14ac:dyDescent="0.25">
      <c r="A1902" s="3" t="s">
        <v>44</v>
      </c>
      <c r="B1902" s="3">
        <v>50</v>
      </c>
      <c r="C1902" s="3">
        <f>YEAR(D1902)</f>
        <v>2013</v>
      </c>
      <c r="D1902" s="1">
        <v>41598</v>
      </c>
      <c r="E1902">
        <v>2.8</v>
      </c>
      <c r="F1902" s="3" t="s">
        <v>17</v>
      </c>
      <c r="G1902" s="3" t="s">
        <v>16</v>
      </c>
      <c r="H1902" s="3" t="s">
        <v>17</v>
      </c>
      <c r="I1902" s="3" t="s">
        <v>17</v>
      </c>
      <c r="J1902" s="3" t="s">
        <v>17</v>
      </c>
      <c r="K1902" s="3" t="s">
        <v>17</v>
      </c>
      <c r="L1902" s="3" t="s">
        <v>17</v>
      </c>
      <c r="M1902" s="3" t="s">
        <v>17</v>
      </c>
      <c r="N1902" s="3" t="s">
        <v>17</v>
      </c>
    </row>
    <row r="1903" spans="1:14" x14ac:dyDescent="0.25">
      <c r="A1903" s="3" t="s">
        <v>44</v>
      </c>
      <c r="B1903" s="3">
        <v>50</v>
      </c>
      <c r="C1903" s="3">
        <f>YEAR(D1903)</f>
        <v>2013</v>
      </c>
      <c r="D1903" s="1">
        <v>41598</v>
      </c>
      <c r="E1903">
        <v>3.8</v>
      </c>
      <c r="F1903" s="3" t="s">
        <v>17</v>
      </c>
      <c r="G1903" s="3" t="s">
        <v>16</v>
      </c>
      <c r="H1903" s="3" t="s">
        <v>17</v>
      </c>
      <c r="I1903" s="3" t="s">
        <v>17</v>
      </c>
      <c r="J1903" s="3" t="s">
        <v>17</v>
      </c>
      <c r="K1903" s="3" t="s">
        <v>17</v>
      </c>
      <c r="L1903" s="3" t="s">
        <v>17</v>
      </c>
      <c r="M1903" s="3" t="s">
        <v>17</v>
      </c>
      <c r="N1903" s="3" t="s">
        <v>17</v>
      </c>
    </row>
    <row r="1904" spans="1:14" x14ac:dyDescent="0.25">
      <c r="A1904" s="3" t="s">
        <v>44</v>
      </c>
      <c r="B1904" s="3">
        <v>50</v>
      </c>
      <c r="C1904" s="3">
        <f>YEAR(D1904)</f>
        <v>2013</v>
      </c>
      <c r="D1904" s="1">
        <v>41598</v>
      </c>
      <c r="E1904">
        <v>5</v>
      </c>
      <c r="F1904" s="3" t="s">
        <v>17</v>
      </c>
      <c r="G1904" s="3" t="s">
        <v>16</v>
      </c>
      <c r="H1904" s="3" t="s">
        <v>17</v>
      </c>
      <c r="I1904" s="3" t="s">
        <v>17</v>
      </c>
      <c r="J1904" s="3" t="s">
        <v>17</v>
      </c>
      <c r="K1904" s="3" t="s">
        <v>17</v>
      </c>
      <c r="L1904" s="3" t="s">
        <v>17</v>
      </c>
      <c r="M1904" s="3" t="s">
        <v>17</v>
      </c>
      <c r="N1904" s="3" t="s">
        <v>17</v>
      </c>
    </row>
    <row r="1905" spans="1:14" x14ac:dyDescent="0.25">
      <c r="A1905" s="3" t="s">
        <v>44</v>
      </c>
      <c r="B1905" s="3">
        <v>50</v>
      </c>
      <c r="C1905" s="3">
        <f>YEAR(D1905)</f>
        <v>2013</v>
      </c>
      <c r="D1905" s="1">
        <v>41598</v>
      </c>
      <c r="E1905">
        <v>6.2</v>
      </c>
      <c r="F1905" s="3" t="s">
        <v>17</v>
      </c>
      <c r="G1905" s="3" t="s">
        <v>16</v>
      </c>
      <c r="H1905" s="3" t="s">
        <v>17</v>
      </c>
      <c r="I1905" s="3" t="s">
        <v>17</v>
      </c>
      <c r="J1905" s="3" t="s">
        <v>17</v>
      </c>
      <c r="K1905" s="3" t="s">
        <v>17</v>
      </c>
      <c r="L1905" s="3" t="s">
        <v>17</v>
      </c>
      <c r="M1905" s="3" t="s">
        <v>17</v>
      </c>
      <c r="N1905" s="3" t="s">
        <v>17</v>
      </c>
    </row>
    <row r="1906" spans="1:14" x14ac:dyDescent="0.25">
      <c r="A1906" s="3" t="s">
        <v>44</v>
      </c>
      <c r="B1906" s="3">
        <v>50</v>
      </c>
      <c r="C1906" s="3">
        <f>YEAR(D1906)</f>
        <v>2013</v>
      </c>
      <c r="D1906" s="1">
        <v>41598</v>
      </c>
      <c r="E1906">
        <v>8</v>
      </c>
      <c r="F1906" s="3" t="s">
        <v>17</v>
      </c>
      <c r="G1906" s="3" t="s">
        <v>16</v>
      </c>
      <c r="H1906" s="3" t="s">
        <v>17</v>
      </c>
      <c r="I1906" s="3" t="s">
        <v>17</v>
      </c>
      <c r="J1906" s="3" t="s">
        <v>17</v>
      </c>
      <c r="K1906" s="3" t="s">
        <v>17</v>
      </c>
      <c r="L1906" s="3" t="s">
        <v>17</v>
      </c>
      <c r="M1906" s="3" t="s">
        <v>17</v>
      </c>
      <c r="N1906" s="3" t="s">
        <v>17</v>
      </c>
    </row>
    <row r="1907" spans="1:14" x14ac:dyDescent="0.25">
      <c r="A1907" s="3" t="s">
        <v>44</v>
      </c>
      <c r="B1907" s="3">
        <v>50</v>
      </c>
      <c r="C1907" s="3">
        <f>YEAR(D1907)</f>
        <v>2013</v>
      </c>
      <c r="D1907" s="1">
        <v>41612</v>
      </c>
      <c r="E1907">
        <v>0.1</v>
      </c>
      <c r="F1907" s="3" t="s">
        <v>17</v>
      </c>
      <c r="G1907" s="3" t="s">
        <v>16</v>
      </c>
      <c r="H1907" s="3" t="s">
        <v>17</v>
      </c>
      <c r="I1907" s="3" t="s">
        <v>17</v>
      </c>
      <c r="J1907" s="3" t="s">
        <v>17</v>
      </c>
      <c r="K1907" s="3" t="s">
        <v>17</v>
      </c>
      <c r="L1907" s="3" t="s">
        <v>17</v>
      </c>
      <c r="M1907" s="3" t="s">
        <v>17</v>
      </c>
      <c r="N1907" s="3" t="s">
        <v>17</v>
      </c>
    </row>
    <row r="1908" spans="1:14" x14ac:dyDescent="0.25">
      <c r="A1908" s="3" t="s">
        <v>44</v>
      </c>
      <c r="B1908" s="3">
        <v>50</v>
      </c>
      <c r="C1908" s="3">
        <f>YEAR(D1908)</f>
        <v>2013</v>
      </c>
      <c r="D1908" s="1">
        <v>41612</v>
      </c>
      <c r="E1908">
        <v>0.8</v>
      </c>
      <c r="F1908" s="3" t="s">
        <v>17</v>
      </c>
      <c r="G1908" s="3" t="s">
        <v>16</v>
      </c>
      <c r="H1908" s="3" t="s">
        <v>17</v>
      </c>
      <c r="I1908" s="3" t="s">
        <v>17</v>
      </c>
      <c r="J1908" s="3" t="s">
        <v>17</v>
      </c>
      <c r="K1908" s="3" t="s">
        <v>17</v>
      </c>
      <c r="L1908" s="3" t="s">
        <v>17</v>
      </c>
      <c r="M1908" s="3" t="s">
        <v>17</v>
      </c>
      <c r="N1908" s="3" t="s">
        <v>17</v>
      </c>
    </row>
    <row r="1909" spans="1:14" x14ac:dyDescent="0.25">
      <c r="A1909" s="3" t="s">
        <v>44</v>
      </c>
      <c r="B1909" s="3">
        <v>50</v>
      </c>
      <c r="C1909" s="3">
        <f>YEAR(D1909)</f>
        <v>2013</v>
      </c>
      <c r="D1909" s="1">
        <v>41612</v>
      </c>
      <c r="E1909">
        <v>1.6</v>
      </c>
      <c r="F1909" s="3" t="s">
        <v>17</v>
      </c>
      <c r="G1909" s="3" t="s">
        <v>16</v>
      </c>
      <c r="H1909" s="3" t="s">
        <v>17</v>
      </c>
      <c r="I1909" s="3" t="s">
        <v>17</v>
      </c>
      <c r="J1909" s="3" t="s">
        <v>17</v>
      </c>
      <c r="K1909" s="3" t="s">
        <v>17</v>
      </c>
      <c r="L1909" s="3" t="s">
        <v>17</v>
      </c>
      <c r="M1909" s="3" t="s">
        <v>17</v>
      </c>
      <c r="N1909" s="3" t="s">
        <v>17</v>
      </c>
    </row>
    <row r="1910" spans="1:14" x14ac:dyDescent="0.25">
      <c r="A1910" s="3" t="s">
        <v>44</v>
      </c>
      <c r="B1910" s="3">
        <v>50</v>
      </c>
      <c r="C1910" s="3">
        <f>YEAR(D1910)</f>
        <v>2013</v>
      </c>
      <c r="D1910" s="1">
        <v>41612</v>
      </c>
      <c r="E1910">
        <v>2.8</v>
      </c>
      <c r="F1910" s="3" t="s">
        <v>17</v>
      </c>
      <c r="G1910" s="3" t="s">
        <v>16</v>
      </c>
      <c r="H1910" s="3" t="s">
        <v>17</v>
      </c>
      <c r="I1910" s="3" t="s">
        <v>17</v>
      </c>
      <c r="J1910" s="3" t="s">
        <v>17</v>
      </c>
      <c r="K1910" s="3" t="s">
        <v>17</v>
      </c>
      <c r="L1910" s="3" t="s">
        <v>17</v>
      </c>
      <c r="M1910" s="3" t="s">
        <v>17</v>
      </c>
      <c r="N1910" s="3" t="s">
        <v>17</v>
      </c>
    </row>
    <row r="1911" spans="1:14" x14ac:dyDescent="0.25">
      <c r="A1911" s="3" t="s">
        <v>44</v>
      </c>
      <c r="B1911" s="3">
        <v>50</v>
      </c>
      <c r="C1911" s="3">
        <f>YEAR(D1911)</f>
        <v>2013</v>
      </c>
      <c r="D1911" s="1">
        <v>41612</v>
      </c>
      <c r="E1911">
        <v>3.8</v>
      </c>
      <c r="F1911" s="3" t="s">
        <v>17</v>
      </c>
      <c r="G1911" s="3" t="s">
        <v>16</v>
      </c>
      <c r="H1911" s="3" t="s">
        <v>17</v>
      </c>
      <c r="I1911" s="3" t="s">
        <v>17</v>
      </c>
      <c r="J1911" s="3" t="s">
        <v>17</v>
      </c>
      <c r="K1911" s="3" t="s">
        <v>17</v>
      </c>
      <c r="L1911" s="3" t="s">
        <v>17</v>
      </c>
      <c r="M1911" s="3" t="s">
        <v>17</v>
      </c>
      <c r="N1911" s="3" t="s">
        <v>17</v>
      </c>
    </row>
    <row r="1912" spans="1:14" x14ac:dyDescent="0.25">
      <c r="A1912" s="3" t="s">
        <v>44</v>
      </c>
      <c r="B1912" s="3">
        <v>50</v>
      </c>
      <c r="C1912" s="3">
        <f>YEAR(D1912)</f>
        <v>2013</v>
      </c>
      <c r="D1912" s="1">
        <v>41612</v>
      </c>
      <c r="E1912">
        <v>5</v>
      </c>
      <c r="F1912" s="3" t="s">
        <v>17</v>
      </c>
      <c r="G1912" s="3" t="s">
        <v>16</v>
      </c>
      <c r="H1912" s="3" t="s">
        <v>17</v>
      </c>
      <c r="I1912" s="3" t="s">
        <v>17</v>
      </c>
      <c r="J1912" s="3" t="s">
        <v>17</v>
      </c>
      <c r="K1912" s="3" t="s">
        <v>17</v>
      </c>
      <c r="L1912" s="3" t="s">
        <v>17</v>
      </c>
      <c r="M1912" s="3" t="s">
        <v>17</v>
      </c>
      <c r="N1912" s="3" t="s">
        <v>17</v>
      </c>
    </row>
    <row r="1913" spans="1:14" x14ac:dyDescent="0.25">
      <c r="A1913" s="3" t="s">
        <v>44</v>
      </c>
      <c r="B1913" s="3">
        <v>50</v>
      </c>
      <c r="C1913" s="3">
        <f>YEAR(D1913)</f>
        <v>2013</v>
      </c>
      <c r="D1913" s="1">
        <v>41612</v>
      </c>
      <c r="E1913">
        <v>6.2</v>
      </c>
      <c r="F1913" s="3" t="s">
        <v>17</v>
      </c>
      <c r="G1913" s="3" t="s">
        <v>16</v>
      </c>
      <c r="H1913" s="3" t="s">
        <v>17</v>
      </c>
      <c r="I1913" s="3" t="s">
        <v>17</v>
      </c>
      <c r="J1913" s="3" t="s">
        <v>17</v>
      </c>
      <c r="K1913" s="3" t="s">
        <v>17</v>
      </c>
      <c r="L1913" s="3" t="s">
        <v>17</v>
      </c>
      <c r="M1913" s="3" t="s">
        <v>17</v>
      </c>
      <c r="N1913" s="3" t="s">
        <v>17</v>
      </c>
    </row>
    <row r="1914" spans="1:14" x14ac:dyDescent="0.25">
      <c r="A1914" s="3" t="s">
        <v>44</v>
      </c>
      <c r="B1914" s="3">
        <v>50</v>
      </c>
      <c r="C1914" s="3">
        <f>YEAR(D1914)</f>
        <v>2013</v>
      </c>
      <c r="D1914" s="1">
        <v>41612</v>
      </c>
      <c r="E1914">
        <v>8</v>
      </c>
      <c r="F1914" s="3" t="s">
        <v>17</v>
      </c>
      <c r="G1914" s="3" t="s">
        <v>16</v>
      </c>
      <c r="H1914" s="3" t="s">
        <v>17</v>
      </c>
      <c r="I1914" s="3" t="s">
        <v>17</v>
      </c>
      <c r="J1914" s="3" t="s">
        <v>17</v>
      </c>
      <c r="K1914" s="3" t="s">
        <v>17</v>
      </c>
      <c r="L1914" s="3" t="s">
        <v>17</v>
      </c>
      <c r="M1914" s="3" t="s">
        <v>17</v>
      </c>
      <c r="N1914" s="3" t="s">
        <v>17</v>
      </c>
    </row>
    <row r="1915" spans="1:14" x14ac:dyDescent="0.25">
      <c r="A1915" s="3" t="s">
        <v>44</v>
      </c>
      <c r="B1915" s="3">
        <v>50</v>
      </c>
      <c r="C1915" s="3">
        <f>YEAR(D1915)</f>
        <v>2014</v>
      </c>
      <c r="D1915" s="1">
        <v>41654</v>
      </c>
      <c r="E1915">
        <v>0.1</v>
      </c>
      <c r="F1915" s="3" t="s">
        <v>17</v>
      </c>
      <c r="G1915" s="3" t="s">
        <v>16</v>
      </c>
      <c r="H1915" s="3" t="s">
        <v>17</v>
      </c>
      <c r="I1915" s="3" t="s">
        <v>17</v>
      </c>
      <c r="J1915" s="3" t="s">
        <v>17</v>
      </c>
      <c r="K1915" s="3" t="s">
        <v>17</v>
      </c>
      <c r="L1915" s="3" t="s">
        <v>17</v>
      </c>
      <c r="M1915" s="3" t="s">
        <v>17</v>
      </c>
      <c r="N1915" s="3" t="s">
        <v>17</v>
      </c>
    </row>
    <row r="1916" spans="1:14" x14ac:dyDescent="0.25">
      <c r="A1916" s="3" t="s">
        <v>44</v>
      </c>
      <c r="B1916" s="3">
        <v>50</v>
      </c>
      <c r="C1916" s="3">
        <f>YEAR(D1916)</f>
        <v>2014</v>
      </c>
      <c r="D1916" s="1">
        <v>41654</v>
      </c>
      <c r="E1916">
        <v>0.8</v>
      </c>
      <c r="F1916" s="3" t="s">
        <v>17</v>
      </c>
      <c r="G1916" s="3" t="s">
        <v>16</v>
      </c>
      <c r="H1916" s="3" t="s">
        <v>17</v>
      </c>
      <c r="I1916" s="3" t="s">
        <v>17</v>
      </c>
      <c r="J1916" s="3" t="s">
        <v>17</v>
      </c>
      <c r="K1916" s="3" t="s">
        <v>17</v>
      </c>
      <c r="L1916" s="3" t="s">
        <v>17</v>
      </c>
      <c r="M1916" s="3" t="s">
        <v>17</v>
      </c>
      <c r="N1916" s="3" t="s">
        <v>17</v>
      </c>
    </row>
    <row r="1917" spans="1:14" x14ac:dyDescent="0.25">
      <c r="A1917" s="3" t="s">
        <v>44</v>
      </c>
      <c r="B1917" s="3">
        <v>50</v>
      </c>
      <c r="C1917" s="3">
        <f>YEAR(D1917)</f>
        <v>2014</v>
      </c>
      <c r="D1917" s="1">
        <v>41654</v>
      </c>
      <c r="E1917">
        <v>1.6</v>
      </c>
      <c r="F1917" s="3" t="s">
        <v>17</v>
      </c>
      <c r="G1917" s="3" t="s">
        <v>16</v>
      </c>
      <c r="H1917" s="3" t="s">
        <v>17</v>
      </c>
      <c r="I1917" s="3" t="s">
        <v>17</v>
      </c>
      <c r="J1917" s="3" t="s">
        <v>17</v>
      </c>
      <c r="K1917" s="3" t="s">
        <v>17</v>
      </c>
      <c r="L1917" s="3" t="s">
        <v>17</v>
      </c>
      <c r="M1917" s="3" t="s">
        <v>17</v>
      </c>
      <c r="N1917" s="3" t="s">
        <v>17</v>
      </c>
    </row>
    <row r="1918" spans="1:14" x14ac:dyDescent="0.25">
      <c r="A1918" s="3" t="s">
        <v>44</v>
      </c>
      <c r="B1918" s="3">
        <v>50</v>
      </c>
      <c r="C1918" s="3">
        <f>YEAR(D1918)</f>
        <v>2014</v>
      </c>
      <c r="D1918" s="1">
        <v>41654</v>
      </c>
      <c r="E1918">
        <v>2.8</v>
      </c>
      <c r="F1918" s="3" t="s">
        <v>17</v>
      </c>
      <c r="G1918" s="3" t="s">
        <v>16</v>
      </c>
      <c r="H1918" s="3" t="s">
        <v>17</v>
      </c>
      <c r="I1918" s="3" t="s">
        <v>17</v>
      </c>
      <c r="J1918" s="3" t="s">
        <v>17</v>
      </c>
      <c r="K1918" s="3" t="s">
        <v>17</v>
      </c>
      <c r="L1918" s="3" t="s">
        <v>17</v>
      </c>
      <c r="M1918" s="3" t="s">
        <v>17</v>
      </c>
      <c r="N1918" s="3" t="s">
        <v>17</v>
      </c>
    </row>
    <row r="1919" spans="1:14" x14ac:dyDescent="0.25">
      <c r="A1919" s="3" t="s">
        <v>44</v>
      </c>
      <c r="B1919" s="3">
        <v>50</v>
      </c>
      <c r="C1919" s="3">
        <f>YEAR(D1919)</f>
        <v>2014</v>
      </c>
      <c r="D1919" s="1">
        <v>41654</v>
      </c>
      <c r="E1919">
        <v>3.8</v>
      </c>
      <c r="F1919" s="3" t="s">
        <v>17</v>
      </c>
      <c r="G1919" s="3" t="s">
        <v>16</v>
      </c>
      <c r="H1919" s="3" t="s">
        <v>17</v>
      </c>
      <c r="I1919" s="3" t="s">
        <v>17</v>
      </c>
      <c r="J1919" s="3" t="s">
        <v>17</v>
      </c>
      <c r="K1919" s="3" t="s">
        <v>17</v>
      </c>
      <c r="L1919" s="3" t="s">
        <v>17</v>
      </c>
      <c r="M1919" s="3" t="s">
        <v>17</v>
      </c>
      <c r="N1919" s="3" t="s">
        <v>17</v>
      </c>
    </row>
    <row r="1920" spans="1:14" x14ac:dyDescent="0.25">
      <c r="A1920" s="3" t="s">
        <v>44</v>
      </c>
      <c r="B1920" s="3">
        <v>50</v>
      </c>
      <c r="C1920" s="3">
        <f>YEAR(D1920)</f>
        <v>2014</v>
      </c>
      <c r="D1920" s="1">
        <v>41654</v>
      </c>
      <c r="E1920">
        <v>5</v>
      </c>
      <c r="F1920" s="3" t="s">
        <v>17</v>
      </c>
      <c r="G1920" s="3" t="s">
        <v>16</v>
      </c>
      <c r="H1920" s="3" t="s">
        <v>17</v>
      </c>
      <c r="I1920" s="3" t="s">
        <v>17</v>
      </c>
      <c r="J1920" s="3" t="s">
        <v>17</v>
      </c>
      <c r="K1920" s="3" t="s">
        <v>17</v>
      </c>
      <c r="L1920" s="3" t="s">
        <v>17</v>
      </c>
      <c r="M1920" s="3" t="s">
        <v>17</v>
      </c>
      <c r="N1920" s="3" t="s">
        <v>17</v>
      </c>
    </row>
    <row r="1921" spans="1:14" x14ac:dyDescent="0.25">
      <c r="A1921" s="3" t="s">
        <v>44</v>
      </c>
      <c r="B1921" s="3">
        <v>50</v>
      </c>
      <c r="C1921" s="3">
        <f>YEAR(D1921)</f>
        <v>2014</v>
      </c>
      <c r="D1921" s="1">
        <v>41654</v>
      </c>
      <c r="E1921">
        <v>6.2</v>
      </c>
      <c r="F1921" s="3" t="s">
        <v>17</v>
      </c>
      <c r="G1921" s="3" t="s">
        <v>16</v>
      </c>
      <c r="H1921" s="3" t="s">
        <v>17</v>
      </c>
      <c r="I1921" s="3" t="s">
        <v>17</v>
      </c>
      <c r="J1921" s="3" t="s">
        <v>17</v>
      </c>
      <c r="K1921" s="3" t="s">
        <v>17</v>
      </c>
      <c r="L1921" s="3" t="s">
        <v>17</v>
      </c>
      <c r="M1921" s="3" t="s">
        <v>17</v>
      </c>
      <c r="N1921" s="3" t="s">
        <v>17</v>
      </c>
    </row>
    <row r="1922" spans="1:14" x14ac:dyDescent="0.25">
      <c r="A1922" s="3" t="s">
        <v>44</v>
      </c>
      <c r="B1922" s="3">
        <v>50</v>
      </c>
      <c r="C1922" s="3">
        <f>YEAR(D1922)</f>
        <v>2014</v>
      </c>
      <c r="D1922" s="1">
        <v>41654</v>
      </c>
      <c r="E1922">
        <v>8</v>
      </c>
      <c r="F1922" s="3" t="s">
        <v>17</v>
      </c>
      <c r="G1922" s="3" t="s">
        <v>16</v>
      </c>
      <c r="H1922" s="3" t="s">
        <v>17</v>
      </c>
      <c r="I1922" s="3" t="s">
        <v>17</v>
      </c>
      <c r="J1922" s="3" t="s">
        <v>17</v>
      </c>
      <c r="K1922" s="3" t="s">
        <v>17</v>
      </c>
      <c r="L1922" s="3" t="s">
        <v>17</v>
      </c>
      <c r="M1922" s="3" t="s">
        <v>17</v>
      </c>
      <c r="N1922" s="3" t="s">
        <v>17</v>
      </c>
    </row>
    <row r="1923" spans="1:14" x14ac:dyDescent="0.25">
      <c r="A1923" s="3" t="s">
        <v>44</v>
      </c>
      <c r="B1923" s="3">
        <v>50</v>
      </c>
      <c r="C1923" s="3">
        <f>YEAR(D1923)</f>
        <v>2014</v>
      </c>
      <c r="D1923" s="1">
        <v>41694</v>
      </c>
      <c r="E1923">
        <v>0.1</v>
      </c>
      <c r="F1923" s="3" t="s">
        <v>17</v>
      </c>
      <c r="G1923" s="3" t="s">
        <v>16</v>
      </c>
      <c r="H1923" s="3" t="s">
        <v>17</v>
      </c>
      <c r="I1923" s="3" t="s">
        <v>17</v>
      </c>
      <c r="J1923" s="3" t="s">
        <v>17</v>
      </c>
      <c r="K1923" s="3" t="s">
        <v>17</v>
      </c>
      <c r="L1923" s="3" t="s">
        <v>17</v>
      </c>
      <c r="M1923" s="3" t="s">
        <v>17</v>
      </c>
      <c r="N1923" s="3" t="s">
        <v>17</v>
      </c>
    </row>
    <row r="1924" spans="1:14" x14ac:dyDescent="0.25">
      <c r="A1924" s="3" t="s">
        <v>44</v>
      </c>
      <c r="B1924" s="3">
        <v>50</v>
      </c>
      <c r="C1924" s="3">
        <f>YEAR(D1924)</f>
        <v>2014</v>
      </c>
      <c r="D1924" s="1">
        <v>41694</v>
      </c>
      <c r="E1924">
        <v>0.8</v>
      </c>
      <c r="F1924" s="3" t="s">
        <v>17</v>
      </c>
      <c r="G1924" s="3" t="s">
        <v>16</v>
      </c>
      <c r="H1924" s="3" t="s">
        <v>17</v>
      </c>
      <c r="I1924" s="3" t="s">
        <v>17</v>
      </c>
      <c r="J1924" s="3" t="s">
        <v>17</v>
      </c>
      <c r="K1924" s="3" t="s">
        <v>17</v>
      </c>
      <c r="L1924" s="3" t="s">
        <v>17</v>
      </c>
      <c r="M1924" s="3" t="s">
        <v>17</v>
      </c>
      <c r="N1924" s="3" t="s">
        <v>17</v>
      </c>
    </row>
    <row r="1925" spans="1:14" x14ac:dyDescent="0.25">
      <c r="A1925" s="3" t="s">
        <v>44</v>
      </c>
      <c r="B1925" s="3">
        <v>50</v>
      </c>
      <c r="C1925" s="3">
        <f>YEAR(D1925)</f>
        <v>2014</v>
      </c>
      <c r="D1925" s="1">
        <v>41694</v>
      </c>
      <c r="E1925">
        <v>1.6</v>
      </c>
      <c r="F1925" s="3" t="s">
        <v>17</v>
      </c>
      <c r="G1925" s="3" t="s">
        <v>16</v>
      </c>
      <c r="H1925" s="3" t="s">
        <v>17</v>
      </c>
      <c r="I1925" s="3" t="s">
        <v>17</v>
      </c>
      <c r="J1925" s="3" t="s">
        <v>17</v>
      </c>
      <c r="K1925" s="3" t="s">
        <v>17</v>
      </c>
      <c r="L1925" s="3" t="s">
        <v>17</v>
      </c>
      <c r="M1925" s="3" t="s">
        <v>17</v>
      </c>
      <c r="N1925" s="3" t="s">
        <v>17</v>
      </c>
    </row>
    <row r="1926" spans="1:14" x14ac:dyDescent="0.25">
      <c r="A1926" s="3" t="s">
        <v>44</v>
      </c>
      <c r="B1926" s="3">
        <v>50</v>
      </c>
      <c r="C1926" s="3">
        <f>YEAR(D1926)</f>
        <v>2014</v>
      </c>
      <c r="D1926" s="1">
        <v>41694</v>
      </c>
      <c r="E1926">
        <v>2.8</v>
      </c>
      <c r="F1926" s="3" t="s">
        <v>17</v>
      </c>
      <c r="G1926" s="3" t="s">
        <v>16</v>
      </c>
      <c r="H1926" s="3" t="s">
        <v>17</v>
      </c>
      <c r="I1926" s="3" t="s">
        <v>17</v>
      </c>
      <c r="J1926" s="3" t="s">
        <v>17</v>
      </c>
      <c r="K1926" s="3" t="s">
        <v>17</v>
      </c>
      <c r="L1926" s="3" t="s">
        <v>17</v>
      </c>
      <c r="M1926" s="3" t="s">
        <v>17</v>
      </c>
      <c r="N1926" s="3" t="s">
        <v>17</v>
      </c>
    </row>
    <row r="1927" spans="1:14" x14ac:dyDescent="0.25">
      <c r="A1927" s="3" t="s">
        <v>44</v>
      </c>
      <c r="B1927" s="3">
        <v>50</v>
      </c>
      <c r="C1927" s="3">
        <f>YEAR(D1927)</f>
        <v>2014</v>
      </c>
      <c r="D1927" s="1">
        <v>41694</v>
      </c>
      <c r="E1927">
        <v>3.8</v>
      </c>
      <c r="F1927" s="3" t="s">
        <v>17</v>
      </c>
      <c r="G1927" s="3" t="s">
        <v>16</v>
      </c>
      <c r="H1927" s="3" t="s">
        <v>17</v>
      </c>
      <c r="I1927" s="3" t="s">
        <v>17</v>
      </c>
      <c r="J1927" s="3" t="s">
        <v>17</v>
      </c>
      <c r="K1927" s="3" t="s">
        <v>17</v>
      </c>
      <c r="L1927" s="3" t="s">
        <v>17</v>
      </c>
      <c r="M1927" s="3" t="s">
        <v>17</v>
      </c>
      <c r="N1927" s="3" t="s">
        <v>17</v>
      </c>
    </row>
    <row r="1928" spans="1:14" x14ac:dyDescent="0.25">
      <c r="A1928" s="3" t="s">
        <v>44</v>
      </c>
      <c r="B1928" s="3">
        <v>50</v>
      </c>
      <c r="C1928" s="3">
        <f>YEAR(D1928)</f>
        <v>2014</v>
      </c>
      <c r="D1928" s="1">
        <v>41694</v>
      </c>
      <c r="E1928">
        <v>5</v>
      </c>
      <c r="F1928" s="3" t="s">
        <v>17</v>
      </c>
      <c r="G1928" s="3" t="s">
        <v>16</v>
      </c>
      <c r="H1928" s="3" t="s">
        <v>17</v>
      </c>
      <c r="I1928" s="3" t="s">
        <v>17</v>
      </c>
      <c r="J1928" s="3" t="s">
        <v>17</v>
      </c>
      <c r="K1928" s="3" t="s">
        <v>17</v>
      </c>
      <c r="L1928" s="3" t="s">
        <v>17</v>
      </c>
      <c r="M1928" s="3" t="s">
        <v>17</v>
      </c>
      <c r="N1928" s="3" t="s">
        <v>17</v>
      </c>
    </row>
    <row r="1929" spans="1:14" x14ac:dyDescent="0.25">
      <c r="A1929" s="3" t="s">
        <v>44</v>
      </c>
      <c r="B1929" s="3">
        <v>50</v>
      </c>
      <c r="C1929" s="3">
        <f>YEAR(D1929)</f>
        <v>2014</v>
      </c>
      <c r="D1929" s="1">
        <v>41694</v>
      </c>
      <c r="E1929">
        <v>6.2</v>
      </c>
      <c r="F1929" s="3" t="s">
        <v>17</v>
      </c>
      <c r="G1929" s="3" t="s">
        <v>16</v>
      </c>
      <c r="H1929" s="3" t="s">
        <v>17</v>
      </c>
      <c r="I1929" s="3" t="s">
        <v>17</v>
      </c>
      <c r="J1929" s="3" t="s">
        <v>17</v>
      </c>
      <c r="K1929" s="3" t="s">
        <v>17</v>
      </c>
      <c r="L1929" s="3" t="s">
        <v>17</v>
      </c>
      <c r="M1929" s="3" t="s">
        <v>17</v>
      </c>
      <c r="N1929" s="3" t="s">
        <v>17</v>
      </c>
    </row>
    <row r="1930" spans="1:14" x14ac:dyDescent="0.25">
      <c r="A1930" s="3" t="s">
        <v>44</v>
      </c>
      <c r="B1930" s="3">
        <v>50</v>
      </c>
      <c r="C1930" s="3">
        <f>YEAR(D1930)</f>
        <v>2014</v>
      </c>
      <c r="D1930" s="1">
        <v>41694</v>
      </c>
      <c r="E1930">
        <v>8</v>
      </c>
      <c r="F1930" s="3" t="s">
        <v>17</v>
      </c>
      <c r="G1930" s="3" t="s">
        <v>16</v>
      </c>
      <c r="H1930" s="3" t="s">
        <v>17</v>
      </c>
      <c r="I1930" s="3" t="s">
        <v>17</v>
      </c>
      <c r="J1930" s="3" t="s">
        <v>17</v>
      </c>
      <c r="K1930" s="3" t="s">
        <v>17</v>
      </c>
      <c r="L1930" s="3" t="s">
        <v>17</v>
      </c>
      <c r="M1930" s="3" t="s">
        <v>17</v>
      </c>
      <c r="N1930" s="3" t="s">
        <v>17</v>
      </c>
    </row>
    <row r="1931" spans="1:14" x14ac:dyDescent="0.25">
      <c r="A1931" s="3" t="s">
        <v>44</v>
      </c>
      <c r="B1931" s="3">
        <v>50</v>
      </c>
      <c r="C1931" s="3">
        <f>YEAR(D1931)</f>
        <v>2014</v>
      </c>
      <c r="D1931" s="1">
        <v>41694</v>
      </c>
      <c r="E1931">
        <v>9</v>
      </c>
      <c r="F1931" s="3" t="s">
        <v>17</v>
      </c>
      <c r="G1931" s="3" t="s">
        <v>16</v>
      </c>
      <c r="H1931" s="3" t="s">
        <v>17</v>
      </c>
      <c r="I1931" s="3" t="s">
        <v>17</v>
      </c>
      <c r="J1931" s="3" t="s">
        <v>17</v>
      </c>
      <c r="K1931" s="3" t="s">
        <v>17</v>
      </c>
      <c r="L1931" s="3" t="s">
        <v>17</v>
      </c>
      <c r="M1931" s="3" t="s">
        <v>17</v>
      </c>
      <c r="N1931" s="3" t="s">
        <v>17</v>
      </c>
    </row>
    <row r="1932" spans="1:14" x14ac:dyDescent="0.25">
      <c r="A1932" s="3" t="s">
        <v>44</v>
      </c>
      <c r="B1932" s="3">
        <v>50</v>
      </c>
      <c r="C1932" s="3">
        <f>YEAR(D1932)</f>
        <v>2014</v>
      </c>
      <c r="D1932" s="1">
        <v>41705</v>
      </c>
      <c r="E1932">
        <v>0.1</v>
      </c>
      <c r="F1932" s="3" t="s">
        <v>17</v>
      </c>
      <c r="G1932" s="3" t="s">
        <v>16</v>
      </c>
      <c r="H1932" s="3" t="s">
        <v>17</v>
      </c>
      <c r="I1932" s="3" t="s">
        <v>17</v>
      </c>
      <c r="J1932" s="3" t="s">
        <v>17</v>
      </c>
      <c r="K1932" s="3" t="s">
        <v>17</v>
      </c>
      <c r="L1932" s="3" t="s">
        <v>17</v>
      </c>
      <c r="M1932" s="3" t="s">
        <v>17</v>
      </c>
      <c r="N1932" s="3" t="s">
        <v>17</v>
      </c>
    </row>
    <row r="1933" spans="1:14" x14ac:dyDescent="0.25">
      <c r="A1933" s="3" t="s">
        <v>44</v>
      </c>
      <c r="B1933" s="3">
        <v>50</v>
      </c>
      <c r="C1933" s="3">
        <f>YEAR(D1933)</f>
        <v>2014</v>
      </c>
      <c r="D1933" s="1">
        <v>41705</v>
      </c>
      <c r="E1933">
        <v>0.8</v>
      </c>
      <c r="F1933" s="3" t="s">
        <v>17</v>
      </c>
      <c r="G1933" s="3" t="s">
        <v>16</v>
      </c>
      <c r="H1933" s="3" t="s">
        <v>17</v>
      </c>
      <c r="I1933" s="3" t="s">
        <v>17</v>
      </c>
      <c r="J1933" s="3" t="s">
        <v>17</v>
      </c>
      <c r="K1933" s="3" t="s">
        <v>17</v>
      </c>
      <c r="L1933" s="3" t="s">
        <v>17</v>
      </c>
      <c r="M1933" s="3" t="s">
        <v>17</v>
      </c>
      <c r="N1933" s="3" t="s">
        <v>17</v>
      </c>
    </row>
    <row r="1934" spans="1:14" x14ac:dyDescent="0.25">
      <c r="A1934" s="3" t="s">
        <v>44</v>
      </c>
      <c r="B1934" s="3">
        <v>50</v>
      </c>
      <c r="C1934" s="3">
        <f>YEAR(D1934)</f>
        <v>2014</v>
      </c>
      <c r="D1934" s="1">
        <v>41705</v>
      </c>
      <c r="E1934">
        <v>1.6</v>
      </c>
      <c r="F1934" s="3" t="s">
        <v>17</v>
      </c>
      <c r="G1934" s="3" t="s">
        <v>16</v>
      </c>
      <c r="H1934" s="3" t="s">
        <v>17</v>
      </c>
      <c r="I1934" s="3" t="s">
        <v>17</v>
      </c>
      <c r="J1934" s="3" t="s">
        <v>17</v>
      </c>
      <c r="K1934" s="3" t="s">
        <v>17</v>
      </c>
      <c r="L1934" s="3" t="s">
        <v>17</v>
      </c>
      <c r="M1934" s="3" t="s">
        <v>17</v>
      </c>
      <c r="N1934" s="3" t="s">
        <v>17</v>
      </c>
    </row>
    <row r="1935" spans="1:14" x14ac:dyDescent="0.25">
      <c r="A1935" s="3" t="s">
        <v>44</v>
      </c>
      <c r="B1935" s="3">
        <v>50</v>
      </c>
      <c r="C1935" s="3">
        <f>YEAR(D1935)</f>
        <v>2014</v>
      </c>
      <c r="D1935" s="1">
        <v>41705</v>
      </c>
      <c r="E1935">
        <v>2.8</v>
      </c>
      <c r="F1935" s="3" t="s">
        <v>17</v>
      </c>
      <c r="G1935" s="3" t="s">
        <v>16</v>
      </c>
      <c r="H1935" s="3" t="s">
        <v>17</v>
      </c>
      <c r="I1935" s="3" t="s">
        <v>17</v>
      </c>
      <c r="J1935" s="3" t="s">
        <v>17</v>
      </c>
      <c r="K1935" s="3" t="s">
        <v>17</v>
      </c>
      <c r="L1935" s="3" t="s">
        <v>17</v>
      </c>
      <c r="M1935" s="3" t="s">
        <v>17</v>
      </c>
      <c r="N1935" s="3" t="s">
        <v>17</v>
      </c>
    </row>
    <row r="1936" spans="1:14" x14ac:dyDescent="0.25">
      <c r="A1936" s="3" t="s">
        <v>44</v>
      </c>
      <c r="B1936" s="3">
        <v>50</v>
      </c>
      <c r="C1936" s="3">
        <f>YEAR(D1936)</f>
        <v>2014</v>
      </c>
      <c r="D1936" s="1">
        <v>41705</v>
      </c>
      <c r="E1936">
        <v>3.8</v>
      </c>
      <c r="F1936" s="3" t="s">
        <v>17</v>
      </c>
      <c r="G1936" s="3" t="s">
        <v>16</v>
      </c>
      <c r="H1936" s="3" t="s">
        <v>17</v>
      </c>
      <c r="I1936" s="3" t="s">
        <v>17</v>
      </c>
      <c r="J1936" s="3" t="s">
        <v>17</v>
      </c>
      <c r="K1936" s="3" t="s">
        <v>17</v>
      </c>
      <c r="L1936" s="3" t="s">
        <v>17</v>
      </c>
      <c r="M1936" s="3" t="s">
        <v>17</v>
      </c>
      <c r="N1936" s="3" t="s">
        <v>17</v>
      </c>
    </row>
    <row r="1937" spans="1:14" x14ac:dyDescent="0.25">
      <c r="A1937" s="3" t="s">
        <v>44</v>
      </c>
      <c r="B1937" s="3">
        <v>50</v>
      </c>
      <c r="C1937" s="3">
        <f>YEAR(D1937)</f>
        <v>2014</v>
      </c>
      <c r="D1937" s="1">
        <v>41705</v>
      </c>
      <c r="E1937">
        <v>5</v>
      </c>
      <c r="F1937" s="3" t="s">
        <v>17</v>
      </c>
      <c r="G1937" s="3" t="s">
        <v>16</v>
      </c>
      <c r="H1937" s="3" t="s">
        <v>17</v>
      </c>
      <c r="I1937" s="3" t="s">
        <v>17</v>
      </c>
      <c r="J1937" s="3" t="s">
        <v>17</v>
      </c>
      <c r="K1937" s="3" t="s">
        <v>17</v>
      </c>
      <c r="L1937" s="3" t="s">
        <v>17</v>
      </c>
      <c r="M1937" s="3" t="s">
        <v>17</v>
      </c>
      <c r="N1937" s="3" t="s">
        <v>17</v>
      </c>
    </row>
    <row r="1938" spans="1:14" x14ac:dyDescent="0.25">
      <c r="A1938" s="3" t="s">
        <v>44</v>
      </c>
      <c r="B1938" s="3">
        <v>50</v>
      </c>
      <c r="C1938" s="3">
        <f>YEAR(D1938)</f>
        <v>2014</v>
      </c>
      <c r="D1938" s="1">
        <v>41705</v>
      </c>
      <c r="E1938">
        <v>6.2</v>
      </c>
      <c r="F1938" s="3" t="s">
        <v>17</v>
      </c>
      <c r="G1938" s="3" t="s">
        <v>16</v>
      </c>
      <c r="H1938" s="3" t="s">
        <v>17</v>
      </c>
      <c r="I1938" s="3" t="s">
        <v>17</v>
      </c>
      <c r="J1938" s="3" t="s">
        <v>17</v>
      </c>
      <c r="K1938" s="3" t="s">
        <v>17</v>
      </c>
      <c r="L1938" s="3" t="s">
        <v>17</v>
      </c>
      <c r="M1938" s="3" t="s">
        <v>17</v>
      </c>
      <c r="N1938" s="3" t="s">
        <v>17</v>
      </c>
    </row>
    <row r="1939" spans="1:14" x14ac:dyDescent="0.25">
      <c r="A1939" s="3" t="s">
        <v>44</v>
      </c>
      <c r="B1939" s="3">
        <v>50</v>
      </c>
      <c r="C1939" s="3">
        <f>YEAR(D1939)</f>
        <v>2014</v>
      </c>
      <c r="D1939" s="1">
        <v>41705</v>
      </c>
      <c r="E1939">
        <v>8</v>
      </c>
      <c r="F1939" s="3" t="s">
        <v>17</v>
      </c>
      <c r="G1939" s="3" t="s">
        <v>16</v>
      </c>
      <c r="H1939" s="3" t="s">
        <v>17</v>
      </c>
      <c r="I1939" s="3" t="s">
        <v>17</v>
      </c>
      <c r="J1939" s="3" t="s">
        <v>17</v>
      </c>
      <c r="K1939" s="3" t="s">
        <v>17</v>
      </c>
      <c r="L1939" s="3" t="s">
        <v>17</v>
      </c>
      <c r="M1939" s="3" t="s">
        <v>17</v>
      </c>
      <c r="N1939" s="3" t="s">
        <v>17</v>
      </c>
    </row>
    <row r="1940" spans="1:14" x14ac:dyDescent="0.25">
      <c r="A1940" s="3" t="s">
        <v>44</v>
      </c>
      <c r="B1940" s="3">
        <v>50</v>
      </c>
      <c r="C1940" s="3">
        <f>YEAR(D1940)</f>
        <v>2014</v>
      </c>
      <c r="D1940" s="1">
        <v>41705</v>
      </c>
      <c r="E1940">
        <v>9</v>
      </c>
      <c r="F1940" s="3" t="s">
        <v>17</v>
      </c>
      <c r="G1940" s="3" t="s">
        <v>16</v>
      </c>
      <c r="H1940" s="3" t="s">
        <v>17</v>
      </c>
      <c r="I1940" s="3" t="s">
        <v>17</v>
      </c>
      <c r="J1940" s="3" t="s">
        <v>17</v>
      </c>
      <c r="K1940" s="3" t="s">
        <v>17</v>
      </c>
      <c r="L1940" s="3" t="s">
        <v>17</v>
      </c>
      <c r="M1940" s="3" t="s">
        <v>17</v>
      </c>
      <c r="N1940" s="3" t="s">
        <v>17</v>
      </c>
    </row>
    <row r="1941" spans="1:14" x14ac:dyDescent="0.25">
      <c r="A1941" s="3" t="s">
        <v>44</v>
      </c>
      <c r="B1941" s="3">
        <v>50</v>
      </c>
      <c r="C1941" s="3">
        <f>YEAR(D1941)</f>
        <v>2014</v>
      </c>
      <c r="D1941" s="1">
        <v>41718</v>
      </c>
      <c r="E1941">
        <v>0.1</v>
      </c>
      <c r="F1941" s="3" t="s">
        <v>17</v>
      </c>
      <c r="G1941" s="3" t="s">
        <v>16</v>
      </c>
      <c r="H1941" s="3" t="s">
        <v>17</v>
      </c>
      <c r="I1941" s="3" t="s">
        <v>17</v>
      </c>
      <c r="J1941" s="3" t="s">
        <v>17</v>
      </c>
      <c r="K1941" s="3" t="s">
        <v>17</v>
      </c>
      <c r="L1941" s="3" t="s">
        <v>17</v>
      </c>
      <c r="M1941" s="3" t="s">
        <v>17</v>
      </c>
      <c r="N1941" s="3" t="s">
        <v>17</v>
      </c>
    </row>
    <row r="1942" spans="1:14" x14ac:dyDescent="0.25">
      <c r="A1942" s="3" t="s">
        <v>44</v>
      </c>
      <c r="B1942" s="3">
        <v>50</v>
      </c>
      <c r="C1942" s="3">
        <f>YEAR(D1942)</f>
        <v>2014</v>
      </c>
      <c r="D1942" s="1">
        <v>41718</v>
      </c>
      <c r="E1942">
        <v>0.8</v>
      </c>
      <c r="F1942" s="3" t="s">
        <v>17</v>
      </c>
      <c r="G1942" s="3" t="s">
        <v>16</v>
      </c>
      <c r="H1942" s="3" t="s">
        <v>17</v>
      </c>
      <c r="I1942" s="3" t="s">
        <v>17</v>
      </c>
      <c r="J1942" s="3" t="s">
        <v>17</v>
      </c>
      <c r="K1942" s="3" t="s">
        <v>17</v>
      </c>
      <c r="L1942" s="3" t="s">
        <v>17</v>
      </c>
      <c r="M1942" s="3" t="s">
        <v>17</v>
      </c>
      <c r="N1942" s="3">
        <v>7.9</v>
      </c>
    </row>
    <row r="1943" spans="1:14" x14ac:dyDescent="0.25">
      <c r="A1943" s="3" t="s">
        <v>44</v>
      </c>
      <c r="B1943" s="3">
        <v>50</v>
      </c>
      <c r="C1943" s="3">
        <f>YEAR(D1943)</f>
        <v>2014</v>
      </c>
      <c r="D1943" s="1">
        <v>41718</v>
      </c>
      <c r="E1943">
        <v>1.6</v>
      </c>
      <c r="F1943" s="3" t="s">
        <v>17</v>
      </c>
      <c r="G1943" s="3" t="s">
        <v>16</v>
      </c>
      <c r="H1943" s="3" t="s">
        <v>17</v>
      </c>
      <c r="I1943" s="3" t="s">
        <v>17</v>
      </c>
      <c r="J1943" s="3" t="s">
        <v>17</v>
      </c>
      <c r="K1943" s="3" t="s">
        <v>17</v>
      </c>
      <c r="L1943" s="3" t="s">
        <v>17</v>
      </c>
      <c r="M1943" s="3" t="s">
        <v>17</v>
      </c>
      <c r="N1943" s="3">
        <v>7.9</v>
      </c>
    </row>
    <row r="1944" spans="1:14" x14ac:dyDescent="0.25">
      <c r="A1944" s="3" t="s">
        <v>44</v>
      </c>
      <c r="B1944" s="3">
        <v>50</v>
      </c>
      <c r="C1944" s="3">
        <f>YEAR(D1944)</f>
        <v>2014</v>
      </c>
      <c r="D1944" s="1">
        <v>41718</v>
      </c>
      <c r="E1944">
        <v>2.8</v>
      </c>
      <c r="F1944" s="3" t="s">
        <v>17</v>
      </c>
      <c r="G1944" s="3" t="s">
        <v>16</v>
      </c>
      <c r="H1944" s="3" t="s">
        <v>17</v>
      </c>
      <c r="I1944" s="3" t="s">
        <v>17</v>
      </c>
      <c r="J1944" s="3" t="s">
        <v>17</v>
      </c>
      <c r="K1944" s="3" t="s">
        <v>17</v>
      </c>
      <c r="L1944" s="3" t="s">
        <v>17</v>
      </c>
      <c r="M1944" s="3" t="s">
        <v>17</v>
      </c>
      <c r="N1944" s="3" t="s">
        <v>17</v>
      </c>
    </row>
    <row r="1945" spans="1:14" x14ac:dyDescent="0.25">
      <c r="A1945" s="3" t="s">
        <v>44</v>
      </c>
      <c r="B1945" s="3">
        <v>50</v>
      </c>
      <c r="C1945" s="3">
        <f>YEAR(D1945)</f>
        <v>2014</v>
      </c>
      <c r="D1945" s="1">
        <v>41718</v>
      </c>
      <c r="E1945">
        <v>3.8</v>
      </c>
      <c r="F1945" s="3" t="s">
        <v>17</v>
      </c>
      <c r="G1945" s="3" t="s">
        <v>16</v>
      </c>
      <c r="H1945" s="3" t="s">
        <v>17</v>
      </c>
      <c r="I1945" s="3" t="s">
        <v>17</v>
      </c>
      <c r="J1945" s="3" t="s">
        <v>17</v>
      </c>
      <c r="K1945" s="3" t="s">
        <v>17</v>
      </c>
      <c r="L1945" s="3" t="s">
        <v>17</v>
      </c>
      <c r="M1945" s="3" t="s">
        <v>17</v>
      </c>
      <c r="N1945" s="3">
        <v>7.8</v>
      </c>
    </row>
    <row r="1946" spans="1:14" x14ac:dyDescent="0.25">
      <c r="A1946" s="3" t="s">
        <v>44</v>
      </c>
      <c r="B1946" s="3">
        <v>50</v>
      </c>
      <c r="C1946" s="3">
        <f>YEAR(D1946)</f>
        <v>2014</v>
      </c>
      <c r="D1946" s="1">
        <v>41718</v>
      </c>
      <c r="E1946">
        <v>5</v>
      </c>
      <c r="F1946" s="3" t="s">
        <v>17</v>
      </c>
      <c r="G1946" s="3" t="s">
        <v>16</v>
      </c>
      <c r="H1946" s="3" t="s">
        <v>17</v>
      </c>
      <c r="I1946" s="3" t="s">
        <v>17</v>
      </c>
      <c r="J1946" s="3" t="s">
        <v>17</v>
      </c>
      <c r="K1946" s="3" t="s">
        <v>17</v>
      </c>
      <c r="L1946" s="3" t="s">
        <v>17</v>
      </c>
      <c r="M1946" s="3" t="s">
        <v>17</v>
      </c>
      <c r="N1946" s="3" t="s">
        <v>17</v>
      </c>
    </row>
    <row r="1947" spans="1:14" x14ac:dyDescent="0.25">
      <c r="A1947" s="3" t="s">
        <v>44</v>
      </c>
      <c r="B1947" s="3">
        <v>50</v>
      </c>
      <c r="C1947" s="3">
        <f>YEAR(D1947)</f>
        <v>2014</v>
      </c>
      <c r="D1947" s="1">
        <v>41718</v>
      </c>
      <c r="E1947">
        <v>6.2</v>
      </c>
      <c r="F1947" s="3" t="s">
        <v>17</v>
      </c>
      <c r="G1947" s="3" t="s">
        <v>16</v>
      </c>
      <c r="H1947" s="3" t="s">
        <v>17</v>
      </c>
      <c r="I1947" s="3" t="s">
        <v>17</v>
      </c>
      <c r="J1947" s="3" t="s">
        <v>17</v>
      </c>
      <c r="K1947" s="3" t="s">
        <v>17</v>
      </c>
      <c r="L1947" s="3" t="s">
        <v>17</v>
      </c>
      <c r="M1947" s="3" t="s">
        <v>17</v>
      </c>
      <c r="N1947" s="3">
        <v>7.8</v>
      </c>
    </row>
    <row r="1948" spans="1:14" x14ac:dyDescent="0.25">
      <c r="A1948" s="3" t="s">
        <v>44</v>
      </c>
      <c r="B1948" s="3">
        <v>50</v>
      </c>
      <c r="C1948" s="3">
        <f>YEAR(D1948)</f>
        <v>2014</v>
      </c>
      <c r="D1948" s="1">
        <v>41718</v>
      </c>
      <c r="E1948">
        <v>8</v>
      </c>
      <c r="F1948" s="3" t="s">
        <v>17</v>
      </c>
      <c r="G1948" s="3" t="s">
        <v>16</v>
      </c>
      <c r="H1948" s="3" t="s">
        <v>17</v>
      </c>
      <c r="I1948" s="3" t="s">
        <v>17</v>
      </c>
      <c r="J1948" s="3" t="s">
        <v>17</v>
      </c>
      <c r="K1948" s="3" t="s">
        <v>17</v>
      </c>
      <c r="L1948" s="3" t="s">
        <v>17</v>
      </c>
      <c r="M1948" s="3" t="s">
        <v>17</v>
      </c>
      <c r="N1948" s="3" t="s">
        <v>17</v>
      </c>
    </row>
    <row r="1949" spans="1:14" x14ac:dyDescent="0.25">
      <c r="A1949" s="3" t="s">
        <v>44</v>
      </c>
      <c r="B1949" s="3">
        <v>50</v>
      </c>
      <c r="C1949" s="3">
        <f>YEAR(D1949)</f>
        <v>2014</v>
      </c>
      <c r="D1949" s="1">
        <v>41718</v>
      </c>
      <c r="E1949">
        <v>9</v>
      </c>
      <c r="F1949" s="3" t="s">
        <v>17</v>
      </c>
      <c r="G1949" s="3" t="s">
        <v>16</v>
      </c>
      <c r="H1949" s="3" t="s">
        <v>17</v>
      </c>
      <c r="I1949" s="3" t="s">
        <v>17</v>
      </c>
      <c r="J1949" s="3" t="s">
        <v>17</v>
      </c>
      <c r="K1949" s="3" t="s">
        <v>17</v>
      </c>
      <c r="L1949" s="3" t="s">
        <v>17</v>
      </c>
      <c r="M1949" s="3" t="s">
        <v>17</v>
      </c>
      <c r="N1949" s="3" t="s">
        <v>17</v>
      </c>
    </row>
    <row r="1950" spans="1:14" x14ac:dyDescent="0.25">
      <c r="A1950" s="3" t="s">
        <v>44</v>
      </c>
      <c r="B1950" s="3">
        <v>50</v>
      </c>
      <c r="C1950" s="3">
        <f>YEAR(D1950)</f>
        <v>2014</v>
      </c>
      <c r="D1950" s="1">
        <v>41730</v>
      </c>
      <c r="E1950">
        <v>0.1</v>
      </c>
      <c r="F1950" s="3" t="s">
        <v>17</v>
      </c>
      <c r="G1950" s="3" t="s">
        <v>16</v>
      </c>
      <c r="H1950" s="3" t="s">
        <v>17</v>
      </c>
      <c r="I1950" s="3" t="s">
        <v>17</v>
      </c>
      <c r="J1950" s="3" t="s">
        <v>17</v>
      </c>
      <c r="K1950" s="3" t="s">
        <v>17</v>
      </c>
      <c r="L1950" s="3" t="s">
        <v>17</v>
      </c>
      <c r="M1950" s="3" t="s">
        <v>17</v>
      </c>
      <c r="N1950" s="3" t="s">
        <v>17</v>
      </c>
    </row>
    <row r="1951" spans="1:14" x14ac:dyDescent="0.25">
      <c r="A1951" s="3" t="s">
        <v>44</v>
      </c>
      <c r="B1951" s="3">
        <v>50</v>
      </c>
      <c r="C1951" s="3">
        <f>YEAR(D1951)</f>
        <v>2014</v>
      </c>
      <c r="D1951" s="1">
        <v>41730</v>
      </c>
      <c r="E1951">
        <v>0.8</v>
      </c>
      <c r="F1951" s="3" t="s">
        <v>17</v>
      </c>
      <c r="G1951" s="3" t="s">
        <v>16</v>
      </c>
      <c r="H1951" s="3" t="s">
        <v>17</v>
      </c>
      <c r="I1951" s="3" t="s">
        <v>17</v>
      </c>
      <c r="J1951" s="3" t="s">
        <v>17</v>
      </c>
      <c r="K1951" s="3" t="s">
        <v>17</v>
      </c>
      <c r="L1951" s="3" t="s">
        <v>17</v>
      </c>
      <c r="M1951" s="3" t="s">
        <v>17</v>
      </c>
      <c r="N1951" s="3" t="s">
        <v>17</v>
      </c>
    </row>
    <row r="1952" spans="1:14" x14ac:dyDescent="0.25">
      <c r="A1952" s="3" t="s">
        <v>44</v>
      </c>
      <c r="B1952" s="3">
        <v>50</v>
      </c>
      <c r="C1952" s="3">
        <f>YEAR(D1952)</f>
        <v>2014</v>
      </c>
      <c r="D1952" s="1">
        <v>41730</v>
      </c>
      <c r="E1952">
        <v>1.6</v>
      </c>
      <c r="F1952" s="3" t="s">
        <v>17</v>
      </c>
      <c r="G1952" s="3" t="s">
        <v>16</v>
      </c>
      <c r="H1952" s="3" t="s">
        <v>17</v>
      </c>
      <c r="I1952" s="3" t="s">
        <v>17</v>
      </c>
      <c r="J1952" s="3" t="s">
        <v>17</v>
      </c>
      <c r="K1952" s="3" t="s">
        <v>17</v>
      </c>
      <c r="L1952" s="3" t="s">
        <v>17</v>
      </c>
      <c r="M1952" s="3" t="s">
        <v>17</v>
      </c>
      <c r="N1952" s="3" t="s">
        <v>17</v>
      </c>
    </row>
    <row r="1953" spans="1:14" x14ac:dyDescent="0.25">
      <c r="A1953" s="3" t="s">
        <v>44</v>
      </c>
      <c r="B1953" s="3">
        <v>50</v>
      </c>
      <c r="C1953" s="3">
        <f>YEAR(D1953)</f>
        <v>2014</v>
      </c>
      <c r="D1953" s="1">
        <v>41730</v>
      </c>
      <c r="E1953">
        <v>2.8</v>
      </c>
      <c r="F1953" s="3" t="s">
        <v>17</v>
      </c>
      <c r="G1953" s="3" t="s">
        <v>16</v>
      </c>
      <c r="H1953" s="3" t="s">
        <v>17</v>
      </c>
      <c r="I1953" s="3" t="s">
        <v>17</v>
      </c>
      <c r="J1953" s="3" t="s">
        <v>17</v>
      </c>
      <c r="K1953" s="3" t="s">
        <v>17</v>
      </c>
      <c r="L1953" s="3" t="s">
        <v>17</v>
      </c>
      <c r="M1953" s="3" t="s">
        <v>17</v>
      </c>
      <c r="N1953" s="3" t="s">
        <v>17</v>
      </c>
    </row>
    <row r="1954" spans="1:14" x14ac:dyDescent="0.25">
      <c r="A1954" s="3" t="s">
        <v>44</v>
      </c>
      <c r="B1954" s="3">
        <v>50</v>
      </c>
      <c r="C1954" s="3">
        <f>YEAR(D1954)</f>
        <v>2014</v>
      </c>
      <c r="D1954" s="1">
        <v>41730</v>
      </c>
      <c r="E1954">
        <v>3.8</v>
      </c>
      <c r="F1954" s="3" t="s">
        <v>17</v>
      </c>
      <c r="G1954" s="3" t="s">
        <v>16</v>
      </c>
      <c r="H1954" s="3" t="s">
        <v>17</v>
      </c>
      <c r="I1954" s="3" t="s">
        <v>17</v>
      </c>
      <c r="J1954" s="3" t="s">
        <v>17</v>
      </c>
      <c r="K1954" s="3" t="s">
        <v>17</v>
      </c>
      <c r="L1954" s="3" t="s">
        <v>17</v>
      </c>
      <c r="M1954" s="3" t="s">
        <v>17</v>
      </c>
      <c r="N1954" s="3" t="s">
        <v>17</v>
      </c>
    </row>
    <row r="1955" spans="1:14" x14ac:dyDescent="0.25">
      <c r="A1955" s="3" t="s">
        <v>44</v>
      </c>
      <c r="B1955" s="3">
        <v>50</v>
      </c>
      <c r="C1955" s="3">
        <f>YEAR(D1955)</f>
        <v>2014</v>
      </c>
      <c r="D1955" s="1">
        <v>41730</v>
      </c>
      <c r="E1955">
        <v>5</v>
      </c>
      <c r="F1955" s="3" t="s">
        <v>17</v>
      </c>
      <c r="G1955" s="3" t="s">
        <v>16</v>
      </c>
      <c r="H1955" s="3" t="s">
        <v>17</v>
      </c>
      <c r="I1955" s="3" t="s">
        <v>17</v>
      </c>
      <c r="J1955" s="3" t="s">
        <v>17</v>
      </c>
      <c r="K1955" s="3" t="s">
        <v>17</v>
      </c>
      <c r="L1955" s="3" t="s">
        <v>17</v>
      </c>
      <c r="M1955" s="3" t="s">
        <v>17</v>
      </c>
      <c r="N1955" s="3" t="s">
        <v>17</v>
      </c>
    </row>
    <row r="1956" spans="1:14" x14ac:dyDescent="0.25">
      <c r="A1956" s="3" t="s">
        <v>44</v>
      </c>
      <c r="B1956" s="3">
        <v>50</v>
      </c>
      <c r="C1956" s="3">
        <f>YEAR(D1956)</f>
        <v>2014</v>
      </c>
      <c r="D1956" s="1">
        <v>41730</v>
      </c>
      <c r="E1956">
        <v>6.2</v>
      </c>
      <c r="F1956" s="3" t="s">
        <v>17</v>
      </c>
      <c r="G1956" s="3" t="s">
        <v>16</v>
      </c>
      <c r="H1956" s="3" t="s">
        <v>17</v>
      </c>
      <c r="I1956" s="3" t="s">
        <v>17</v>
      </c>
      <c r="J1956" s="3" t="s">
        <v>17</v>
      </c>
      <c r="K1956" s="3" t="s">
        <v>17</v>
      </c>
      <c r="L1956" s="3" t="s">
        <v>17</v>
      </c>
      <c r="M1956" s="3" t="s">
        <v>17</v>
      </c>
      <c r="N1956" s="3" t="s">
        <v>17</v>
      </c>
    </row>
    <row r="1957" spans="1:14" x14ac:dyDescent="0.25">
      <c r="A1957" s="3" t="s">
        <v>44</v>
      </c>
      <c r="B1957" s="3">
        <v>50</v>
      </c>
      <c r="C1957" s="3">
        <f>YEAR(D1957)</f>
        <v>2014</v>
      </c>
      <c r="D1957" s="1">
        <v>41730</v>
      </c>
      <c r="E1957">
        <v>8</v>
      </c>
      <c r="F1957" s="3" t="s">
        <v>17</v>
      </c>
      <c r="G1957" s="3" t="s">
        <v>16</v>
      </c>
      <c r="H1957" s="3" t="s">
        <v>17</v>
      </c>
      <c r="I1957" s="3" t="s">
        <v>17</v>
      </c>
      <c r="J1957" s="3" t="s">
        <v>17</v>
      </c>
      <c r="K1957" s="3" t="s">
        <v>17</v>
      </c>
      <c r="L1957" s="3" t="s">
        <v>17</v>
      </c>
      <c r="M1957" s="3" t="s">
        <v>17</v>
      </c>
      <c r="N1957" s="3" t="s">
        <v>17</v>
      </c>
    </row>
    <row r="1958" spans="1:14" x14ac:dyDescent="0.25">
      <c r="A1958" s="3" t="s">
        <v>44</v>
      </c>
      <c r="B1958" s="3">
        <v>50</v>
      </c>
      <c r="C1958" s="3">
        <f>YEAR(D1958)</f>
        <v>2014</v>
      </c>
      <c r="D1958" s="1">
        <v>41730</v>
      </c>
      <c r="E1958">
        <v>9</v>
      </c>
      <c r="F1958" s="3" t="s">
        <v>17</v>
      </c>
      <c r="G1958" s="3" t="s">
        <v>16</v>
      </c>
      <c r="H1958" s="3" t="s">
        <v>17</v>
      </c>
      <c r="I1958" s="3" t="s">
        <v>17</v>
      </c>
      <c r="J1958" s="3" t="s">
        <v>17</v>
      </c>
      <c r="K1958" s="3" t="s">
        <v>17</v>
      </c>
      <c r="L1958" s="3" t="s">
        <v>17</v>
      </c>
      <c r="M1958" s="3" t="s">
        <v>17</v>
      </c>
      <c r="N1958" s="3" t="s">
        <v>17</v>
      </c>
    </row>
    <row r="1959" spans="1:14" x14ac:dyDescent="0.25">
      <c r="A1959" s="3" t="s">
        <v>44</v>
      </c>
      <c r="B1959" s="3">
        <v>50</v>
      </c>
      <c r="C1959" s="3">
        <f>YEAR(D1959)</f>
        <v>2014</v>
      </c>
      <c r="D1959" s="1">
        <v>41737</v>
      </c>
      <c r="E1959">
        <v>0.1</v>
      </c>
      <c r="F1959" s="3" t="s">
        <v>16</v>
      </c>
      <c r="G1959" s="3" t="s">
        <v>16</v>
      </c>
      <c r="H1959" s="3" t="s">
        <v>17</v>
      </c>
      <c r="I1959" s="3" t="s">
        <v>17</v>
      </c>
      <c r="J1959" s="3" t="s">
        <v>17</v>
      </c>
      <c r="K1959" s="3" t="s">
        <v>17</v>
      </c>
      <c r="L1959" s="3" t="s">
        <v>17</v>
      </c>
      <c r="M1959" s="3" t="s">
        <v>17</v>
      </c>
      <c r="N1959" s="3" t="s">
        <v>17</v>
      </c>
    </row>
    <row r="1960" spans="1:14" x14ac:dyDescent="0.25">
      <c r="A1960" s="3" t="s">
        <v>44</v>
      </c>
      <c r="B1960" s="3">
        <v>50</v>
      </c>
      <c r="C1960" s="3">
        <f>YEAR(D1960)</f>
        <v>2014</v>
      </c>
      <c r="D1960" s="1">
        <v>41737</v>
      </c>
      <c r="E1960">
        <v>0.8</v>
      </c>
      <c r="F1960" s="3" t="s">
        <v>16</v>
      </c>
      <c r="G1960" s="3" t="s">
        <v>16</v>
      </c>
      <c r="H1960" s="3" t="s">
        <v>17</v>
      </c>
      <c r="I1960" s="3" t="s">
        <v>17</v>
      </c>
      <c r="J1960" s="3" t="s">
        <v>17</v>
      </c>
      <c r="K1960" s="3" t="s">
        <v>17</v>
      </c>
      <c r="L1960" s="3" t="s">
        <v>17</v>
      </c>
      <c r="M1960" s="3" t="s">
        <v>17</v>
      </c>
      <c r="N1960" s="3" t="s">
        <v>17</v>
      </c>
    </row>
    <row r="1961" spans="1:14" x14ac:dyDescent="0.25">
      <c r="A1961" s="3" t="s">
        <v>44</v>
      </c>
      <c r="B1961" s="3">
        <v>50</v>
      </c>
      <c r="C1961" s="3">
        <f>YEAR(D1961)</f>
        <v>2014</v>
      </c>
      <c r="D1961" s="1">
        <v>41737</v>
      </c>
      <c r="E1961">
        <v>1.6</v>
      </c>
      <c r="F1961" s="3" t="s">
        <v>16</v>
      </c>
      <c r="G1961" s="3" t="s">
        <v>16</v>
      </c>
      <c r="H1961" s="3" t="s">
        <v>17</v>
      </c>
      <c r="I1961" s="3" t="s">
        <v>17</v>
      </c>
      <c r="J1961" s="3" t="s">
        <v>17</v>
      </c>
      <c r="K1961" s="3" t="s">
        <v>17</v>
      </c>
      <c r="L1961" s="3" t="s">
        <v>17</v>
      </c>
      <c r="M1961" s="3" t="s">
        <v>17</v>
      </c>
      <c r="N1961" s="3" t="s">
        <v>17</v>
      </c>
    </row>
    <row r="1962" spans="1:14" x14ac:dyDescent="0.25">
      <c r="A1962" s="3" t="s">
        <v>44</v>
      </c>
      <c r="B1962" s="3">
        <v>50</v>
      </c>
      <c r="C1962" s="3">
        <f>YEAR(D1962)</f>
        <v>2014</v>
      </c>
      <c r="D1962" s="1">
        <v>41737</v>
      </c>
      <c r="E1962">
        <v>2.8</v>
      </c>
      <c r="F1962" s="3" t="s">
        <v>16</v>
      </c>
      <c r="G1962" s="3" t="s">
        <v>16</v>
      </c>
      <c r="H1962" s="3" t="s">
        <v>17</v>
      </c>
      <c r="I1962" s="3" t="s">
        <v>17</v>
      </c>
      <c r="J1962" s="3" t="s">
        <v>17</v>
      </c>
      <c r="K1962" s="3" t="s">
        <v>17</v>
      </c>
      <c r="L1962" s="3" t="s">
        <v>17</v>
      </c>
      <c r="M1962" s="3" t="s">
        <v>17</v>
      </c>
      <c r="N1962" s="3" t="s">
        <v>17</v>
      </c>
    </row>
    <row r="1963" spans="1:14" x14ac:dyDescent="0.25">
      <c r="A1963" s="3" t="s">
        <v>44</v>
      </c>
      <c r="B1963" s="3">
        <v>50</v>
      </c>
      <c r="C1963" s="3">
        <f>YEAR(D1963)</f>
        <v>2014</v>
      </c>
      <c r="D1963" s="1">
        <v>41737</v>
      </c>
      <c r="E1963">
        <v>3.8</v>
      </c>
      <c r="F1963" s="3" t="s">
        <v>16</v>
      </c>
      <c r="G1963" s="3" t="s">
        <v>16</v>
      </c>
      <c r="H1963" s="3" t="s">
        <v>17</v>
      </c>
      <c r="I1963" s="3" t="s">
        <v>17</v>
      </c>
      <c r="J1963" s="3" t="s">
        <v>17</v>
      </c>
      <c r="K1963" s="3" t="s">
        <v>17</v>
      </c>
      <c r="L1963" s="3" t="s">
        <v>17</v>
      </c>
      <c r="M1963" s="3" t="s">
        <v>17</v>
      </c>
      <c r="N1963" s="3" t="s">
        <v>17</v>
      </c>
    </row>
    <row r="1964" spans="1:14" x14ac:dyDescent="0.25">
      <c r="A1964" s="3" t="s">
        <v>44</v>
      </c>
      <c r="B1964" s="3">
        <v>50</v>
      </c>
      <c r="C1964" s="3">
        <f>YEAR(D1964)</f>
        <v>2014</v>
      </c>
      <c r="D1964" s="1">
        <v>41737</v>
      </c>
      <c r="E1964">
        <v>5</v>
      </c>
      <c r="F1964" s="3" t="s">
        <v>16</v>
      </c>
      <c r="G1964" s="3" t="s">
        <v>16</v>
      </c>
      <c r="H1964" s="3" t="s">
        <v>17</v>
      </c>
      <c r="I1964" s="3" t="s">
        <v>17</v>
      </c>
      <c r="J1964" s="3" t="s">
        <v>17</v>
      </c>
      <c r="K1964" s="3" t="s">
        <v>17</v>
      </c>
      <c r="L1964" s="3" t="s">
        <v>17</v>
      </c>
      <c r="M1964" s="3" t="s">
        <v>17</v>
      </c>
      <c r="N1964" s="3" t="s">
        <v>17</v>
      </c>
    </row>
    <row r="1965" spans="1:14" x14ac:dyDescent="0.25">
      <c r="A1965" s="3" t="s">
        <v>44</v>
      </c>
      <c r="B1965" s="3">
        <v>50</v>
      </c>
      <c r="C1965" s="3">
        <f>YEAR(D1965)</f>
        <v>2014</v>
      </c>
      <c r="D1965" s="1">
        <v>41737</v>
      </c>
      <c r="E1965">
        <v>6.2</v>
      </c>
      <c r="F1965" s="3" t="s">
        <v>16</v>
      </c>
      <c r="G1965" s="3" t="s">
        <v>16</v>
      </c>
      <c r="H1965" s="3" t="s">
        <v>17</v>
      </c>
      <c r="I1965" s="3" t="s">
        <v>17</v>
      </c>
      <c r="J1965" s="3" t="s">
        <v>17</v>
      </c>
      <c r="K1965" s="3" t="s">
        <v>17</v>
      </c>
      <c r="L1965" s="3" t="s">
        <v>17</v>
      </c>
      <c r="M1965" s="3" t="s">
        <v>17</v>
      </c>
      <c r="N1965" s="3" t="s">
        <v>17</v>
      </c>
    </row>
    <row r="1966" spans="1:14" x14ac:dyDescent="0.25">
      <c r="A1966" s="3" t="s">
        <v>44</v>
      </c>
      <c r="B1966" s="3">
        <v>50</v>
      </c>
      <c r="C1966" s="3">
        <f>YEAR(D1966)</f>
        <v>2014</v>
      </c>
      <c r="D1966" s="1">
        <v>41737</v>
      </c>
      <c r="E1966">
        <v>8</v>
      </c>
      <c r="F1966" s="3" t="s">
        <v>16</v>
      </c>
      <c r="G1966" s="3" t="s">
        <v>16</v>
      </c>
      <c r="H1966" s="3" t="s">
        <v>17</v>
      </c>
      <c r="I1966" s="3" t="s">
        <v>17</v>
      </c>
      <c r="J1966" s="3" t="s">
        <v>17</v>
      </c>
      <c r="K1966" s="3" t="s">
        <v>17</v>
      </c>
      <c r="L1966" s="3" t="s">
        <v>17</v>
      </c>
      <c r="M1966" s="3" t="s">
        <v>17</v>
      </c>
      <c r="N1966" s="3" t="s">
        <v>17</v>
      </c>
    </row>
    <row r="1967" spans="1:14" x14ac:dyDescent="0.25">
      <c r="A1967" s="3" t="s">
        <v>44</v>
      </c>
      <c r="B1967" s="3">
        <v>50</v>
      </c>
      <c r="C1967" s="3">
        <f>YEAR(D1967)</f>
        <v>2014</v>
      </c>
      <c r="D1967" s="1">
        <v>41737</v>
      </c>
      <c r="E1967">
        <v>9</v>
      </c>
      <c r="F1967" s="3" t="s">
        <v>16</v>
      </c>
      <c r="G1967" s="3" t="s">
        <v>16</v>
      </c>
      <c r="H1967" s="3" t="s">
        <v>17</v>
      </c>
      <c r="I1967" s="3" t="s">
        <v>17</v>
      </c>
      <c r="J1967" s="3" t="s">
        <v>17</v>
      </c>
      <c r="K1967" s="3" t="s">
        <v>17</v>
      </c>
      <c r="L1967" s="3" t="s">
        <v>17</v>
      </c>
      <c r="M1967" s="3" t="s">
        <v>17</v>
      </c>
      <c r="N1967" s="3" t="s">
        <v>17</v>
      </c>
    </row>
    <row r="1968" spans="1:14" x14ac:dyDescent="0.25">
      <c r="A1968" s="3" t="s">
        <v>44</v>
      </c>
      <c r="B1968" s="3">
        <v>50</v>
      </c>
      <c r="C1968" s="3">
        <f>YEAR(D1968)</f>
        <v>2014</v>
      </c>
      <c r="D1968" s="1">
        <v>41739</v>
      </c>
      <c r="E1968">
        <v>0.8</v>
      </c>
      <c r="F1968" s="3" t="s">
        <v>17</v>
      </c>
      <c r="G1968" s="3" t="s">
        <v>17</v>
      </c>
      <c r="H1968" s="3" t="s">
        <v>17</v>
      </c>
      <c r="I1968" s="3" t="s">
        <v>17</v>
      </c>
      <c r="J1968" s="3" t="s">
        <v>17</v>
      </c>
      <c r="K1968" s="3" t="s">
        <v>17</v>
      </c>
      <c r="L1968" s="3" t="s">
        <v>17</v>
      </c>
      <c r="M1968" s="3" t="s">
        <v>17</v>
      </c>
      <c r="N1968" s="3">
        <v>7.7</v>
      </c>
    </row>
    <row r="1969" spans="1:14" x14ac:dyDescent="0.25">
      <c r="A1969" s="3" t="s">
        <v>44</v>
      </c>
      <c r="B1969" s="3">
        <v>50</v>
      </c>
      <c r="C1969" s="3">
        <f>YEAR(D1969)</f>
        <v>2014</v>
      </c>
      <c r="D1969" s="1">
        <v>41739</v>
      </c>
      <c r="E1969">
        <v>1.6</v>
      </c>
      <c r="F1969" s="3" t="s">
        <v>17</v>
      </c>
      <c r="G1969" s="3" t="s">
        <v>17</v>
      </c>
      <c r="H1969" s="3" t="s">
        <v>17</v>
      </c>
      <c r="I1969" s="3" t="s">
        <v>17</v>
      </c>
      <c r="J1969" s="3" t="s">
        <v>17</v>
      </c>
      <c r="K1969" s="3" t="s">
        <v>17</v>
      </c>
      <c r="L1969" s="3" t="s">
        <v>17</v>
      </c>
      <c r="M1969" s="3" t="s">
        <v>17</v>
      </c>
      <c r="N1969" s="3">
        <v>7.6</v>
      </c>
    </row>
    <row r="1970" spans="1:14" x14ac:dyDescent="0.25">
      <c r="A1970" s="3" t="s">
        <v>44</v>
      </c>
      <c r="B1970" s="3">
        <v>50</v>
      </c>
      <c r="C1970" s="3">
        <f>YEAR(D1970)</f>
        <v>2014</v>
      </c>
      <c r="D1970" s="1">
        <v>41739</v>
      </c>
      <c r="E1970">
        <v>3.8</v>
      </c>
      <c r="F1970" s="3" t="s">
        <v>17</v>
      </c>
      <c r="G1970" s="3" t="s">
        <v>17</v>
      </c>
      <c r="H1970" s="3" t="s">
        <v>17</v>
      </c>
      <c r="I1970" s="3" t="s">
        <v>17</v>
      </c>
      <c r="J1970" s="3" t="s">
        <v>17</v>
      </c>
      <c r="K1970" s="3" t="s">
        <v>17</v>
      </c>
      <c r="L1970" s="3" t="s">
        <v>17</v>
      </c>
      <c r="M1970" s="3" t="s">
        <v>17</v>
      </c>
      <c r="N1970" s="3">
        <v>7.6</v>
      </c>
    </row>
    <row r="1971" spans="1:14" x14ac:dyDescent="0.25">
      <c r="A1971" s="3" t="s">
        <v>44</v>
      </c>
      <c r="B1971" s="3">
        <v>50</v>
      </c>
      <c r="C1971" s="3">
        <f>YEAR(D1971)</f>
        <v>2014</v>
      </c>
      <c r="D1971" s="1">
        <v>41739</v>
      </c>
      <c r="E1971">
        <v>6.2</v>
      </c>
      <c r="F1971" s="3" t="s">
        <v>17</v>
      </c>
      <c r="G1971" s="3" t="s">
        <v>17</v>
      </c>
      <c r="H1971" s="3" t="s">
        <v>17</v>
      </c>
      <c r="I1971" s="3" t="s">
        <v>17</v>
      </c>
      <c r="J1971" s="3" t="s">
        <v>17</v>
      </c>
      <c r="K1971" s="3" t="s">
        <v>17</v>
      </c>
      <c r="L1971" s="3" t="s">
        <v>17</v>
      </c>
      <c r="M1971" s="3" t="s">
        <v>17</v>
      </c>
      <c r="N1971" s="3">
        <v>7.5</v>
      </c>
    </row>
    <row r="1972" spans="1:14" x14ac:dyDescent="0.25">
      <c r="A1972" s="3" t="s">
        <v>44</v>
      </c>
      <c r="B1972" s="3">
        <v>50</v>
      </c>
      <c r="C1972" s="3">
        <f>YEAR(D1972)</f>
        <v>2014</v>
      </c>
      <c r="D1972" s="1">
        <v>41745</v>
      </c>
      <c r="E1972">
        <v>0.1</v>
      </c>
      <c r="F1972" s="3" t="s">
        <v>16</v>
      </c>
      <c r="G1972" s="3" t="s">
        <v>16</v>
      </c>
      <c r="H1972" s="3" t="s">
        <v>17</v>
      </c>
      <c r="I1972" s="3" t="s">
        <v>17</v>
      </c>
      <c r="J1972" s="3" t="s">
        <v>17</v>
      </c>
      <c r="K1972" s="3" t="s">
        <v>17</v>
      </c>
      <c r="L1972" s="3" t="s">
        <v>17</v>
      </c>
      <c r="M1972" s="3" t="s">
        <v>17</v>
      </c>
      <c r="N1972" s="3" t="s">
        <v>17</v>
      </c>
    </row>
    <row r="1973" spans="1:14" x14ac:dyDescent="0.25">
      <c r="A1973" s="3" t="s">
        <v>44</v>
      </c>
      <c r="B1973" s="3">
        <v>50</v>
      </c>
      <c r="C1973" s="3">
        <f>YEAR(D1973)</f>
        <v>2014</v>
      </c>
      <c r="D1973" s="1">
        <v>41745</v>
      </c>
      <c r="E1973">
        <v>0.8</v>
      </c>
      <c r="F1973" s="3" t="s">
        <v>16</v>
      </c>
      <c r="G1973" s="3" t="s">
        <v>16</v>
      </c>
      <c r="H1973" s="3" t="s">
        <v>17</v>
      </c>
      <c r="I1973" s="3" t="s">
        <v>17</v>
      </c>
      <c r="J1973" s="3" t="s">
        <v>17</v>
      </c>
      <c r="K1973" s="3" t="s">
        <v>17</v>
      </c>
      <c r="L1973" s="3" t="s">
        <v>17</v>
      </c>
      <c r="M1973" s="3" t="s">
        <v>17</v>
      </c>
      <c r="N1973" s="3" t="s">
        <v>17</v>
      </c>
    </row>
    <row r="1974" spans="1:14" x14ac:dyDescent="0.25">
      <c r="A1974" s="3" t="s">
        <v>44</v>
      </c>
      <c r="B1974" s="3">
        <v>50</v>
      </c>
      <c r="C1974" s="3">
        <f>YEAR(D1974)</f>
        <v>2014</v>
      </c>
      <c r="D1974" s="1">
        <v>41745</v>
      </c>
      <c r="E1974">
        <v>1.6</v>
      </c>
      <c r="F1974" s="3" t="s">
        <v>16</v>
      </c>
      <c r="G1974" s="3" t="s">
        <v>16</v>
      </c>
      <c r="H1974" s="3" t="s">
        <v>17</v>
      </c>
      <c r="I1974" s="3" t="s">
        <v>17</v>
      </c>
      <c r="J1974" s="3" t="s">
        <v>17</v>
      </c>
      <c r="K1974" s="3" t="s">
        <v>17</v>
      </c>
      <c r="L1974" s="3" t="s">
        <v>17</v>
      </c>
      <c r="M1974" s="3" t="s">
        <v>17</v>
      </c>
      <c r="N1974" s="3" t="s">
        <v>17</v>
      </c>
    </row>
    <row r="1975" spans="1:14" x14ac:dyDescent="0.25">
      <c r="A1975" s="3" t="s">
        <v>44</v>
      </c>
      <c r="B1975" s="3">
        <v>50</v>
      </c>
      <c r="C1975" s="3">
        <f>YEAR(D1975)</f>
        <v>2014</v>
      </c>
      <c r="D1975" s="1">
        <v>41745</v>
      </c>
      <c r="E1975">
        <v>2.8</v>
      </c>
      <c r="F1975" s="3" t="s">
        <v>16</v>
      </c>
      <c r="G1975" s="3" t="s">
        <v>16</v>
      </c>
      <c r="H1975" s="3" t="s">
        <v>17</v>
      </c>
      <c r="I1975" s="3" t="s">
        <v>17</v>
      </c>
      <c r="J1975" s="3" t="s">
        <v>17</v>
      </c>
      <c r="K1975" s="3" t="s">
        <v>17</v>
      </c>
      <c r="L1975" s="3" t="s">
        <v>17</v>
      </c>
      <c r="M1975" s="3" t="s">
        <v>17</v>
      </c>
      <c r="N1975" s="3" t="s">
        <v>17</v>
      </c>
    </row>
    <row r="1976" spans="1:14" x14ac:dyDescent="0.25">
      <c r="A1976" s="3" t="s">
        <v>44</v>
      </c>
      <c r="B1976" s="3">
        <v>50</v>
      </c>
      <c r="C1976" s="3">
        <f>YEAR(D1976)</f>
        <v>2014</v>
      </c>
      <c r="D1976" s="1">
        <v>41745</v>
      </c>
      <c r="E1976">
        <v>3.8</v>
      </c>
      <c r="F1976" s="3" t="s">
        <v>16</v>
      </c>
      <c r="G1976" s="3" t="s">
        <v>16</v>
      </c>
      <c r="H1976" s="3" t="s">
        <v>17</v>
      </c>
      <c r="I1976" s="3" t="s">
        <v>17</v>
      </c>
      <c r="J1976" s="3" t="s">
        <v>17</v>
      </c>
      <c r="K1976" s="3" t="s">
        <v>17</v>
      </c>
      <c r="L1976" s="3" t="s">
        <v>17</v>
      </c>
      <c r="M1976" s="3" t="s">
        <v>17</v>
      </c>
      <c r="N1976" s="3" t="s">
        <v>17</v>
      </c>
    </row>
    <row r="1977" spans="1:14" x14ac:dyDescent="0.25">
      <c r="A1977" s="3" t="s">
        <v>44</v>
      </c>
      <c r="B1977" s="3">
        <v>50</v>
      </c>
      <c r="C1977" s="3">
        <f>YEAR(D1977)</f>
        <v>2014</v>
      </c>
      <c r="D1977" s="1">
        <v>41745</v>
      </c>
      <c r="E1977">
        <v>5</v>
      </c>
      <c r="F1977" s="3" t="s">
        <v>16</v>
      </c>
      <c r="G1977" s="3" t="s">
        <v>16</v>
      </c>
      <c r="H1977" s="3" t="s">
        <v>17</v>
      </c>
      <c r="I1977" s="3" t="s">
        <v>17</v>
      </c>
      <c r="J1977" s="3" t="s">
        <v>17</v>
      </c>
      <c r="K1977" s="3" t="s">
        <v>17</v>
      </c>
      <c r="L1977" s="3" t="s">
        <v>17</v>
      </c>
      <c r="M1977" s="3" t="s">
        <v>17</v>
      </c>
      <c r="N1977" s="3" t="s">
        <v>17</v>
      </c>
    </row>
    <row r="1978" spans="1:14" x14ac:dyDescent="0.25">
      <c r="A1978" s="3" t="s">
        <v>44</v>
      </c>
      <c r="B1978" s="3">
        <v>50</v>
      </c>
      <c r="C1978" s="3">
        <f>YEAR(D1978)</f>
        <v>2014</v>
      </c>
      <c r="D1978" s="1">
        <v>41745</v>
      </c>
      <c r="E1978">
        <v>6.2</v>
      </c>
      <c r="F1978" s="3" t="s">
        <v>16</v>
      </c>
      <c r="G1978" s="3" t="s">
        <v>16</v>
      </c>
      <c r="H1978" s="3" t="s">
        <v>17</v>
      </c>
      <c r="I1978" s="3" t="s">
        <v>17</v>
      </c>
      <c r="J1978" s="3" t="s">
        <v>17</v>
      </c>
      <c r="K1978" s="3" t="s">
        <v>17</v>
      </c>
      <c r="L1978" s="3" t="s">
        <v>17</v>
      </c>
      <c r="M1978" s="3" t="s">
        <v>17</v>
      </c>
      <c r="N1978" s="3" t="s">
        <v>17</v>
      </c>
    </row>
    <row r="1979" spans="1:14" x14ac:dyDescent="0.25">
      <c r="A1979" s="3" t="s">
        <v>44</v>
      </c>
      <c r="B1979" s="3">
        <v>50</v>
      </c>
      <c r="C1979" s="3">
        <f>YEAR(D1979)</f>
        <v>2014</v>
      </c>
      <c r="D1979" s="1">
        <v>41745</v>
      </c>
      <c r="E1979">
        <v>8</v>
      </c>
      <c r="F1979" s="3" t="s">
        <v>16</v>
      </c>
      <c r="G1979" s="3" t="s">
        <v>16</v>
      </c>
      <c r="H1979" s="3" t="s">
        <v>17</v>
      </c>
      <c r="I1979" s="3" t="s">
        <v>17</v>
      </c>
      <c r="J1979" s="3" t="s">
        <v>17</v>
      </c>
      <c r="K1979" s="3" t="s">
        <v>17</v>
      </c>
      <c r="L1979" s="3" t="s">
        <v>17</v>
      </c>
      <c r="M1979" s="3" t="s">
        <v>17</v>
      </c>
      <c r="N1979" s="3" t="s">
        <v>17</v>
      </c>
    </row>
    <row r="1980" spans="1:14" x14ac:dyDescent="0.25">
      <c r="A1980" s="3" t="s">
        <v>44</v>
      </c>
      <c r="B1980" s="3">
        <v>50</v>
      </c>
      <c r="C1980" s="3">
        <f>YEAR(D1980)</f>
        <v>2014</v>
      </c>
      <c r="D1980" s="1">
        <v>41745</v>
      </c>
      <c r="E1980">
        <v>9</v>
      </c>
      <c r="F1980" s="3" t="s">
        <v>16</v>
      </c>
      <c r="G1980" s="3" t="s">
        <v>16</v>
      </c>
      <c r="H1980" s="3" t="s">
        <v>17</v>
      </c>
      <c r="I1980" s="3" t="s">
        <v>17</v>
      </c>
      <c r="J1980" s="3" t="s">
        <v>17</v>
      </c>
      <c r="K1980" s="3" t="s">
        <v>17</v>
      </c>
      <c r="L1980" s="3" t="s">
        <v>17</v>
      </c>
      <c r="M1980" s="3" t="s">
        <v>17</v>
      </c>
      <c r="N1980" s="3" t="s">
        <v>17</v>
      </c>
    </row>
    <row r="1981" spans="1:14" x14ac:dyDescent="0.25">
      <c r="A1981" s="3" t="s">
        <v>44</v>
      </c>
      <c r="B1981" s="3">
        <v>50</v>
      </c>
      <c r="C1981" s="3">
        <f>YEAR(D1981)</f>
        <v>2014</v>
      </c>
      <c r="D1981" s="1">
        <v>41750</v>
      </c>
      <c r="E1981">
        <v>0.1</v>
      </c>
      <c r="F1981" s="3" t="s">
        <v>16</v>
      </c>
      <c r="G1981" s="3" t="s">
        <v>16</v>
      </c>
      <c r="H1981" s="3" t="s">
        <v>17</v>
      </c>
      <c r="I1981" s="3" t="s">
        <v>17</v>
      </c>
      <c r="J1981" s="3" t="s">
        <v>17</v>
      </c>
      <c r="K1981" s="3" t="s">
        <v>17</v>
      </c>
      <c r="L1981" s="3" t="s">
        <v>17</v>
      </c>
      <c r="M1981" s="3" t="s">
        <v>17</v>
      </c>
      <c r="N1981" s="3" t="s">
        <v>17</v>
      </c>
    </row>
    <row r="1982" spans="1:14" x14ac:dyDescent="0.25">
      <c r="A1982" s="3" t="s">
        <v>44</v>
      </c>
      <c r="B1982" s="3">
        <v>50</v>
      </c>
      <c r="C1982" s="3">
        <f>YEAR(D1982)</f>
        <v>2014</v>
      </c>
      <c r="D1982" s="1">
        <v>41750</v>
      </c>
      <c r="E1982">
        <v>0.8</v>
      </c>
      <c r="F1982" s="3" t="s">
        <v>16</v>
      </c>
      <c r="G1982" s="3" t="s">
        <v>16</v>
      </c>
      <c r="H1982" s="3" t="s">
        <v>17</v>
      </c>
      <c r="I1982" s="3" t="s">
        <v>17</v>
      </c>
      <c r="J1982" s="3" t="s">
        <v>17</v>
      </c>
      <c r="K1982" s="3" t="s">
        <v>17</v>
      </c>
      <c r="L1982" s="3" t="s">
        <v>17</v>
      </c>
      <c r="M1982" s="3" t="s">
        <v>17</v>
      </c>
      <c r="N1982" s="3" t="s">
        <v>17</v>
      </c>
    </row>
    <row r="1983" spans="1:14" x14ac:dyDescent="0.25">
      <c r="A1983" s="3" t="s">
        <v>44</v>
      </c>
      <c r="B1983" s="3">
        <v>50</v>
      </c>
      <c r="C1983" s="3">
        <f>YEAR(D1983)</f>
        <v>2014</v>
      </c>
      <c r="D1983" s="1">
        <v>41750</v>
      </c>
      <c r="E1983">
        <v>1.6</v>
      </c>
      <c r="F1983" s="3" t="s">
        <v>16</v>
      </c>
      <c r="G1983" s="3" t="s">
        <v>16</v>
      </c>
      <c r="H1983" s="3" t="s">
        <v>17</v>
      </c>
      <c r="I1983" s="3" t="s">
        <v>17</v>
      </c>
      <c r="J1983" s="3" t="s">
        <v>17</v>
      </c>
      <c r="K1983" s="3" t="s">
        <v>17</v>
      </c>
      <c r="L1983" s="3" t="s">
        <v>17</v>
      </c>
      <c r="M1983" s="3" t="s">
        <v>17</v>
      </c>
      <c r="N1983" s="3" t="s">
        <v>17</v>
      </c>
    </row>
    <row r="1984" spans="1:14" x14ac:dyDescent="0.25">
      <c r="A1984" s="3" t="s">
        <v>44</v>
      </c>
      <c r="B1984" s="3">
        <v>50</v>
      </c>
      <c r="C1984" s="3">
        <f>YEAR(D1984)</f>
        <v>2014</v>
      </c>
      <c r="D1984" s="1">
        <v>41750</v>
      </c>
      <c r="E1984">
        <v>2.8</v>
      </c>
      <c r="F1984" s="3" t="s">
        <v>16</v>
      </c>
      <c r="G1984" s="3" t="s">
        <v>16</v>
      </c>
      <c r="H1984" s="3" t="s">
        <v>17</v>
      </c>
      <c r="I1984" s="3" t="s">
        <v>17</v>
      </c>
      <c r="J1984" s="3" t="s">
        <v>17</v>
      </c>
      <c r="K1984" s="3" t="s">
        <v>17</v>
      </c>
      <c r="L1984" s="3" t="s">
        <v>17</v>
      </c>
      <c r="M1984" s="3" t="s">
        <v>17</v>
      </c>
      <c r="N1984" s="3" t="s">
        <v>17</v>
      </c>
    </row>
    <row r="1985" spans="1:14" x14ac:dyDescent="0.25">
      <c r="A1985" s="3" t="s">
        <v>44</v>
      </c>
      <c r="B1985" s="3">
        <v>50</v>
      </c>
      <c r="C1985" s="3">
        <f>YEAR(D1985)</f>
        <v>2014</v>
      </c>
      <c r="D1985" s="1">
        <v>41750</v>
      </c>
      <c r="E1985">
        <v>3.8</v>
      </c>
      <c r="F1985" s="3" t="s">
        <v>16</v>
      </c>
      <c r="G1985" s="3" t="s">
        <v>16</v>
      </c>
      <c r="H1985" s="3" t="s">
        <v>17</v>
      </c>
      <c r="I1985" s="3" t="s">
        <v>17</v>
      </c>
      <c r="J1985" s="3" t="s">
        <v>17</v>
      </c>
      <c r="K1985" s="3" t="s">
        <v>17</v>
      </c>
      <c r="L1985" s="3" t="s">
        <v>17</v>
      </c>
      <c r="M1985" s="3" t="s">
        <v>17</v>
      </c>
      <c r="N1985" s="3" t="s">
        <v>17</v>
      </c>
    </row>
    <row r="1986" spans="1:14" x14ac:dyDescent="0.25">
      <c r="A1986" s="3" t="s">
        <v>44</v>
      </c>
      <c r="B1986" s="3">
        <v>50</v>
      </c>
      <c r="C1986" s="3">
        <f>YEAR(D1986)</f>
        <v>2014</v>
      </c>
      <c r="D1986" s="1">
        <v>41750</v>
      </c>
      <c r="E1986">
        <v>5</v>
      </c>
      <c r="F1986" s="3" t="s">
        <v>16</v>
      </c>
      <c r="G1986" s="3" t="s">
        <v>16</v>
      </c>
      <c r="H1986" s="3" t="s">
        <v>17</v>
      </c>
      <c r="I1986" s="3" t="s">
        <v>17</v>
      </c>
      <c r="J1986" s="3" t="s">
        <v>17</v>
      </c>
      <c r="K1986" s="3" t="s">
        <v>17</v>
      </c>
      <c r="L1986" s="3" t="s">
        <v>17</v>
      </c>
      <c r="M1986" s="3" t="s">
        <v>17</v>
      </c>
      <c r="N1986" s="3" t="s">
        <v>17</v>
      </c>
    </row>
    <row r="1987" spans="1:14" x14ac:dyDescent="0.25">
      <c r="A1987" s="3" t="s">
        <v>44</v>
      </c>
      <c r="B1987" s="3">
        <v>50</v>
      </c>
      <c r="C1987" s="3">
        <f>YEAR(D1987)</f>
        <v>2014</v>
      </c>
      <c r="D1987" s="1">
        <v>41750</v>
      </c>
      <c r="E1987">
        <v>6.2</v>
      </c>
      <c r="F1987" s="3" t="s">
        <v>16</v>
      </c>
      <c r="G1987" s="3" t="s">
        <v>16</v>
      </c>
      <c r="H1987" s="3" t="s">
        <v>17</v>
      </c>
      <c r="I1987" s="3" t="s">
        <v>17</v>
      </c>
      <c r="J1987" s="3" t="s">
        <v>17</v>
      </c>
      <c r="K1987" s="3" t="s">
        <v>17</v>
      </c>
      <c r="L1987" s="3" t="s">
        <v>17</v>
      </c>
      <c r="M1987" s="3" t="s">
        <v>17</v>
      </c>
      <c r="N1987" s="3" t="s">
        <v>17</v>
      </c>
    </row>
    <row r="1988" spans="1:14" x14ac:dyDescent="0.25">
      <c r="A1988" s="3" t="s">
        <v>44</v>
      </c>
      <c r="B1988" s="3">
        <v>50</v>
      </c>
      <c r="C1988" s="3">
        <f>YEAR(D1988)</f>
        <v>2014</v>
      </c>
      <c r="D1988" s="1">
        <v>41750</v>
      </c>
      <c r="E1988">
        <v>8</v>
      </c>
      <c r="F1988" s="3" t="s">
        <v>16</v>
      </c>
      <c r="G1988" s="3" t="s">
        <v>16</v>
      </c>
      <c r="H1988" s="3" t="s">
        <v>17</v>
      </c>
      <c r="I1988" s="3" t="s">
        <v>17</v>
      </c>
      <c r="J1988" s="3" t="s">
        <v>17</v>
      </c>
      <c r="K1988" s="3" t="s">
        <v>17</v>
      </c>
      <c r="L1988" s="3" t="s">
        <v>17</v>
      </c>
      <c r="M1988" s="3" t="s">
        <v>17</v>
      </c>
      <c r="N1988" s="3" t="s">
        <v>17</v>
      </c>
    </row>
    <row r="1989" spans="1:14" x14ac:dyDescent="0.25">
      <c r="A1989" s="3" t="s">
        <v>44</v>
      </c>
      <c r="B1989" s="3">
        <v>50</v>
      </c>
      <c r="C1989" s="3">
        <f>YEAR(D1989)</f>
        <v>2014</v>
      </c>
      <c r="D1989" s="1">
        <v>41750</v>
      </c>
      <c r="E1989">
        <v>9</v>
      </c>
      <c r="F1989" s="3" t="s">
        <v>16</v>
      </c>
      <c r="G1989" s="3" t="s">
        <v>16</v>
      </c>
      <c r="H1989" s="3" t="s">
        <v>17</v>
      </c>
      <c r="I1989" s="3" t="s">
        <v>17</v>
      </c>
      <c r="J1989" s="3" t="s">
        <v>17</v>
      </c>
      <c r="K1989" s="3" t="s">
        <v>17</v>
      </c>
      <c r="L1989" s="3" t="s">
        <v>17</v>
      </c>
      <c r="M1989" s="3" t="s">
        <v>17</v>
      </c>
      <c r="N1989" s="3" t="s">
        <v>17</v>
      </c>
    </row>
    <row r="1990" spans="1:14" x14ac:dyDescent="0.25">
      <c r="A1990" s="3" t="s">
        <v>44</v>
      </c>
      <c r="B1990" s="3">
        <v>50</v>
      </c>
      <c r="C1990" s="3">
        <f>YEAR(D1990)</f>
        <v>2014</v>
      </c>
      <c r="D1990" s="1">
        <v>41752</v>
      </c>
      <c r="E1990">
        <v>0.1</v>
      </c>
      <c r="F1990" s="3" t="s">
        <v>17</v>
      </c>
      <c r="G1990" s="3" t="s">
        <v>16</v>
      </c>
      <c r="H1990" s="3" t="s">
        <v>17</v>
      </c>
      <c r="I1990" s="3" t="s">
        <v>17</v>
      </c>
      <c r="J1990" s="3" t="s">
        <v>17</v>
      </c>
      <c r="K1990" s="3" t="s">
        <v>17</v>
      </c>
      <c r="L1990" s="3" t="s">
        <v>17</v>
      </c>
      <c r="M1990" s="3" t="s">
        <v>17</v>
      </c>
      <c r="N1990" s="3" t="s">
        <v>17</v>
      </c>
    </row>
    <row r="1991" spans="1:14" x14ac:dyDescent="0.25">
      <c r="A1991" s="3" t="s">
        <v>44</v>
      </c>
      <c r="B1991" s="3">
        <v>50</v>
      </c>
      <c r="C1991" s="3">
        <f>YEAR(D1991)</f>
        <v>2014</v>
      </c>
      <c r="D1991" s="1">
        <v>41752</v>
      </c>
      <c r="E1991">
        <v>0.8</v>
      </c>
      <c r="F1991" s="3" t="s">
        <v>17</v>
      </c>
      <c r="G1991" s="3" t="s">
        <v>16</v>
      </c>
      <c r="H1991" s="3" t="s">
        <v>17</v>
      </c>
      <c r="I1991" s="3" t="s">
        <v>17</v>
      </c>
      <c r="J1991" s="3" t="s">
        <v>17</v>
      </c>
      <c r="K1991" s="3" t="s">
        <v>17</v>
      </c>
      <c r="L1991" s="3" t="s">
        <v>17</v>
      </c>
      <c r="M1991" s="3" t="s">
        <v>17</v>
      </c>
      <c r="N1991" s="3" t="s">
        <v>17</v>
      </c>
    </row>
    <row r="1992" spans="1:14" x14ac:dyDescent="0.25">
      <c r="A1992" s="3" t="s">
        <v>44</v>
      </c>
      <c r="B1992" s="3">
        <v>50</v>
      </c>
      <c r="C1992" s="3">
        <f>YEAR(D1992)</f>
        <v>2014</v>
      </c>
      <c r="D1992" s="1">
        <v>41752</v>
      </c>
      <c r="E1992">
        <v>1.6</v>
      </c>
      <c r="F1992" s="3" t="s">
        <v>17</v>
      </c>
      <c r="G1992" s="3" t="s">
        <v>16</v>
      </c>
      <c r="H1992" s="3" t="s">
        <v>17</v>
      </c>
      <c r="I1992" s="3" t="s">
        <v>17</v>
      </c>
      <c r="J1992" s="3" t="s">
        <v>17</v>
      </c>
      <c r="K1992" s="3" t="s">
        <v>17</v>
      </c>
      <c r="L1992" s="3" t="s">
        <v>17</v>
      </c>
      <c r="M1992" s="3" t="s">
        <v>17</v>
      </c>
      <c r="N1992" s="3" t="s">
        <v>17</v>
      </c>
    </row>
    <row r="1993" spans="1:14" x14ac:dyDescent="0.25">
      <c r="A1993" s="3" t="s">
        <v>44</v>
      </c>
      <c r="B1993" s="3">
        <v>50</v>
      </c>
      <c r="C1993" s="3">
        <f>YEAR(D1993)</f>
        <v>2014</v>
      </c>
      <c r="D1993" s="1">
        <v>41752</v>
      </c>
      <c r="E1993">
        <v>2.8</v>
      </c>
      <c r="F1993" s="3" t="s">
        <v>17</v>
      </c>
      <c r="G1993" s="3" t="s">
        <v>16</v>
      </c>
      <c r="H1993" s="3" t="s">
        <v>17</v>
      </c>
      <c r="I1993" s="3" t="s">
        <v>17</v>
      </c>
      <c r="J1993" s="3" t="s">
        <v>17</v>
      </c>
      <c r="K1993" s="3" t="s">
        <v>17</v>
      </c>
      <c r="L1993" s="3" t="s">
        <v>17</v>
      </c>
      <c r="M1993" s="3" t="s">
        <v>17</v>
      </c>
      <c r="N1993" s="3" t="s">
        <v>17</v>
      </c>
    </row>
    <row r="1994" spans="1:14" x14ac:dyDescent="0.25">
      <c r="A1994" s="3" t="s">
        <v>44</v>
      </c>
      <c r="B1994" s="3">
        <v>50</v>
      </c>
      <c r="C1994" s="3">
        <f>YEAR(D1994)</f>
        <v>2014</v>
      </c>
      <c r="D1994" s="1">
        <v>41752</v>
      </c>
      <c r="E1994">
        <v>3.8</v>
      </c>
      <c r="F1994" s="3" t="s">
        <v>17</v>
      </c>
      <c r="G1994" s="3" t="s">
        <v>16</v>
      </c>
      <c r="H1994" s="3" t="s">
        <v>17</v>
      </c>
      <c r="I1994" s="3" t="s">
        <v>17</v>
      </c>
      <c r="J1994" s="3" t="s">
        <v>17</v>
      </c>
      <c r="K1994" s="3" t="s">
        <v>17</v>
      </c>
      <c r="L1994" s="3" t="s">
        <v>17</v>
      </c>
      <c r="M1994" s="3" t="s">
        <v>17</v>
      </c>
      <c r="N1994" s="3" t="s">
        <v>17</v>
      </c>
    </row>
    <row r="1995" spans="1:14" x14ac:dyDescent="0.25">
      <c r="A1995" s="3" t="s">
        <v>44</v>
      </c>
      <c r="B1995" s="3">
        <v>50</v>
      </c>
      <c r="C1995" s="3">
        <f>YEAR(D1995)</f>
        <v>2014</v>
      </c>
      <c r="D1995" s="1">
        <v>41752</v>
      </c>
      <c r="E1995">
        <v>5</v>
      </c>
      <c r="F1995" s="3" t="s">
        <v>17</v>
      </c>
      <c r="G1995" s="3" t="s">
        <v>16</v>
      </c>
      <c r="H1995" s="3" t="s">
        <v>17</v>
      </c>
      <c r="I1995" s="3" t="s">
        <v>17</v>
      </c>
      <c r="J1995" s="3" t="s">
        <v>17</v>
      </c>
      <c r="K1995" s="3" t="s">
        <v>17</v>
      </c>
      <c r="L1995" s="3" t="s">
        <v>17</v>
      </c>
      <c r="M1995" s="3" t="s">
        <v>17</v>
      </c>
      <c r="N1995" s="3" t="s">
        <v>17</v>
      </c>
    </row>
    <row r="1996" spans="1:14" x14ac:dyDescent="0.25">
      <c r="A1996" s="3" t="s">
        <v>44</v>
      </c>
      <c r="B1996" s="3">
        <v>50</v>
      </c>
      <c r="C1996" s="3">
        <f>YEAR(D1996)</f>
        <v>2014</v>
      </c>
      <c r="D1996" s="1">
        <v>41752</v>
      </c>
      <c r="E1996">
        <v>8</v>
      </c>
      <c r="F1996" s="3" t="s">
        <v>17</v>
      </c>
      <c r="G1996" s="3" t="s">
        <v>16</v>
      </c>
      <c r="H1996" s="3" t="s">
        <v>17</v>
      </c>
      <c r="I1996" s="3" t="s">
        <v>17</v>
      </c>
      <c r="J1996" s="3" t="s">
        <v>17</v>
      </c>
      <c r="K1996" s="3" t="s">
        <v>17</v>
      </c>
      <c r="L1996" s="3" t="s">
        <v>17</v>
      </c>
      <c r="M1996" s="3" t="s">
        <v>17</v>
      </c>
      <c r="N1996" s="3" t="s">
        <v>17</v>
      </c>
    </row>
    <row r="1997" spans="1:14" x14ac:dyDescent="0.25">
      <c r="A1997" s="3" t="s">
        <v>44</v>
      </c>
      <c r="B1997" s="3">
        <v>50</v>
      </c>
      <c r="C1997" s="3">
        <f>YEAR(D1997)</f>
        <v>2014</v>
      </c>
      <c r="D1997" s="1">
        <v>41752</v>
      </c>
      <c r="E1997">
        <v>9</v>
      </c>
      <c r="F1997" s="3" t="s">
        <v>17</v>
      </c>
      <c r="G1997" s="3" t="s">
        <v>16</v>
      </c>
      <c r="H1997" s="3" t="s">
        <v>17</v>
      </c>
      <c r="I1997" s="3" t="s">
        <v>17</v>
      </c>
      <c r="J1997" s="3" t="s">
        <v>17</v>
      </c>
      <c r="K1997" s="3" t="s">
        <v>17</v>
      </c>
      <c r="L1997" s="3" t="s">
        <v>17</v>
      </c>
      <c r="M1997" s="3" t="s">
        <v>17</v>
      </c>
      <c r="N1997" s="3" t="s">
        <v>17</v>
      </c>
    </row>
    <row r="1998" spans="1:14" x14ac:dyDescent="0.25">
      <c r="A1998" s="3" t="s">
        <v>44</v>
      </c>
      <c r="B1998" s="3">
        <v>50</v>
      </c>
      <c r="C1998" s="3">
        <f>YEAR(D1998)</f>
        <v>2014</v>
      </c>
      <c r="D1998" s="1">
        <v>41753</v>
      </c>
      <c r="E1998">
        <v>0.8</v>
      </c>
      <c r="F1998" s="3" t="s">
        <v>17</v>
      </c>
      <c r="G1998" s="3" t="s">
        <v>17</v>
      </c>
      <c r="H1998" s="3" t="s">
        <v>17</v>
      </c>
      <c r="I1998" s="3" t="s">
        <v>17</v>
      </c>
      <c r="J1998" s="3" t="s">
        <v>17</v>
      </c>
      <c r="K1998" s="3" t="s">
        <v>17</v>
      </c>
      <c r="L1998" s="3" t="s">
        <v>17</v>
      </c>
      <c r="M1998" s="3" t="s">
        <v>17</v>
      </c>
      <c r="N1998" s="3">
        <v>6.8</v>
      </c>
    </row>
    <row r="1999" spans="1:14" x14ac:dyDescent="0.25">
      <c r="A1999" s="3" t="s">
        <v>44</v>
      </c>
      <c r="B1999" s="3">
        <v>50</v>
      </c>
      <c r="C1999" s="3">
        <f>YEAR(D1999)</f>
        <v>2014</v>
      </c>
      <c r="D1999" s="1">
        <v>41753</v>
      </c>
      <c r="E1999">
        <v>1.6</v>
      </c>
      <c r="F1999" s="3" t="s">
        <v>17</v>
      </c>
      <c r="G1999" s="3" t="s">
        <v>17</v>
      </c>
      <c r="H1999" s="3" t="s">
        <v>17</v>
      </c>
      <c r="I1999" s="3" t="s">
        <v>17</v>
      </c>
      <c r="J1999" s="3" t="s">
        <v>17</v>
      </c>
      <c r="K1999" s="3" t="s">
        <v>17</v>
      </c>
      <c r="L1999" s="3" t="s">
        <v>17</v>
      </c>
      <c r="M1999" s="3" t="s">
        <v>17</v>
      </c>
      <c r="N1999" s="3">
        <v>6.8</v>
      </c>
    </row>
    <row r="2000" spans="1:14" x14ac:dyDescent="0.25">
      <c r="A2000" s="3" t="s">
        <v>44</v>
      </c>
      <c r="B2000" s="3">
        <v>50</v>
      </c>
      <c r="C2000" s="3">
        <f>YEAR(D2000)</f>
        <v>2014</v>
      </c>
      <c r="D2000" s="1">
        <v>41753</v>
      </c>
      <c r="E2000">
        <v>3.8</v>
      </c>
      <c r="F2000" s="3" t="s">
        <v>17</v>
      </c>
      <c r="G2000" s="3" t="s">
        <v>17</v>
      </c>
      <c r="H2000" s="3" t="s">
        <v>17</v>
      </c>
      <c r="I2000" s="3" t="s">
        <v>17</v>
      </c>
      <c r="J2000" s="3" t="s">
        <v>17</v>
      </c>
      <c r="K2000" s="3" t="s">
        <v>17</v>
      </c>
      <c r="L2000" s="3" t="s">
        <v>17</v>
      </c>
      <c r="M2000" s="3" t="s">
        <v>17</v>
      </c>
      <c r="N2000" s="3">
        <v>6.7</v>
      </c>
    </row>
    <row r="2001" spans="1:14" x14ac:dyDescent="0.25">
      <c r="A2001" s="3" t="s">
        <v>44</v>
      </c>
      <c r="B2001" s="3">
        <v>50</v>
      </c>
      <c r="C2001" s="3">
        <f>YEAR(D2001)</f>
        <v>2014</v>
      </c>
      <c r="D2001" s="1">
        <v>41753</v>
      </c>
      <c r="E2001">
        <v>6.2</v>
      </c>
      <c r="F2001" s="3" t="s">
        <v>17</v>
      </c>
      <c r="G2001" s="3" t="s">
        <v>17</v>
      </c>
      <c r="H2001" s="3" t="s">
        <v>17</v>
      </c>
      <c r="I2001" s="3" t="s">
        <v>17</v>
      </c>
      <c r="J2001" s="3" t="s">
        <v>17</v>
      </c>
      <c r="K2001" s="3" t="s">
        <v>17</v>
      </c>
      <c r="L2001" s="3" t="s">
        <v>17</v>
      </c>
      <c r="M2001" s="3" t="s">
        <v>17</v>
      </c>
      <c r="N2001" s="3">
        <v>6.8</v>
      </c>
    </row>
    <row r="2002" spans="1:14" x14ac:dyDescent="0.25">
      <c r="A2002" s="3" t="s">
        <v>44</v>
      </c>
      <c r="B2002" s="3">
        <v>50</v>
      </c>
      <c r="C2002" s="3">
        <f>YEAR(D2002)</f>
        <v>2014</v>
      </c>
      <c r="D2002" s="1">
        <v>41756</v>
      </c>
      <c r="E2002" t="s">
        <v>15</v>
      </c>
      <c r="F2002" s="3" t="s">
        <v>16</v>
      </c>
      <c r="G2002" s="3" t="s">
        <v>17</v>
      </c>
      <c r="H2002" s="3" t="s">
        <v>17</v>
      </c>
      <c r="I2002" s="3" t="s">
        <v>17</v>
      </c>
      <c r="J2002" s="3" t="s">
        <v>17</v>
      </c>
      <c r="K2002" s="3" t="s">
        <v>17</v>
      </c>
      <c r="L2002" s="3" t="s">
        <v>17</v>
      </c>
      <c r="M2002" s="3" t="s">
        <v>17</v>
      </c>
      <c r="N2002" s="3" t="s">
        <v>17</v>
      </c>
    </row>
    <row r="2003" spans="1:14" x14ac:dyDescent="0.25">
      <c r="A2003" s="3" t="s">
        <v>44</v>
      </c>
      <c r="B2003" s="3">
        <v>50</v>
      </c>
      <c r="C2003" s="3">
        <f>YEAR(D2003)</f>
        <v>2014</v>
      </c>
      <c r="D2003" s="1">
        <v>41757</v>
      </c>
      <c r="E2003">
        <v>0.1</v>
      </c>
      <c r="F2003" s="3" t="s">
        <v>17</v>
      </c>
      <c r="G2003" s="3" t="s">
        <v>16</v>
      </c>
      <c r="H2003" s="3" t="s">
        <v>17</v>
      </c>
      <c r="I2003" s="3" t="s">
        <v>17</v>
      </c>
      <c r="J2003" s="3" t="s">
        <v>17</v>
      </c>
      <c r="K2003" s="3" t="s">
        <v>17</v>
      </c>
      <c r="L2003" s="3" t="s">
        <v>17</v>
      </c>
      <c r="M2003" s="3" t="s">
        <v>17</v>
      </c>
      <c r="N2003" s="3" t="s">
        <v>17</v>
      </c>
    </row>
    <row r="2004" spans="1:14" x14ac:dyDescent="0.25">
      <c r="A2004" s="3" t="s">
        <v>44</v>
      </c>
      <c r="B2004" s="3">
        <v>50</v>
      </c>
      <c r="C2004" s="3">
        <f>YEAR(D2004)</f>
        <v>2014</v>
      </c>
      <c r="D2004" s="1">
        <v>41757</v>
      </c>
      <c r="E2004">
        <v>0.8</v>
      </c>
      <c r="F2004" s="3" t="s">
        <v>17</v>
      </c>
      <c r="G2004" s="3" t="s">
        <v>16</v>
      </c>
      <c r="H2004" s="3" t="s">
        <v>17</v>
      </c>
      <c r="I2004" s="3" t="s">
        <v>17</v>
      </c>
      <c r="J2004" s="3" t="s">
        <v>17</v>
      </c>
      <c r="K2004" s="3" t="s">
        <v>17</v>
      </c>
      <c r="L2004" s="3" t="s">
        <v>17</v>
      </c>
      <c r="M2004" s="3" t="s">
        <v>17</v>
      </c>
      <c r="N2004" s="3" t="s">
        <v>17</v>
      </c>
    </row>
    <row r="2005" spans="1:14" x14ac:dyDescent="0.25">
      <c r="A2005" s="3" t="s">
        <v>44</v>
      </c>
      <c r="B2005" s="3">
        <v>50</v>
      </c>
      <c r="C2005" s="3">
        <f>YEAR(D2005)</f>
        <v>2014</v>
      </c>
      <c r="D2005" s="1">
        <v>41757</v>
      </c>
      <c r="E2005">
        <v>1.6</v>
      </c>
      <c r="F2005" s="3" t="s">
        <v>17</v>
      </c>
      <c r="G2005" s="3" t="s">
        <v>16</v>
      </c>
      <c r="H2005" s="3" t="s">
        <v>17</v>
      </c>
      <c r="I2005" s="3" t="s">
        <v>17</v>
      </c>
      <c r="J2005" s="3" t="s">
        <v>17</v>
      </c>
      <c r="K2005" s="3" t="s">
        <v>17</v>
      </c>
      <c r="L2005" s="3" t="s">
        <v>17</v>
      </c>
      <c r="M2005" s="3" t="s">
        <v>17</v>
      </c>
      <c r="N2005" s="3" t="s">
        <v>17</v>
      </c>
    </row>
    <row r="2006" spans="1:14" x14ac:dyDescent="0.25">
      <c r="A2006" s="3" t="s">
        <v>44</v>
      </c>
      <c r="B2006" s="3">
        <v>50</v>
      </c>
      <c r="C2006" s="3">
        <f>YEAR(D2006)</f>
        <v>2014</v>
      </c>
      <c r="D2006" s="1">
        <v>41757</v>
      </c>
      <c r="E2006">
        <v>2.8</v>
      </c>
      <c r="F2006" s="3" t="s">
        <v>17</v>
      </c>
      <c r="G2006" s="3" t="s">
        <v>16</v>
      </c>
      <c r="H2006" s="3" t="s">
        <v>17</v>
      </c>
      <c r="I2006" s="3" t="s">
        <v>17</v>
      </c>
      <c r="J2006" s="3" t="s">
        <v>17</v>
      </c>
      <c r="K2006" s="3" t="s">
        <v>17</v>
      </c>
      <c r="L2006" s="3" t="s">
        <v>17</v>
      </c>
      <c r="M2006" s="3" t="s">
        <v>17</v>
      </c>
      <c r="N2006" s="3" t="s">
        <v>17</v>
      </c>
    </row>
    <row r="2007" spans="1:14" x14ac:dyDescent="0.25">
      <c r="A2007" s="3" t="s">
        <v>44</v>
      </c>
      <c r="B2007" s="3">
        <v>50</v>
      </c>
      <c r="C2007" s="3">
        <f>YEAR(D2007)</f>
        <v>2014</v>
      </c>
      <c r="D2007" s="1">
        <v>41757</v>
      </c>
      <c r="E2007">
        <v>3.8</v>
      </c>
      <c r="F2007" s="3" t="s">
        <v>17</v>
      </c>
      <c r="G2007" s="3" t="s">
        <v>16</v>
      </c>
      <c r="H2007" s="3" t="s">
        <v>17</v>
      </c>
      <c r="I2007" s="3" t="s">
        <v>17</v>
      </c>
      <c r="J2007" s="3" t="s">
        <v>17</v>
      </c>
      <c r="K2007" s="3" t="s">
        <v>17</v>
      </c>
      <c r="L2007" s="3" t="s">
        <v>17</v>
      </c>
      <c r="M2007" s="3" t="s">
        <v>17</v>
      </c>
      <c r="N2007" s="3" t="s">
        <v>17</v>
      </c>
    </row>
    <row r="2008" spans="1:14" x14ac:dyDescent="0.25">
      <c r="A2008" s="3" t="s">
        <v>44</v>
      </c>
      <c r="B2008" s="3">
        <v>50</v>
      </c>
      <c r="C2008" s="3">
        <f>YEAR(D2008)</f>
        <v>2014</v>
      </c>
      <c r="D2008" s="1">
        <v>41757</v>
      </c>
      <c r="E2008">
        <v>5</v>
      </c>
      <c r="F2008" s="3" t="s">
        <v>17</v>
      </c>
      <c r="G2008" s="3" t="s">
        <v>16</v>
      </c>
      <c r="H2008" s="3" t="s">
        <v>17</v>
      </c>
      <c r="I2008" s="3" t="s">
        <v>17</v>
      </c>
      <c r="J2008" s="3" t="s">
        <v>17</v>
      </c>
      <c r="K2008" s="3" t="s">
        <v>17</v>
      </c>
      <c r="L2008" s="3" t="s">
        <v>17</v>
      </c>
      <c r="M2008" s="3" t="s">
        <v>17</v>
      </c>
      <c r="N2008" s="3" t="s">
        <v>17</v>
      </c>
    </row>
    <row r="2009" spans="1:14" x14ac:dyDescent="0.25">
      <c r="A2009" s="3" t="s">
        <v>44</v>
      </c>
      <c r="B2009" s="3">
        <v>50</v>
      </c>
      <c r="C2009" s="3">
        <f>YEAR(D2009)</f>
        <v>2014</v>
      </c>
      <c r="D2009" s="1">
        <v>41757</v>
      </c>
      <c r="E2009">
        <v>6.2</v>
      </c>
      <c r="F2009" s="3" t="s">
        <v>17</v>
      </c>
      <c r="G2009" s="3" t="s">
        <v>16</v>
      </c>
      <c r="H2009" s="3" t="s">
        <v>17</v>
      </c>
      <c r="I2009" s="3" t="s">
        <v>17</v>
      </c>
      <c r="J2009" s="3" t="s">
        <v>17</v>
      </c>
      <c r="K2009" s="3" t="s">
        <v>17</v>
      </c>
      <c r="L2009" s="3" t="s">
        <v>17</v>
      </c>
      <c r="M2009" s="3" t="s">
        <v>17</v>
      </c>
      <c r="N2009" s="3" t="s">
        <v>17</v>
      </c>
    </row>
    <row r="2010" spans="1:14" x14ac:dyDescent="0.25">
      <c r="A2010" s="3" t="s">
        <v>44</v>
      </c>
      <c r="B2010" s="3">
        <v>50</v>
      </c>
      <c r="C2010" s="3">
        <f>YEAR(D2010)</f>
        <v>2014</v>
      </c>
      <c r="D2010" s="1">
        <v>41757</v>
      </c>
      <c r="E2010">
        <v>8</v>
      </c>
      <c r="F2010" s="3" t="s">
        <v>17</v>
      </c>
      <c r="G2010" s="3" t="s">
        <v>16</v>
      </c>
      <c r="H2010" s="3" t="s">
        <v>17</v>
      </c>
      <c r="I2010" s="3" t="s">
        <v>17</v>
      </c>
      <c r="J2010" s="3" t="s">
        <v>17</v>
      </c>
      <c r="K2010" s="3" t="s">
        <v>17</v>
      </c>
      <c r="L2010" s="3" t="s">
        <v>17</v>
      </c>
      <c r="M2010" s="3" t="s">
        <v>17</v>
      </c>
      <c r="N2010" s="3" t="s">
        <v>17</v>
      </c>
    </row>
    <row r="2011" spans="1:14" x14ac:dyDescent="0.25">
      <c r="A2011" s="3" t="s">
        <v>44</v>
      </c>
      <c r="B2011" s="3">
        <v>50</v>
      </c>
      <c r="C2011" s="3">
        <f>YEAR(D2011)</f>
        <v>2014</v>
      </c>
      <c r="D2011" s="1">
        <v>41757</v>
      </c>
      <c r="E2011">
        <v>9</v>
      </c>
      <c r="F2011" s="3" t="s">
        <v>17</v>
      </c>
      <c r="G2011" s="3" t="s">
        <v>16</v>
      </c>
      <c r="H2011" s="3" t="s">
        <v>17</v>
      </c>
      <c r="I2011" s="3" t="s">
        <v>17</v>
      </c>
      <c r="J2011" s="3" t="s">
        <v>17</v>
      </c>
      <c r="K2011" s="3" t="s">
        <v>17</v>
      </c>
      <c r="L2011" s="3" t="s">
        <v>17</v>
      </c>
      <c r="M2011" s="3" t="s">
        <v>17</v>
      </c>
      <c r="N2011" s="3" t="s">
        <v>17</v>
      </c>
    </row>
    <row r="2012" spans="1:14" x14ac:dyDescent="0.25">
      <c r="A2012" s="3" t="s">
        <v>44</v>
      </c>
      <c r="B2012" s="3">
        <v>50</v>
      </c>
      <c r="C2012" s="3">
        <f>YEAR(D2012)</f>
        <v>2014</v>
      </c>
      <c r="D2012" s="1">
        <v>41764</v>
      </c>
      <c r="E2012">
        <v>0.1</v>
      </c>
      <c r="F2012" s="3" t="s">
        <v>16</v>
      </c>
      <c r="G2012" s="3" t="s">
        <v>16</v>
      </c>
      <c r="H2012" s="3" t="s">
        <v>17</v>
      </c>
      <c r="I2012" s="3" t="s">
        <v>17</v>
      </c>
      <c r="J2012" s="3" t="s">
        <v>17</v>
      </c>
      <c r="K2012" s="3" t="s">
        <v>17</v>
      </c>
      <c r="L2012" s="3" t="s">
        <v>17</v>
      </c>
      <c r="M2012" s="3" t="s">
        <v>17</v>
      </c>
      <c r="N2012" s="3" t="s">
        <v>17</v>
      </c>
    </row>
    <row r="2013" spans="1:14" x14ac:dyDescent="0.25">
      <c r="A2013" s="3" t="s">
        <v>44</v>
      </c>
      <c r="B2013" s="3">
        <v>50</v>
      </c>
      <c r="C2013" s="3">
        <f>YEAR(D2013)</f>
        <v>2014</v>
      </c>
      <c r="D2013" s="1">
        <v>41764</v>
      </c>
      <c r="E2013">
        <v>0.8</v>
      </c>
      <c r="F2013" s="3" t="s">
        <v>16</v>
      </c>
      <c r="G2013" s="3" t="s">
        <v>16</v>
      </c>
      <c r="H2013" s="3" t="s">
        <v>17</v>
      </c>
      <c r="I2013" s="3" t="s">
        <v>17</v>
      </c>
      <c r="J2013" s="3" t="s">
        <v>17</v>
      </c>
      <c r="K2013" s="3" t="s">
        <v>17</v>
      </c>
      <c r="L2013" s="3" t="s">
        <v>17</v>
      </c>
      <c r="M2013" s="3" t="s">
        <v>17</v>
      </c>
      <c r="N2013" s="3" t="s">
        <v>17</v>
      </c>
    </row>
    <row r="2014" spans="1:14" x14ac:dyDescent="0.25">
      <c r="A2014" s="3" t="s">
        <v>44</v>
      </c>
      <c r="B2014" s="3">
        <v>50</v>
      </c>
      <c r="C2014" s="3">
        <f>YEAR(D2014)</f>
        <v>2014</v>
      </c>
      <c r="D2014" s="1">
        <v>41764</v>
      </c>
      <c r="E2014">
        <v>1.6</v>
      </c>
      <c r="F2014" s="3" t="s">
        <v>16</v>
      </c>
      <c r="G2014" s="3" t="s">
        <v>16</v>
      </c>
      <c r="H2014" s="3" t="s">
        <v>17</v>
      </c>
      <c r="I2014" s="3" t="s">
        <v>17</v>
      </c>
      <c r="J2014" s="3" t="s">
        <v>17</v>
      </c>
      <c r="K2014" s="3" t="s">
        <v>17</v>
      </c>
      <c r="L2014" s="3" t="s">
        <v>17</v>
      </c>
      <c r="M2014" s="3" t="s">
        <v>17</v>
      </c>
      <c r="N2014" s="3" t="s">
        <v>17</v>
      </c>
    </row>
    <row r="2015" spans="1:14" x14ac:dyDescent="0.25">
      <c r="A2015" s="3" t="s">
        <v>44</v>
      </c>
      <c r="B2015" s="3">
        <v>50</v>
      </c>
      <c r="C2015" s="3">
        <f>YEAR(D2015)</f>
        <v>2014</v>
      </c>
      <c r="D2015" s="1">
        <v>41764</v>
      </c>
      <c r="E2015">
        <v>2.8</v>
      </c>
      <c r="F2015" s="3" t="s">
        <v>16</v>
      </c>
      <c r="G2015" s="3" t="s">
        <v>16</v>
      </c>
      <c r="H2015" s="3" t="s">
        <v>17</v>
      </c>
      <c r="I2015" s="3" t="s">
        <v>17</v>
      </c>
      <c r="J2015" s="3" t="s">
        <v>17</v>
      </c>
      <c r="K2015" s="3" t="s">
        <v>17</v>
      </c>
      <c r="L2015" s="3" t="s">
        <v>17</v>
      </c>
      <c r="M2015" s="3" t="s">
        <v>17</v>
      </c>
      <c r="N2015" s="3" t="s">
        <v>17</v>
      </c>
    </row>
    <row r="2016" spans="1:14" x14ac:dyDescent="0.25">
      <c r="A2016" s="3" t="s">
        <v>44</v>
      </c>
      <c r="B2016" s="3">
        <v>50</v>
      </c>
      <c r="C2016" s="3">
        <f>YEAR(D2016)</f>
        <v>2014</v>
      </c>
      <c r="D2016" s="1">
        <v>41764</v>
      </c>
      <c r="E2016">
        <v>3.8</v>
      </c>
      <c r="F2016" s="3" t="s">
        <v>16</v>
      </c>
      <c r="G2016" s="3" t="s">
        <v>16</v>
      </c>
      <c r="H2016" s="3" t="s">
        <v>17</v>
      </c>
      <c r="I2016" s="3" t="s">
        <v>17</v>
      </c>
      <c r="J2016" s="3" t="s">
        <v>17</v>
      </c>
      <c r="K2016" s="3" t="s">
        <v>17</v>
      </c>
      <c r="L2016" s="3" t="s">
        <v>17</v>
      </c>
      <c r="M2016" s="3" t="s">
        <v>17</v>
      </c>
      <c r="N2016" s="3" t="s">
        <v>17</v>
      </c>
    </row>
    <row r="2017" spans="1:14" x14ac:dyDescent="0.25">
      <c r="A2017" s="3" t="s">
        <v>44</v>
      </c>
      <c r="B2017" s="3">
        <v>50</v>
      </c>
      <c r="C2017" s="3">
        <f>YEAR(D2017)</f>
        <v>2014</v>
      </c>
      <c r="D2017" s="1">
        <v>41764</v>
      </c>
      <c r="E2017">
        <v>5</v>
      </c>
      <c r="F2017" s="3" t="s">
        <v>16</v>
      </c>
      <c r="G2017" s="3" t="s">
        <v>16</v>
      </c>
      <c r="H2017" s="3" t="s">
        <v>17</v>
      </c>
      <c r="I2017" s="3" t="s">
        <v>17</v>
      </c>
      <c r="J2017" s="3" t="s">
        <v>17</v>
      </c>
      <c r="K2017" s="3" t="s">
        <v>17</v>
      </c>
      <c r="L2017" s="3" t="s">
        <v>17</v>
      </c>
      <c r="M2017" s="3" t="s">
        <v>17</v>
      </c>
      <c r="N2017" s="3" t="s">
        <v>17</v>
      </c>
    </row>
    <row r="2018" spans="1:14" x14ac:dyDescent="0.25">
      <c r="A2018" s="3" t="s">
        <v>44</v>
      </c>
      <c r="B2018" s="3">
        <v>50</v>
      </c>
      <c r="C2018" s="3">
        <f>YEAR(D2018)</f>
        <v>2014</v>
      </c>
      <c r="D2018" s="1">
        <v>41764</v>
      </c>
      <c r="E2018">
        <v>6.2</v>
      </c>
      <c r="F2018" s="3" t="s">
        <v>16</v>
      </c>
      <c r="G2018" s="3" t="s">
        <v>16</v>
      </c>
      <c r="H2018" s="3" t="s">
        <v>17</v>
      </c>
      <c r="I2018" s="3" t="s">
        <v>17</v>
      </c>
      <c r="J2018" s="3" t="s">
        <v>17</v>
      </c>
      <c r="K2018" s="3" t="s">
        <v>17</v>
      </c>
      <c r="L2018" s="3" t="s">
        <v>17</v>
      </c>
      <c r="M2018" s="3" t="s">
        <v>17</v>
      </c>
      <c r="N2018" s="3" t="s">
        <v>17</v>
      </c>
    </row>
    <row r="2019" spans="1:14" x14ac:dyDescent="0.25">
      <c r="A2019" s="3" t="s">
        <v>44</v>
      </c>
      <c r="B2019" s="3">
        <v>50</v>
      </c>
      <c r="C2019" s="3">
        <f>YEAR(D2019)</f>
        <v>2014</v>
      </c>
      <c r="D2019" s="1">
        <v>41764</v>
      </c>
      <c r="E2019">
        <v>8</v>
      </c>
      <c r="F2019" s="3" t="s">
        <v>16</v>
      </c>
      <c r="G2019" s="3" t="s">
        <v>16</v>
      </c>
      <c r="H2019" s="3" t="s">
        <v>17</v>
      </c>
      <c r="I2019" s="3" t="s">
        <v>17</v>
      </c>
      <c r="J2019" s="3" t="s">
        <v>17</v>
      </c>
      <c r="K2019" s="3" t="s">
        <v>17</v>
      </c>
      <c r="L2019" s="3" t="s">
        <v>17</v>
      </c>
      <c r="M2019" s="3" t="s">
        <v>17</v>
      </c>
      <c r="N2019" s="3" t="s">
        <v>17</v>
      </c>
    </row>
    <row r="2020" spans="1:14" x14ac:dyDescent="0.25">
      <c r="A2020" s="3" t="s">
        <v>44</v>
      </c>
      <c r="B2020" s="3">
        <v>50</v>
      </c>
      <c r="C2020" s="3">
        <f>YEAR(D2020)</f>
        <v>2014</v>
      </c>
      <c r="D2020" s="1">
        <v>41764</v>
      </c>
      <c r="E2020">
        <v>9</v>
      </c>
      <c r="F2020" s="3" t="s">
        <v>16</v>
      </c>
      <c r="G2020" s="3" t="s">
        <v>16</v>
      </c>
      <c r="H2020" s="3" t="s">
        <v>17</v>
      </c>
      <c r="I2020" s="3" t="s">
        <v>17</v>
      </c>
      <c r="J2020" s="3" t="s">
        <v>17</v>
      </c>
      <c r="K2020" s="3" t="s">
        <v>17</v>
      </c>
      <c r="L2020" s="3" t="s">
        <v>17</v>
      </c>
      <c r="M2020" s="3" t="s">
        <v>17</v>
      </c>
      <c r="N2020" s="3" t="s">
        <v>17</v>
      </c>
    </row>
    <row r="2021" spans="1:14" x14ac:dyDescent="0.25">
      <c r="A2021" s="3" t="s">
        <v>44</v>
      </c>
      <c r="B2021" s="3">
        <v>50</v>
      </c>
      <c r="C2021" s="3">
        <f>YEAR(D2021)</f>
        <v>2014</v>
      </c>
      <c r="D2021" s="1">
        <v>41767</v>
      </c>
      <c r="E2021">
        <v>0.8</v>
      </c>
      <c r="F2021" s="3" t="s">
        <v>17</v>
      </c>
      <c r="G2021" s="3" t="s">
        <v>17</v>
      </c>
      <c r="H2021" s="3" t="s">
        <v>17</v>
      </c>
      <c r="I2021" s="3" t="s">
        <v>17</v>
      </c>
      <c r="J2021" s="3" t="s">
        <v>17</v>
      </c>
      <c r="K2021" s="3" t="s">
        <v>17</v>
      </c>
      <c r="L2021" s="3" t="s">
        <v>17</v>
      </c>
      <c r="M2021" s="3" t="s">
        <v>17</v>
      </c>
      <c r="N2021" s="3">
        <v>7.2</v>
      </c>
    </row>
    <row r="2022" spans="1:14" x14ac:dyDescent="0.25">
      <c r="A2022" s="3" t="s">
        <v>44</v>
      </c>
      <c r="B2022" s="3">
        <v>50</v>
      </c>
      <c r="C2022" s="3">
        <f>YEAR(D2022)</f>
        <v>2014</v>
      </c>
      <c r="D2022" s="1">
        <v>41767</v>
      </c>
      <c r="E2022">
        <v>1.6</v>
      </c>
      <c r="F2022" s="3" t="s">
        <v>17</v>
      </c>
      <c r="G2022" s="3" t="s">
        <v>17</v>
      </c>
      <c r="H2022" s="3" t="s">
        <v>17</v>
      </c>
      <c r="I2022" s="3" t="s">
        <v>17</v>
      </c>
      <c r="J2022" s="3" t="s">
        <v>17</v>
      </c>
      <c r="K2022" s="3" t="s">
        <v>17</v>
      </c>
      <c r="L2022" s="3" t="s">
        <v>17</v>
      </c>
      <c r="M2022" s="3" t="s">
        <v>17</v>
      </c>
      <c r="N2022" s="3">
        <v>7.2</v>
      </c>
    </row>
    <row r="2023" spans="1:14" x14ac:dyDescent="0.25">
      <c r="A2023" s="3" t="s">
        <v>44</v>
      </c>
      <c r="B2023" s="3">
        <v>50</v>
      </c>
      <c r="C2023" s="3">
        <f>YEAR(D2023)</f>
        <v>2014</v>
      </c>
      <c r="D2023" s="1">
        <v>41767</v>
      </c>
      <c r="E2023">
        <v>3.8</v>
      </c>
      <c r="F2023" s="3" t="s">
        <v>17</v>
      </c>
      <c r="G2023" s="3" t="s">
        <v>17</v>
      </c>
      <c r="H2023" s="3" t="s">
        <v>17</v>
      </c>
      <c r="I2023" s="3" t="s">
        <v>17</v>
      </c>
      <c r="J2023" s="3" t="s">
        <v>17</v>
      </c>
      <c r="K2023" s="3" t="s">
        <v>17</v>
      </c>
      <c r="L2023" s="3" t="s">
        <v>17</v>
      </c>
      <c r="M2023" s="3" t="s">
        <v>17</v>
      </c>
      <c r="N2023" s="3">
        <v>7.3</v>
      </c>
    </row>
    <row r="2024" spans="1:14" x14ac:dyDescent="0.25">
      <c r="A2024" s="3" t="s">
        <v>44</v>
      </c>
      <c r="B2024" s="3">
        <v>50</v>
      </c>
      <c r="C2024" s="3">
        <f>YEAR(D2024)</f>
        <v>2014</v>
      </c>
      <c r="D2024" s="1">
        <v>41767</v>
      </c>
      <c r="E2024">
        <v>6.2</v>
      </c>
      <c r="F2024" s="3" t="s">
        <v>17</v>
      </c>
      <c r="G2024" s="3" t="s">
        <v>17</v>
      </c>
      <c r="H2024" s="3" t="s">
        <v>17</v>
      </c>
      <c r="I2024" s="3" t="s">
        <v>17</v>
      </c>
      <c r="J2024" s="3" t="s">
        <v>17</v>
      </c>
      <c r="K2024" s="3" t="s">
        <v>17</v>
      </c>
      <c r="L2024" s="3" t="s">
        <v>17</v>
      </c>
      <c r="M2024" s="3" t="s">
        <v>17</v>
      </c>
      <c r="N2024" s="3">
        <v>7.2</v>
      </c>
    </row>
    <row r="2025" spans="1:14" x14ac:dyDescent="0.25">
      <c r="A2025" s="3" t="s">
        <v>44</v>
      </c>
      <c r="B2025" s="3">
        <v>50</v>
      </c>
      <c r="C2025" s="3">
        <f>YEAR(D2025)</f>
        <v>2014</v>
      </c>
      <c r="D2025" s="1">
        <v>41771</v>
      </c>
      <c r="E2025">
        <v>0.1</v>
      </c>
      <c r="F2025" s="3" t="s">
        <v>16</v>
      </c>
      <c r="G2025" s="3" t="s">
        <v>16</v>
      </c>
      <c r="H2025" s="3" t="s">
        <v>17</v>
      </c>
      <c r="I2025" s="3" t="s">
        <v>17</v>
      </c>
      <c r="J2025" s="3" t="s">
        <v>17</v>
      </c>
      <c r="K2025" s="3" t="s">
        <v>17</v>
      </c>
      <c r="L2025" s="3" t="s">
        <v>17</v>
      </c>
      <c r="M2025" s="3" t="s">
        <v>17</v>
      </c>
      <c r="N2025" s="3" t="s">
        <v>17</v>
      </c>
    </row>
    <row r="2026" spans="1:14" x14ac:dyDescent="0.25">
      <c r="A2026" s="3" t="s">
        <v>44</v>
      </c>
      <c r="B2026" s="3">
        <v>50</v>
      </c>
      <c r="C2026" s="3">
        <f>YEAR(D2026)</f>
        <v>2014</v>
      </c>
      <c r="D2026" s="1">
        <v>41771</v>
      </c>
      <c r="E2026">
        <v>0.8</v>
      </c>
      <c r="F2026" s="3" t="s">
        <v>16</v>
      </c>
      <c r="G2026" s="3" t="s">
        <v>16</v>
      </c>
      <c r="H2026" s="3" t="s">
        <v>17</v>
      </c>
      <c r="I2026" s="3" t="s">
        <v>17</v>
      </c>
      <c r="J2026" s="3" t="s">
        <v>17</v>
      </c>
      <c r="K2026" s="3" t="s">
        <v>17</v>
      </c>
      <c r="L2026" s="3" t="s">
        <v>17</v>
      </c>
      <c r="M2026" s="3" t="s">
        <v>17</v>
      </c>
      <c r="N2026" s="3" t="s">
        <v>17</v>
      </c>
    </row>
    <row r="2027" spans="1:14" x14ac:dyDescent="0.25">
      <c r="A2027" s="3" t="s">
        <v>44</v>
      </c>
      <c r="B2027" s="3">
        <v>50</v>
      </c>
      <c r="C2027" s="3">
        <f>YEAR(D2027)</f>
        <v>2014</v>
      </c>
      <c r="D2027" s="1">
        <v>41771</v>
      </c>
      <c r="E2027">
        <v>1.6</v>
      </c>
      <c r="F2027" s="3" t="s">
        <v>16</v>
      </c>
      <c r="G2027" s="3" t="s">
        <v>16</v>
      </c>
      <c r="H2027" s="3" t="s">
        <v>17</v>
      </c>
      <c r="I2027" s="3" t="s">
        <v>17</v>
      </c>
      <c r="J2027" s="3" t="s">
        <v>17</v>
      </c>
      <c r="K2027" s="3" t="s">
        <v>17</v>
      </c>
      <c r="L2027" s="3" t="s">
        <v>17</v>
      </c>
      <c r="M2027" s="3" t="s">
        <v>17</v>
      </c>
      <c r="N2027" s="3" t="s">
        <v>17</v>
      </c>
    </row>
    <row r="2028" spans="1:14" x14ac:dyDescent="0.25">
      <c r="A2028" s="3" t="s">
        <v>44</v>
      </c>
      <c r="B2028" s="3">
        <v>50</v>
      </c>
      <c r="C2028" s="3">
        <f>YEAR(D2028)</f>
        <v>2014</v>
      </c>
      <c r="D2028" s="1">
        <v>41771</v>
      </c>
      <c r="E2028">
        <v>2.8</v>
      </c>
      <c r="F2028" s="3" t="s">
        <v>16</v>
      </c>
      <c r="G2028" s="3" t="s">
        <v>16</v>
      </c>
      <c r="H2028" s="3" t="s">
        <v>17</v>
      </c>
      <c r="I2028" s="3" t="s">
        <v>17</v>
      </c>
      <c r="J2028" s="3" t="s">
        <v>17</v>
      </c>
      <c r="K2028" s="3" t="s">
        <v>17</v>
      </c>
      <c r="L2028" s="3" t="s">
        <v>17</v>
      </c>
      <c r="M2028" s="3" t="s">
        <v>17</v>
      </c>
      <c r="N2028" s="3" t="s">
        <v>17</v>
      </c>
    </row>
    <row r="2029" spans="1:14" x14ac:dyDescent="0.25">
      <c r="A2029" s="3" t="s">
        <v>44</v>
      </c>
      <c r="B2029" s="3">
        <v>50</v>
      </c>
      <c r="C2029" s="3">
        <f>YEAR(D2029)</f>
        <v>2014</v>
      </c>
      <c r="D2029" s="1">
        <v>41771</v>
      </c>
      <c r="E2029">
        <v>3.8</v>
      </c>
      <c r="F2029" s="3" t="s">
        <v>16</v>
      </c>
      <c r="G2029" s="3" t="s">
        <v>16</v>
      </c>
      <c r="H2029" s="3" t="s">
        <v>17</v>
      </c>
      <c r="I2029" s="3" t="s">
        <v>17</v>
      </c>
      <c r="J2029" s="3" t="s">
        <v>17</v>
      </c>
      <c r="K2029" s="3" t="s">
        <v>17</v>
      </c>
      <c r="L2029" s="3" t="s">
        <v>17</v>
      </c>
      <c r="M2029" s="3" t="s">
        <v>17</v>
      </c>
      <c r="N2029" s="3" t="s">
        <v>17</v>
      </c>
    </row>
    <row r="2030" spans="1:14" x14ac:dyDescent="0.25">
      <c r="A2030" s="3" t="s">
        <v>44</v>
      </c>
      <c r="B2030" s="3">
        <v>50</v>
      </c>
      <c r="C2030" s="3">
        <f>YEAR(D2030)</f>
        <v>2014</v>
      </c>
      <c r="D2030" s="1">
        <v>41771</v>
      </c>
      <c r="E2030">
        <v>5</v>
      </c>
      <c r="F2030" s="3" t="s">
        <v>16</v>
      </c>
      <c r="G2030" s="3" t="s">
        <v>16</v>
      </c>
      <c r="H2030" s="3" t="s">
        <v>17</v>
      </c>
      <c r="I2030" s="3" t="s">
        <v>17</v>
      </c>
      <c r="J2030" s="3" t="s">
        <v>17</v>
      </c>
      <c r="K2030" s="3" t="s">
        <v>17</v>
      </c>
      <c r="L2030" s="3" t="s">
        <v>17</v>
      </c>
      <c r="M2030" s="3" t="s">
        <v>17</v>
      </c>
      <c r="N2030" s="3" t="s">
        <v>17</v>
      </c>
    </row>
    <row r="2031" spans="1:14" x14ac:dyDescent="0.25">
      <c r="A2031" s="3" t="s">
        <v>44</v>
      </c>
      <c r="B2031" s="3">
        <v>50</v>
      </c>
      <c r="C2031" s="3">
        <f>YEAR(D2031)</f>
        <v>2014</v>
      </c>
      <c r="D2031" s="1">
        <v>41771</v>
      </c>
      <c r="E2031">
        <v>6.2</v>
      </c>
      <c r="F2031" s="3" t="s">
        <v>16</v>
      </c>
      <c r="G2031" s="3" t="s">
        <v>16</v>
      </c>
      <c r="H2031" s="3" t="s">
        <v>17</v>
      </c>
      <c r="I2031" s="3" t="s">
        <v>17</v>
      </c>
      <c r="J2031" s="3" t="s">
        <v>17</v>
      </c>
      <c r="K2031" s="3" t="s">
        <v>17</v>
      </c>
      <c r="L2031" s="3" t="s">
        <v>17</v>
      </c>
      <c r="M2031" s="3" t="s">
        <v>17</v>
      </c>
      <c r="N2031" s="3" t="s">
        <v>17</v>
      </c>
    </row>
    <row r="2032" spans="1:14" x14ac:dyDescent="0.25">
      <c r="A2032" s="3" t="s">
        <v>44</v>
      </c>
      <c r="B2032" s="3">
        <v>50</v>
      </c>
      <c r="C2032" s="3">
        <f>YEAR(D2032)</f>
        <v>2014</v>
      </c>
      <c r="D2032" s="1">
        <v>41771</v>
      </c>
      <c r="E2032">
        <v>8</v>
      </c>
      <c r="F2032" s="3" t="s">
        <v>16</v>
      </c>
      <c r="G2032" s="3" t="s">
        <v>16</v>
      </c>
      <c r="H2032" s="3" t="s">
        <v>17</v>
      </c>
      <c r="I2032" s="3" t="s">
        <v>17</v>
      </c>
      <c r="J2032" s="3" t="s">
        <v>17</v>
      </c>
      <c r="K2032" s="3" t="s">
        <v>17</v>
      </c>
      <c r="L2032" s="3" t="s">
        <v>17</v>
      </c>
      <c r="M2032" s="3" t="s">
        <v>17</v>
      </c>
      <c r="N2032" s="3" t="s">
        <v>17</v>
      </c>
    </row>
    <row r="2033" spans="1:14" x14ac:dyDescent="0.25">
      <c r="A2033" s="3" t="s">
        <v>44</v>
      </c>
      <c r="B2033" s="3">
        <v>50</v>
      </c>
      <c r="C2033" s="3">
        <f>YEAR(D2033)</f>
        <v>2014</v>
      </c>
      <c r="D2033" s="1">
        <v>41771</v>
      </c>
      <c r="E2033">
        <v>9</v>
      </c>
      <c r="F2033" s="3" t="s">
        <v>16</v>
      </c>
      <c r="G2033" s="3" t="s">
        <v>16</v>
      </c>
      <c r="H2033" s="3" t="s">
        <v>17</v>
      </c>
      <c r="I2033" s="3" t="s">
        <v>17</v>
      </c>
      <c r="J2033" s="3" t="s">
        <v>17</v>
      </c>
      <c r="K2033" s="3" t="s">
        <v>17</v>
      </c>
      <c r="L2033" s="3" t="s">
        <v>17</v>
      </c>
      <c r="M2033" s="3" t="s">
        <v>17</v>
      </c>
      <c r="N2033" s="3" t="s">
        <v>17</v>
      </c>
    </row>
    <row r="2034" spans="1:14" x14ac:dyDescent="0.25">
      <c r="A2034" s="3" t="s">
        <v>44</v>
      </c>
      <c r="B2034" s="3">
        <v>50</v>
      </c>
      <c r="C2034" s="3">
        <f>YEAR(D2034)</f>
        <v>2014</v>
      </c>
      <c r="D2034" s="1">
        <v>41778</v>
      </c>
      <c r="E2034">
        <v>0.1</v>
      </c>
      <c r="F2034" s="3" t="s">
        <v>17</v>
      </c>
      <c r="G2034" s="3" t="s">
        <v>16</v>
      </c>
      <c r="H2034" s="3" t="s">
        <v>17</v>
      </c>
      <c r="I2034" s="3" t="s">
        <v>17</v>
      </c>
      <c r="J2034" s="3" t="s">
        <v>17</v>
      </c>
      <c r="K2034" s="3" t="s">
        <v>17</v>
      </c>
      <c r="L2034" s="3" t="s">
        <v>17</v>
      </c>
      <c r="M2034" s="3" t="s">
        <v>17</v>
      </c>
      <c r="N2034" s="3" t="s">
        <v>17</v>
      </c>
    </row>
    <row r="2035" spans="1:14" x14ac:dyDescent="0.25">
      <c r="A2035" s="3" t="s">
        <v>44</v>
      </c>
      <c r="B2035" s="3">
        <v>50</v>
      </c>
      <c r="C2035" s="3">
        <f>YEAR(D2035)</f>
        <v>2014</v>
      </c>
      <c r="D2035" s="1">
        <v>41778</v>
      </c>
      <c r="E2035">
        <v>0.8</v>
      </c>
      <c r="F2035" s="3" t="s">
        <v>17</v>
      </c>
      <c r="G2035" s="3" t="s">
        <v>16</v>
      </c>
      <c r="H2035" s="3" t="s">
        <v>17</v>
      </c>
      <c r="I2035" s="3" t="s">
        <v>17</v>
      </c>
      <c r="J2035" s="3" t="s">
        <v>17</v>
      </c>
      <c r="K2035" s="3" t="s">
        <v>17</v>
      </c>
      <c r="L2035" s="3" t="s">
        <v>17</v>
      </c>
      <c r="M2035" s="3" t="s">
        <v>17</v>
      </c>
      <c r="N2035" s="3" t="s">
        <v>17</v>
      </c>
    </row>
    <row r="2036" spans="1:14" x14ac:dyDescent="0.25">
      <c r="A2036" s="3" t="s">
        <v>44</v>
      </c>
      <c r="B2036" s="3">
        <v>50</v>
      </c>
      <c r="C2036" s="3">
        <f>YEAR(D2036)</f>
        <v>2014</v>
      </c>
      <c r="D2036" s="1">
        <v>41778</v>
      </c>
      <c r="E2036">
        <v>1.6</v>
      </c>
      <c r="F2036" s="3" t="s">
        <v>17</v>
      </c>
      <c r="G2036" s="3" t="s">
        <v>16</v>
      </c>
      <c r="H2036" s="3" t="s">
        <v>17</v>
      </c>
      <c r="I2036" s="3" t="s">
        <v>17</v>
      </c>
      <c r="J2036" s="3" t="s">
        <v>17</v>
      </c>
      <c r="K2036" s="3" t="s">
        <v>17</v>
      </c>
      <c r="L2036" s="3" t="s">
        <v>17</v>
      </c>
      <c r="M2036" s="3" t="s">
        <v>17</v>
      </c>
      <c r="N2036" s="3" t="s">
        <v>17</v>
      </c>
    </row>
    <row r="2037" spans="1:14" x14ac:dyDescent="0.25">
      <c r="A2037" s="3" t="s">
        <v>44</v>
      </c>
      <c r="B2037" s="3">
        <v>50</v>
      </c>
      <c r="C2037" s="3">
        <f>YEAR(D2037)</f>
        <v>2014</v>
      </c>
      <c r="D2037" s="1">
        <v>41778</v>
      </c>
      <c r="E2037">
        <v>2.8</v>
      </c>
      <c r="F2037" s="3" t="s">
        <v>17</v>
      </c>
      <c r="G2037" s="3" t="s">
        <v>16</v>
      </c>
      <c r="H2037" s="3" t="s">
        <v>17</v>
      </c>
      <c r="I2037" s="3" t="s">
        <v>17</v>
      </c>
      <c r="J2037" s="3" t="s">
        <v>17</v>
      </c>
      <c r="K2037" s="3" t="s">
        <v>17</v>
      </c>
      <c r="L2037" s="3" t="s">
        <v>17</v>
      </c>
      <c r="M2037" s="3" t="s">
        <v>17</v>
      </c>
      <c r="N2037" s="3" t="s">
        <v>17</v>
      </c>
    </row>
    <row r="2038" spans="1:14" x14ac:dyDescent="0.25">
      <c r="A2038" s="3" t="s">
        <v>44</v>
      </c>
      <c r="B2038" s="3">
        <v>50</v>
      </c>
      <c r="C2038" s="3">
        <f>YEAR(D2038)</f>
        <v>2014</v>
      </c>
      <c r="D2038" s="1">
        <v>41778</v>
      </c>
      <c r="E2038">
        <v>3.8</v>
      </c>
      <c r="F2038" s="3" t="s">
        <v>17</v>
      </c>
      <c r="G2038" s="3" t="s">
        <v>16</v>
      </c>
      <c r="H2038" s="3" t="s">
        <v>17</v>
      </c>
      <c r="I2038" s="3" t="s">
        <v>17</v>
      </c>
      <c r="J2038" s="3" t="s">
        <v>17</v>
      </c>
      <c r="K2038" s="3" t="s">
        <v>17</v>
      </c>
      <c r="L2038" s="3" t="s">
        <v>17</v>
      </c>
      <c r="M2038" s="3" t="s">
        <v>17</v>
      </c>
      <c r="N2038" s="3" t="s">
        <v>17</v>
      </c>
    </row>
    <row r="2039" spans="1:14" x14ac:dyDescent="0.25">
      <c r="A2039" s="3" t="s">
        <v>44</v>
      </c>
      <c r="B2039" s="3">
        <v>50</v>
      </c>
      <c r="C2039" s="3">
        <f>YEAR(D2039)</f>
        <v>2014</v>
      </c>
      <c r="D2039" s="1">
        <v>41778</v>
      </c>
      <c r="E2039">
        <v>5</v>
      </c>
      <c r="F2039" s="3" t="s">
        <v>17</v>
      </c>
      <c r="G2039" s="3" t="s">
        <v>16</v>
      </c>
      <c r="H2039" s="3" t="s">
        <v>17</v>
      </c>
      <c r="I2039" s="3" t="s">
        <v>17</v>
      </c>
      <c r="J2039" s="3" t="s">
        <v>17</v>
      </c>
      <c r="K2039" s="3" t="s">
        <v>17</v>
      </c>
      <c r="L2039" s="3" t="s">
        <v>17</v>
      </c>
      <c r="M2039" s="3" t="s">
        <v>17</v>
      </c>
      <c r="N2039" s="3" t="s">
        <v>17</v>
      </c>
    </row>
    <row r="2040" spans="1:14" x14ac:dyDescent="0.25">
      <c r="A2040" s="3" t="s">
        <v>44</v>
      </c>
      <c r="B2040" s="3">
        <v>50</v>
      </c>
      <c r="C2040" s="3">
        <f>YEAR(D2040)</f>
        <v>2014</v>
      </c>
      <c r="D2040" s="1">
        <v>41778</v>
      </c>
      <c r="E2040">
        <v>6.2</v>
      </c>
      <c r="F2040" s="3" t="s">
        <v>17</v>
      </c>
      <c r="G2040" s="3" t="s">
        <v>16</v>
      </c>
      <c r="H2040" s="3" t="s">
        <v>17</v>
      </c>
      <c r="I2040" s="3" t="s">
        <v>17</v>
      </c>
      <c r="J2040" s="3" t="s">
        <v>17</v>
      </c>
      <c r="K2040" s="3" t="s">
        <v>17</v>
      </c>
      <c r="L2040" s="3" t="s">
        <v>17</v>
      </c>
      <c r="M2040" s="3" t="s">
        <v>17</v>
      </c>
      <c r="N2040" s="3" t="s">
        <v>17</v>
      </c>
    </row>
    <row r="2041" spans="1:14" x14ac:dyDescent="0.25">
      <c r="A2041" s="3" t="s">
        <v>44</v>
      </c>
      <c r="B2041" s="3">
        <v>50</v>
      </c>
      <c r="C2041" s="3">
        <f>YEAR(D2041)</f>
        <v>2014</v>
      </c>
      <c r="D2041" s="1">
        <v>41778</v>
      </c>
      <c r="E2041">
        <v>8</v>
      </c>
      <c r="F2041" s="3" t="s">
        <v>17</v>
      </c>
      <c r="G2041" s="3" t="s">
        <v>16</v>
      </c>
      <c r="H2041" s="3" t="s">
        <v>17</v>
      </c>
      <c r="I2041" s="3" t="s">
        <v>17</v>
      </c>
      <c r="J2041" s="3" t="s">
        <v>17</v>
      </c>
      <c r="K2041" s="3" t="s">
        <v>17</v>
      </c>
      <c r="L2041" s="3" t="s">
        <v>17</v>
      </c>
      <c r="M2041" s="3" t="s">
        <v>17</v>
      </c>
      <c r="N2041" s="3" t="s">
        <v>17</v>
      </c>
    </row>
    <row r="2042" spans="1:14" x14ac:dyDescent="0.25">
      <c r="A2042" s="3" t="s">
        <v>44</v>
      </c>
      <c r="B2042" s="3">
        <v>50</v>
      </c>
      <c r="C2042" s="3">
        <f>YEAR(D2042)</f>
        <v>2014</v>
      </c>
      <c r="D2042" s="1">
        <v>41778</v>
      </c>
      <c r="E2042">
        <v>9</v>
      </c>
      <c r="F2042" s="3" t="s">
        <v>17</v>
      </c>
      <c r="G2042" s="3" t="s">
        <v>16</v>
      </c>
      <c r="H2042" s="3" t="s">
        <v>17</v>
      </c>
      <c r="I2042" s="3" t="s">
        <v>17</v>
      </c>
      <c r="J2042" s="3" t="s">
        <v>17</v>
      </c>
      <c r="K2042" s="3" t="s">
        <v>17</v>
      </c>
      <c r="L2042" s="3" t="s">
        <v>17</v>
      </c>
      <c r="M2042" s="3" t="s">
        <v>17</v>
      </c>
      <c r="N2042" s="3" t="s">
        <v>17</v>
      </c>
    </row>
    <row r="2043" spans="1:14" x14ac:dyDescent="0.25">
      <c r="A2043" s="3" t="s">
        <v>44</v>
      </c>
      <c r="B2043" s="3">
        <v>50</v>
      </c>
      <c r="C2043" s="3">
        <f>YEAR(D2043)</f>
        <v>2014</v>
      </c>
      <c r="D2043" s="1">
        <v>41785</v>
      </c>
      <c r="E2043">
        <v>0.1</v>
      </c>
      <c r="F2043" s="3" t="s">
        <v>16</v>
      </c>
      <c r="G2043" s="3" t="s">
        <v>16</v>
      </c>
      <c r="H2043" s="3" t="s">
        <v>17</v>
      </c>
      <c r="I2043" s="3" t="s">
        <v>17</v>
      </c>
      <c r="J2043" s="3" t="s">
        <v>17</v>
      </c>
      <c r="K2043" s="3" t="s">
        <v>17</v>
      </c>
      <c r="L2043" s="3" t="s">
        <v>17</v>
      </c>
      <c r="M2043" s="3" t="s">
        <v>17</v>
      </c>
      <c r="N2043" s="3" t="s">
        <v>17</v>
      </c>
    </row>
    <row r="2044" spans="1:14" x14ac:dyDescent="0.25">
      <c r="A2044" s="3" t="s">
        <v>44</v>
      </c>
      <c r="B2044" s="3">
        <v>50</v>
      </c>
      <c r="C2044" s="3">
        <f>YEAR(D2044)</f>
        <v>2014</v>
      </c>
      <c r="D2044" s="1">
        <v>41785</v>
      </c>
      <c r="E2044">
        <v>0.8</v>
      </c>
      <c r="F2044" s="3" t="s">
        <v>16</v>
      </c>
      <c r="G2044" s="3" t="s">
        <v>16</v>
      </c>
      <c r="H2044" s="3" t="s">
        <v>17</v>
      </c>
      <c r="I2044" s="3" t="s">
        <v>17</v>
      </c>
      <c r="J2044" s="3" t="s">
        <v>17</v>
      </c>
      <c r="K2044" s="3" t="s">
        <v>17</v>
      </c>
      <c r="L2044" s="3" t="s">
        <v>17</v>
      </c>
      <c r="M2044" s="3" t="s">
        <v>17</v>
      </c>
      <c r="N2044" s="3" t="s">
        <v>17</v>
      </c>
    </row>
    <row r="2045" spans="1:14" x14ac:dyDescent="0.25">
      <c r="A2045" s="3" t="s">
        <v>44</v>
      </c>
      <c r="B2045" s="3">
        <v>50</v>
      </c>
      <c r="C2045" s="3">
        <f>YEAR(D2045)</f>
        <v>2014</v>
      </c>
      <c r="D2045" s="1">
        <v>41785</v>
      </c>
      <c r="E2045">
        <v>1.6</v>
      </c>
      <c r="F2045" s="3" t="s">
        <v>16</v>
      </c>
      <c r="G2045" s="3" t="s">
        <v>16</v>
      </c>
      <c r="H2045" s="3" t="s">
        <v>17</v>
      </c>
      <c r="I2045" s="3" t="s">
        <v>17</v>
      </c>
      <c r="J2045" s="3" t="s">
        <v>17</v>
      </c>
      <c r="K2045" s="3" t="s">
        <v>17</v>
      </c>
      <c r="L2045" s="3" t="s">
        <v>17</v>
      </c>
      <c r="M2045" s="3" t="s">
        <v>17</v>
      </c>
      <c r="N2045" s="3" t="s">
        <v>17</v>
      </c>
    </row>
    <row r="2046" spans="1:14" x14ac:dyDescent="0.25">
      <c r="A2046" s="3" t="s">
        <v>44</v>
      </c>
      <c r="B2046" s="3">
        <v>50</v>
      </c>
      <c r="C2046" s="3">
        <f>YEAR(D2046)</f>
        <v>2014</v>
      </c>
      <c r="D2046" s="1">
        <v>41785</v>
      </c>
      <c r="E2046">
        <v>2.8</v>
      </c>
      <c r="F2046" s="3" t="s">
        <v>16</v>
      </c>
      <c r="G2046" s="3" t="s">
        <v>16</v>
      </c>
      <c r="H2046" s="3" t="s">
        <v>17</v>
      </c>
      <c r="I2046" s="3" t="s">
        <v>17</v>
      </c>
      <c r="J2046" s="3" t="s">
        <v>17</v>
      </c>
      <c r="K2046" s="3" t="s">
        <v>17</v>
      </c>
      <c r="L2046" s="3" t="s">
        <v>17</v>
      </c>
      <c r="M2046" s="3" t="s">
        <v>17</v>
      </c>
      <c r="N2046" s="3" t="s">
        <v>17</v>
      </c>
    </row>
    <row r="2047" spans="1:14" x14ac:dyDescent="0.25">
      <c r="A2047" s="3" t="s">
        <v>44</v>
      </c>
      <c r="B2047" s="3">
        <v>50</v>
      </c>
      <c r="C2047" s="3">
        <f>YEAR(D2047)</f>
        <v>2014</v>
      </c>
      <c r="D2047" s="1">
        <v>41785</v>
      </c>
      <c r="E2047">
        <v>3.8</v>
      </c>
      <c r="F2047" s="3" t="s">
        <v>16</v>
      </c>
      <c r="G2047" s="3" t="s">
        <v>16</v>
      </c>
      <c r="H2047" s="3" t="s">
        <v>17</v>
      </c>
      <c r="I2047" s="3" t="s">
        <v>17</v>
      </c>
      <c r="J2047" s="3" t="s">
        <v>17</v>
      </c>
      <c r="K2047" s="3" t="s">
        <v>17</v>
      </c>
      <c r="L2047" s="3" t="s">
        <v>17</v>
      </c>
      <c r="M2047" s="3" t="s">
        <v>17</v>
      </c>
      <c r="N2047" s="3" t="s">
        <v>17</v>
      </c>
    </row>
    <row r="2048" spans="1:14" x14ac:dyDescent="0.25">
      <c r="A2048" s="3" t="s">
        <v>44</v>
      </c>
      <c r="B2048" s="3">
        <v>50</v>
      </c>
      <c r="C2048" s="3">
        <f>YEAR(D2048)</f>
        <v>2014</v>
      </c>
      <c r="D2048" s="1">
        <v>41785</v>
      </c>
      <c r="E2048">
        <v>5</v>
      </c>
      <c r="F2048" s="3" t="s">
        <v>16</v>
      </c>
      <c r="G2048" s="3" t="s">
        <v>16</v>
      </c>
      <c r="H2048" s="3" t="s">
        <v>17</v>
      </c>
      <c r="I2048" s="3" t="s">
        <v>17</v>
      </c>
      <c r="J2048" s="3" t="s">
        <v>17</v>
      </c>
      <c r="K2048" s="3" t="s">
        <v>17</v>
      </c>
      <c r="L2048" s="3" t="s">
        <v>17</v>
      </c>
      <c r="M2048" s="3" t="s">
        <v>17</v>
      </c>
      <c r="N2048" s="3" t="s">
        <v>17</v>
      </c>
    </row>
    <row r="2049" spans="1:14" x14ac:dyDescent="0.25">
      <c r="A2049" s="3" t="s">
        <v>44</v>
      </c>
      <c r="B2049" s="3">
        <v>50</v>
      </c>
      <c r="C2049" s="3">
        <f>YEAR(D2049)</f>
        <v>2014</v>
      </c>
      <c r="D2049" s="1">
        <v>41785</v>
      </c>
      <c r="E2049">
        <v>6.2</v>
      </c>
      <c r="F2049" s="3" t="s">
        <v>16</v>
      </c>
      <c r="G2049" s="3" t="s">
        <v>16</v>
      </c>
      <c r="H2049" s="3" t="s">
        <v>17</v>
      </c>
      <c r="I2049" s="3" t="s">
        <v>17</v>
      </c>
      <c r="J2049" s="3" t="s">
        <v>17</v>
      </c>
      <c r="K2049" s="3" t="s">
        <v>17</v>
      </c>
      <c r="L2049" s="3" t="s">
        <v>17</v>
      </c>
      <c r="M2049" s="3" t="s">
        <v>17</v>
      </c>
      <c r="N2049" s="3" t="s">
        <v>17</v>
      </c>
    </row>
    <row r="2050" spans="1:14" x14ac:dyDescent="0.25">
      <c r="A2050" s="3" t="s">
        <v>44</v>
      </c>
      <c r="B2050" s="3">
        <v>50</v>
      </c>
      <c r="C2050" s="3">
        <f>YEAR(D2050)</f>
        <v>2014</v>
      </c>
      <c r="D2050" s="1">
        <v>41785</v>
      </c>
      <c r="E2050">
        <v>8</v>
      </c>
      <c r="F2050" s="3" t="s">
        <v>16</v>
      </c>
      <c r="G2050" s="3" t="s">
        <v>16</v>
      </c>
      <c r="H2050" s="3" t="s">
        <v>17</v>
      </c>
      <c r="I2050" s="3" t="s">
        <v>17</v>
      </c>
      <c r="J2050" s="3" t="s">
        <v>17</v>
      </c>
      <c r="K2050" s="3" t="s">
        <v>17</v>
      </c>
      <c r="L2050" s="3" t="s">
        <v>17</v>
      </c>
      <c r="M2050" s="3" t="s">
        <v>17</v>
      </c>
      <c r="N2050" s="3" t="s">
        <v>17</v>
      </c>
    </row>
    <row r="2051" spans="1:14" x14ac:dyDescent="0.25">
      <c r="A2051" s="3" t="s">
        <v>44</v>
      </c>
      <c r="B2051" s="3">
        <v>50</v>
      </c>
      <c r="C2051" s="3">
        <f>YEAR(D2051)</f>
        <v>2014</v>
      </c>
      <c r="D2051" s="1">
        <v>41785</v>
      </c>
      <c r="E2051">
        <v>9</v>
      </c>
      <c r="F2051" s="3" t="s">
        <v>16</v>
      </c>
      <c r="G2051" s="3" t="s">
        <v>16</v>
      </c>
      <c r="H2051" s="3" t="s">
        <v>17</v>
      </c>
      <c r="I2051" s="3" t="s">
        <v>17</v>
      </c>
      <c r="J2051" s="3" t="s">
        <v>17</v>
      </c>
      <c r="K2051" s="3" t="s">
        <v>17</v>
      </c>
      <c r="L2051" s="3" t="s">
        <v>17</v>
      </c>
      <c r="M2051" s="3" t="s">
        <v>17</v>
      </c>
      <c r="N2051" s="3" t="s">
        <v>17</v>
      </c>
    </row>
    <row r="2052" spans="1:14" x14ac:dyDescent="0.25">
      <c r="A2052" s="3" t="s">
        <v>44</v>
      </c>
      <c r="B2052" s="3">
        <v>50</v>
      </c>
      <c r="C2052" s="3">
        <f>YEAR(D2052)</f>
        <v>2014</v>
      </c>
      <c r="D2052" s="1">
        <v>41789</v>
      </c>
      <c r="E2052">
        <v>0.8</v>
      </c>
      <c r="F2052" s="3" t="s">
        <v>17</v>
      </c>
      <c r="G2052" s="3" t="s">
        <v>17</v>
      </c>
      <c r="H2052" s="3" t="s">
        <v>17</v>
      </c>
      <c r="I2052" s="3" t="s">
        <v>17</v>
      </c>
      <c r="J2052" s="3" t="s">
        <v>17</v>
      </c>
      <c r="K2052" s="3" t="s">
        <v>17</v>
      </c>
      <c r="L2052" s="3" t="s">
        <v>17</v>
      </c>
      <c r="M2052" s="3" t="s">
        <v>17</v>
      </c>
      <c r="N2052" s="3">
        <v>7.4</v>
      </c>
    </row>
    <row r="2053" spans="1:14" x14ac:dyDescent="0.25">
      <c r="A2053" s="3" t="s">
        <v>44</v>
      </c>
      <c r="B2053" s="3">
        <v>50</v>
      </c>
      <c r="C2053" s="3">
        <f>YEAR(D2053)</f>
        <v>2014</v>
      </c>
      <c r="D2053" s="1">
        <v>41789</v>
      </c>
      <c r="E2053">
        <v>1.6</v>
      </c>
      <c r="F2053" s="3" t="s">
        <v>17</v>
      </c>
      <c r="G2053" s="3" t="s">
        <v>17</v>
      </c>
      <c r="H2053" s="3" t="s">
        <v>17</v>
      </c>
      <c r="I2053" s="3" t="s">
        <v>17</v>
      </c>
      <c r="J2053" s="3" t="s">
        <v>17</v>
      </c>
      <c r="K2053" s="3" t="s">
        <v>17</v>
      </c>
      <c r="L2053" s="3" t="s">
        <v>17</v>
      </c>
      <c r="M2053" s="3" t="s">
        <v>17</v>
      </c>
      <c r="N2053" s="3">
        <v>7.4</v>
      </c>
    </row>
    <row r="2054" spans="1:14" x14ac:dyDescent="0.25">
      <c r="A2054" s="3" t="s">
        <v>44</v>
      </c>
      <c r="B2054" s="3">
        <v>50</v>
      </c>
      <c r="C2054" s="3">
        <f>YEAR(D2054)</f>
        <v>2014</v>
      </c>
      <c r="D2054" s="1">
        <v>41789</v>
      </c>
      <c r="E2054">
        <v>3.8</v>
      </c>
      <c r="F2054" s="3" t="s">
        <v>17</v>
      </c>
      <c r="G2054" s="3" t="s">
        <v>17</v>
      </c>
      <c r="H2054" s="3" t="s">
        <v>17</v>
      </c>
      <c r="I2054" s="3" t="s">
        <v>17</v>
      </c>
      <c r="J2054" s="3" t="s">
        <v>17</v>
      </c>
      <c r="K2054" s="3" t="s">
        <v>17</v>
      </c>
      <c r="L2054" s="3" t="s">
        <v>17</v>
      </c>
      <c r="M2054" s="3" t="s">
        <v>17</v>
      </c>
      <c r="N2054" s="3">
        <v>7.4</v>
      </c>
    </row>
    <row r="2055" spans="1:14" x14ac:dyDescent="0.25">
      <c r="A2055" s="3" t="s">
        <v>44</v>
      </c>
      <c r="B2055" s="3">
        <v>50</v>
      </c>
      <c r="C2055" s="3">
        <f>YEAR(D2055)</f>
        <v>2014</v>
      </c>
      <c r="D2055" s="1">
        <v>41789</v>
      </c>
      <c r="E2055">
        <v>6.2</v>
      </c>
      <c r="F2055" s="3" t="s">
        <v>17</v>
      </c>
      <c r="G2055" s="3" t="s">
        <v>17</v>
      </c>
      <c r="H2055" s="3" t="s">
        <v>17</v>
      </c>
      <c r="I2055" s="3" t="s">
        <v>17</v>
      </c>
      <c r="J2055" s="3" t="s">
        <v>17</v>
      </c>
      <c r="K2055" s="3" t="s">
        <v>17</v>
      </c>
      <c r="L2055" s="3" t="s">
        <v>17</v>
      </c>
      <c r="M2055" s="3" t="s">
        <v>17</v>
      </c>
      <c r="N2055" s="3">
        <v>7.4</v>
      </c>
    </row>
    <row r="2056" spans="1:14" x14ac:dyDescent="0.25">
      <c r="A2056" s="3" t="s">
        <v>44</v>
      </c>
      <c r="B2056" s="3">
        <v>50</v>
      </c>
      <c r="C2056" s="3">
        <f>YEAR(D2056)</f>
        <v>2014</v>
      </c>
      <c r="D2056" s="1">
        <v>41792</v>
      </c>
      <c r="E2056">
        <v>0.1</v>
      </c>
      <c r="F2056" s="3" t="s">
        <v>16</v>
      </c>
      <c r="G2056" s="3" t="s">
        <v>16</v>
      </c>
      <c r="H2056" s="3" t="s">
        <v>17</v>
      </c>
      <c r="I2056" s="3" t="s">
        <v>17</v>
      </c>
      <c r="J2056" s="3" t="s">
        <v>17</v>
      </c>
      <c r="K2056" s="3" t="s">
        <v>17</v>
      </c>
      <c r="L2056" s="3" t="s">
        <v>17</v>
      </c>
      <c r="M2056" s="3" t="s">
        <v>17</v>
      </c>
      <c r="N2056" s="3" t="s">
        <v>17</v>
      </c>
    </row>
    <row r="2057" spans="1:14" x14ac:dyDescent="0.25">
      <c r="A2057" s="3" t="s">
        <v>44</v>
      </c>
      <c r="B2057" s="3">
        <v>50</v>
      </c>
      <c r="C2057" s="3">
        <f>YEAR(D2057)</f>
        <v>2014</v>
      </c>
      <c r="D2057" s="1">
        <v>41792</v>
      </c>
      <c r="E2057">
        <v>0.8</v>
      </c>
      <c r="F2057" s="3" t="s">
        <v>16</v>
      </c>
      <c r="G2057" s="3" t="s">
        <v>16</v>
      </c>
      <c r="H2057" s="3" t="s">
        <v>17</v>
      </c>
      <c r="I2057" s="3" t="s">
        <v>17</v>
      </c>
      <c r="J2057" s="3" t="s">
        <v>17</v>
      </c>
      <c r="K2057" s="3" t="s">
        <v>17</v>
      </c>
      <c r="L2057" s="3" t="s">
        <v>17</v>
      </c>
      <c r="M2057" s="3" t="s">
        <v>17</v>
      </c>
      <c r="N2057" s="3" t="s">
        <v>17</v>
      </c>
    </row>
    <row r="2058" spans="1:14" x14ac:dyDescent="0.25">
      <c r="A2058" s="3" t="s">
        <v>44</v>
      </c>
      <c r="B2058" s="3">
        <v>50</v>
      </c>
      <c r="C2058" s="3">
        <f>YEAR(D2058)</f>
        <v>2014</v>
      </c>
      <c r="D2058" s="1">
        <v>41792</v>
      </c>
      <c r="E2058">
        <v>1.6</v>
      </c>
      <c r="F2058" s="3" t="s">
        <v>16</v>
      </c>
      <c r="G2058" s="3" t="s">
        <v>16</v>
      </c>
      <c r="H2058" s="3" t="s">
        <v>17</v>
      </c>
      <c r="I2058" s="3" t="s">
        <v>17</v>
      </c>
      <c r="J2058" s="3" t="s">
        <v>17</v>
      </c>
      <c r="K2058" s="3" t="s">
        <v>17</v>
      </c>
      <c r="L2058" s="3" t="s">
        <v>17</v>
      </c>
      <c r="M2058" s="3" t="s">
        <v>17</v>
      </c>
      <c r="N2058" s="3" t="s">
        <v>17</v>
      </c>
    </row>
    <row r="2059" spans="1:14" x14ac:dyDescent="0.25">
      <c r="A2059" s="3" t="s">
        <v>44</v>
      </c>
      <c r="B2059" s="3">
        <v>50</v>
      </c>
      <c r="C2059" s="3">
        <f>YEAR(D2059)</f>
        <v>2014</v>
      </c>
      <c r="D2059" s="1">
        <v>41792</v>
      </c>
      <c r="E2059">
        <v>2.8</v>
      </c>
      <c r="F2059" s="3" t="s">
        <v>16</v>
      </c>
      <c r="G2059" s="3" t="s">
        <v>16</v>
      </c>
      <c r="H2059" s="3" t="s">
        <v>17</v>
      </c>
      <c r="I2059" s="3" t="s">
        <v>17</v>
      </c>
      <c r="J2059" s="3" t="s">
        <v>17</v>
      </c>
      <c r="K2059" s="3" t="s">
        <v>17</v>
      </c>
      <c r="L2059" s="3" t="s">
        <v>17</v>
      </c>
      <c r="M2059" s="3" t="s">
        <v>17</v>
      </c>
      <c r="N2059" s="3" t="s">
        <v>17</v>
      </c>
    </row>
    <row r="2060" spans="1:14" x14ac:dyDescent="0.25">
      <c r="A2060" s="3" t="s">
        <v>44</v>
      </c>
      <c r="B2060" s="3">
        <v>50</v>
      </c>
      <c r="C2060" s="3">
        <f>YEAR(D2060)</f>
        <v>2014</v>
      </c>
      <c r="D2060" s="1">
        <v>41792</v>
      </c>
      <c r="E2060">
        <v>3.8</v>
      </c>
      <c r="F2060" s="3" t="s">
        <v>16</v>
      </c>
      <c r="G2060" s="3" t="s">
        <v>16</v>
      </c>
      <c r="H2060" s="3" t="s">
        <v>17</v>
      </c>
      <c r="I2060" s="3" t="s">
        <v>17</v>
      </c>
      <c r="J2060" s="3" t="s">
        <v>17</v>
      </c>
      <c r="K2060" s="3" t="s">
        <v>17</v>
      </c>
      <c r="L2060" s="3" t="s">
        <v>17</v>
      </c>
      <c r="M2060" s="3" t="s">
        <v>17</v>
      </c>
      <c r="N2060" s="3" t="s">
        <v>17</v>
      </c>
    </row>
    <row r="2061" spans="1:14" x14ac:dyDescent="0.25">
      <c r="A2061" s="3" t="s">
        <v>44</v>
      </c>
      <c r="B2061" s="3">
        <v>50</v>
      </c>
      <c r="C2061" s="3">
        <f>YEAR(D2061)</f>
        <v>2014</v>
      </c>
      <c r="D2061" s="1">
        <v>41792</v>
      </c>
      <c r="E2061">
        <v>5</v>
      </c>
      <c r="F2061" s="3" t="s">
        <v>16</v>
      </c>
      <c r="G2061" s="3" t="s">
        <v>16</v>
      </c>
      <c r="H2061" s="3" t="s">
        <v>17</v>
      </c>
      <c r="I2061" s="3" t="s">
        <v>17</v>
      </c>
      <c r="J2061" s="3" t="s">
        <v>17</v>
      </c>
      <c r="K2061" s="3" t="s">
        <v>17</v>
      </c>
      <c r="L2061" s="3" t="s">
        <v>17</v>
      </c>
      <c r="M2061" s="3" t="s">
        <v>17</v>
      </c>
      <c r="N2061" s="3" t="s">
        <v>17</v>
      </c>
    </row>
    <row r="2062" spans="1:14" x14ac:dyDescent="0.25">
      <c r="A2062" s="3" t="s">
        <v>44</v>
      </c>
      <c r="B2062" s="3">
        <v>50</v>
      </c>
      <c r="C2062" s="3">
        <f>YEAR(D2062)</f>
        <v>2014</v>
      </c>
      <c r="D2062" s="1">
        <v>41792</v>
      </c>
      <c r="E2062">
        <v>6.2</v>
      </c>
      <c r="F2062" s="3" t="s">
        <v>16</v>
      </c>
      <c r="G2062" s="3" t="s">
        <v>16</v>
      </c>
      <c r="H2062" s="3" t="s">
        <v>17</v>
      </c>
      <c r="I2062" s="3" t="s">
        <v>17</v>
      </c>
      <c r="J2062" s="3" t="s">
        <v>17</v>
      </c>
      <c r="K2062" s="3" t="s">
        <v>17</v>
      </c>
      <c r="L2062" s="3" t="s">
        <v>17</v>
      </c>
      <c r="M2062" s="3" t="s">
        <v>17</v>
      </c>
      <c r="N2062" s="3" t="s">
        <v>17</v>
      </c>
    </row>
    <row r="2063" spans="1:14" x14ac:dyDescent="0.25">
      <c r="A2063" s="3" t="s">
        <v>44</v>
      </c>
      <c r="B2063" s="3">
        <v>50</v>
      </c>
      <c r="C2063" s="3">
        <f>YEAR(D2063)</f>
        <v>2014</v>
      </c>
      <c r="D2063" s="1">
        <v>41792</v>
      </c>
      <c r="E2063">
        <v>8</v>
      </c>
      <c r="F2063" s="3" t="s">
        <v>16</v>
      </c>
      <c r="G2063" s="3" t="s">
        <v>16</v>
      </c>
      <c r="H2063" s="3" t="s">
        <v>17</v>
      </c>
      <c r="I2063" s="3" t="s">
        <v>17</v>
      </c>
      <c r="J2063" s="3" t="s">
        <v>17</v>
      </c>
      <c r="K2063" s="3" t="s">
        <v>17</v>
      </c>
      <c r="L2063" s="3" t="s">
        <v>17</v>
      </c>
      <c r="M2063" s="3" t="s">
        <v>17</v>
      </c>
      <c r="N2063" s="3" t="s">
        <v>17</v>
      </c>
    </row>
    <row r="2064" spans="1:14" x14ac:dyDescent="0.25">
      <c r="A2064" s="3" t="s">
        <v>44</v>
      </c>
      <c r="B2064" s="3">
        <v>50</v>
      </c>
      <c r="C2064" s="3">
        <f>YEAR(D2064)</f>
        <v>2014</v>
      </c>
      <c r="D2064" s="1">
        <v>41792</v>
      </c>
      <c r="E2064">
        <v>9</v>
      </c>
      <c r="F2064" s="3" t="s">
        <v>16</v>
      </c>
      <c r="G2064" s="3" t="s">
        <v>16</v>
      </c>
      <c r="H2064" s="3" t="s">
        <v>17</v>
      </c>
      <c r="I2064" s="3" t="s">
        <v>17</v>
      </c>
      <c r="J2064" s="3" t="s">
        <v>17</v>
      </c>
      <c r="K2064" s="3" t="s">
        <v>17</v>
      </c>
      <c r="L2064" s="3" t="s">
        <v>17</v>
      </c>
      <c r="M2064" s="3" t="s">
        <v>17</v>
      </c>
      <c r="N2064" s="3" t="s">
        <v>17</v>
      </c>
    </row>
    <row r="2065" spans="1:14" x14ac:dyDescent="0.25">
      <c r="A2065" s="3" t="s">
        <v>44</v>
      </c>
      <c r="B2065" s="3">
        <v>50</v>
      </c>
      <c r="C2065" s="3">
        <f>YEAR(D2065)</f>
        <v>2014</v>
      </c>
      <c r="D2065" s="1">
        <v>41799</v>
      </c>
      <c r="E2065">
        <v>0.1</v>
      </c>
      <c r="F2065" s="3" t="s">
        <v>16</v>
      </c>
      <c r="G2065" s="3" t="s">
        <v>16</v>
      </c>
      <c r="H2065" s="3" t="s">
        <v>17</v>
      </c>
      <c r="I2065" s="3" t="s">
        <v>17</v>
      </c>
      <c r="J2065" s="3" t="s">
        <v>17</v>
      </c>
      <c r="K2065" s="3" t="s">
        <v>17</v>
      </c>
      <c r="L2065" s="3" t="s">
        <v>17</v>
      </c>
      <c r="M2065" s="3" t="s">
        <v>17</v>
      </c>
      <c r="N2065" s="3" t="s">
        <v>17</v>
      </c>
    </row>
    <row r="2066" spans="1:14" x14ac:dyDescent="0.25">
      <c r="A2066" s="3" t="s">
        <v>44</v>
      </c>
      <c r="B2066" s="3">
        <v>50</v>
      </c>
      <c r="C2066" s="3">
        <f>YEAR(D2066)</f>
        <v>2014</v>
      </c>
      <c r="D2066" s="1">
        <v>41799</v>
      </c>
      <c r="E2066">
        <v>0.8</v>
      </c>
      <c r="F2066" s="3" t="s">
        <v>16</v>
      </c>
      <c r="G2066" s="3" t="s">
        <v>16</v>
      </c>
      <c r="H2066" s="3" t="s">
        <v>17</v>
      </c>
      <c r="I2066" s="3" t="s">
        <v>17</v>
      </c>
      <c r="J2066" s="3" t="s">
        <v>17</v>
      </c>
      <c r="K2066" s="3" t="s">
        <v>17</v>
      </c>
      <c r="L2066" s="3" t="s">
        <v>17</v>
      </c>
      <c r="M2066" s="3" t="s">
        <v>17</v>
      </c>
      <c r="N2066" s="3" t="s">
        <v>17</v>
      </c>
    </row>
    <row r="2067" spans="1:14" x14ac:dyDescent="0.25">
      <c r="A2067" s="3" t="s">
        <v>44</v>
      </c>
      <c r="B2067" s="3">
        <v>50</v>
      </c>
      <c r="C2067" s="3">
        <f>YEAR(D2067)</f>
        <v>2014</v>
      </c>
      <c r="D2067" s="1">
        <v>41799</v>
      </c>
      <c r="E2067">
        <v>1.6</v>
      </c>
      <c r="F2067" s="3" t="s">
        <v>16</v>
      </c>
      <c r="G2067" s="3" t="s">
        <v>16</v>
      </c>
      <c r="H2067" s="3" t="s">
        <v>17</v>
      </c>
      <c r="I2067" s="3" t="s">
        <v>17</v>
      </c>
      <c r="J2067" s="3" t="s">
        <v>17</v>
      </c>
      <c r="K2067" s="3" t="s">
        <v>17</v>
      </c>
      <c r="L2067" s="3" t="s">
        <v>17</v>
      </c>
      <c r="M2067" s="3" t="s">
        <v>17</v>
      </c>
      <c r="N2067" s="3" t="s">
        <v>17</v>
      </c>
    </row>
    <row r="2068" spans="1:14" x14ac:dyDescent="0.25">
      <c r="A2068" s="3" t="s">
        <v>44</v>
      </c>
      <c r="B2068" s="3">
        <v>50</v>
      </c>
      <c r="C2068" s="3">
        <f>YEAR(D2068)</f>
        <v>2014</v>
      </c>
      <c r="D2068" s="1">
        <v>41799</v>
      </c>
      <c r="E2068">
        <v>2.8</v>
      </c>
      <c r="F2068" s="3" t="s">
        <v>16</v>
      </c>
      <c r="G2068" s="3" t="s">
        <v>16</v>
      </c>
      <c r="H2068" s="3" t="s">
        <v>17</v>
      </c>
      <c r="I2068" s="3" t="s">
        <v>17</v>
      </c>
      <c r="J2068" s="3" t="s">
        <v>17</v>
      </c>
      <c r="K2068" s="3" t="s">
        <v>17</v>
      </c>
      <c r="L2068" s="3" t="s">
        <v>17</v>
      </c>
      <c r="M2068" s="3" t="s">
        <v>17</v>
      </c>
      <c r="N2068" s="3" t="s">
        <v>17</v>
      </c>
    </row>
    <row r="2069" spans="1:14" x14ac:dyDescent="0.25">
      <c r="A2069" s="3" t="s">
        <v>44</v>
      </c>
      <c r="B2069" s="3">
        <v>50</v>
      </c>
      <c r="C2069" s="3">
        <f>YEAR(D2069)</f>
        <v>2014</v>
      </c>
      <c r="D2069" s="1">
        <v>41799</v>
      </c>
      <c r="E2069">
        <v>3.8</v>
      </c>
      <c r="F2069" s="3" t="s">
        <v>16</v>
      </c>
      <c r="G2069" s="3" t="s">
        <v>16</v>
      </c>
      <c r="H2069" s="3" t="s">
        <v>17</v>
      </c>
      <c r="I2069" s="3" t="s">
        <v>17</v>
      </c>
      <c r="J2069" s="3" t="s">
        <v>17</v>
      </c>
      <c r="K2069" s="3" t="s">
        <v>17</v>
      </c>
      <c r="L2069" s="3" t="s">
        <v>17</v>
      </c>
      <c r="M2069" s="3" t="s">
        <v>17</v>
      </c>
      <c r="N2069" s="3" t="s">
        <v>17</v>
      </c>
    </row>
    <row r="2070" spans="1:14" x14ac:dyDescent="0.25">
      <c r="A2070" s="3" t="s">
        <v>44</v>
      </c>
      <c r="B2070" s="3">
        <v>50</v>
      </c>
      <c r="C2070" s="3">
        <f>YEAR(D2070)</f>
        <v>2014</v>
      </c>
      <c r="D2070" s="1">
        <v>41799</v>
      </c>
      <c r="E2070">
        <v>5</v>
      </c>
      <c r="F2070" s="3" t="s">
        <v>16</v>
      </c>
      <c r="G2070" s="3" t="s">
        <v>16</v>
      </c>
      <c r="H2070" s="3" t="s">
        <v>17</v>
      </c>
      <c r="I2070" s="3" t="s">
        <v>17</v>
      </c>
      <c r="J2070" s="3" t="s">
        <v>17</v>
      </c>
      <c r="K2070" s="3" t="s">
        <v>17</v>
      </c>
      <c r="L2070" s="3" t="s">
        <v>17</v>
      </c>
      <c r="M2070" s="3" t="s">
        <v>17</v>
      </c>
      <c r="N2070" s="3" t="s">
        <v>17</v>
      </c>
    </row>
    <row r="2071" spans="1:14" x14ac:dyDescent="0.25">
      <c r="A2071" s="3" t="s">
        <v>44</v>
      </c>
      <c r="B2071" s="3">
        <v>50</v>
      </c>
      <c r="C2071" s="3">
        <f>YEAR(D2071)</f>
        <v>2014</v>
      </c>
      <c r="D2071" s="1">
        <v>41799</v>
      </c>
      <c r="E2071">
        <v>6.2</v>
      </c>
      <c r="F2071" s="3" t="s">
        <v>16</v>
      </c>
      <c r="G2071" s="3" t="s">
        <v>16</v>
      </c>
      <c r="H2071" s="3" t="s">
        <v>17</v>
      </c>
      <c r="I2071" s="3" t="s">
        <v>17</v>
      </c>
      <c r="J2071" s="3" t="s">
        <v>17</v>
      </c>
      <c r="K2071" s="3" t="s">
        <v>17</v>
      </c>
      <c r="L2071" s="3" t="s">
        <v>17</v>
      </c>
      <c r="M2071" s="3" t="s">
        <v>17</v>
      </c>
      <c r="N2071" s="3" t="s">
        <v>17</v>
      </c>
    </row>
    <row r="2072" spans="1:14" x14ac:dyDescent="0.25">
      <c r="A2072" s="3" t="s">
        <v>44</v>
      </c>
      <c r="B2072" s="3">
        <v>50</v>
      </c>
      <c r="C2072" s="3">
        <f>YEAR(D2072)</f>
        <v>2014</v>
      </c>
      <c r="D2072" s="1">
        <v>41799</v>
      </c>
      <c r="E2072">
        <v>8</v>
      </c>
      <c r="F2072" s="3" t="s">
        <v>16</v>
      </c>
      <c r="G2072" s="3" t="s">
        <v>16</v>
      </c>
      <c r="H2072" s="3" t="s">
        <v>17</v>
      </c>
      <c r="I2072" s="3" t="s">
        <v>17</v>
      </c>
      <c r="J2072" s="3" t="s">
        <v>17</v>
      </c>
      <c r="K2072" s="3" t="s">
        <v>17</v>
      </c>
      <c r="L2072" s="3" t="s">
        <v>17</v>
      </c>
      <c r="M2072" s="3" t="s">
        <v>17</v>
      </c>
      <c r="N2072" s="3" t="s">
        <v>17</v>
      </c>
    </row>
    <row r="2073" spans="1:14" x14ac:dyDescent="0.25">
      <c r="A2073" s="3" t="s">
        <v>44</v>
      </c>
      <c r="B2073" s="3">
        <v>50</v>
      </c>
      <c r="C2073" s="3">
        <f>YEAR(D2073)</f>
        <v>2014</v>
      </c>
      <c r="D2073" s="1">
        <v>41799</v>
      </c>
      <c r="E2073">
        <v>9</v>
      </c>
      <c r="F2073" s="3" t="s">
        <v>16</v>
      </c>
      <c r="G2073" s="3" t="s">
        <v>16</v>
      </c>
      <c r="H2073" s="3" t="s">
        <v>17</v>
      </c>
      <c r="I2073" s="3" t="s">
        <v>17</v>
      </c>
      <c r="J2073" s="3" t="s">
        <v>17</v>
      </c>
      <c r="K2073" s="3" t="s">
        <v>17</v>
      </c>
      <c r="L2073" s="3" t="s">
        <v>17</v>
      </c>
      <c r="M2073" s="3" t="s">
        <v>17</v>
      </c>
      <c r="N2073" s="3" t="s">
        <v>17</v>
      </c>
    </row>
    <row r="2074" spans="1:14" x14ac:dyDescent="0.25">
      <c r="A2074" s="3" t="s">
        <v>44</v>
      </c>
      <c r="B2074" s="3">
        <v>50</v>
      </c>
      <c r="C2074" s="3">
        <f>YEAR(D2074)</f>
        <v>2014</v>
      </c>
      <c r="D2074" s="1">
        <v>41806</v>
      </c>
      <c r="E2074">
        <v>0.1</v>
      </c>
      <c r="F2074" s="3" t="s">
        <v>16</v>
      </c>
      <c r="G2074" s="3" t="s">
        <v>16</v>
      </c>
      <c r="H2074" s="3" t="s">
        <v>17</v>
      </c>
      <c r="I2074" s="3" t="s">
        <v>17</v>
      </c>
      <c r="J2074" s="3" t="s">
        <v>17</v>
      </c>
      <c r="K2074" s="3" t="s">
        <v>17</v>
      </c>
      <c r="L2074" s="3" t="s">
        <v>17</v>
      </c>
      <c r="M2074" s="3" t="s">
        <v>17</v>
      </c>
      <c r="N2074" s="3" t="s">
        <v>17</v>
      </c>
    </row>
    <row r="2075" spans="1:14" x14ac:dyDescent="0.25">
      <c r="A2075" s="3" t="s">
        <v>44</v>
      </c>
      <c r="B2075" s="3">
        <v>50</v>
      </c>
      <c r="C2075" s="3">
        <f>YEAR(D2075)</f>
        <v>2014</v>
      </c>
      <c r="D2075" s="1">
        <v>41806</v>
      </c>
      <c r="E2075">
        <v>0.8</v>
      </c>
      <c r="F2075" s="3" t="s">
        <v>16</v>
      </c>
      <c r="G2075" s="3" t="s">
        <v>16</v>
      </c>
      <c r="H2075" s="3" t="s">
        <v>17</v>
      </c>
      <c r="I2075" s="3" t="s">
        <v>17</v>
      </c>
      <c r="J2075" s="3" t="s">
        <v>17</v>
      </c>
      <c r="K2075" s="3" t="s">
        <v>17</v>
      </c>
      <c r="L2075" s="3" t="s">
        <v>17</v>
      </c>
      <c r="M2075" s="3" t="s">
        <v>17</v>
      </c>
      <c r="N2075" s="3" t="s">
        <v>17</v>
      </c>
    </row>
    <row r="2076" spans="1:14" x14ac:dyDescent="0.25">
      <c r="A2076" s="3" t="s">
        <v>44</v>
      </c>
      <c r="B2076" s="3">
        <v>50</v>
      </c>
      <c r="C2076" s="3">
        <f>YEAR(D2076)</f>
        <v>2014</v>
      </c>
      <c r="D2076" s="1">
        <v>41806</v>
      </c>
      <c r="E2076">
        <v>1.6</v>
      </c>
      <c r="F2076" s="3" t="s">
        <v>16</v>
      </c>
      <c r="G2076" s="3" t="s">
        <v>16</v>
      </c>
      <c r="H2076" s="3" t="s">
        <v>17</v>
      </c>
      <c r="I2076" s="3" t="s">
        <v>17</v>
      </c>
      <c r="J2076" s="3" t="s">
        <v>17</v>
      </c>
      <c r="K2076" s="3" t="s">
        <v>17</v>
      </c>
      <c r="L2076" s="3" t="s">
        <v>17</v>
      </c>
      <c r="M2076" s="3" t="s">
        <v>17</v>
      </c>
      <c r="N2076" s="3" t="s">
        <v>17</v>
      </c>
    </row>
    <row r="2077" spans="1:14" x14ac:dyDescent="0.25">
      <c r="A2077" s="3" t="s">
        <v>44</v>
      </c>
      <c r="B2077" s="3">
        <v>50</v>
      </c>
      <c r="C2077" s="3">
        <f>YEAR(D2077)</f>
        <v>2014</v>
      </c>
      <c r="D2077" s="1">
        <v>41806</v>
      </c>
      <c r="E2077">
        <v>2.8</v>
      </c>
      <c r="F2077" s="3" t="s">
        <v>16</v>
      </c>
      <c r="G2077" s="3" t="s">
        <v>16</v>
      </c>
      <c r="H2077" s="3" t="s">
        <v>17</v>
      </c>
      <c r="I2077" s="3" t="s">
        <v>17</v>
      </c>
      <c r="J2077" s="3" t="s">
        <v>17</v>
      </c>
      <c r="K2077" s="3" t="s">
        <v>17</v>
      </c>
      <c r="L2077" s="3" t="s">
        <v>17</v>
      </c>
      <c r="M2077" s="3" t="s">
        <v>17</v>
      </c>
      <c r="N2077" s="3" t="s">
        <v>17</v>
      </c>
    </row>
    <row r="2078" spans="1:14" x14ac:dyDescent="0.25">
      <c r="A2078" s="3" t="s">
        <v>44</v>
      </c>
      <c r="B2078" s="3">
        <v>50</v>
      </c>
      <c r="C2078" s="3">
        <f>YEAR(D2078)</f>
        <v>2014</v>
      </c>
      <c r="D2078" s="1">
        <v>41806</v>
      </c>
      <c r="E2078">
        <v>3.8</v>
      </c>
      <c r="F2078" s="3" t="s">
        <v>16</v>
      </c>
      <c r="G2078" s="3" t="s">
        <v>16</v>
      </c>
      <c r="H2078" s="3" t="s">
        <v>17</v>
      </c>
      <c r="I2078" s="3" t="s">
        <v>17</v>
      </c>
      <c r="J2078" s="3" t="s">
        <v>17</v>
      </c>
      <c r="K2078" s="3" t="s">
        <v>17</v>
      </c>
      <c r="L2078" s="3" t="s">
        <v>17</v>
      </c>
      <c r="M2078" s="3" t="s">
        <v>17</v>
      </c>
      <c r="N2078" s="3" t="s">
        <v>17</v>
      </c>
    </row>
    <row r="2079" spans="1:14" x14ac:dyDescent="0.25">
      <c r="A2079" s="3" t="s">
        <v>44</v>
      </c>
      <c r="B2079" s="3">
        <v>50</v>
      </c>
      <c r="C2079" s="3">
        <f>YEAR(D2079)</f>
        <v>2014</v>
      </c>
      <c r="D2079" s="1">
        <v>41806</v>
      </c>
      <c r="E2079">
        <v>5</v>
      </c>
      <c r="F2079" s="3" t="s">
        <v>16</v>
      </c>
      <c r="G2079" s="3" t="s">
        <v>16</v>
      </c>
      <c r="H2079" s="3" t="s">
        <v>17</v>
      </c>
      <c r="I2079" s="3" t="s">
        <v>17</v>
      </c>
      <c r="J2079" s="3" t="s">
        <v>17</v>
      </c>
      <c r="K2079" s="3" t="s">
        <v>17</v>
      </c>
      <c r="L2079" s="3" t="s">
        <v>17</v>
      </c>
      <c r="M2079" s="3" t="s">
        <v>17</v>
      </c>
      <c r="N2079" s="3" t="s">
        <v>17</v>
      </c>
    </row>
    <row r="2080" spans="1:14" x14ac:dyDescent="0.25">
      <c r="A2080" s="3" t="s">
        <v>44</v>
      </c>
      <c r="B2080" s="3">
        <v>50</v>
      </c>
      <c r="C2080" s="3">
        <f>YEAR(D2080)</f>
        <v>2014</v>
      </c>
      <c r="D2080" s="1">
        <v>41806</v>
      </c>
      <c r="E2080">
        <v>6.2</v>
      </c>
      <c r="F2080" s="3" t="s">
        <v>16</v>
      </c>
      <c r="G2080" s="3" t="s">
        <v>16</v>
      </c>
      <c r="H2080" s="3" t="s">
        <v>17</v>
      </c>
      <c r="I2080" s="3" t="s">
        <v>17</v>
      </c>
      <c r="J2080" s="3" t="s">
        <v>17</v>
      </c>
      <c r="K2080" s="3" t="s">
        <v>17</v>
      </c>
      <c r="L2080" s="3" t="s">
        <v>17</v>
      </c>
      <c r="M2080" s="3" t="s">
        <v>17</v>
      </c>
      <c r="N2080" s="3" t="s">
        <v>17</v>
      </c>
    </row>
    <row r="2081" spans="1:14" x14ac:dyDescent="0.25">
      <c r="A2081" s="3" t="s">
        <v>44</v>
      </c>
      <c r="B2081" s="3">
        <v>50</v>
      </c>
      <c r="C2081" s="3">
        <f>YEAR(D2081)</f>
        <v>2014</v>
      </c>
      <c r="D2081" s="1">
        <v>41806</v>
      </c>
      <c r="E2081">
        <v>8</v>
      </c>
      <c r="F2081" s="3" t="s">
        <v>16</v>
      </c>
      <c r="G2081" s="3" t="s">
        <v>16</v>
      </c>
      <c r="H2081" s="3" t="s">
        <v>17</v>
      </c>
      <c r="I2081" s="3" t="s">
        <v>17</v>
      </c>
      <c r="J2081" s="3" t="s">
        <v>17</v>
      </c>
      <c r="K2081" s="3" t="s">
        <v>17</v>
      </c>
      <c r="L2081" s="3" t="s">
        <v>17</v>
      </c>
      <c r="M2081" s="3" t="s">
        <v>17</v>
      </c>
      <c r="N2081" s="3" t="s">
        <v>17</v>
      </c>
    </row>
    <row r="2082" spans="1:14" x14ac:dyDescent="0.25">
      <c r="A2082" s="3" t="s">
        <v>44</v>
      </c>
      <c r="B2082" s="3">
        <v>50</v>
      </c>
      <c r="C2082" s="3">
        <f>YEAR(D2082)</f>
        <v>2014</v>
      </c>
      <c r="D2082" s="1">
        <v>41806</v>
      </c>
      <c r="E2082">
        <v>9</v>
      </c>
      <c r="F2082" s="3" t="s">
        <v>16</v>
      </c>
      <c r="G2082" s="3" t="s">
        <v>16</v>
      </c>
      <c r="H2082" s="3" t="s">
        <v>17</v>
      </c>
      <c r="I2082" s="3" t="s">
        <v>17</v>
      </c>
      <c r="J2082" s="3" t="s">
        <v>17</v>
      </c>
      <c r="K2082" s="3" t="s">
        <v>17</v>
      </c>
      <c r="L2082" s="3" t="s">
        <v>17</v>
      </c>
      <c r="M2082" s="3" t="s">
        <v>17</v>
      </c>
      <c r="N2082" s="3" t="s">
        <v>17</v>
      </c>
    </row>
    <row r="2083" spans="1:14" x14ac:dyDescent="0.25">
      <c r="A2083" s="3" t="s">
        <v>44</v>
      </c>
      <c r="B2083" s="3">
        <v>50</v>
      </c>
      <c r="C2083" s="3">
        <f>YEAR(D2083)</f>
        <v>2014</v>
      </c>
      <c r="D2083" s="1">
        <v>41809</v>
      </c>
      <c r="E2083">
        <v>0.8</v>
      </c>
      <c r="F2083" s="3" t="s">
        <v>17</v>
      </c>
      <c r="G2083" s="3" t="s">
        <v>17</v>
      </c>
      <c r="H2083" s="3" t="s">
        <v>17</v>
      </c>
      <c r="I2083" s="3" t="s">
        <v>17</v>
      </c>
      <c r="J2083" s="3" t="s">
        <v>17</v>
      </c>
      <c r="K2083" s="3" t="s">
        <v>17</v>
      </c>
      <c r="L2083" s="3" t="s">
        <v>17</v>
      </c>
      <c r="M2083" s="3" t="s">
        <v>17</v>
      </c>
      <c r="N2083" s="3">
        <v>6.8</v>
      </c>
    </row>
    <row r="2084" spans="1:14" x14ac:dyDescent="0.25">
      <c r="A2084" s="3" t="s">
        <v>44</v>
      </c>
      <c r="B2084" s="3">
        <v>50</v>
      </c>
      <c r="C2084" s="3">
        <f>YEAR(D2084)</f>
        <v>2014</v>
      </c>
      <c r="D2084" s="1">
        <v>41809</v>
      </c>
      <c r="E2084">
        <v>1.6</v>
      </c>
      <c r="F2084" s="3" t="s">
        <v>17</v>
      </c>
      <c r="G2084" s="3" t="s">
        <v>17</v>
      </c>
      <c r="H2084" s="3" t="s">
        <v>17</v>
      </c>
      <c r="I2084" s="3" t="s">
        <v>17</v>
      </c>
      <c r="J2084" s="3" t="s">
        <v>17</v>
      </c>
      <c r="K2084" s="3" t="s">
        <v>17</v>
      </c>
      <c r="L2084" s="3" t="s">
        <v>17</v>
      </c>
      <c r="M2084" s="3" t="s">
        <v>17</v>
      </c>
      <c r="N2084" s="3">
        <v>6.8</v>
      </c>
    </row>
    <row r="2085" spans="1:14" x14ac:dyDescent="0.25">
      <c r="A2085" s="3" t="s">
        <v>44</v>
      </c>
      <c r="B2085" s="3">
        <v>50</v>
      </c>
      <c r="C2085" s="3">
        <f>YEAR(D2085)</f>
        <v>2014</v>
      </c>
      <c r="D2085" s="1">
        <v>41809</v>
      </c>
      <c r="E2085">
        <v>3.8</v>
      </c>
      <c r="F2085" s="3" t="s">
        <v>17</v>
      </c>
      <c r="G2085" s="3" t="s">
        <v>17</v>
      </c>
      <c r="H2085" s="3" t="s">
        <v>17</v>
      </c>
      <c r="I2085" s="3" t="s">
        <v>17</v>
      </c>
      <c r="J2085" s="3" t="s">
        <v>17</v>
      </c>
      <c r="K2085" s="3" t="s">
        <v>17</v>
      </c>
      <c r="L2085" s="3" t="s">
        <v>17</v>
      </c>
      <c r="M2085" s="3" t="s">
        <v>17</v>
      </c>
      <c r="N2085" s="3">
        <v>6.8</v>
      </c>
    </row>
    <row r="2086" spans="1:14" x14ac:dyDescent="0.25">
      <c r="A2086" s="3" t="s">
        <v>44</v>
      </c>
      <c r="B2086" s="3">
        <v>50</v>
      </c>
      <c r="C2086" s="3">
        <f>YEAR(D2086)</f>
        <v>2014</v>
      </c>
      <c r="D2086" s="1">
        <v>41809</v>
      </c>
      <c r="E2086">
        <v>6.2</v>
      </c>
      <c r="F2086" s="3" t="s">
        <v>17</v>
      </c>
      <c r="G2086" s="3" t="s">
        <v>17</v>
      </c>
      <c r="H2086" s="3" t="s">
        <v>17</v>
      </c>
      <c r="I2086" s="3" t="s">
        <v>17</v>
      </c>
      <c r="J2086" s="3" t="s">
        <v>17</v>
      </c>
      <c r="K2086" s="3" t="s">
        <v>17</v>
      </c>
      <c r="L2086" s="3" t="s">
        <v>17</v>
      </c>
      <c r="M2086" s="3" t="s">
        <v>17</v>
      </c>
      <c r="N2086" s="3">
        <v>6.8</v>
      </c>
    </row>
    <row r="2087" spans="1:14" x14ac:dyDescent="0.25">
      <c r="A2087" s="3" t="s">
        <v>44</v>
      </c>
      <c r="B2087" s="3">
        <v>50</v>
      </c>
      <c r="C2087" s="3">
        <f>YEAR(D2087)</f>
        <v>2014</v>
      </c>
      <c r="D2087" s="1">
        <v>41813</v>
      </c>
      <c r="E2087">
        <v>0.1</v>
      </c>
      <c r="F2087" s="3" t="s">
        <v>16</v>
      </c>
      <c r="G2087" s="3" t="s">
        <v>16</v>
      </c>
      <c r="H2087" s="3" t="s">
        <v>17</v>
      </c>
      <c r="I2087" s="3" t="s">
        <v>17</v>
      </c>
      <c r="J2087" s="3" t="s">
        <v>17</v>
      </c>
      <c r="K2087" s="3" t="s">
        <v>17</v>
      </c>
      <c r="L2087" s="3" t="s">
        <v>17</v>
      </c>
      <c r="M2087" s="3" t="s">
        <v>17</v>
      </c>
      <c r="N2087" s="3" t="s">
        <v>17</v>
      </c>
    </row>
    <row r="2088" spans="1:14" x14ac:dyDescent="0.25">
      <c r="A2088" s="3" t="s">
        <v>44</v>
      </c>
      <c r="B2088" s="3">
        <v>50</v>
      </c>
      <c r="C2088" s="3">
        <f>YEAR(D2088)</f>
        <v>2014</v>
      </c>
      <c r="D2088" s="1">
        <v>41813</v>
      </c>
      <c r="E2088">
        <v>0.8</v>
      </c>
      <c r="F2088" s="3" t="s">
        <v>16</v>
      </c>
      <c r="G2088" s="3" t="s">
        <v>16</v>
      </c>
      <c r="H2088" s="3" t="s">
        <v>17</v>
      </c>
      <c r="I2088" s="3" t="s">
        <v>17</v>
      </c>
      <c r="J2088" s="3" t="s">
        <v>17</v>
      </c>
      <c r="K2088" s="3" t="s">
        <v>17</v>
      </c>
      <c r="L2088" s="3" t="s">
        <v>17</v>
      </c>
      <c r="M2088" s="3" t="s">
        <v>17</v>
      </c>
      <c r="N2088" s="3" t="s">
        <v>17</v>
      </c>
    </row>
    <row r="2089" spans="1:14" x14ac:dyDescent="0.25">
      <c r="A2089" s="3" t="s">
        <v>44</v>
      </c>
      <c r="B2089" s="3">
        <v>50</v>
      </c>
      <c r="C2089" s="3">
        <f>YEAR(D2089)</f>
        <v>2014</v>
      </c>
      <c r="D2089" s="1">
        <v>41813</v>
      </c>
      <c r="E2089">
        <v>1.6</v>
      </c>
      <c r="F2089" s="3" t="s">
        <v>16</v>
      </c>
      <c r="G2089" s="3" t="s">
        <v>16</v>
      </c>
      <c r="H2089" s="3" t="s">
        <v>17</v>
      </c>
      <c r="I2089" s="3" t="s">
        <v>17</v>
      </c>
      <c r="J2089" s="3" t="s">
        <v>17</v>
      </c>
      <c r="K2089" s="3" t="s">
        <v>17</v>
      </c>
      <c r="L2089" s="3" t="s">
        <v>17</v>
      </c>
      <c r="M2089" s="3" t="s">
        <v>17</v>
      </c>
      <c r="N2089" s="3" t="s">
        <v>17</v>
      </c>
    </row>
    <row r="2090" spans="1:14" x14ac:dyDescent="0.25">
      <c r="A2090" s="3" t="s">
        <v>44</v>
      </c>
      <c r="B2090" s="3">
        <v>50</v>
      </c>
      <c r="C2090" s="3">
        <f>YEAR(D2090)</f>
        <v>2014</v>
      </c>
      <c r="D2090" s="1">
        <v>41813</v>
      </c>
      <c r="E2090">
        <v>2.8</v>
      </c>
      <c r="F2090" s="3" t="s">
        <v>16</v>
      </c>
      <c r="G2090" s="3" t="s">
        <v>16</v>
      </c>
      <c r="H2090" s="3" t="s">
        <v>17</v>
      </c>
      <c r="I2090" s="3" t="s">
        <v>17</v>
      </c>
      <c r="J2090" s="3" t="s">
        <v>17</v>
      </c>
      <c r="K2090" s="3" t="s">
        <v>17</v>
      </c>
      <c r="L2090" s="3" t="s">
        <v>17</v>
      </c>
      <c r="M2090" s="3" t="s">
        <v>17</v>
      </c>
      <c r="N2090" s="3" t="s">
        <v>17</v>
      </c>
    </row>
    <row r="2091" spans="1:14" x14ac:dyDescent="0.25">
      <c r="A2091" s="3" t="s">
        <v>44</v>
      </c>
      <c r="B2091" s="3">
        <v>50</v>
      </c>
      <c r="C2091" s="3">
        <f>YEAR(D2091)</f>
        <v>2014</v>
      </c>
      <c r="D2091" s="1">
        <v>41813</v>
      </c>
      <c r="E2091">
        <v>3.8</v>
      </c>
      <c r="F2091" s="3" t="s">
        <v>16</v>
      </c>
      <c r="G2091" s="3" t="s">
        <v>16</v>
      </c>
      <c r="H2091" s="3" t="s">
        <v>17</v>
      </c>
      <c r="I2091" s="3" t="s">
        <v>17</v>
      </c>
      <c r="J2091" s="3" t="s">
        <v>17</v>
      </c>
      <c r="K2091" s="3" t="s">
        <v>17</v>
      </c>
      <c r="L2091" s="3" t="s">
        <v>17</v>
      </c>
      <c r="M2091" s="3" t="s">
        <v>17</v>
      </c>
      <c r="N2091" s="3" t="s">
        <v>17</v>
      </c>
    </row>
    <row r="2092" spans="1:14" x14ac:dyDescent="0.25">
      <c r="A2092" s="3" t="s">
        <v>44</v>
      </c>
      <c r="B2092" s="3">
        <v>50</v>
      </c>
      <c r="C2092" s="3">
        <f>YEAR(D2092)</f>
        <v>2014</v>
      </c>
      <c r="D2092" s="1">
        <v>41813</v>
      </c>
      <c r="E2092">
        <v>5</v>
      </c>
      <c r="F2092" s="3" t="s">
        <v>16</v>
      </c>
      <c r="G2092" s="3" t="s">
        <v>16</v>
      </c>
      <c r="H2092" s="3" t="s">
        <v>17</v>
      </c>
      <c r="I2092" s="3" t="s">
        <v>17</v>
      </c>
      <c r="J2092" s="3" t="s">
        <v>17</v>
      </c>
      <c r="K2092" s="3" t="s">
        <v>17</v>
      </c>
      <c r="L2092" s="3" t="s">
        <v>17</v>
      </c>
      <c r="M2092" s="3" t="s">
        <v>17</v>
      </c>
      <c r="N2092" s="3" t="s">
        <v>17</v>
      </c>
    </row>
    <row r="2093" spans="1:14" x14ac:dyDescent="0.25">
      <c r="A2093" s="3" t="s">
        <v>44</v>
      </c>
      <c r="B2093" s="3">
        <v>50</v>
      </c>
      <c r="C2093" s="3">
        <f>YEAR(D2093)</f>
        <v>2014</v>
      </c>
      <c r="D2093" s="1">
        <v>41813</v>
      </c>
      <c r="E2093">
        <v>6.2</v>
      </c>
      <c r="F2093" s="3" t="s">
        <v>16</v>
      </c>
      <c r="G2093" s="3" t="s">
        <v>16</v>
      </c>
      <c r="H2093" s="3" t="s">
        <v>17</v>
      </c>
      <c r="I2093" s="3" t="s">
        <v>17</v>
      </c>
      <c r="J2093" s="3" t="s">
        <v>17</v>
      </c>
      <c r="K2093" s="3" t="s">
        <v>17</v>
      </c>
      <c r="L2093" s="3" t="s">
        <v>17</v>
      </c>
      <c r="M2093" s="3" t="s">
        <v>17</v>
      </c>
      <c r="N2093" s="3" t="s">
        <v>17</v>
      </c>
    </row>
    <row r="2094" spans="1:14" x14ac:dyDescent="0.25">
      <c r="A2094" s="3" t="s">
        <v>44</v>
      </c>
      <c r="B2094" s="3">
        <v>50</v>
      </c>
      <c r="C2094" s="3">
        <f>YEAR(D2094)</f>
        <v>2014</v>
      </c>
      <c r="D2094" s="1">
        <v>41813</v>
      </c>
      <c r="E2094">
        <v>8</v>
      </c>
      <c r="F2094" s="3" t="s">
        <v>16</v>
      </c>
      <c r="G2094" s="3" t="s">
        <v>16</v>
      </c>
      <c r="H2094" s="3" t="s">
        <v>17</v>
      </c>
      <c r="I2094" s="3" t="s">
        <v>17</v>
      </c>
      <c r="J2094" s="3" t="s">
        <v>17</v>
      </c>
      <c r="K2094" s="3" t="s">
        <v>17</v>
      </c>
      <c r="L2094" s="3" t="s">
        <v>17</v>
      </c>
      <c r="M2094" s="3" t="s">
        <v>17</v>
      </c>
      <c r="N2094" s="3" t="s">
        <v>17</v>
      </c>
    </row>
    <row r="2095" spans="1:14" x14ac:dyDescent="0.25">
      <c r="A2095" s="3" t="s">
        <v>44</v>
      </c>
      <c r="B2095" s="3">
        <v>50</v>
      </c>
      <c r="C2095" s="3">
        <f>YEAR(D2095)</f>
        <v>2014</v>
      </c>
      <c r="D2095" s="1">
        <v>41813</v>
      </c>
      <c r="E2095">
        <v>9</v>
      </c>
      <c r="F2095" s="3" t="s">
        <v>16</v>
      </c>
      <c r="G2095" s="3" t="s">
        <v>16</v>
      </c>
      <c r="H2095" s="3" t="s">
        <v>17</v>
      </c>
      <c r="I2095" s="3" t="s">
        <v>17</v>
      </c>
      <c r="J2095" s="3" t="s">
        <v>17</v>
      </c>
      <c r="K2095" s="3" t="s">
        <v>17</v>
      </c>
      <c r="L2095" s="3" t="s">
        <v>17</v>
      </c>
      <c r="M2095" s="3" t="s">
        <v>17</v>
      </c>
      <c r="N2095" s="3" t="s">
        <v>17</v>
      </c>
    </row>
    <row r="2096" spans="1:14" x14ac:dyDescent="0.25">
      <c r="A2096" s="3" t="s">
        <v>44</v>
      </c>
      <c r="B2096" s="3">
        <v>50</v>
      </c>
      <c r="C2096" s="3">
        <f>YEAR(D2096)</f>
        <v>2014</v>
      </c>
      <c r="D2096" s="1">
        <v>41819</v>
      </c>
      <c r="E2096">
        <v>0.1</v>
      </c>
      <c r="F2096" s="3" t="s">
        <v>17</v>
      </c>
      <c r="G2096" s="3" t="s">
        <v>16</v>
      </c>
      <c r="H2096" s="3" t="s">
        <v>17</v>
      </c>
      <c r="I2096" s="3" t="s">
        <v>17</v>
      </c>
      <c r="J2096" s="3" t="s">
        <v>17</v>
      </c>
      <c r="K2096" s="3" t="s">
        <v>17</v>
      </c>
      <c r="L2096" s="3" t="s">
        <v>17</v>
      </c>
      <c r="M2096" s="3" t="s">
        <v>17</v>
      </c>
      <c r="N2096" s="3" t="s">
        <v>17</v>
      </c>
    </row>
    <row r="2097" spans="1:14" x14ac:dyDescent="0.25">
      <c r="A2097" s="3" t="s">
        <v>44</v>
      </c>
      <c r="B2097" s="3">
        <v>50</v>
      </c>
      <c r="C2097" s="3">
        <f>YEAR(D2097)</f>
        <v>2014</v>
      </c>
      <c r="D2097" s="1">
        <v>41819</v>
      </c>
      <c r="E2097">
        <v>0.8</v>
      </c>
      <c r="F2097" s="3" t="s">
        <v>17</v>
      </c>
      <c r="G2097" s="3" t="s">
        <v>16</v>
      </c>
      <c r="H2097" s="3" t="s">
        <v>17</v>
      </c>
      <c r="I2097" s="3" t="s">
        <v>17</v>
      </c>
      <c r="J2097" s="3" t="s">
        <v>17</v>
      </c>
      <c r="K2097" s="3" t="s">
        <v>17</v>
      </c>
      <c r="L2097" s="3" t="s">
        <v>17</v>
      </c>
      <c r="M2097" s="3" t="s">
        <v>17</v>
      </c>
      <c r="N2097" s="3" t="s">
        <v>17</v>
      </c>
    </row>
    <row r="2098" spans="1:14" x14ac:dyDescent="0.25">
      <c r="A2098" s="3" t="s">
        <v>44</v>
      </c>
      <c r="B2098" s="3">
        <v>50</v>
      </c>
      <c r="C2098" s="3">
        <f>YEAR(D2098)</f>
        <v>2014</v>
      </c>
      <c r="D2098" s="1">
        <v>41819</v>
      </c>
      <c r="E2098">
        <v>1.6</v>
      </c>
      <c r="F2098" s="3" t="s">
        <v>17</v>
      </c>
      <c r="G2098" s="3" t="s">
        <v>16</v>
      </c>
      <c r="H2098" s="3" t="s">
        <v>17</v>
      </c>
      <c r="I2098" s="3" t="s">
        <v>17</v>
      </c>
      <c r="J2098" s="3" t="s">
        <v>17</v>
      </c>
      <c r="K2098" s="3" t="s">
        <v>17</v>
      </c>
      <c r="L2098" s="3" t="s">
        <v>17</v>
      </c>
      <c r="M2098" s="3" t="s">
        <v>17</v>
      </c>
      <c r="N2098" s="3" t="s">
        <v>17</v>
      </c>
    </row>
    <row r="2099" spans="1:14" x14ac:dyDescent="0.25">
      <c r="A2099" s="3" t="s">
        <v>44</v>
      </c>
      <c r="B2099" s="3">
        <v>50</v>
      </c>
      <c r="C2099" s="3">
        <f>YEAR(D2099)</f>
        <v>2014</v>
      </c>
      <c r="D2099" s="1">
        <v>41819</v>
      </c>
      <c r="E2099">
        <v>2.8</v>
      </c>
      <c r="F2099" s="3" t="s">
        <v>17</v>
      </c>
      <c r="G2099" s="3" t="s">
        <v>16</v>
      </c>
      <c r="H2099" s="3" t="s">
        <v>17</v>
      </c>
      <c r="I2099" s="3" t="s">
        <v>17</v>
      </c>
      <c r="J2099" s="3" t="s">
        <v>17</v>
      </c>
      <c r="K2099" s="3" t="s">
        <v>17</v>
      </c>
      <c r="L2099" s="3" t="s">
        <v>17</v>
      </c>
      <c r="M2099" s="3" t="s">
        <v>17</v>
      </c>
      <c r="N2099" s="3" t="s">
        <v>17</v>
      </c>
    </row>
    <row r="2100" spans="1:14" x14ac:dyDescent="0.25">
      <c r="A2100" s="3" t="s">
        <v>44</v>
      </c>
      <c r="B2100" s="3">
        <v>50</v>
      </c>
      <c r="C2100" s="3">
        <f>YEAR(D2100)</f>
        <v>2014</v>
      </c>
      <c r="D2100" s="1">
        <v>41819</v>
      </c>
      <c r="E2100">
        <v>3.8</v>
      </c>
      <c r="F2100" s="3" t="s">
        <v>17</v>
      </c>
      <c r="G2100" s="3" t="s">
        <v>16</v>
      </c>
      <c r="H2100" s="3" t="s">
        <v>17</v>
      </c>
      <c r="I2100" s="3" t="s">
        <v>17</v>
      </c>
      <c r="J2100" s="3" t="s">
        <v>17</v>
      </c>
      <c r="K2100" s="3" t="s">
        <v>17</v>
      </c>
      <c r="L2100" s="3" t="s">
        <v>17</v>
      </c>
      <c r="M2100" s="3" t="s">
        <v>17</v>
      </c>
      <c r="N2100" s="3" t="s">
        <v>17</v>
      </c>
    </row>
    <row r="2101" spans="1:14" x14ac:dyDescent="0.25">
      <c r="A2101" s="3" t="s">
        <v>44</v>
      </c>
      <c r="B2101" s="3">
        <v>50</v>
      </c>
      <c r="C2101" s="3">
        <f>YEAR(D2101)</f>
        <v>2014</v>
      </c>
      <c r="D2101" s="1">
        <v>41819</v>
      </c>
      <c r="E2101">
        <v>5</v>
      </c>
      <c r="F2101" s="3" t="s">
        <v>17</v>
      </c>
      <c r="G2101" s="3" t="s">
        <v>16</v>
      </c>
      <c r="H2101" s="3" t="s">
        <v>17</v>
      </c>
      <c r="I2101" s="3" t="s">
        <v>17</v>
      </c>
      <c r="J2101" s="3" t="s">
        <v>17</v>
      </c>
      <c r="K2101" s="3" t="s">
        <v>17</v>
      </c>
      <c r="L2101" s="3" t="s">
        <v>17</v>
      </c>
      <c r="M2101" s="3" t="s">
        <v>17</v>
      </c>
      <c r="N2101" s="3" t="s">
        <v>17</v>
      </c>
    </row>
    <row r="2102" spans="1:14" x14ac:dyDescent="0.25">
      <c r="A2102" s="3" t="s">
        <v>44</v>
      </c>
      <c r="B2102" s="3">
        <v>50</v>
      </c>
      <c r="C2102" s="3">
        <f>YEAR(D2102)</f>
        <v>2014</v>
      </c>
      <c r="D2102" s="1">
        <v>41819</v>
      </c>
      <c r="E2102">
        <v>6.2</v>
      </c>
      <c r="F2102" s="3" t="s">
        <v>17</v>
      </c>
      <c r="G2102" s="3" t="s">
        <v>16</v>
      </c>
      <c r="H2102" s="3" t="s">
        <v>17</v>
      </c>
      <c r="I2102" s="3" t="s">
        <v>17</v>
      </c>
      <c r="J2102" s="3" t="s">
        <v>17</v>
      </c>
      <c r="K2102" s="3" t="s">
        <v>17</v>
      </c>
      <c r="L2102" s="3" t="s">
        <v>17</v>
      </c>
      <c r="M2102" s="3" t="s">
        <v>17</v>
      </c>
      <c r="N2102" s="3" t="s">
        <v>17</v>
      </c>
    </row>
    <row r="2103" spans="1:14" x14ac:dyDescent="0.25">
      <c r="A2103" s="3" t="s">
        <v>44</v>
      </c>
      <c r="B2103" s="3">
        <v>50</v>
      </c>
      <c r="C2103" s="3">
        <f>YEAR(D2103)</f>
        <v>2014</v>
      </c>
      <c r="D2103" s="1">
        <v>41819</v>
      </c>
      <c r="E2103">
        <v>8</v>
      </c>
      <c r="F2103" s="3" t="s">
        <v>17</v>
      </c>
      <c r="G2103" s="3" t="s">
        <v>16</v>
      </c>
      <c r="H2103" s="3" t="s">
        <v>17</v>
      </c>
      <c r="I2103" s="3" t="s">
        <v>17</v>
      </c>
      <c r="J2103" s="3" t="s">
        <v>17</v>
      </c>
      <c r="K2103" s="3" t="s">
        <v>17</v>
      </c>
      <c r="L2103" s="3" t="s">
        <v>17</v>
      </c>
      <c r="M2103" s="3" t="s">
        <v>17</v>
      </c>
      <c r="N2103" s="3" t="s">
        <v>17</v>
      </c>
    </row>
    <row r="2104" spans="1:14" x14ac:dyDescent="0.25">
      <c r="A2104" s="3" t="s">
        <v>44</v>
      </c>
      <c r="B2104" s="3">
        <v>50</v>
      </c>
      <c r="C2104" s="3">
        <f>YEAR(D2104)</f>
        <v>2014</v>
      </c>
      <c r="D2104" s="1">
        <v>41819</v>
      </c>
      <c r="E2104">
        <v>9</v>
      </c>
      <c r="F2104" s="3" t="s">
        <v>17</v>
      </c>
      <c r="G2104" s="3" t="s">
        <v>16</v>
      </c>
      <c r="H2104" s="3" t="s">
        <v>17</v>
      </c>
      <c r="I2104" s="3" t="s">
        <v>17</v>
      </c>
      <c r="J2104" s="3" t="s">
        <v>17</v>
      </c>
      <c r="K2104" s="3" t="s">
        <v>17</v>
      </c>
      <c r="L2104" s="3" t="s">
        <v>17</v>
      </c>
      <c r="M2104" s="3" t="s">
        <v>17</v>
      </c>
      <c r="N2104" s="3" t="s">
        <v>17</v>
      </c>
    </row>
    <row r="2105" spans="1:14" x14ac:dyDescent="0.25">
      <c r="A2105" s="3" t="s">
        <v>44</v>
      </c>
      <c r="B2105" s="3">
        <v>50</v>
      </c>
      <c r="C2105" s="3">
        <f>YEAR(D2105)</f>
        <v>2014</v>
      </c>
      <c r="D2105" s="1">
        <v>41820</v>
      </c>
      <c r="E2105">
        <v>0.1</v>
      </c>
      <c r="F2105" s="3" t="s">
        <v>16</v>
      </c>
      <c r="G2105" s="3" t="s">
        <v>16</v>
      </c>
      <c r="H2105" s="3" t="s">
        <v>17</v>
      </c>
      <c r="I2105" s="3" t="s">
        <v>17</v>
      </c>
      <c r="J2105" s="3" t="s">
        <v>17</v>
      </c>
      <c r="K2105" s="3" t="s">
        <v>17</v>
      </c>
      <c r="L2105" s="3" t="s">
        <v>17</v>
      </c>
      <c r="M2105" s="3" t="s">
        <v>17</v>
      </c>
      <c r="N2105" s="3" t="s">
        <v>17</v>
      </c>
    </row>
    <row r="2106" spans="1:14" x14ac:dyDescent="0.25">
      <c r="A2106" s="3" t="s">
        <v>44</v>
      </c>
      <c r="B2106" s="3">
        <v>50</v>
      </c>
      <c r="C2106" s="3">
        <f>YEAR(D2106)</f>
        <v>2014</v>
      </c>
      <c r="D2106" s="1">
        <v>41820</v>
      </c>
      <c r="E2106">
        <v>0.8</v>
      </c>
      <c r="F2106" s="3" t="s">
        <v>16</v>
      </c>
      <c r="G2106" s="3" t="s">
        <v>16</v>
      </c>
      <c r="H2106" s="3" t="s">
        <v>17</v>
      </c>
      <c r="I2106" s="3" t="s">
        <v>17</v>
      </c>
      <c r="J2106" s="3" t="s">
        <v>17</v>
      </c>
      <c r="K2106" s="3" t="s">
        <v>17</v>
      </c>
      <c r="L2106" s="3" t="s">
        <v>17</v>
      </c>
      <c r="M2106" s="3" t="s">
        <v>17</v>
      </c>
      <c r="N2106" s="3" t="s">
        <v>17</v>
      </c>
    </row>
    <row r="2107" spans="1:14" x14ac:dyDescent="0.25">
      <c r="A2107" s="3" t="s">
        <v>44</v>
      </c>
      <c r="B2107" s="3">
        <v>50</v>
      </c>
      <c r="C2107" s="3">
        <f>YEAR(D2107)</f>
        <v>2014</v>
      </c>
      <c r="D2107" s="1">
        <v>41820</v>
      </c>
      <c r="E2107">
        <v>1.6</v>
      </c>
      <c r="F2107" s="3" t="s">
        <v>16</v>
      </c>
      <c r="G2107" s="3" t="s">
        <v>16</v>
      </c>
      <c r="H2107" s="3" t="s">
        <v>17</v>
      </c>
      <c r="I2107" s="3" t="s">
        <v>17</v>
      </c>
      <c r="J2107" s="3" t="s">
        <v>17</v>
      </c>
      <c r="K2107" s="3" t="s">
        <v>17</v>
      </c>
      <c r="L2107" s="3" t="s">
        <v>17</v>
      </c>
      <c r="M2107" s="3" t="s">
        <v>17</v>
      </c>
      <c r="N2107" s="3" t="s">
        <v>17</v>
      </c>
    </row>
    <row r="2108" spans="1:14" x14ac:dyDescent="0.25">
      <c r="A2108" s="3" t="s">
        <v>44</v>
      </c>
      <c r="B2108" s="3">
        <v>50</v>
      </c>
      <c r="C2108" s="3">
        <f>YEAR(D2108)</f>
        <v>2014</v>
      </c>
      <c r="D2108" s="1">
        <v>41820</v>
      </c>
      <c r="E2108">
        <v>2.8</v>
      </c>
      <c r="F2108" s="3" t="s">
        <v>16</v>
      </c>
      <c r="G2108" s="3" t="s">
        <v>16</v>
      </c>
      <c r="H2108" s="3" t="s">
        <v>17</v>
      </c>
      <c r="I2108" s="3" t="s">
        <v>17</v>
      </c>
      <c r="J2108" s="3" t="s">
        <v>17</v>
      </c>
      <c r="K2108" s="3" t="s">
        <v>17</v>
      </c>
      <c r="L2108" s="3" t="s">
        <v>17</v>
      </c>
      <c r="M2108" s="3" t="s">
        <v>17</v>
      </c>
      <c r="N2108" s="3" t="s">
        <v>17</v>
      </c>
    </row>
    <row r="2109" spans="1:14" x14ac:dyDescent="0.25">
      <c r="A2109" s="3" t="s">
        <v>44</v>
      </c>
      <c r="B2109" s="3">
        <v>50</v>
      </c>
      <c r="C2109" s="3">
        <f>YEAR(D2109)</f>
        <v>2014</v>
      </c>
      <c r="D2109" s="1">
        <v>41820</v>
      </c>
      <c r="E2109">
        <v>3.8</v>
      </c>
      <c r="F2109" s="3" t="s">
        <v>16</v>
      </c>
      <c r="G2109" s="3" t="s">
        <v>16</v>
      </c>
      <c r="H2109" s="3" t="s">
        <v>17</v>
      </c>
      <c r="I2109" s="3" t="s">
        <v>17</v>
      </c>
      <c r="J2109" s="3" t="s">
        <v>17</v>
      </c>
      <c r="K2109" s="3" t="s">
        <v>17</v>
      </c>
      <c r="L2109" s="3" t="s">
        <v>17</v>
      </c>
      <c r="M2109" s="3" t="s">
        <v>17</v>
      </c>
      <c r="N2109" s="3" t="s">
        <v>17</v>
      </c>
    </row>
    <row r="2110" spans="1:14" x14ac:dyDescent="0.25">
      <c r="A2110" s="3" t="s">
        <v>44</v>
      </c>
      <c r="B2110" s="3">
        <v>50</v>
      </c>
      <c r="C2110" s="3">
        <f>YEAR(D2110)</f>
        <v>2014</v>
      </c>
      <c r="D2110" s="1">
        <v>41820</v>
      </c>
      <c r="E2110">
        <v>5</v>
      </c>
      <c r="F2110" s="3" t="s">
        <v>16</v>
      </c>
      <c r="G2110" s="3" t="s">
        <v>16</v>
      </c>
      <c r="H2110" s="3" t="s">
        <v>17</v>
      </c>
      <c r="I2110" s="3" t="s">
        <v>17</v>
      </c>
      <c r="J2110" s="3" t="s">
        <v>17</v>
      </c>
      <c r="K2110" s="3" t="s">
        <v>17</v>
      </c>
      <c r="L2110" s="3" t="s">
        <v>17</v>
      </c>
      <c r="M2110" s="3" t="s">
        <v>17</v>
      </c>
      <c r="N2110" s="3" t="s">
        <v>17</v>
      </c>
    </row>
    <row r="2111" spans="1:14" x14ac:dyDescent="0.25">
      <c r="A2111" s="3" t="s">
        <v>44</v>
      </c>
      <c r="B2111" s="3">
        <v>50</v>
      </c>
      <c r="C2111" s="3">
        <f>YEAR(D2111)</f>
        <v>2014</v>
      </c>
      <c r="D2111" s="1">
        <v>41820</v>
      </c>
      <c r="E2111">
        <v>6.2</v>
      </c>
      <c r="F2111" s="3" t="s">
        <v>16</v>
      </c>
      <c r="G2111" s="3" t="s">
        <v>16</v>
      </c>
      <c r="H2111" s="3" t="s">
        <v>17</v>
      </c>
      <c r="I2111" s="3" t="s">
        <v>17</v>
      </c>
      <c r="J2111" s="3" t="s">
        <v>17</v>
      </c>
      <c r="K2111" s="3" t="s">
        <v>17</v>
      </c>
      <c r="L2111" s="3" t="s">
        <v>17</v>
      </c>
      <c r="M2111" s="3" t="s">
        <v>17</v>
      </c>
      <c r="N2111" s="3" t="s">
        <v>17</v>
      </c>
    </row>
    <row r="2112" spans="1:14" x14ac:dyDescent="0.25">
      <c r="A2112" s="3" t="s">
        <v>44</v>
      </c>
      <c r="B2112" s="3">
        <v>50</v>
      </c>
      <c r="C2112" s="3">
        <f>YEAR(D2112)</f>
        <v>2014</v>
      </c>
      <c r="D2112" s="1">
        <v>41820</v>
      </c>
      <c r="E2112">
        <v>8</v>
      </c>
      <c r="F2112" s="3" t="s">
        <v>16</v>
      </c>
      <c r="G2112" s="3" t="s">
        <v>16</v>
      </c>
      <c r="H2112" s="3" t="s">
        <v>17</v>
      </c>
      <c r="I2112" s="3" t="s">
        <v>17</v>
      </c>
      <c r="J2112" s="3" t="s">
        <v>17</v>
      </c>
      <c r="K2112" s="3" t="s">
        <v>17</v>
      </c>
      <c r="L2112" s="3" t="s">
        <v>17</v>
      </c>
      <c r="M2112" s="3" t="s">
        <v>17</v>
      </c>
      <c r="N2112" s="3" t="s">
        <v>17</v>
      </c>
    </row>
    <row r="2113" spans="1:14" x14ac:dyDescent="0.25">
      <c r="A2113" s="3" t="s">
        <v>44</v>
      </c>
      <c r="B2113" s="3">
        <v>50</v>
      </c>
      <c r="C2113" s="3">
        <f>YEAR(D2113)</f>
        <v>2014</v>
      </c>
      <c r="D2113" s="1">
        <v>41820</v>
      </c>
      <c r="E2113">
        <v>9</v>
      </c>
      <c r="F2113" s="3" t="s">
        <v>16</v>
      </c>
      <c r="G2113" s="3" t="s">
        <v>16</v>
      </c>
      <c r="H2113" s="3" t="s">
        <v>17</v>
      </c>
      <c r="I2113" s="3" t="s">
        <v>17</v>
      </c>
      <c r="J2113" s="3" t="s">
        <v>17</v>
      </c>
      <c r="K2113" s="3" t="s">
        <v>17</v>
      </c>
      <c r="L2113" s="3" t="s">
        <v>17</v>
      </c>
      <c r="M2113" s="3" t="s">
        <v>17</v>
      </c>
      <c r="N2113" s="3" t="s">
        <v>17</v>
      </c>
    </row>
    <row r="2114" spans="1:14" x14ac:dyDescent="0.25">
      <c r="A2114" s="3" t="s">
        <v>44</v>
      </c>
      <c r="B2114" s="3">
        <v>50</v>
      </c>
      <c r="C2114" s="3">
        <f>YEAR(D2114)</f>
        <v>2014</v>
      </c>
      <c r="D2114" s="1">
        <v>41823</v>
      </c>
      <c r="E2114">
        <v>0.8</v>
      </c>
      <c r="F2114" s="3" t="s">
        <v>17</v>
      </c>
      <c r="G2114" s="3" t="s">
        <v>17</v>
      </c>
      <c r="H2114" s="3" t="s">
        <v>17</v>
      </c>
      <c r="I2114" s="3" t="s">
        <v>17</v>
      </c>
      <c r="J2114" s="3" t="s">
        <v>17</v>
      </c>
      <c r="K2114" s="3" t="s">
        <v>17</v>
      </c>
      <c r="L2114" s="3" t="s">
        <v>17</v>
      </c>
      <c r="M2114" s="3" t="s">
        <v>17</v>
      </c>
      <c r="N2114" s="3">
        <v>6.9</v>
      </c>
    </row>
    <row r="2115" spans="1:14" x14ac:dyDescent="0.25">
      <c r="A2115" s="3" t="s">
        <v>44</v>
      </c>
      <c r="B2115" s="3">
        <v>50</v>
      </c>
      <c r="C2115" s="3">
        <f>YEAR(D2115)</f>
        <v>2014</v>
      </c>
      <c r="D2115" s="1">
        <v>41823</v>
      </c>
      <c r="E2115">
        <v>1.6</v>
      </c>
      <c r="F2115" s="3" t="s">
        <v>17</v>
      </c>
      <c r="G2115" s="3" t="s">
        <v>17</v>
      </c>
      <c r="H2115" s="3" t="s">
        <v>17</v>
      </c>
      <c r="I2115" s="3" t="s">
        <v>17</v>
      </c>
      <c r="J2115" s="3" t="s">
        <v>17</v>
      </c>
      <c r="K2115" s="3" t="s">
        <v>17</v>
      </c>
      <c r="L2115" s="3" t="s">
        <v>17</v>
      </c>
      <c r="M2115" s="3" t="s">
        <v>17</v>
      </c>
      <c r="N2115" s="3">
        <v>6.8</v>
      </c>
    </row>
    <row r="2116" spans="1:14" x14ac:dyDescent="0.25">
      <c r="A2116" s="3" t="s">
        <v>44</v>
      </c>
      <c r="B2116" s="3">
        <v>50</v>
      </c>
      <c r="C2116" s="3">
        <f>YEAR(D2116)</f>
        <v>2014</v>
      </c>
      <c r="D2116" s="1">
        <v>41823</v>
      </c>
      <c r="E2116">
        <v>3.8</v>
      </c>
      <c r="F2116" s="3" t="s">
        <v>17</v>
      </c>
      <c r="G2116" s="3" t="s">
        <v>17</v>
      </c>
      <c r="H2116" s="3" t="s">
        <v>17</v>
      </c>
      <c r="I2116" s="3" t="s">
        <v>17</v>
      </c>
      <c r="J2116" s="3" t="s">
        <v>17</v>
      </c>
      <c r="K2116" s="3" t="s">
        <v>17</v>
      </c>
      <c r="L2116" s="3" t="s">
        <v>17</v>
      </c>
      <c r="M2116" s="3" t="s">
        <v>17</v>
      </c>
      <c r="N2116" s="3">
        <v>6.8</v>
      </c>
    </row>
    <row r="2117" spans="1:14" x14ac:dyDescent="0.25">
      <c r="A2117" s="3" t="s">
        <v>44</v>
      </c>
      <c r="B2117" s="3">
        <v>50</v>
      </c>
      <c r="C2117" s="3">
        <f>YEAR(D2117)</f>
        <v>2014</v>
      </c>
      <c r="D2117" s="1">
        <v>41823</v>
      </c>
      <c r="E2117">
        <v>6.2</v>
      </c>
      <c r="F2117" s="3" t="s">
        <v>17</v>
      </c>
      <c r="G2117" s="3" t="s">
        <v>17</v>
      </c>
      <c r="H2117" s="3" t="s">
        <v>17</v>
      </c>
      <c r="I2117" s="3" t="s">
        <v>17</v>
      </c>
      <c r="J2117" s="3" t="s">
        <v>17</v>
      </c>
      <c r="K2117" s="3" t="s">
        <v>17</v>
      </c>
      <c r="L2117" s="3" t="s">
        <v>17</v>
      </c>
      <c r="M2117" s="3" t="s">
        <v>17</v>
      </c>
      <c r="N2117" s="3">
        <v>6.8</v>
      </c>
    </row>
    <row r="2118" spans="1:14" x14ac:dyDescent="0.25">
      <c r="A2118" s="3" t="s">
        <v>44</v>
      </c>
      <c r="B2118" s="3">
        <v>50</v>
      </c>
      <c r="C2118" s="3">
        <f>YEAR(D2118)</f>
        <v>2014</v>
      </c>
      <c r="D2118" s="1">
        <v>41827</v>
      </c>
      <c r="E2118">
        <v>0.1</v>
      </c>
      <c r="F2118" s="3" t="s">
        <v>17</v>
      </c>
      <c r="G2118" s="3" t="s">
        <v>16</v>
      </c>
      <c r="H2118" s="3" t="s">
        <v>17</v>
      </c>
      <c r="I2118" s="3" t="s">
        <v>17</v>
      </c>
      <c r="J2118" s="3" t="s">
        <v>17</v>
      </c>
      <c r="K2118" s="3" t="s">
        <v>17</v>
      </c>
      <c r="L2118" s="3" t="s">
        <v>17</v>
      </c>
      <c r="M2118" s="3" t="s">
        <v>17</v>
      </c>
      <c r="N2118" s="3" t="s">
        <v>17</v>
      </c>
    </row>
    <row r="2119" spans="1:14" x14ac:dyDescent="0.25">
      <c r="A2119" s="3" t="s">
        <v>44</v>
      </c>
      <c r="B2119" s="3">
        <v>50</v>
      </c>
      <c r="C2119" s="3">
        <f>YEAR(D2119)</f>
        <v>2014</v>
      </c>
      <c r="D2119" s="1">
        <v>41827</v>
      </c>
      <c r="E2119">
        <v>0.8</v>
      </c>
      <c r="F2119" s="3" t="s">
        <v>17</v>
      </c>
      <c r="G2119" s="3" t="s">
        <v>16</v>
      </c>
      <c r="H2119" s="3" t="s">
        <v>17</v>
      </c>
      <c r="I2119" s="3" t="s">
        <v>17</v>
      </c>
      <c r="J2119" s="3" t="s">
        <v>17</v>
      </c>
      <c r="K2119" s="3" t="s">
        <v>17</v>
      </c>
      <c r="L2119" s="3" t="s">
        <v>17</v>
      </c>
      <c r="M2119" s="3" t="s">
        <v>17</v>
      </c>
      <c r="N2119" s="3" t="s">
        <v>17</v>
      </c>
    </row>
    <row r="2120" spans="1:14" x14ac:dyDescent="0.25">
      <c r="A2120" s="3" t="s">
        <v>44</v>
      </c>
      <c r="B2120" s="3">
        <v>50</v>
      </c>
      <c r="C2120" s="3">
        <f>YEAR(D2120)</f>
        <v>2014</v>
      </c>
      <c r="D2120" s="1">
        <v>41827</v>
      </c>
      <c r="E2120">
        <v>1.6</v>
      </c>
      <c r="F2120" s="3" t="s">
        <v>17</v>
      </c>
      <c r="G2120" s="3" t="s">
        <v>16</v>
      </c>
      <c r="H2120" s="3" t="s">
        <v>17</v>
      </c>
      <c r="I2120" s="3" t="s">
        <v>17</v>
      </c>
      <c r="J2120" s="3" t="s">
        <v>17</v>
      </c>
      <c r="K2120" s="3" t="s">
        <v>17</v>
      </c>
      <c r="L2120" s="3" t="s">
        <v>17</v>
      </c>
      <c r="M2120" s="3" t="s">
        <v>17</v>
      </c>
      <c r="N2120" s="3" t="s">
        <v>17</v>
      </c>
    </row>
    <row r="2121" spans="1:14" x14ac:dyDescent="0.25">
      <c r="A2121" s="3" t="s">
        <v>44</v>
      </c>
      <c r="B2121" s="3">
        <v>50</v>
      </c>
      <c r="C2121" s="3">
        <f>YEAR(D2121)</f>
        <v>2014</v>
      </c>
      <c r="D2121" s="1">
        <v>41827</v>
      </c>
      <c r="E2121">
        <v>2.8</v>
      </c>
      <c r="F2121" s="3" t="s">
        <v>17</v>
      </c>
      <c r="G2121" s="3" t="s">
        <v>16</v>
      </c>
      <c r="H2121" s="3" t="s">
        <v>17</v>
      </c>
      <c r="I2121" s="3" t="s">
        <v>17</v>
      </c>
      <c r="J2121" s="3" t="s">
        <v>17</v>
      </c>
      <c r="K2121" s="3" t="s">
        <v>17</v>
      </c>
      <c r="L2121" s="3" t="s">
        <v>17</v>
      </c>
      <c r="M2121" s="3" t="s">
        <v>17</v>
      </c>
      <c r="N2121" s="3" t="s">
        <v>17</v>
      </c>
    </row>
    <row r="2122" spans="1:14" x14ac:dyDescent="0.25">
      <c r="A2122" s="3" t="s">
        <v>44</v>
      </c>
      <c r="B2122" s="3">
        <v>50</v>
      </c>
      <c r="C2122" s="3">
        <f>YEAR(D2122)</f>
        <v>2014</v>
      </c>
      <c r="D2122" s="1">
        <v>41827</v>
      </c>
      <c r="E2122">
        <v>3.8</v>
      </c>
      <c r="F2122" s="3" t="s">
        <v>17</v>
      </c>
      <c r="G2122" s="3" t="s">
        <v>16</v>
      </c>
      <c r="H2122" s="3" t="s">
        <v>17</v>
      </c>
      <c r="I2122" s="3" t="s">
        <v>17</v>
      </c>
      <c r="J2122" s="3" t="s">
        <v>17</v>
      </c>
      <c r="K2122" s="3" t="s">
        <v>17</v>
      </c>
      <c r="L2122" s="3" t="s">
        <v>17</v>
      </c>
      <c r="M2122" s="3" t="s">
        <v>17</v>
      </c>
      <c r="N2122" s="3" t="s">
        <v>17</v>
      </c>
    </row>
    <row r="2123" spans="1:14" x14ac:dyDescent="0.25">
      <c r="A2123" s="3" t="s">
        <v>44</v>
      </c>
      <c r="B2123" s="3">
        <v>50</v>
      </c>
      <c r="C2123" s="3">
        <f>YEAR(D2123)</f>
        <v>2014</v>
      </c>
      <c r="D2123" s="1">
        <v>41827</v>
      </c>
      <c r="E2123">
        <v>5</v>
      </c>
      <c r="F2123" s="3" t="s">
        <v>17</v>
      </c>
      <c r="G2123" s="3" t="s">
        <v>16</v>
      </c>
      <c r="H2123" s="3" t="s">
        <v>17</v>
      </c>
      <c r="I2123" s="3" t="s">
        <v>17</v>
      </c>
      <c r="J2123" s="3" t="s">
        <v>17</v>
      </c>
      <c r="K2123" s="3" t="s">
        <v>17</v>
      </c>
      <c r="L2123" s="3" t="s">
        <v>17</v>
      </c>
      <c r="M2123" s="3" t="s">
        <v>17</v>
      </c>
      <c r="N2123" s="3" t="s">
        <v>17</v>
      </c>
    </row>
    <row r="2124" spans="1:14" x14ac:dyDescent="0.25">
      <c r="A2124" s="3" t="s">
        <v>44</v>
      </c>
      <c r="B2124" s="3">
        <v>50</v>
      </c>
      <c r="C2124" s="3">
        <f>YEAR(D2124)</f>
        <v>2014</v>
      </c>
      <c r="D2124" s="1">
        <v>41827</v>
      </c>
      <c r="E2124">
        <v>6.2</v>
      </c>
      <c r="F2124" s="3" t="s">
        <v>17</v>
      </c>
      <c r="G2124" s="3" t="s">
        <v>16</v>
      </c>
      <c r="H2124" s="3" t="s">
        <v>17</v>
      </c>
      <c r="I2124" s="3" t="s">
        <v>17</v>
      </c>
      <c r="J2124" s="3" t="s">
        <v>17</v>
      </c>
      <c r="K2124" s="3" t="s">
        <v>17</v>
      </c>
      <c r="L2124" s="3" t="s">
        <v>17</v>
      </c>
      <c r="M2124" s="3" t="s">
        <v>17</v>
      </c>
      <c r="N2124" s="3" t="s">
        <v>17</v>
      </c>
    </row>
    <row r="2125" spans="1:14" x14ac:dyDescent="0.25">
      <c r="A2125" s="3" t="s">
        <v>44</v>
      </c>
      <c r="B2125" s="3">
        <v>50</v>
      </c>
      <c r="C2125" s="3">
        <f>YEAR(D2125)</f>
        <v>2014</v>
      </c>
      <c r="D2125" s="1">
        <v>41827</v>
      </c>
      <c r="E2125">
        <v>8</v>
      </c>
      <c r="F2125" s="3" t="s">
        <v>17</v>
      </c>
      <c r="G2125" s="3" t="s">
        <v>16</v>
      </c>
      <c r="H2125" s="3" t="s">
        <v>17</v>
      </c>
      <c r="I2125" s="3" t="s">
        <v>17</v>
      </c>
      <c r="J2125" s="3" t="s">
        <v>17</v>
      </c>
      <c r="K2125" s="3" t="s">
        <v>17</v>
      </c>
      <c r="L2125" s="3" t="s">
        <v>17</v>
      </c>
      <c r="M2125" s="3" t="s">
        <v>17</v>
      </c>
      <c r="N2125" s="3" t="s">
        <v>17</v>
      </c>
    </row>
    <row r="2126" spans="1:14" x14ac:dyDescent="0.25">
      <c r="A2126" s="3" t="s">
        <v>44</v>
      </c>
      <c r="B2126" s="3">
        <v>50</v>
      </c>
      <c r="C2126" s="3">
        <f>YEAR(D2126)</f>
        <v>2014</v>
      </c>
      <c r="D2126" s="1">
        <v>41827</v>
      </c>
      <c r="E2126">
        <v>9</v>
      </c>
      <c r="F2126" s="3" t="s">
        <v>17</v>
      </c>
      <c r="G2126" s="3" t="s">
        <v>16</v>
      </c>
      <c r="H2126" s="3" t="s">
        <v>17</v>
      </c>
      <c r="I2126" s="3" t="s">
        <v>17</v>
      </c>
      <c r="J2126" s="3" t="s">
        <v>17</v>
      </c>
      <c r="K2126" s="3" t="s">
        <v>17</v>
      </c>
      <c r="L2126" s="3" t="s">
        <v>17</v>
      </c>
      <c r="M2126" s="3" t="s">
        <v>17</v>
      </c>
      <c r="N2126" s="3" t="s">
        <v>17</v>
      </c>
    </row>
    <row r="2127" spans="1:14" x14ac:dyDescent="0.25">
      <c r="A2127" s="3" t="s">
        <v>44</v>
      </c>
      <c r="B2127" s="3">
        <v>50</v>
      </c>
      <c r="C2127" s="3">
        <f>YEAR(D2127)</f>
        <v>2014</v>
      </c>
      <c r="D2127" s="1">
        <v>41834</v>
      </c>
      <c r="E2127">
        <v>0.1</v>
      </c>
      <c r="F2127" s="3" t="s">
        <v>16</v>
      </c>
      <c r="G2127" s="3" t="s">
        <v>16</v>
      </c>
      <c r="H2127" s="3" t="s">
        <v>17</v>
      </c>
      <c r="I2127" s="3" t="s">
        <v>17</v>
      </c>
      <c r="J2127" s="3" t="s">
        <v>17</v>
      </c>
      <c r="K2127" s="3" t="s">
        <v>17</v>
      </c>
      <c r="L2127" s="3" t="s">
        <v>17</v>
      </c>
      <c r="M2127" s="3" t="s">
        <v>17</v>
      </c>
      <c r="N2127" s="3" t="s">
        <v>17</v>
      </c>
    </row>
    <row r="2128" spans="1:14" x14ac:dyDescent="0.25">
      <c r="A2128" s="3" t="s">
        <v>44</v>
      </c>
      <c r="B2128" s="3">
        <v>50</v>
      </c>
      <c r="C2128" s="3">
        <f>YEAR(D2128)</f>
        <v>2014</v>
      </c>
      <c r="D2128" s="1">
        <v>41834</v>
      </c>
      <c r="E2128">
        <v>0.8</v>
      </c>
      <c r="F2128" s="3" t="s">
        <v>16</v>
      </c>
      <c r="G2128" s="3" t="s">
        <v>16</v>
      </c>
      <c r="H2128" s="3" t="s">
        <v>17</v>
      </c>
      <c r="I2128" s="3" t="s">
        <v>17</v>
      </c>
      <c r="J2128" s="3" t="s">
        <v>17</v>
      </c>
      <c r="K2128" s="3" t="s">
        <v>17</v>
      </c>
      <c r="L2128" s="3" t="s">
        <v>17</v>
      </c>
      <c r="M2128" s="3" t="s">
        <v>17</v>
      </c>
      <c r="N2128" s="3" t="s">
        <v>17</v>
      </c>
    </row>
    <row r="2129" spans="1:14" x14ac:dyDescent="0.25">
      <c r="A2129" s="3" t="s">
        <v>44</v>
      </c>
      <c r="B2129" s="3">
        <v>50</v>
      </c>
      <c r="C2129" s="3">
        <f>YEAR(D2129)</f>
        <v>2014</v>
      </c>
      <c r="D2129" s="1">
        <v>41834</v>
      </c>
      <c r="E2129">
        <v>1.6</v>
      </c>
      <c r="F2129" s="3" t="s">
        <v>16</v>
      </c>
      <c r="G2129" s="3" t="s">
        <v>16</v>
      </c>
      <c r="H2129" s="3" t="s">
        <v>17</v>
      </c>
      <c r="I2129" s="3" t="s">
        <v>17</v>
      </c>
      <c r="J2129" s="3" t="s">
        <v>17</v>
      </c>
      <c r="K2129" s="3" t="s">
        <v>17</v>
      </c>
      <c r="L2129" s="3" t="s">
        <v>17</v>
      </c>
      <c r="M2129" s="3" t="s">
        <v>17</v>
      </c>
      <c r="N2129" s="3" t="s">
        <v>17</v>
      </c>
    </row>
    <row r="2130" spans="1:14" x14ac:dyDescent="0.25">
      <c r="A2130" s="3" t="s">
        <v>44</v>
      </c>
      <c r="B2130" s="3">
        <v>50</v>
      </c>
      <c r="C2130" s="3">
        <f>YEAR(D2130)</f>
        <v>2014</v>
      </c>
      <c r="D2130" s="1">
        <v>41834</v>
      </c>
      <c r="E2130">
        <v>2.8</v>
      </c>
      <c r="F2130" s="3" t="s">
        <v>16</v>
      </c>
      <c r="G2130" s="3" t="s">
        <v>16</v>
      </c>
      <c r="H2130" s="3" t="s">
        <v>17</v>
      </c>
      <c r="I2130" s="3" t="s">
        <v>17</v>
      </c>
      <c r="J2130" s="3" t="s">
        <v>17</v>
      </c>
      <c r="K2130" s="3" t="s">
        <v>17</v>
      </c>
      <c r="L2130" s="3" t="s">
        <v>17</v>
      </c>
      <c r="M2130" s="3" t="s">
        <v>17</v>
      </c>
      <c r="N2130" s="3" t="s">
        <v>17</v>
      </c>
    </row>
    <row r="2131" spans="1:14" x14ac:dyDescent="0.25">
      <c r="A2131" s="3" t="s">
        <v>44</v>
      </c>
      <c r="B2131" s="3">
        <v>50</v>
      </c>
      <c r="C2131" s="3">
        <f>YEAR(D2131)</f>
        <v>2014</v>
      </c>
      <c r="D2131" s="1">
        <v>41834</v>
      </c>
      <c r="E2131">
        <v>3.8</v>
      </c>
      <c r="F2131" s="3" t="s">
        <v>16</v>
      </c>
      <c r="G2131" s="3" t="s">
        <v>16</v>
      </c>
      <c r="H2131" s="3" t="s">
        <v>17</v>
      </c>
      <c r="I2131" s="3" t="s">
        <v>17</v>
      </c>
      <c r="J2131" s="3" t="s">
        <v>17</v>
      </c>
      <c r="K2131" s="3" t="s">
        <v>17</v>
      </c>
      <c r="L2131" s="3" t="s">
        <v>17</v>
      </c>
      <c r="M2131" s="3" t="s">
        <v>17</v>
      </c>
      <c r="N2131" s="3" t="s">
        <v>17</v>
      </c>
    </row>
    <row r="2132" spans="1:14" x14ac:dyDescent="0.25">
      <c r="A2132" s="3" t="s">
        <v>44</v>
      </c>
      <c r="B2132" s="3">
        <v>50</v>
      </c>
      <c r="C2132" s="3">
        <f>YEAR(D2132)</f>
        <v>2014</v>
      </c>
      <c r="D2132" s="1">
        <v>41834</v>
      </c>
      <c r="E2132">
        <v>5</v>
      </c>
      <c r="F2132" s="3" t="s">
        <v>16</v>
      </c>
      <c r="G2132" s="3" t="s">
        <v>16</v>
      </c>
      <c r="H2132" s="3" t="s">
        <v>17</v>
      </c>
      <c r="I2132" s="3" t="s">
        <v>17</v>
      </c>
      <c r="J2132" s="3" t="s">
        <v>17</v>
      </c>
      <c r="K2132" s="3" t="s">
        <v>17</v>
      </c>
      <c r="L2132" s="3" t="s">
        <v>17</v>
      </c>
      <c r="M2132" s="3" t="s">
        <v>17</v>
      </c>
      <c r="N2132" s="3" t="s">
        <v>17</v>
      </c>
    </row>
    <row r="2133" spans="1:14" x14ac:dyDescent="0.25">
      <c r="A2133" s="3" t="s">
        <v>44</v>
      </c>
      <c r="B2133" s="3">
        <v>50</v>
      </c>
      <c r="C2133" s="3">
        <f>YEAR(D2133)</f>
        <v>2014</v>
      </c>
      <c r="D2133" s="1">
        <v>41834</v>
      </c>
      <c r="E2133">
        <v>6.2</v>
      </c>
      <c r="F2133" s="3" t="s">
        <v>16</v>
      </c>
      <c r="G2133" s="3" t="s">
        <v>16</v>
      </c>
      <c r="H2133" s="3" t="s">
        <v>17</v>
      </c>
      <c r="I2133" s="3" t="s">
        <v>17</v>
      </c>
      <c r="J2133" s="3" t="s">
        <v>17</v>
      </c>
      <c r="K2133" s="3" t="s">
        <v>17</v>
      </c>
      <c r="L2133" s="3" t="s">
        <v>17</v>
      </c>
      <c r="M2133" s="3" t="s">
        <v>17</v>
      </c>
      <c r="N2133" s="3" t="s">
        <v>17</v>
      </c>
    </row>
    <row r="2134" spans="1:14" x14ac:dyDescent="0.25">
      <c r="A2134" s="3" t="s">
        <v>44</v>
      </c>
      <c r="B2134" s="3">
        <v>50</v>
      </c>
      <c r="C2134" s="3">
        <f>YEAR(D2134)</f>
        <v>2014</v>
      </c>
      <c r="D2134" s="1">
        <v>41834</v>
      </c>
      <c r="E2134">
        <v>8</v>
      </c>
      <c r="F2134" s="3" t="s">
        <v>16</v>
      </c>
      <c r="G2134" s="3" t="s">
        <v>16</v>
      </c>
      <c r="H2134" s="3" t="s">
        <v>17</v>
      </c>
      <c r="I2134" s="3" t="s">
        <v>17</v>
      </c>
      <c r="J2134" s="3" t="s">
        <v>17</v>
      </c>
      <c r="K2134" s="3" t="s">
        <v>17</v>
      </c>
      <c r="L2134" s="3" t="s">
        <v>17</v>
      </c>
      <c r="M2134" s="3" t="s">
        <v>17</v>
      </c>
      <c r="N2134" s="3" t="s">
        <v>17</v>
      </c>
    </row>
    <row r="2135" spans="1:14" x14ac:dyDescent="0.25">
      <c r="A2135" s="3" t="s">
        <v>44</v>
      </c>
      <c r="B2135" s="3">
        <v>50</v>
      </c>
      <c r="C2135" s="3">
        <f>YEAR(D2135)</f>
        <v>2014</v>
      </c>
      <c r="D2135" s="1">
        <v>41834</v>
      </c>
      <c r="E2135">
        <v>9</v>
      </c>
      <c r="F2135" s="3" t="s">
        <v>16</v>
      </c>
      <c r="G2135" s="3" t="s">
        <v>16</v>
      </c>
      <c r="H2135" s="3" t="s">
        <v>17</v>
      </c>
      <c r="I2135" s="3" t="s">
        <v>17</v>
      </c>
      <c r="J2135" s="3" t="s">
        <v>17</v>
      </c>
      <c r="K2135" s="3" t="s">
        <v>17</v>
      </c>
      <c r="L2135" s="3" t="s">
        <v>17</v>
      </c>
      <c r="M2135" s="3" t="s">
        <v>17</v>
      </c>
      <c r="N2135" s="3" t="s">
        <v>17</v>
      </c>
    </row>
    <row r="2136" spans="1:14" x14ac:dyDescent="0.25">
      <c r="A2136" s="3" t="s">
        <v>44</v>
      </c>
      <c r="B2136" s="3">
        <v>50</v>
      </c>
      <c r="C2136" s="3">
        <f>YEAR(D2136)</f>
        <v>2014</v>
      </c>
      <c r="D2136" s="1">
        <v>41837</v>
      </c>
      <c r="E2136">
        <v>0.8</v>
      </c>
      <c r="F2136" s="3" t="s">
        <v>17</v>
      </c>
      <c r="G2136" s="3" t="s">
        <v>17</v>
      </c>
      <c r="H2136" s="3" t="s">
        <v>17</v>
      </c>
      <c r="I2136" s="3" t="s">
        <v>17</v>
      </c>
      <c r="J2136" s="3" t="s">
        <v>17</v>
      </c>
      <c r="K2136" s="3" t="s">
        <v>17</v>
      </c>
      <c r="L2136" s="3" t="s">
        <v>17</v>
      </c>
      <c r="M2136" s="3" t="s">
        <v>17</v>
      </c>
      <c r="N2136" s="3">
        <v>6.4</v>
      </c>
    </row>
    <row r="2137" spans="1:14" x14ac:dyDescent="0.25">
      <c r="A2137" s="3" t="s">
        <v>44</v>
      </c>
      <c r="B2137" s="3">
        <v>50</v>
      </c>
      <c r="C2137" s="3">
        <f>YEAR(D2137)</f>
        <v>2014</v>
      </c>
      <c r="D2137" s="1">
        <v>41837</v>
      </c>
      <c r="E2137">
        <v>1.6</v>
      </c>
      <c r="F2137" s="3" t="s">
        <v>17</v>
      </c>
      <c r="G2137" s="3" t="s">
        <v>17</v>
      </c>
      <c r="H2137" s="3" t="s">
        <v>17</v>
      </c>
      <c r="I2137" s="3" t="s">
        <v>17</v>
      </c>
      <c r="J2137" s="3" t="s">
        <v>17</v>
      </c>
      <c r="K2137" s="3" t="s">
        <v>17</v>
      </c>
      <c r="L2137" s="3" t="s">
        <v>17</v>
      </c>
      <c r="M2137" s="3" t="s">
        <v>17</v>
      </c>
      <c r="N2137" s="3">
        <v>6.4</v>
      </c>
    </row>
    <row r="2138" spans="1:14" x14ac:dyDescent="0.25">
      <c r="A2138" s="3" t="s">
        <v>44</v>
      </c>
      <c r="B2138" s="3">
        <v>50</v>
      </c>
      <c r="C2138" s="3">
        <f>YEAR(D2138)</f>
        <v>2014</v>
      </c>
      <c r="D2138" s="1">
        <v>41837</v>
      </c>
      <c r="E2138">
        <v>3.8</v>
      </c>
      <c r="F2138" s="3" t="s">
        <v>17</v>
      </c>
      <c r="G2138" s="3" t="s">
        <v>17</v>
      </c>
      <c r="H2138" s="3" t="s">
        <v>17</v>
      </c>
      <c r="I2138" s="3" t="s">
        <v>17</v>
      </c>
      <c r="J2138" s="3" t="s">
        <v>17</v>
      </c>
      <c r="K2138" s="3" t="s">
        <v>17</v>
      </c>
      <c r="L2138" s="3" t="s">
        <v>17</v>
      </c>
      <c r="M2138" s="3" t="s">
        <v>17</v>
      </c>
      <c r="N2138" s="3">
        <v>6.3</v>
      </c>
    </row>
    <row r="2139" spans="1:14" x14ac:dyDescent="0.25">
      <c r="A2139" s="3" t="s">
        <v>44</v>
      </c>
      <c r="B2139" s="3">
        <v>50</v>
      </c>
      <c r="C2139" s="3">
        <f>YEAR(D2139)</f>
        <v>2014</v>
      </c>
      <c r="D2139" s="1">
        <v>41837</v>
      </c>
      <c r="E2139">
        <v>6.2</v>
      </c>
      <c r="F2139" s="3" t="s">
        <v>17</v>
      </c>
      <c r="G2139" s="3" t="s">
        <v>17</v>
      </c>
      <c r="H2139" s="3" t="s">
        <v>17</v>
      </c>
      <c r="I2139" s="3" t="s">
        <v>17</v>
      </c>
      <c r="J2139" s="3" t="s">
        <v>17</v>
      </c>
      <c r="K2139" s="3" t="s">
        <v>17</v>
      </c>
      <c r="L2139" s="3" t="s">
        <v>17</v>
      </c>
      <c r="M2139" s="3" t="s">
        <v>17</v>
      </c>
      <c r="N2139" s="3">
        <v>6.2</v>
      </c>
    </row>
    <row r="2140" spans="1:14" x14ac:dyDescent="0.25">
      <c r="A2140" s="3" t="s">
        <v>44</v>
      </c>
      <c r="B2140" s="3">
        <v>50</v>
      </c>
      <c r="C2140" s="3">
        <f>YEAR(D2140)</f>
        <v>2014</v>
      </c>
      <c r="D2140" s="1">
        <v>41841</v>
      </c>
      <c r="E2140">
        <v>0.1</v>
      </c>
      <c r="F2140" s="3" t="s">
        <v>17</v>
      </c>
      <c r="G2140" s="3" t="s">
        <v>16</v>
      </c>
      <c r="H2140" s="3" t="s">
        <v>17</v>
      </c>
      <c r="I2140" s="3" t="s">
        <v>17</v>
      </c>
      <c r="J2140" s="3" t="s">
        <v>17</v>
      </c>
      <c r="K2140" s="3" t="s">
        <v>17</v>
      </c>
      <c r="L2140" s="3" t="s">
        <v>17</v>
      </c>
      <c r="M2140" s="3" t="s">
        <v>17</v>
      </c>
      <c r="N2140" s="3" t="s">
        <v>17</v>
      </c>
    </row>
    <row r="2141" spans="1:14" x14ac:dyDescent="0.25">
      <c r="A2141" s="3" t="s">
        <v>44</v>
      </c>
      <c r="B2141" s="3">
        <v>50</v>
      </c>
      <c r="C2141" s="3">
        <f>YEAR(D2141)</f>
        <v>2014</v>
      </c>
      <c r="D2141" s="1">
        <v>41841</v>
      </c>
      <c r="E2141">
        <v>0.8</v>
      </c>
      <c r="F2141" s="3" t="s">
        <v>17</v>
      </c>
      <c r="G2141" s="3" t="s">
        <v>16</v>
      </c>
      <c r="H2141" s="3" t="s">
        <v>17</v>
      </c>
      <c r="I2141" s="3" t="s">
        <v>17</v>
      </c>
      <c r="J2141" s="3" t="s">
        <v>17</v>
      </c>
      <c r="K2141" s="3" t="s">
        <v>17</v>
      </c>
      <c r="L2141" s="3" t="s">
        <v>17</v>
      </c>
      <c r="M2141" s="3" t="s">
        <v>17</v>
      </c>
      <c r="N2141" s="3" t="s">
        <v>17</v>
      </c>
    </row>
    <row r="2142" spans="1:14" x14ac:dyDescent="0.25">
      <c r="A2142" s="3" t="s">
        <v>44</v>
      </c>
      <c r="B2142" s="3">
        <v>50</v>
      </c>
      <c r="C2142" s="3">
        <f>YEAR(D2142)</f>
        <v>2014</v>
      </c>
      <c r="D2142" s="1">
        <v>41841</v>
      </c>
      <c r="E2142">
        <v>1.6</v>
      </c>
      <c r="F2142" s="3" t="s">
        <v>17</v>
      </c>
      <c r="G2142" s="3" t="s">
        <v>16</v>
      </c>
      <c r="H2142" s="3" t="s">
        <v>17</v>
      </c>
      <c r="I2142" s="3" t="s">
        <v>17</v>
      </c>
      <c r="J2142" s="3" t="s">
        <v>17</v>
      </c>
      <c r="K2142" s="3" t="s">
        <v>17</v>
      </c>
      <c r="L2142" s="3" t="s">
        <v>17</v>
      </c>
      <c r="M2142" s="3" t="s">
        <v>17</v>
      </c>
      <c r="N2142" s="3" t="s">
        <v>17</v>
      </c>
    </row>
    <row r="2143" spans="1:14" x14ac:dyDescent="0.25">
      <c r="A2143" s="3" t="s">
        <v>44</v>
      </c>
      <c r="B2143" s="3">
        <v>50</v>
      </c>
      <c r="C2143" s="3">
        <f>YEAR(D2143)</f>
        <v>2014</v>
      </c>
      <c r="D2143" s="1">
        <v>41841</v>
      </c>
      <c r="E2143">
        <v>2.8</v>
      </c>
      <c r="F2143" s="3" t="s">
        <v>17</v>
      </c>
      <c r="G2143" s="3" t="s">
        <v>16</v>
      </c>
      <c r="H2143" s="3" t="s">
        <v>17</v>
      </c>
      <c r="I2143" s="3" t="s">
        <v>17</v>
      </c>
      <c r="J2143" s="3" t="s">
        <v>17</v>
      </c>
      <c r="K2143" s="3" t="s">
        <v>17</v>
      </c>
      <c r="L2143" s="3" t="s">
        <v>17</v>
      </c>
      <c r="M2143" s="3" t="s">
        <v>17</v>
      </c>
      <c r="N2143" s="3" t="s">
        <v>17</v>
      </c>
    </row>
    <row r="2144" spans="1:14" x14ac:dyDescent="0.25">
      <c r="A2144" s="3" t="s">
        <v>44</v>
      </c>
      <c r="B2144" s="3">
        <v>50</v>
      </c>
      <c r="C2144" s="3">
        <f>YEAR(D2144)</f>
        <v>2014</v>
      </c>
      <c r="D2144" s="1">
        <v>41841</v>
      </c>
      <c r="E2144">
        <v>3.8</v>
      </c>
      <c r="F2144" s="3" t="s">
        <v>17</v>
      </c>
      <c r="G2144" s="3" t="s">
        <v>16</v>
      </c>
      <c r="H2144" s="3" t="s">
        <v>17</v>
      </c>
      <c r="I2144" s="3" t="s">
        <v>17</v>
      </c>
      <c r="J2144" s="3" t="s">
        <v>17</v>
      </c>
      <c r="K2144" s="3" t="s">
        <v>17</v>
      </c>
      <c r="L2144" s="3" t="s">
        <v>17</v>
      </c>
      <c r="M2144" s="3" t="s">
        <v>17</v>
      </c>
      <c r="N2144" s="3" t="s">
        <v>17</v>
      </c>
    </row>
    <row r="2145" spans="1:14" x14ac:dyDescent="0.25">
      <c r="A2145" s="3" t="s">
        <v>44</v>
      </c>
      <c r="B2145" s="3">
        <v>50</v>
      </c>
      <c r="C2145" s="3">
        <f>YEAR(D2145)</f>
        <v>2014</v>
      </c>
      <c r="D2145" s="1">
        <v>41841</v>
      </c>
      <c r="E2145">
        <v>5</v>
      </c>
      <c r="F2145" s="3" t="s">
        <v>17</v>
      </c>
      <c r="G2145" s="3" t="s">
        <v>16</v>
      </c>
      <c r="H2145" s="3" t="s">
        <v>17</v>
      </c>
      <c r="I2145" s="3" t="s">
        <v>17</v>
      </c>
      <c r="J2145" s="3" t="s">
        <v>17</v>
      </c>
      <c r="K2145" s="3" t="s">
        <v>17</v>
      </c>
      <c r="L2145" s="3" t="s">
        <v>17</v>
      </c>
      <c r="M2145" s="3" t="s">
        <v>17</v>
      </c>
      <c r="N2145" s="3" t="s">
        <v>17</v>
      </c>
    </row>
    <row r="2146" spans="1:14" x14ac:dyDescent="0.25">
      <c r="A2146" s="3" t="s">
        <v>44</v>
      </c>
      <c r="B2146" s="3">
        <v>50</v>
      </c>
      <c r="C2146" s="3">
        <f>YEAR(D2146)</f>
        <v>2014</v>
      </c>
      <c r="D2146" s="1">
        <v>41841</v>
      </c>
      <c r="E2146">
        <v>6.2</v>
      </c>
      <c r="F2146" s="3" t="s">
        <v>17</v>
      </c>
      <c r="G2146" s="3" t="s">
        <v>16</v>
      </c>
      <c r="H2146" s="3" t="s">
        <v>17</v>
      </c>
      <c r="I2146" s="3" t="s">
        <v>17</v>
      </c>
      <c r="J2146" s="3" t="s">
        <v>17</v>
      </c>
      <c r="K2146" s="3" t="s">
        <v>17</v>
      </c>
      <c r="L2146" s="3" t="s">
        <v>17</v>
      </c>
      <c r="M2146" s="3" t="s">
        <v>17</v>
      </c>
      <c r="N2146" s="3" t="s">
        <v>17</v>
      </c>
    </row>
    <row r="2147" spans="1:14" x14ac:dyDescent="0.25">
      <c r="A2147" s="3" t="s">
        <v>44</v>
      </c>
      <c r="B2147" s="3">
        <v>50</v>
      </c>
      <c r="C2147" s="3">
        <f>YEAR(D2147)</f>
        <v>2014</v>
      </c>
      <c r="D2147" s="1">
        <v>41841</v>
      </c>
      <c r="E2147">
        <v>8</v>
      </c>
      <c r="F2147" s="3" t="s">
        <v>17</v>
      </c>
      <c r="G2147" s="3" t="s">
        <v>16</v>
      </c>
      <c r="H2147" s="3" t="s">
        <v>17</v>
      </c>
      <c r="I2147" s="3" t="s">
        <v>17</v>
      </c>
      <c r="J2147" s="3" t="s">
        <v>17</v>
      </c>
      <c r="K2147" s="3" t="s">
        <v>17</v>
      </c>
      <c r="L2147" s="3" t="s">
        <v>17</v>
      </c>
      <c r="M2147" s="3" t="s">
        <v>17</v>
      </c>
      <c r="N2147" s="3" t="s">
        <v>17</v>
      </c>
    </row>
    <row r="2148" spans="1:14" x14ac:dyDescent="0.25">
      <c r="A2148" s="3" t="s">
        <v>44</v>
      </c>
      <c r="B2148" s="3">
        <v>50</v>
      </c>
      <c r="C2148" s="3">
        <f>YEAR(D2148)</f>
        <v>2014</v>
      </c>
      <c r="D2148" s="1">
        <v>41841</v>
      </c>
      <c r="E2148">
        <v>9</v>
      </c>
      <c r="F2148" s="3" t="s">
        <v>17</v>
      </c>
      <c r="G2148" s="3" t="s">
        <v>16</v>
      </c>
      <c r="H2148" s="3" t="s">
        <v>17</v>
      </c>
      <c r="I2148" s="3" t="s">
        <v>17</v>
      </c>
      <c r="J2148" s="3" t="s">
        <v>17</v>
      </c>
      <c r="K2148" s="3" t="s">
        <v>17</v>
      </c>
      <c r="L2148" s="3" t="s">
        <v>17</v>
      </c>
      <c r="M2148" s="3" t="s">
        <v>17</v>
      </c>
      <c r="N2148" s="3" t="s">
        <v>17</v>
      </c>
    </row>
    <row r="2149" spans="1:14" x14ac:dyDescent="0.25">
      <c r="A2149" s="3" t="s">
        <v>44</v>
      </c>
      <c r="B2149" s="3">
        <v>50</v>
      </c>
      <c r="C2149" s="3">
        <f>YEAR(D2149)</f>
        <v>2014</v>
      </c>
      <c r="D2149" s="1">
        <v>41844</v>
      </c>
      <c r="E2149">
        <v>0.8</v>
      </c>
      <c r="F2149" s="3" t="s">
        <v>17</v>
      </c>
      <c r="G2149" s="3" t="s">
        <v>17</v>
      </c>
      <c r="H2149" s="3" t="s">
        <v>17</v>
      </c>
      <c r="I2149" s="3" t="s">
        <v>17</v>
      </c>
      <c r="J2149" s="3" t="s">
        <v>17</v>
      </c>
      <c r="K2149" s="3" t="s">
        <v>17</v>
      </c>
      <c r="L2149" s="3" t="s">
        <v>17</v>
      </c>
      <c r="M2149" s="3" t="s">
        <v>17</v>
      </c>
      <c r="N2149" s="3">
        <v>6.7</v>
      </c>
    </row>
    <row r="2150" spans="1:14" x14ac:dyDescent="0.25">
      <c r="A2150" s="3" t="s">
        <v>44</v>
      </c>
      <c r="B2150" s="3">
        <v>50</v>
      </c>
      <c r="C2150" s="3">
        <f>YEAR(D2150)</f>
        <v>2014</v>
      </c>
      <c r="D2150" s="1">
        <v>41844</v>
      </c>
      <c r="E2150">
        <v>1.6</v>
      </c>
      <c r="F2150" s="3" t="s">
        <v>17</v>
      </c>
      <c r="G2150" s="3" t="s">
        <v>17</v>
      </c>
      <c r="H2150" s="3" t="s">
        <v>17</v>
      </c>
      <c r="I2150" s="3" t="s">
        <v>17</v>
      </c>
      <c r="J2150" s="3" t="s">
        <v>17</v>
      </c>
      <c r="K2150" s="3" t="s">
        <v>17</v>
      </c>
      <c r="L2150" s="3" t="s">
        <v>17</v>
      </c>
      <c r="M2150" s="3" t="s">
        <v>17</v>
      </c>
      <c r="N2150" s="3">
        <v>6.5</v>
      </c>
    </row>
    <row r="2151" spans="1:14" x14ac:dyDescent="0.25">
      <c r="A2151" s="3" t="s">
        <v>44</v>
      </c>
      <c r="B2151" s="3">
        <v>50</v>
      </c>
      <c r="C2151" s="3">
        <f>YEAR(D2151)</f>
        <v>2014</v>
      </c>
      <c r="D2151" s="1">
        <v>41844</v>
      </c>
      <c r="E2151">
        <v>3.8</v>
      </c>
      <c r="F2151" s="3" t="s">
        <v>17</v>
      </c>
      <c r="G2151" s="3" t="s">
        <v>17</v>
      </c>
      <c r="H2151" s="3" t="s">
        <v>17</v>
      </c>
      <c r="I2151" s="3" t="s">
        <v>17</v>
      </c>
      <c r="J2151" s="3" t="s">
        <v>17</v>
      </c>
      <c r="K2151" s="3" t="s">
        <v>17</v>
      </c>
      <c r="L2151" s="3" t="s">
        <v>17</v>
      </c>
      <c r="M2151" s="3" t="s">
        <v>17</v>
      </c>
      <c r="N2151" s="3">
        <v>6.5</v>
      </c>
    </row>
    <row r="2152" spans="1:14" x14ac:dyDescent="0.25">
      <c r="A2152" s="3" t="s">
        <v>44</v>
      </c>
      <c r="B2152" s="3">
        <v>50</v>
      </c>
      <c r="C2152" s="3">
        <f>YEAR(D2152)</f>
        <v>2014</v>
      </c>
      <c r="D2152" s="1">
        <v>41844</v>
      </c>
      <c r="E2152">
        <v>6.2</v>
      </c>
      <c r="F2152" s="3" t="s">
        <v>17</v>
      </c>
      <c r="G2152" s="3" t="s">
        <v>17</v>
      </c>
      <c r="H2152" s="3" t="s">
        <v>17</v>
      </c>
      <c r="I2152" s="3" t="s">
        <v>17</v>
      </c>
      <c r="J2152" s="3" t="s">
        <v>17</v>
      </c>
      <c r="K2152" s="3" t="s">
        <v>17</v>
      </c>
      <c r="L2152" s="3" t="s">
        <v>17</v>
      </c>
      <c r="M2152" s="3" t="s">
        <v>17</v>
      </c>
      <c r="N2152" s="3">
        <v>6.5</v>
      </c>
    </row>
    <row r="2153" spans="1:14" x14ac:dyDescent="0.25">
      <c r="A2153" s="3" t="s">
        <v>44</v>
      </c>
      <c r="B2153" s="3">
        <v>50</v>
      </c>
      <c r="C2153" s="3">
        <f>YEAR(D2153)</f>
        <v>2014</v>
      </c>
      <c r="D2153" s="1">
        <v>41848</v>
      </c>
      <c r="E2153">
        <v>0.1</v>
      </c>
      <c r="F2153" s="3" t="s">
        <v>16</v>
      </c>
      <c r="G2153" s="3" t="s">
        <v>16</v>
      </c>
      <c r="H2153" s="3" t="s">
        <v>17</v>
      </c>
      <c r="I2153" s="3" t="s">
        <v>17</v>
      </c>
      <c r="J2153" s="3" t="s">
        <v>17</v>
      </c>
      <c r="K2153" s="3" t="s">
        <v>17</v>
      </c>
      <c r="L2153" s="3" t="s">
        <v>17</v>
      </c>
      <c r="M2153" s="3" t="s">
        <v>17</v>
      </c>
      <c r="N2153" s="3" t="s">
        <v>17</v>
      </c>
    </row>
    <row r="2154" spans="1:14" x14ac:dyDescent="0.25">
      <c r="A2154" s="3" t="s">
        <v>44</v>
      </c>
      <c r="B2154" s="3">
        <v>50</v>
      </c>
      <c r="C2154" s="3">
        <f>YEAR(D2154)</f>
        <v>2014</v>
      </c>
      <c r="D2154" s="1">
        <v>41848</v>
      </c>
      <c r="E2154">
        <v>0.8</v>
      </c>
      <c r="F2154" s="3" t="s">
        <v>16</v>
      </c>
      <c r="G2154" s="3" t="s">
        <v>16</v>
      </c>
      <c r="H2154" s="3" t="s">
        <v>17</v>
      </c>
      <c r="I2154" s="3" t="s">
        <v>17</v>
      </c>
      <c r="J2154" s="3" t="s">
        <v>17</v>
      </c>
      <c r="K2154" s="3" t="s">
        <v>17</v>
      </c>
      <c r="L2154" s="3" t="s">
        <v>17</v>
      </c>
      <c r="M2154" s="3" t="s">
        <v>17</v>
      </c>
      <c r="N2154" s="3" t="s">
        <v>17</v>
      </c>
    </row>
    <row r="2155" spans="1:14" x14ac:dyDescent="0.25">
      <c r="A2155" s="3" t="s">
        <v>44</v>
      </c>
      <c r="B2155" s="3">
        <v>50</v>
      </c>
      <c r="C2155" s="3">
        <f>YEAR(D2155)</f>
        <v>2014</v>
      </c>
      <c r="D2155" s="1">
        <v>41848</v>
      </c>
      <c r="E2155">
        <v>1.6</v>
      </c>
      <c r="F2155" s="3" t="s">
        <v>16</v>
      </c>
      <c r="G2155" s="3" t="s">
        <v>16</v>
      </c>
      <c r="H2155" s="3" t="s">
        <v>17</v>
      </c>
      <c r="I2155" s="3" t="s">
        <v>17</v>
      </c>
      <c r="J2155" s="3" t="s">
        <v>17</v>
      </c>
      <c r="K2155" s="3" t="s">
        <v>17</v>
      </c>
      <c r="L2155" s="3" t="s">
        <v>17</v>
      </c>
      <c r="M2155" s="3" t="s">
        <v>17</v>
      </c>
      <c r="N2155" s="3" t="s">
        <v>17</v>
      </c>
    </row>
    <row r="2156" spans="1:14" x14ac:dyDescent="0.25">
      <c r="A2156" s="3" t="s">
        <v>44</v>
      </c>
      <c r="B2156" s="3">
        <v>50</v>
      </c>
      <c r="C2156" s="3">
        <f>YEAR(D2156)</f>
        <v>2014</v>
      </c>
      <c r="D2156" s="1">
        <v>41848</v>
      </c>
      <c r="E2156">
        <v>2.8</v>
      </c>
      <c r="F2156" s="3" t="s">
        <v>16</v>
      </c>
      <c r="G2156" s="3" t="s">
        <v>16</v>
      </c>
      <c r="H2156" s="3" t="s">
        <v>17</v>
      </c>
      <c r="I2156" s="3" t="s">
        <v>17</v>
      </c>
      <c r="J2156" s="3" t="s">
        <v>17</v>
      </c>
      <c r="K2156" s="3" t="s">
        <v>17</v>
      </c>
      <c r="L2156" s="3" t="s">
        <v>17</v>
      </c>
      <c r="M2156" s="3" t="s">
        <v>17</v>
      </c>
      <c r="N2156" s="3" t="s">
        <v>17</v>
      </c>
    </row>
    <row r="2157" spans="1:14" x14ac:dyDescent="0.25">
      <c r="A2157" s="3" t="s">
        <v>44</v>
      </c>
      <c r="B2157" s="3">
        <v>50</v>
      </c>
      <c r="C2157" s="3">
        <f>YEAR(D2157)</f>
        <v>2014</v>
      </c>
      <c r="D2157" s="1">
        <v>41848</v>
      </c>
      <c r="E2157">
        <v>3.8</v>
      </c>
      <c r="F2157" s="3" t="s">
        <v>16</v>
      </c>
      <c r="G2157" s="3" t="s">
        <v>16</v>
      </c>
      <c r="H2157" s="3" t="s">
        <v>17</v>
      </c>
      <c r="I2157" s="3" t="s">
        <v>17</v>
      </c>
      <c r="J2157" s="3" t="s">
        <v>17</v>
      </c>
      <c r="K2157" s="3" t="s">
        <v>17</v>
      </c>
      <c r="L2157" s="3" t="s">
        <v>17</v>
      </c>
      <c r="M2157" s="3" t="s">
        <v>17</v>
      </c>
      <c r="N2157" s="3" t="s">
        <v>17</v>
      </c>
    </row>
    <row r="2158" spans="1:14" x14ac:dyDescent="0.25">
      <c r="A2158" s="3" t="s">
        <v>44</v>
      </c>
      <c r="B2158" s="3">
        <v>50</v>
      </c>
      <c r="C2158" s="3">
        <f>YEAR(D2158)</f>
        <v>2014</v>
      </c>
      <c r="D2158" s="1">
        <v>41848</v>
      </c>
      <c r="E2158">
        <v>5</v>
      </c>
      <c r="F2158" s="3" t="s">
        <v>16</v>
      </c>
      <c r="G2158" s="3" t="s">
        <v>16</v>
      </c>
      <c r="H2158" s="3" t="s">
        <v>17</v>
      </c>
      <c r="I2158" s="3" t="s">
        <v>17</v>
      </c>
      <c r="J2158" s="3" t="s">
        <v>17</v>
      </c>
      <c r="K2158" s="3" t="s">
        <v>17</v>
      </c>
      <c r="L2158" s="3" t="s">
        <v>17</v>
      </c>
      <c r="M2158" s="3" t="s">
        <v>17</v>
      </c>
      <c r="N2158" s="3" t="s">
        <v>17</v>
      </c>
    </row>
    <row r="2159" spans="1:14" x14ac:dyDescent="0.25">
      <c r="A2159" s="3" t="s">
        <v>44</v>
      </c>
      <c r="B2159" s="3">
        <v>50</v>
      </c>
      <c r="C2159" s="3">
        <f>YEAR(D2159)</f>
        <v>2014</v>
      </c>
      <c r="D2159" s="1">
        <v>41848</v>
      </c>
      <c r="E2159">
        <v>6.2</v>
      </c>
      <c r="F2159" s="3" t="s">
        <v>16</v>
      </c>
      <c r="G2159" s="3" t="s">
        <v>16</v>
      </c>
      <c r="H2159" s="3" t="s">
        <v>17</v>
      </c>
      <c r="I2159" s="3" t="s">
        <v>17</v>
      </c>
      <c r="J2159" s="3" t="s">
        <v>17</v>
      </c>
      <c r="K2159" s="3" t="s">
        <v>17</v>
      </c>
      <c r="L2159" s="3" t="s">
        <v>17</v>
      </c>
      <c r="M2159" s="3" t="s">
        <v>17</v>
      </c>
      <c r="N2159" s="3" t="s">
        <v>17</v>
      </c>
    </row>
    <row r="2160" spans="1:14" x14ac:dyDescent="0.25">
      <c r="A2160" s="3" t="s">
        <v>44</v>
      </c>
      <c r="B2160" s="3">
        <v>50</v>
      </c>
      <c r="C2160" s="3">
        <f>YEAR(D2160)</f>
        <v>2014</v>
      </c>
      <c r="D2160" s="1">
        <v>41848</v>
      </c>
      <c r="E2160">
        <v>8</v>
      </c>
      <c r="F2160" s="3" t="s">
        <v>16</v>
      </c>
      <c r="G2160" s="3" t="s">
        <v>16</v>
      </c>
      <c r="H2160" s="3" t="s">
        <v>17</v>
      </c>
      <c r="I2160" s="3" t="s">
        <v>17</v>
      </c>
      <c r="J2160" s="3" t="s">
        <v>17</v>
      </c>
      <c r="K2160" s="3" t="s">
        <v>17</v>
      </c>
      <c r="L2160" s="3" t="s">
        <v>17</v>
      </c>
      <c r="M2160" s="3" t="s">
        <v>17</v>
      </c>
      <c r="N2160" s="3" t="s">
        <v>17</v>
      </c>
    </row>
    <row r="2161" spans="1:14" x14ac:dyDescent="0.25">
      <c r="A2161" s="3" t="s">
        <v>44</v>
      </c>
      <c r="B2161" s="3">
        <v>50</v>
      </c>
      <c r="C2161" s="3">
        <f>YEAR(D2161)</f>
        <v>2014</v>
      </c>
      <c r="D2161" s="1">
        <v>41848</v>
      </c>
      <c r="E2161">
        <v>9</v>
      </c>
      <c r="F2161" s="3" t="s">
        <v>16</v>
      </c>
      <c r="G2161" s="3" t="s">
        <v>16</v>
      </c>
      <c r="H2161" s="3" t="s">
        <v>17</v>
      </c>
      <c r="I2161" s="3" t="s">
        <v>17</v>
      </c>
      <c r="J2161" s="3" t="s">
        <v>17</v>
      </c>
      <c r="K2161" s="3" t="s">
        <v>17</v>
      </c>
      <c r="L2161" s="3" t="s">
        <v>17</v>
      </c>
      <c r="M2161" s="3" t="s">
        <v>17</v>
      </c>
      <c r="N2161" s="3" t="s">
        <v>17</v>
      </c>
    </row>
    <row r="2162" spans="1:14" x14ac:dyDescent="0.25">
      <c r="A2162" s="3" t="s">
        <v>44</v>
      </c>
      <c r="B2162" s="3">
        <v>50</v>
      </c>
      <c r="C2162" s="3">
        <f>YEAR(D2162)</f>
        <v>2014</v>
      </c>
      <c r="D2162" s="1">
        <v>41850</v>
      </c>
      <c r="E2162">
        <v>0.8</v>
      </c>
      <c r="F2162" s="3" t="s">
        <v>17</v>
      </c>
      <c r="G2162" s="3" t="s">
        <v>17</v>
      </c>
      <c r="H2162" s="3" t="s">
        <v>17</v>
      </c>
      <c r="I2162" s="3" t="s">
        <v>17</v>
      </c>
      <c r="J2162" s="3" t="s">
        <v>17</v>
      </c>
      <c r="K2162" s="3" t="s">
        <v>17</v>
      </c>
      <c r="L2162" s="3" t="s">
        <v>17</v>
      </c>
      <c r="M2162" s="3" t="s">
        <v>17</v>
      </c>
      <c r="N2162" s="3">
        <v>6.8</v>
      </c>
    </row>
    <row r="2163" spans="1:14" x14ac:dyDescent="0.25">
      <c r="A2163" s="3" t="s">
        <v>44</v>
      </c>
      <c r="B2163" s="3">
        <v>50</v>
      </c>
      <c r="C2163" s="3">
        <f>YEAR(D2163)</f>
        <v>2014</v>
      </c>
      <c r="D2163" s="1">
        <v>41850</v>
      </c>
      <c r="E2163">
        <v>1.6</v>
      </c>
      <c r="F2163" s="3" t="s">
        <v>17</v>
      </c>
      <c r="G2163" s="3" t="s">
        <v>17</v>
      </c>
      <c r="H2163" s="3" t="s">
        <v>17</v>
      </c>
      <c r="I2163" s="3" t="s">
        <v>17</v>
      </c>
      <c r="J2163" s="3" t="s">
        <v>17</v>
      </c>
      <c r="K2163" s="3" t="s">
        <v>17</v>
      </c>
      <c r="L2163" s="3" t="s">
        <v>17</v>
      </c>
      <c r="M2163" s="3" t="s">
        <v>17</v>
      </c>
      <c r="N2163" s="3">
        <v>6.7</v>
      </c>
    </row>
    <row r="2164" spans="1:14" x14ac:dyDescent="0.25">
      <c r="A2164" s="3" t="s">
        <v>44</v>
      </c>
      <c r="B2164" s="3">
        <v>50</v>
      </c>
      <c r="C2164" s="3">
        <f>YEAR(D2164)</f>
        <v>2014</v>
      </c>
      <c r="D2164" s="1">
        <v>41850</v>
      </c>
      <c r="E2164">
        <v>3.8</v>
      </c>
      <c r="F2164" s="3" t="s">
        <v>17</v>
      </c>
      <c r="G2164" s="3" t="s">
        <v>17</v>
      </c>
      <c r="H2164" s="3" t="s">
        <v>17</v>
      </c>
      <c r="I2164" s="3" t="s">
        <v>17</v>
      </c>
      <c r="J2164" s="3" t="s">
        <v>17</v>
      </c>
      <c r="K2164" s="3" t="s">
        <v>17</v>
      </c>
      <c r="L2164" s="3" t="s">
        <v>17</v>
      </c>
      <c r="M2164" s="3" t="s">
        <v>17</v>
      </c>
      <c r="N2164" s="3">
        <v>6.5</v>
      </c>
    </row>
    <row r="2165" spans="1:14" x14ac:dyDescent="0.25">
      <c r="A2165" s="3" t="s">
        <v>44</v>
      </c>
      <c r="B2165" s="3">
        <v>50</v>
      </c>
      <c r="C2165" s="3">
        <f>YEAR(D2165)</f>
        <v>2014</v>
      </c>
      <c r="D2165" s="1">
        <v>41850</v>
      </c>
      <c r="E2165">
        <v>6.2</v>
      </c>
      <c r="F2165" s="3" t="s">
        <v>17</v>
      </c>
      <c r="G2165" s="3" t="s">
        <v>17</v>
      </c>
      <c r="H2165" s="3" t="s">
        <v>17</v>
      </c>
      <c r="I2165" s="3" t="s">
        <v>17</v>
      </c>
      <c r="J2165" s="3" t="s">
        <v>17</v>
      </c>
      <c r="K2165" s="3" t="s">
        <v>17</v>
      </c>
      <c r="L2165" s="3" t="s">
        <v>17</v>
      </c>
      <c r="M2165" s="3" t="s">
        <v>17</v>
      </c>
      <c r="N2165" s="3">
        <v>6.6</v>
      </c>
    </row>
    <row r="2166" spans="1:14" x14ac:dyDescent="0.25">
      <c r="A2166" s="3" t="s">
        <v>44</v>
      </c>
      <c r="B2166" s="3">
        <v>50</v>
      </c>
      <c r="C2166" s="3">
        <f>YEAR(D2166)</f>
        <v>2014</v>
      </c>
      <c r="D2166" s="1">
        <v>41855</v>
      </c>
      <c r="E2166">
        <v>0.1</v>
      </c>
      <c r="F2166" s="3" t="s">
        <v>16</v>
      </c>
      <c r="G2166" s="3" t="s">
        <v>16</v>
      </c>
      <c r="H2166" s="3" t="s">
        <v>17</v>
      </c>
      <c r="I2166" s="3" t="s">
        <v>17</v>
      </c>
      <c r="J2166" s="3" t="s">
        <v>17</v>
      </c>
      <c r="K2166" s="3" t="s">
        <v>17</v>
      </c>
      <c r="L2166" s="3" t="s">
        <v>17</v>
      </c>
      <c r="M2166" s="3" t="s">
        <v>17</v>
      </c>
      <c r="N2166" s="3" t="s">
        <v>17</v>
      </c>
    </row>
    <row r="2167" spans="1:14" x14ac:dyDescent="0.25">
      <c r="A2167" s="3" t="s">
        <v>44</v>
      </c>
      <c r="B2167" s="3">
        <v>50</v>
      </c>
      <c r="C2167" s="3">
        <f>YEAR(D2167)</f>
        <v>2014</v>
      </c>
      <c r="D2167" s="1">
        <v>41855</v>
      </c>
      <c r="E2167">
        <v>0.8</v>
      </c>
      <c r="F2167" s="3" t="s">
        <v>16</v>
      </c>
      <c r="G2167" s="3" t="s">
        <v>16</v>
      </c>
      <c r="H2167" s="3" t="s">
        <v>17</v>
      </c>
      <c r="I2167" s="3" t="s">
        <v>17</v>
      </c>
      <c r="J2167" s="3" t="s">
        <v>17</v>
      </c>
      <c r="K2167" s="3" t="s">
        <v>17</v>
      </c>
      <c r="L2167" s="3" t="s">
        <v>17</v>
      </c>
      <c r="M2167" s="3" t="s">
        <v>17</v>
      </c>
      <c r="N2167" s="3" t="s">
        <v>17</v>
      </c>
    </row>
    <row r="2168" spans="1:14" x14ac:dyDescent="0.25">
      <c r="A2168" s="3" t="s">
        <v>44</v>
      </c>
      <c r="B2168" s="3">
        <v>50</v>
      </c>
      <c r="C2168" s="3">
        <f>YEAR(D2168)</f>
        <v>2014</v>
      </c>
      <c r="D2168" s="1">
        <v>41855</v>
      </c>
      <c r="E2168">
        <v>1.6</v>
      </c>
      <c r="F2168" s="3" t="s">
        <v>16</v>
      </c>
      <c r="G2168" s="3" t="s">
        <v>16</v>
      </c>
      <c r="H2168" s="3" t="s">
        <v>17</v>
      </c>
      <c r="I2168" s="3" t="s">
        <v>17</v>
      </c>
      <c r="J2168" s="3" t="s">
        <v>17</v>
      </c>
      <c r="K2168" s="3" t="s">
        <v>17</v>
      </c>
      <c r="L2168" s="3" t="s">
        <v>17</v>
      </c>
      <c r="M2168" s="3" t="s">
        <v>17</v>
      </c>
      <c r="N2168" s="3" t="s">
        <v>17</v>
      </c>
    </row>
    <row r="2169" spans="1:14" x14ac:dyDescent="0.25">
      <c r="A2169" s="3" t="s">
        <v>44</v>
      </c>
      <c r="B2169" s="3">
        <v>50</v>
      </c>
      <c r="C2169" s="3">
        <f>YEAR(D2169)</f>
        <v>2014</v>
      </c>
      <c r="D2169" s="1">
        <v>41855</v>
      </c>
      <c r="E2169">
        <v>2.8</v>
      </c>
      <c r="F2169" s="3" t="s">
        <v>16</v>
      </c>
      <c r="G2169" s="3" t="s">
        <v>16</v>
      </c>
      <c r="H2169" s="3" t="s">
        <v>17</v>
      </c>
      <c r="I2169" s="3" t="s">
        <v>17</v>
      </c>
      <c r="J2169" s="3" t="s">
        <v>17</v>
      </c>
      <c r="K2169" s="3" t="s">
        <v>17</v>
      </c>
      <c r="L2169" s="3" t="s">
        <v>17</v>
      </c>
      <c r="M2169" s="3" t="s">
        <v>17</v>
      </c>
      <c r="N2169" s="3" t="s">
        <v>17</v>
      </c>
    </row>
    <row r="2170" spans="1:14" x14ac:dyDescent="0.25">
      <c r="A2170" s="3" t="s">
        <v>44</v>
      </c>
      <c r="B2170" s="3">
        <v>50</v>
      </c>
      <c r="C2170" s="3">
        <f>YEAR(D2170)</f>
        <v>2014</v>
      </c>
      <c r="D2170" s="1">
        <v>41855</v>
      </c>
      <c r="E2170">
        <v>3.8</v>
      </c>
      <c r="F2170" s="3" t="s">
        <v>16</v>
      </c>
      <c r="G2170" s="3" t="s">
        <v>16</v>
      </c>
      <c r="H2170" s="3" t="s">
        <v>17</v>
      </c>
      <c r="I2170" s="3" t="s">
        <v>17</v>
      </c>
      <c r="J2170" s="3" t="s">
        <v>17</v>
      </c>
      <c r="K2170" s="3" t="s">
        <v>17</v>
      </c>
      <c r="L2170" s="3" t="s">
        <v>17</v>
      </c>
      <c r="M2170" s="3" t="s">
        <v>17</v>
      </c>
      <c r="N2170" s="3" t="s">
        <v>17</v>
      </c>
    </row>
    <row r="2171" spans="1:14" x14ac:dyDescent="0.25">
      <c r="A2171" s="3" t="s">
        <v>44</v>
      </c>
      <c r="B2171" s="3">
        <v>50</v>
      </c>
      <c r="C2171" s="3">
        <f>YEAR(D2171)</f>
        <v>2014</v>
      </c>
      <c r="D2171" s="1">
        <v>41855</v>
      </c>
      <c r="E2171">
        <v>5</v>
      </c>
      <c r="F2171" s="3" t="s">
        <v>16</v>
      </c>
      <c r="G2171" s="3" t="s">
        <v>16</v>
      </c>
      <c r="H2171" s="3" t="s">
        <v>17</v>
      </c>
      <c r="I2171" s="3" t="s">
        <v>17</v>
      </c>
      <c r="J2171" s="3" t="s">
        <v>17</v>
      </c>
      <c r="K2171" s="3" t="s">
        <v>17</v>
      </c>
      <c r="L2171" s="3" t="s">
        <v>17</v>
      </c>
      <c r="M2171" s="3" t="s">
        <v>17</v>
      </c>
      <c r="N2171" s="3" t="s">
        <v>17</v>
      </c>
    </row>
    <row r="2172" spans="1:14" x14ac:dyDescent="0.25">
      <c r="A2172" s="3" t="s">
        <v>44</v>
      </c>
      <c r="B2172" s="3">
        <v>50</v>
      </c>
      <c r="C2172" s="3">
        <f>YEAR(D2172)</f>
        <v>2014</v>
      </c>
      <c r="D2172" s="1">
        <v>41855</v>
      </c>
      <c r="E2172">
        <v>6.2</v>
      </c>
      <c r="F2172" s="3" t="s">
        <v>16</v>
      </c>
      <c r="G2172" s="3" t="s">
        <v>16</v>
      </c>
      <c r="H2172" s="3" t="s">
        <v>17</v>
      </c>
      <c r="I2172" s="3" t="s">
        <v>17</v>
      </c>
      <c r="J2172" s="3" t="s">
        <v>17</v>
      </c>
      <c r="K2172" s="3" t="s">
        <v>17</v>
      </c>
      <c r="L2172" s="3" t="s">
        <v>17</v>
      </c>
      <c r="M2172" s="3" t="s">
        <v>17</v>
      </c>
      <c r="N2172" s="3" t="s">
        <v>17</v>
      </c>
    </row>
    <row r="2173" spans="1:14" x14ac:dyDescent="0.25">
      <c r="A2173" s="3" t="s">
        <v>44</v>
      </c>
      <c r="B2173" s="3">
        <v>50</v>
      </c>
      <c r="C2173" s="3">
        <f>YEAR(D2173)</f>
        <v>2014</v>
      </c>
      <c r="D2173" s="1">
        <v>41855</v>
      </c>
      <c r="E2173">
        <v>8</v>
      </c>
      <c r="F2173" s="3" t="s">
        <v>16</v>
      </c>
      <c r="G2173" s="3" t="s">
        <v>16</v>
      </c>
      <c r="H2173" s="3" t="s">
        <v>17</v>
      </c>
      <c r="I2173" s="3" t="s">
        <v>17</v>
      </c>
      <c r="J2173" s="3" t="s">
        <v>17</v>
      </c>
      <c r="K2173" s="3" t="s">
        <v>17</v>
      </c>
      <c r="L2173" s="3" t="s">
        <v>17</v>
      </c>
      <c r="M2173" s="3" t="s">
        <v>17</v>
      </c>
      <c r="N2173" s="3" t="s">
        <v>17</v>
      </c>
    </row>
    <row r="2174" spans="1:14" x14ac:dyDescent="0.25">
      <c r="A2174" s="3" t="s">
        <v>44</v>
      </c>
      <c r="B2174" s="3">
        <v>50</v>
      </c>
      <c r="C2174" s="3">
        <f>YEAR(D2174)</f>
        <v>2014</v>
      </c>
      <c r="D2174" s="1">
        <v>41855</v>
      </c>
      <c r="E2174">
        <v>9</v>
      </c>
      <c r="F2174" s="3" t="s">
        <v>16</v>
      </c>
      <c r="G2174" s="3" t="s">
        <v>16</v>
      </c>
      <c r="H2174" s="3" t="s">
        <v>17</v>
      </c>
      <c r="I2174" s="3" t="s">
        <v>17</v>
      </c>
      <c r="J2174" s="3" t="s">
        <v>17</v>
      </c>
      <c r="K2174" s="3" t="s">
        <v>17</v>
      </c>
      <c r="L2174" s="3" t="s">
        <v>17</v>
      </c>
      <c r="M2174" s="3" t="s">
        <v>17</v>
      </c>
      <c r="N2174" s="3" t="s">
        <v>17</v>
      </c>
    </row>
    <row r="2175" spans="1:14" x14ac:dyDescent="0.25">
      <c r="A2175" s="3" t="s">
        <v>44</v>
      </c>
      <c r="B2175" s="3">
        <v>50</v>
      </c>
      <c r="C2175" s="3">
        <f>YEAR(D2175)</f>
        <v>2014</v>
      </c>
      <c r="D2175" s="1">
        <v>41858</v>
      </c>
      <c r="E2175">
        <v>0.8</v>
      </c>
      <c r="F2175" s="3" t="s">
        <v>17</v>
      </c>
      <c r="G2175" s="3" t="s">
        <v>17</v>
      </c>
      <c r="H2175" s="3" t="s">
        <v>17</v>
      </c>
      <c r="I2175" s="3" t="s">
        <v>17</v>
      </c>
      <c r="J2175" s="3" t="s">
        <v>17</v>
      </c>
      <c r="K2175" s="3" t="s">
        <v>17</v>
      </c>
      <c r="L2175" s="3" t="s">
        <v>17</v>
      </c>
      <c r="M2175" s="3" t="s">
        <v>17</v>
      </c>
      <c r="N2175" s="3">
        <v>8</v>
      </c>
    </row>
    <row r="2176" spans="1:14" x14ac:dyDescent="0.25">
      <c r="A2176" s="3" t="s">
        <v>44</v>
      </c>
      <c r="B2176" s="3">
        <v>50</v>
      </c>
      <c r="C2176" s="3">
        <f>YEAR(D2176)</f>
        <v>2014</v>
      </c>
      <c r="D2176" s="1">
        <v>41858</v>
      </c>
      <c r="E2176">
        <v>1.6</v>
      </c>
      <c r="F2176" s="3" t="s">
        <v>17</v>
      </c>
      <c r="G2176" s="3" t="s">
        <v>17</v>
      </c>
      <c r="H2176" s="3" t="s">
        <v>17</v>
      </c>
      <c r="I2176" s="3" t="s">
        <v>17</v>
      </c>
      <c r="J2176" s="3" t="s">
        <v>17</v>
      </c>
      <c r="K2176" s="3" t="s">
        <v>17</v>
      </c>
      <c r="L2176" s="3" t="s">
        <v>17</v>
      </c>
      <c r="M2176" s="3" t="s">
        <v>17</v>
      </c>
      <c r="N2176" s="3">
        <v>7.6</v>
      </c>
    </row>
    <row r="2177" spans="1:14" x14ac:dyDescent="0.25">
      <c r="A2177" s="3" t="s">
        <v>44</v>
      </c>
      <c r="B2177" s="3">
        <v>50</v>
      </c>
      <c r="C2177" s="3">
        <f>YEAR(D2177)</f>
        <v>2014</v>
      </c>
      <c r="D2177" s="1">
        <v>41858</v>
      </c>
      <c r="E2177">
        <v>3.8</v>
      </c>
      <c r="F2177" s="3" t="s">
        <v>17</v>
      </c>
      <c r="G2177" s="3" t="s">
        <v>17</v>
      </c>
      <c r="H2177" s="3" t="s">
        <v>17</v>
      </c>
      <c r="I2177" s="3" t="s">
        <v>17</v>
      </c>
      <c r="J2177" s="3" t="s">
        <v>17</v>
      </c>
      <c r="K2177" s="3" t="s">
        <v>17</v>
      </c>
      <c r="L2177" s="3" t="s">
        <v>17</v>
      </c>
      <c r="M2177" s="3" t="s">
        <v>17</v>
      </c>
      <c r="N2177" s="3">
        <v>6.7</v>
      </c>
    </row>
    <row r="2178" spans="1:14" x14ac:dyDescent="0.25">
      <c r="A2178" s="3" t="s">
        <v>44</v>
      </c>
      <c r="B2178" s="3">
        <v>50</v>
      </c>
      <c r="C2178" s="3">
        <f>YEAR(D2178)</f>
        <v>2014</v>
      </c>
      <c r="D2178" s="1">
        <v>41858</v>
      </c>
      <c r="E2178">
        <v>6.2</v>
      </c>
      <c r="F2178" s="3" t="s">
        <v>17</v>
      </c>
      <c r="G2178" s="3" t="s">
        <v>17</v>
      </c>
      <c r="H2178" s="3" t="s">
        <v>17</v>
      </c>
      <c r="I2178" s="3" t="s">
        <v>17</v>
      </c>
      <c r="J2178" s="3" t="s">
        <v>17</v>
      </c>
      <c r="K2178" s="3" t="s">
        <v>17</v>
      </c>
      <c r="L2178" s="3" t="s">
        <v>17</v>
      </c>
      <c r="M2178" s="3" t="s">
        <v>17</v>
      </c>
      <c r="N2178" s="3">
        <v>6.7</v>
      </c>
    </row>
    <row r="2179" spans="1:14" x14ac:dyDescent="0.25">
      <c r="A2179" s="3" t="s">
        <v>44</v>
      </c>
      <c r="B2179" s="3">
        <v>50</v>
      </c>
      <c r="C2179" s="3">
        <f>YEAR(D2179)</f>
        <v>2014</v>
      </c>
      <c r="D2179" s="1">
        <v>41862</v>
      </c>
      <c r="E2179">
        <v>0.1</v>
      </c>
      <c r="F2179" s="3" t="s">
        <v>16</v>
      </c>
      <c r="G2179" s="3" t="s">
        <v>16</v>
      </c>
      <c r="H2179" s="3" t="s">
        <v>17</v>
      </c>
      <c r="I2179" s="3" t="s">
        <v>17</v>
      </c>
      <c r="J2179" s="3" t="s">
        <v>17</v>
      </c>
      <c r="K2179" s="3" t="s">
        <v>17</v>
      </c>
      <c r="L2179" s="3" t="s">
        <v>17</v>
      </c>
      <c r="M2179" s="3" t="s">
        <v>17</v>
      </c>
      <c r="N2179" s="3" t="s">
        <v>17</v>
      </c>
    </row>
    <row r="2180" spans="1:14" x14ac:dyDescent="0.25">
      <c r="A2180" s="3" t="s">
        <v>44</v>
      </c>
      <c r="B2180" s="3">
        <v>50</v>
      </c>
      <c r="C2180" s="3">
        <f>YEAR(D2180)</f>
        <v>2014</v>
      </c>
      <c r="D2180" s="1">
        <v>41862</v>
      </c>
      <c r="E2180">
        <v>0.8</v>
      </c>
      <c r="F2180" s="3" t="s">
        <v>16</v>
      </c>
      <c r="G2180" s="3" t="s">
        <v>16</v>
      </c>
      <c r="H2180" s="3" t="s">
        <v>17</v>
      </c>
      <c r="I2180" s="3" t="s">
        <v>17</v>
      </c>
      <c r="J2180" s="3" t="s">
        <v>17</v>
      </c>
      <c r="K2180" s="3" t="s">
        <v>17</v>
      </c>
      <c r="L2180" s="3" t="s">
        <v>17</v>
      </c>
      <c r="M2180" s="3" t="s">
        <v>17</v>
      </c>
      <c r="N2180" s="3" t="s">
        <v>17</v>
      </c>
    </row>
    <row r="2181" spans="1:14" x14ac:dyDescent="0.25">
      <c r="A2181" s="3" t="s">
        <v>44</v>
      </c>
      <c r="B2181" s="3">
        <v>50</v>
      </c>
      <c r="C2181" s="3">
        <f>YEAR(D2181)</f>
        <v>2014</v>
      </c>
      <c r="D2181" s="1">
        <v>41862</v>
      </c>
      <c r="E2181">
        <v>1.6</v>
      </c>
      <c r="F2181" s="3" t="s">
        <v>16</v>
      </c>
      <c r="G2181" s="3" t="s">
        <v>16</v>
      </c>
      <c r="H2181" s="3" t="s">
        <v>17</v>
      </c>
      <c r="I2181" s="3" t="s">
        <v>17</v>
      </c>
      <c r="J2181" s="3" t="s">
        <v>17</v>
      </c>
      <c r="K2181" s="3" t="s">
        <v>17</v>
      </c>
      <c r="L2181" s="3" t="s">
        <v>17</v>
      </c>
      <c r="M2181" s="3" t="s">
        <v>17</v>
      </c>
      <c r="N2181" s="3" t="s">
        <v>17</v>
      </c>
    </row>
    <row r="2182" spans="1:14" x14ac:dyDescent="0.25">
      <c r="A2182" s="3" t="s">
        <v>44</v>
      </c>
      <c r="B2182" s="3">
        <v>50</v>
      </c>
      <c r="C2182" s="3">
        <f>YEAR(D2182)</f>
        <v>2014</v>
      </c>
      <c r="D2182" s="1">
        <v>41862</v>
      </c>
      <c r="E2182">
        <v>2.8</v>
      </c>
      <c r="F2182" s="3" t="s">
        <v>16</v>
      </c>
      <c r="G2182" s="3" t="s">
        <v>16</v>
      </c>
      <c r="H2182" s="3" t="s">
        <v>17</v>
      </c>
      <c r="I2182" s="3" t="s">
        <v>17</v>
      </c>
      <c r="J2182" s="3" t="s">
        <v>17</v>
      </c>
      <c r="K2182" s="3" t="s">
        <v>17</v>
      </c>
      <c r="L2182" s="3" t="s">
        <v>17</v>
      </c>
      <c r="M2182" s="3" t="s">
        <v>17</v>
      </c>
      <c r="N2182" s="3" t="s">
        <v>17</v>
      </c>
    </row>
    <row r="2183" spans="1:14" x14ac:dyDescent="0.25">
      <c r="A2183" s="3" t="s">
        <v>44</v>
      </c>
      <c r="B2183" s="3">
        <v>50</v>
      </c>
      <c r="C2183" s="3">
        <f>YEAR(D2183)</f>
        <v>2014</v>
      </c>
      <c r="D2183" s="1">
        <v>41862</v>
      </c>
      <c r="E2183">
        <v>3.8</v>
      </c>
      <c r="F2183" s="3" t="s">
        <v>16</v>
      </c>
      <c r="G2183" s="3" t="s">
        <v>16</v>
      </c>
      <c r="H2183" s="3" t="s">
        <v>17</v>
      </c>
      <c r="I2183" s="3" t="s">
        <v>17</v>
      </c>
      <c r="J2183" s="3" t="s">
        <v>17</v>
      </c>
      <c r="K2183" s="3" t="s">
        <v>17</v>
      </c>
      <c r="L2183" s="3" t="s">
        <v>17</v>
      </c>
      <c r="M2183" s="3" t="s">
        <v>17</v>
      </c>
      <c r="N2183" s="3" t="s">
        <v>17</v>
      </c>
    </row>
    <row r="2184" spans="1:14" x14ac:dyDescent="0.25">
      <c r="A2184" s="3" t="s">
        <v>44</v>
      </c>
      <c r="B2184" s="3">
        <v>50</v>
      </c>
      <c r="C2184" s="3">
        <f>YEAR(D2184)</f>
        <v>2014</v>
      </c>
      <c r="D2184" s="1">
        <v>41862</v>
      </c>
      <c r="E2184">
        <v>5</v>
      </c>
      <c r="F2184" s="3" t="s">
        <v>16</v>
      </c>
      <c r="G2184" s="3" t="s">
        <v>16</v>
      </c>
      <c r="H2184" s="3" t="s">
        <v>17</v>
      </c>
      <c r="I2184" s="3" t="s">
        <v>17</v>
      </c>
      <c r="J2184" s="3" t="s">
        <v>17</v>
      </c>
      <c r="K2184" s="3" t="s">
        <v>17</v>
      </c>
      <c r="L2184" s="3" t="s">
        <v>17</v>
      </c>
      <c r="M2184" s="3" t="s">
        <v>17</v>
      </c>
      <c r="N2184" s="3" t="s">
        <v>17</v>
      </c>
    </row>
    <row r="2185" spans="1:14" x14ac:dyDescent="0.25">
      <c r="A2185" s="3" t="s">
        <v>44</v>
      </c>
      <c r="B2185" s="3">
        <v>50</v>
      </c>
      <c r="C2185" s="3">
        <f>YEAR(D2185)</f>
        <v>2014</v>
      </c>
      <c r="D2185" s="1">
        <v>41862</v>
      </c>
      <c r="E2185">
        <v>6.2</v>
      </c>
      <c r="F2185" s="3" t="s">
        <v>16</v>
      </c>
      <c r="G2185" s="3" t="s">
        <v>16</v>
      </c>
      <c r="H2185" s="3" t="s">
        <v>17</v>
      </c>
      <c r="I2185" s="3" t="s">
        <v>17</v>
      </c>
      <c r="J2185" s="3" t="s">
        <v>17</v>
      </c>
      <c r="K2185" s="3" t="s">
        <v>17</v>
      </c>
      <c r="L2185" s="3" t="s">
        <v>17</v>
      </c>
      <c r="M2185" s="3" t="s">
        <v>17</v>
      </c>
      <c r="N2185" s="3" t="s">
        <v>17</v>
      </c>
    </row>
    <row r="2186" spans="1:14" x14ac:dyDescent="0.25">
      <c r="A2186" s="3" t="s">
        <v>44</v>
      </c>
      <c r="B2186" s="3">
        <v>50</v>
      </c>
      <c r="C2186" s="3">
        <f>YEAR(D2186)</f>
        <v>2014</v>
      </c>
      <c r="D2186" s="1">
        <v>41862</v>
      </c>
      <c r="E2186">
        <v>8</v>
      </c>
      <c r="F2186" s="3" t="s">
        <v>16</v>
      </c>
      <c r="G2186" s="3" t="s">
        <v>16</v>
      </c>
      <c r="H2186" s="3" t="s">
        <v>17</v>
      </c>
      <c r="I2186" s="3" t="s">
        <v>17</v>
      </c>
      <c r="J2186" s="3" t="s">
        <v>17</v>
      </c>
      <c r="K2186" s="3" t="s">
        <v>17</v>
      </c>
      <c r="L2186" s="3" t="s">
        <v>17</v>
      </c>
      <c r="M2186" s="3" t="s">
        <v>17</v>
      </c>
      <c r="N2186" s="3" t="s">
        <v>17</v>
      </c>
    </row>
    <row r="2187" spans="1:14" x14ac:dyDescent="0.25">
      <c r="A2187" s="3" t="s">
        <v>44</v>
      </c>
      <c r="B2187" s="3">
        <v>50</v>
      </c>
      <c r="C2187" s="3">
        <f>YEAR(D2187)</f>
        <v>2014</v>
      </c>
      <c r="D2187" s="1">
        <v>41862</v>
      </c>
      <c r="E2187">
        <v>9</v>
      </c>
      <c r="F2187" s="3" t="s">
        <v>16</v>
      </c>
      <c r="G2187" s="3" t="s">
        <v>16</v>
      </c>
      <c r="H2187" s="3" t="s">
        <v>17</v>
      </c>
      <c r="I2187" s="3" t="s">
        <v>17</v>
      </c>
      <c r="J2187" s="3" t="s">
        <v>17</v>
      </c>
      <c r="K2187" s="3" t="s">
        <v>17</v>
      </c>
      <c r="L2187" s="3" t="s">
        <v>17</v>
      </c>
      <c r="M2187" s="3" t="s">
        <v>17</v>
      </c>
      <c r="N2187" s="3" t="s">
        <v>17</v>
      </c>
    </row>
    <row r="2188" spans="1:14" x14ac:dyDescent="0.25">
      <c r="A2188" s="3" t="s">
        <v>44</v>
      </c>
      <c r="B2188" s="3">
        <v>50</v>
      </c>
      <c r="C2188" s="3">
        <f>YEAR(D2188)</f>
        <v>2014</v>
      </c>
      <c r="D2188" s="1">
        <v>41865</v>
      </c>
      <c r="E2188">
        <v>0.8</v>
      </c>
      <c r="F2188" s="3" t="s">
        <v>17</v>
      </c>
      <c r="G2188" s="3" t="s">
        <v>17</v>
      </c>
      <c r="H2188" s="3" t="s">
        <v>17</v>
      </c>
      <c r="I2188" s="3" t="s">
        <v>17</v>
      </c>
      <c r="J2188" s="3" t="s">
        <v>17</v>
      </c>
      <c r="K2188" s="3" t="s">
        <v>17</v>
      </c>
      <c r="L2188" s="3" t="s">
        <v>17</v>
      </c>
      <c r="M2188" s="3" t="s">
        <v>17</v>
      </c>
      <c r="N2188" s="3">
        <v>7.1</v>
      </c>
    </row>
    <row r="2189" spans="1:14" x14ac:dyDescent="0.25">
      <c r="A2189" s="3" t="s">
        <v>44</v>
      </c>
      <c r="B2189" s="3">
        <v>50</v>
      </c>
      <c r="C2189" s="3">
        <f>YEAR(D2189)</f>
        <v>2014</v>
      </c>
      <c r="D2189" s="1">
        <v>41865</v>
      </c>
      <c r="E2189">
        <v>1.6</v>
      </c>
      <c r="F2189" s="3" t="s">
        <v>17</v>
      </c>
      <c r="G2189" s="3" t="s">
        <v>17</v>
      </c>
      <c r="H2189" s="3" t="s">
        <v>17</v>
      </c>
      <c r="I2189" s="3" t="s">
        <v>17</v>
      </c>
      <c r="J2189" s="3" t="s">
        <v>17</v>
      </c>
      <c r="K2189" s="3" t="s">
        <v>17</v>
      </c>
      <c r="L2189" s="3" t="s">
        <v>17</v>
      </c>
      <c r="M2189" s="3" t="s">
        <v>17</v>
      </c>
      <c r="N2189" s="3">
        <v>6.6</v>
      </c>
    </row>
    <row r="2190" spans="1:14" x14ac:dyDescent="0.25">
      <c r="A2190" s="3" t="s">
        <v>44</v>
      </c>
      <c r="B2190" s="3">
        <v>50</v>
      </c>
      <c r="C2190" s="3">
        <f>YEAR(D2190)</f>
        <v>2014</v>
      </c>
      <c r="D2190" s="1">
        <v>41865</v>
      </c>
      <c r="E2190">
        <v>3.8</v>
      </c>
      <c r="F2190" s="3" t="s">
        <v>17</v>
      </c>
      <c r="G2190" s="3" t="s">
        <v>17</v>
      </c>
      <c r="H2190" s="3" t="s">
        <v>17</v>
      </c>
      <c r="I2190" s="3" t="s">
        <v>17</v>
      </c>
      <c r="J2190" s="3" t="s">
        <v>17</v>
      </c>
      <c r="K2190" s="3" t="s">
        <v>17</v>
      </c>
      <c r="L2190" s="3" t="s">
        <v>17</v>
      </c>
      <c r="M2190" s="3" t="s">
        <v>17</v>
      </c>
      <c r="N2190" s="3">
        <v>6.6</v>
      </c>
    </row>
    <row r="2191" spans="1:14" x14ac:dyDescent="0.25">
      <c r="A2191" s="3" t="s">
        <v>44</v>
      </c>
      <c r="B2191" s="3">
        <v>50</v>
      </c>
      <c r="C2191" s="3">
        <f>YEAR(D2191)</f>
        <v>2014</v>
      </c>
      <c r="D2191" s="1">
        <v>41865</v>
      </c>
      <c r="E2191">
        <v>6.2</v>
      </c>
      <c r="F2191" s="3" t="s">
        <v>17</v>
      </c>
      <c r="G2191" s="3" t="s">
        <v>17</v>
      </c>
      <c r="H2191" s="3" t="s">
        <v>17</v>
      </c>
      <c r="I2191" s="3" t="s">
        <v>17</v>
      </c>
      <c r="J2191" s="3" t="s">
        <v>17</v>
      </c>
      <c r="K2191" s="3" t="s">
        <v>17</v>
      </c>
      <c r="L2191" s="3" t="s">
        <v>17</v>
      </c>
      <c r="M2191" s="3" t="s">
        <v>17</v>
      </c>
      <c r="N2191" s="3">
        <v>6.6</v>
      </c>
    </row>
    <row r="2192" spans="1:14" x14ac:dyDescent="0.25">
      <c r="A2192" s="3" t="s">
        <v>44</v>
      </c>
      <c r="B2192" s="3">
        <v>50</v>
      </c>
      <c r="C2192" s="3">
        <f>YEAR(D2192)</f>
        <v>2014</v>
      </c>
      <c r="D2192" s="1">
        <v>41869</v>
      </c>
      <c r="E2192">
        <v>0.1</v>
      </c>
      <c r="F2192" s="3" t="s">
        <v>17</v>
      </c>
      <c r="G2192" s="3" t="s">
        <v>16</v>
      </c>
      <c r="H2192" s="3" t="s">
        <v>17</v>
      </c>
      <c r="I2192" s="3" t="s">
        <v>17</v>
      </c>
      <c r="J2192" s="3" t="s">
        <v>17</v>
      </c>
      <c r="K2192" s="3" t="s">
        <v>17</v>
      </c>
      <c r="L2192" s="3" t="s">
        <v>17</v>
      </c>
      <c r="M2192" s="3" t="s">
        <v>17</v>
      </c>
      <c r="N2192" s="3" t="s">
        <v>17</v>
      </c>
    </row>
    <row r="2193" spans="1:14" x14ac:dyDescent="0.25">
      <c r="A2193" s="3" t="s">
        <v>44</v>
      </c>
      <c r="B2193" s="3">
        <v>50</v>
      </c>
      <c r="C2193" s="3">
        <f>YEAR(D2193)</f>
        <v>2014</v>
      </c>
      <c r="D2193" s="1">
        <v>41869</v>
      </c>
      <c r="E2193">
        <v>0.8</v>
      </c>
      <c r="F2193" s="3" t="s">
        <v>17</v>
      </c>
      <c r="G2193" s="3" t="s">
        <v>16</v>
      </c>
      <c r="H2193" s="3" t="s">
        <v>17</v>
      </c>
      <c r="I2193" s="3" t="s">
        <v>17</v>
      </c>
      <c r="J2193" s="3" t="s">
        <v>17</v>
      </c>
      <c r="K2193" s="3" t="s">
        <v>17</v>
      </c>
      <c r="L2193" s="3" t="s">
        <v>17</v>
      </c>
      <c r="M2193" s="3" t="s">
        <v>17</v>
      </c>
      <c r="N2193" s="3" t="s">
        <v>17</v>
      </c>
    </row>
    <row r="2194" spans="1:14" x14ac:dyDescent="0.25">
      <c r="A2194" s="3" t="s">
        <v>44</v>
      </c>
      <c r="B2194" s="3">
        <v>50</v>
      </c>
      <c r="C2194" s="3">
        <f>YEAR(D2194)</f>
        <v>2014</v>
      </c>
      <c r="D2194" s="1">
        <v>41869</v>
      </c>
      <c r="E2194">
        <v>1.6</v>
      </c>
      <c r="F2194" s="3" t="s">
        <v>17</v>
      </c>
      <c r="G2194" s="3" t="s">
        <v>16</v>
      </c>
      <c r="H2194" s="3" t="s">
        <v>17</v>
      </c>
      <c r="I2194" s="3" t="s">
        <v>17</v>
      </c>
      <c r="J2194" s="3" t="s">
        <v>17</v>
      </c>
      <c r="K2194" s="3" t="s">
        <v>17</v>
      </c>
      <c r="L2194" s="3" t="s">
        <v>17</v>
      </c>
      <c r="M2194" s="3" t="s">
        <v>17</v>
      </c>
      <c r="N2194" s="3" t="s">
        <v>17</v>
      </c>
    </row>
    <row r="2195" spans="1:14" x14ac:dyDescent="0.25">
      <c r="A2195" s="3" t="s">
        <v>44</v>
      </c>
      <c r="B2195" s="3">
        <v>50</v>
      </c>
      <c r="C2195" s="3">
        <f>YEAR(D2195)</f>
        <v>2014</v>
      </c>
      <c r="D2195" s="1">
        <v>41869</v>
      </c>
      <c r="E2195">
        <v>2.8</v>
      </c>
      <c r="F2195" s="3" t="s">
        <v>17</v>
      </c>
      <c r="G2195" s="3" t="s">
        <v>16</v>
      </c>
      <c r="H2195" s="3" t="s">
        <v>17</v>
      </c>
      <c r="I2195" s="3" t="s">
        <v>17</v>
      </c>
      <c r="J2195" s="3" t="s">
        <v>17</v>
      </c>
      <c r="K2195" s="3" t="s">
        <v>17</v>
      </c>
      <c r="L2195" s="3" t="s">
        <v>17</v>
      </c>
      <c r="M2195" s="3" t="s">
        <v>17</v>
      </c>
      <c r="N2195" s="3" t="s">
        <v>17</v>
      </c>
    </row>
    <row r="2196" spans="1:14" x14ac:dyDescent="0.25">
      <c r="A2196" s="3" t="s">
        <v>44</v>
      </c>
      <c r="B2196" s="3">
        <v>50</v>
      </c>
      <c r="C2196" s="3">
        <f>YEAR(D2196)</f>
        <v>2014</v>
      </c>
      <c r="D2196" s="1">
        <v>41869</v>
      </c>
      <c r="E2196">
        <v>3.8</v>
      </c>
      <c r="F2196" s="3" t="s">
        <v>17</v>
      </c>
      <c r="G2196" s="3" t="s">
        <v>16</v>
      </c>
      <c r="H2196" s="3" t="s">
        <v>17</v>
      </c>
      <c r="I2196" s="3" t="s">
        <v>17</v>
      </c>
      <c r="J2196" s="3" t="s">
        <v>17</v>
      </c>
      <c r="K2196" s="3" t="s">
        <v>17</v>
      </c>
      <c r="L2196" s="3" t="s">
        <v>17</v>
      </c>
      <c r="M2196" s="3" t="s">
        <v>17</v>
      </c>
      <c r="N2196" s="3" t="s">
        <v>17</v>
      </c>
    </row>
    <row r="2197" spans="1:14" x14ac:dyDescent="0.25">
      <c r="A2197" s="3" t="s">
        <v>44</v>
      </c>
      <c r="B2197" s="3">
        <v>50</v>
      </c>
      <c r="C2197" s="3">
        <f>YEAR(D2197)</f>
        <v>2014</v>
      </c>
      <c r="D2197" s="1">
        <v>41869</v>
      </c>
      <c r="E2197">
        <v>5</v>
      </c>
      <c r="F2197" s="3" t="s">
        <v>17</v>
      </c>
      <c r="G2197" s="3" t="s">
        <v>16</v>
      </c>
      <c r="H2197" s="3" t="s">
        <v>17</v>
      </c>
      <c r="I2197" s="3" t="s">
        <v>17</v>
      </c>
      <c r="J2197" s="3" t="s">
        <v>17</v>
      </c>
      <c r="K2197" s="3" t="s">
        <v>17</v>
      </c>
      <c r="L2197" s="3" t="s">
        <v>17</v>
      </c>
      <c r="M2197" s="3" t="s">
        <v>17</v>
      </c>
      <c r="N2197" s="3" t="s">
        <v>17</v>
      </c>
    </row>
    <row r="2198" spans="1:14" x14ac:dyDescent="0.25">
      <c r="A2198" s="3" t="s">
        <v>44</v>
      </c>
      <c r="B2198" s="3">
        <v>50</v>
      </c>
      <c r="C2198" s="3">
        <f>YEAR(D2198)</f>
        <v>2014</v>
      </c>
      <c r="D2198" s="1">
        <v>41869</v>
      </c>
      <c r="E2198">
        <v>6.2</v>
      </c>
      <c r="F2198" s="3" t="s">
        <v>17</v>
      </c>
      <c r="G2198" s="3" t="s">
        <v>16</v>
      </c>
      <c r="H2198" s="3" t="s">
        <v>17</v>
      </c>
      <c r="I2198" s="3" t="s">
        <v>17</v>
      </c>
      <c r="J2198" s="3" t="s">
        <v>17</v>
      </c>
      <c r="K2198" s="3" t="s">
        <v>17</v>
      </c>
      <c r="L2198" s="3" t="s">
        <v>17</v>
      </c>
      <c r="M2198" s="3" t="s">
        <v>17</v>
      </c>
      <c r="N2198" s="3" t="s">
        <v>17</v>
      </c>
    </row>
    <row r="2199" spans="1:14" x14ac:dyDescent="0.25">
      <c r="A2199" s="3" t="s">
        <v>44</v>
      </c>
      <c r="B2199" s="3">
        <v>50</v>
      </c>
      <c r="C2199" s="3">
        <f>YEAR(D2199)</f>
        <v>2014</v>
      </c>
      <c r="D2199" s="1">
        <v>41869</v>
      </c>
      <c r="E2199">
        <v>8</v>
      </c>
      <c r="F2199" s="3" t="s">
        <v>17</v>
      </c>
      <c r="G2199" s="3" t="s">
        <v>16</v>
      </c>
      <c r="H2199" s="3" t="s">
        <v>17</v>
      </c>
      <c r="I2199" s="3" t="s">
        <v>17</v>
      </c>
      <c r="J2199" s="3" t="s">
        <v>17</v>
      </c>
      <c r="K2199" s="3" t="s">
        <v>17</v>
      </c>
      <c r="L2199" s="3" t="s">
        <v>17</v>
      </c>
      <c r="M2199" s="3" t="s">
        <v>17</v>
      </c>
      <c r="N2199" s="3" t="s">
        <v>17</v>
      </c>
    </row>
    <row r="2200" spans="1:14" x14ac:dyDescent="0.25">
      <c r="A2200" s="3" t="s">
        <v>44</v>
      </c>
      <c r="B2200" s="3">
        <v>50</v>
      </c>
      <c r="C2200" s="3">
        <f>YEAR(D2200)</f>
        <v>2014</v>
      </c>
      <c r="D2200" s="1">
        <v>41869</v>
      </c>
      <c r="E2200">
        <v>9</v>
      </c>
      <c r="F2200" s="3" t="s">
        <v>17</v>
      </c>
      <c r="G2200" s="3" t="s">
        <v>16</v>
      </c>
      <c r="H2200" s="3" t="s">
        <v>17</v>
      </c>
      <c r="I2200" s="3" t="s">
        <v>17</v>
      </c>
      <c r="J2200" s="3" t="s">
        <v>17</v>
      </c>
      <c r="K2200" s="3" t="s">
        <v>17</v>
      </c>
      <c r="L2200" s="3" t="s">
        <v>17</v>
      </c>
      <c r="M2200" s="3" t="s">
        <v>17</v>
      </c>
      <c r="N2200" s="3" t="s">
        <v>17</v>
      </c>
    </row>
    <row r="2201" spans="1:14" x14ac:dyDescent="0.25">
      <c r="A2201" s="3" t="s">
        <v>44</v>
      </c>
      <c r="B2201" s="3">
        <v>50</v>
      </c>
      <c r="C2201" s="3">
        <f>YEAR(D2201)</f>
        <v>2014</v>
      </c>
      <c r="D2201" s="1">
        <v>41872</v>
      </c>
      <c r="E2201">
        <v>0.8</v>
      </c>
      <c r="F2201" s="3" t="s">
        <v>17</v>
      </c>
      <c r="G2201" s="3" t="s">
        <v>17</v>
      </c>
      <c r="H2201" s="3" t="s">
        <v>17</v>
      </c>
      <c r="I2201" s="3" t="s">
        <v>17</v>
      </c>
      <c r="J2201" s="3" t="s">
        <v>17</v>
      </c>
      <c r="K2201" s="3" t="s">
        <v>17</v>
      </c>
      <c r="L2201" s="3" t="s">
        <v>17</v>
      </c>
      <c r="M2201" s="3" t="s">
        <v>17</v>
      </c>
      <c r="N2201" s="3">
        <v>6.8</v>
      </c>
    </row>
    <row r="2202" spans="1:14" x14ac:dyDescent="0.25">
      <c r="A2202" s="3" t="s">
        <v>44</v>
      </c>
      <c r="B2202" s="3">
        <v>50</v>
      </c>
      <c r="C2202" s="3">
        <f>YEAR(D2202)</f>
        <v>2014</v>
      </c>
      <c r="D2202" s="1">
        <v>41872</v>
      </c>
      <c r="E2202">
        <v>1.6</v>
      </c>
      <c r="F2202" s="3" t="s">
        <v>17</v>
      </c>
      <c r="G2202" s="3" t="s">
        <v>17</v>
      </c>
      <c r="H2202" s="3" t="s">
        <v>17</v>
      </c>
      <c r="I2202" s="3" t="s">
        <v>17</v>
      </c>
      <c r="J2202" s="3" t="s">
        <v>17</v>
      </c>
      <c r="K2202" s="3" t="s">
        <v>17</v>
      </c>
      <c r="L2202" s="3" t="s">
        <v>17</v>
      </c>
      <c r="M2202" s="3" t="s">
        <v>17</v>
      </c>
      <c r="N2202" s="3">
        <v>6.7</v>
      </c>
    </row>
    <row r="2203" spans="1:14" x14ac:dyDescent="0.25">
      <c r="A2203" s="3" t="s">
        <v>44</v>
      </c>
      <c r="B2203" s="3">
        <v>50</v>
      </c>
      <c r="C2203" s="3">
        <f>YEAR(D2203)</f>
        <v>2014</v>
      </c>
      <c r="D2203" s="1">
        <v>41872</v>
      </c>
      <c r="E2203">
        <v>3.8</v>
      </c>
      <c r="F2203" s="3" t="s">
        <v>17</v>
      </c>
      <c r="G2203" s="3" t="s">
        <v>17</v>
      </c>
      <c r="H2203" s="3" t="s">
        <v>17</v>
      </c>
      <c r="I2203" s="3" t="s">
        <v>17</v>
      </c>
      <c r="J2203" s="3" t="s">
        <v>17</v>
      </c>
      <c r="K2203" s="3" t="s">
        <v>17</v>
      </c>
      <c r="L2203" s="3" t="s">
        <v>17</v>
      </c>
      <c r="M2203" s="3" t="s">
        <v>17</v>
      </c>
      <c r="N2203" s="3">
        <v>6.5</v>
      </c>
    </row>
    <row r="2204" spans="1:14" x14ac:dyDescent="0.25">
      <c r="A2204" s="3" t="s">
        <v>44</v>
      </c>
      <c r="B2204" s="3">
        <v>50</v>
      </c>
      <c r="C2204" s="3">
        <f>YEAR(D2204)</f>
        <v>2014</v>
      </c>
      <c r="D2204" s="1">
        <v>41872</v>
      </c>
      <c r="E2204">
        <v>6.2</v>
      </c>
      <c r="F2204" s="3" t="s">
        <v>17</v>
      </c>
      <c r="G2204" s="3" t="s">
        <v>17</v>
      </c>
      <c r="H2204" s="3" t="s">
        <v>17</v>
      </c>
      <c r="I2204" s="3" t="s">
        <v>17</v>
      </c>
      <c r="J2204" s="3" t="s">
        <v>17</v>
      </c>
      <c r="K2204" s="3" t="s">
        <v>17</v>
      </c>
      <c r="L2204" s="3" t="s">
        <v>17</v>
      </c>
      <c r="M2204" s="3" t="s">
        <v>17</v>
      </c>
      <c r="N2204" s="3">
        <v>6.9</v>
      </c>
    </row>
    <row r="2205" spans="1:14" x14ac:dyDescent="0.25">
      <c r="A2205" s="3" t="s">
        <v>44</v>
      </c>
      <c r="B2205" s="3">
        <v>50</v>
      </c>
      <c r="C2205" s="3">
        <f>YEAR(D2205)</f>
        <v>2014</v>
      </c>
      <c r="D2205" s="1">
        <v>41876</v>
      </c>
      <c r="E2205">
        <v>0.1</v>
      </c>
      <c r="F2205" s="3" t="s">
        <v>16</v>
      </c>
      <c r="G2205" s="3" t="s">
        <v>16</v>
      </c>
      <c r="H2205" s="3" t="s">
        <v>17</v>
      </c>
      <c r="I2205" s="3" t="s">
        <v>17</v>
      </c>
      <c r="J2205" s="3" t="s">
        <v>17</v>
      </c>
      <c r="K2205" s="3" t="s">
        <v>17</v>
      </c>
      <c r="L2205" s="3" t="s">
        <v>17</v>
      </c>
      <c r="M2205" s="3" t="s">
        <v>17</v>
      </c>
      <c r="N2205" s="3" t="s">
        <v>17</v>
      </c>
    </row>
    <row r="2206" spans="1:14" x14ac:dyDescent="0.25">
      <c r="A2206" s="3" t="s">
        <v>44</v>
      </c>
      <c r="B2206" s="3">
        <v>50</v>
      </c>
      <c r="C2206" s="3">
        <f>YEAR(D2206)</f>
        <v>2014</v>
      </c>
      <c r="D2206" s="1">
        <v>41876</v>
      </c>
      <c r="E2206">
        <v>0.8</v>
      </c>
      <c r="F2206" s="3" t="s">
        <v>16</v>
      </c>
      <c r="G2206" s="3" t="s">
        <v>16</v>
      </c>
      <c r="H2206" s="3" t="s">
        <v>17</v>
      </c>
      <c r="I2206" s="3" t="s">
        <v>17</v>
      </c>
      <c r="J2206" s="3" t="s">
        <v>17</v>
      </c>
      <c r="K2206" s="3" t="s">
        <v>17</v>
      </c>
      <c r="L2206" s="3" t="s">
        <v>17</v>
      </c>
      <c r="M2206" s="3" t="s">
        <v>17</v>
      </c>
      <c r="N2206" s="3" t="s">
        <v>17</v>
      </c>
    </row>
    <row r="2207" spans="1:14" x14ac:dyDescent="0.25">
      <c r="A2207" s="3" t="s">
        <v>44</v>
      </c>
      <c r="B2207" s="3">
        <v>50</v>
      </c>
      <c r="C2207" s="3">
        <f>YEAR(D2207)</f>
        <v>2014</v>
      </c>
      <c r="D2207" s="1">
        <v>41876</v>
      </c>
      <c r="E2207">
        <v>1.6</v>
      </c>
      <c r="F2207" s="3" t="s">
        <v>16</v>
      </c>
      <c r="G2207" s="3" t="s">
        <v>16</v>
      </c>
      <c r="H2207" s="3" t="s">
        <v>17</v>
      </c>
      <c r="I2207" s="3" t="s">
        <v>17</v>
      </c>
      <c r="J2207" s="3" t="s">
        <v>17</v>
      </c>
      <c r="K2207" s="3" t="s">
        <v>17</v>
      </c>
      <c r="L2207" s="3" t="s">
        <v>17</v>
      </c>
      <c r="M2207" s="3" t="s">
        <v>17</v>
      </c>
      <c r="N2207" s="3" t="s">
        <v>17</v>
      </c>
    </row>
    <row r="2208" spans="1:14" x14ac:dyDescent="0.25">
      <c r="A2208" s="3" t="s">
        <v>44</v>
      </c>
      <c r="B2208" s="3">
        <v>50</v>
      </c>
      <c r="C2208" s="3">
        <f>YEAR(D2208)</f>
        <v>2014</v>
      </c>
      <c r="D2208" s="1">
        <v>41876</v>
      </c>
      <c r="E2208">
        <v>2.8</v>
      </c>
      <c r="F2208" s="3" t="s">
        <v>16</v>
      </c>
      <c r="G2208" s="3" t="s">
        <v>16</v>
      </c>
      <c r="H2208" s="3" t="s">
        <v>17</v>
      </c>
      <c r="I2208" s="3" t="s">
        <v>17</v>
      </c>
      <c r="J2208" s="3" t="s">
        <v>17</v>
      </c>
      <c r="K2208" s="3" t="s">
        <v>17</v>
      </c>
      <c r="L2208" s="3" t="s">
        <v>17</v>
      </c>
      <c r="M2208" s="3" t="s">
        <v>17</v>
      </c>
      <c r="N2208" s="3" t="s">
        <v>17</v>
      </c>
    </row>
    <row r="2209" spans="1:14" x14ac:dyDescent="0.25">
      <c r="A2209" s="3" t="s">
        <v>44</v>
      </c>
      <c r="B2209" s="3">
        <v>50</v>
      </c>
      <c r="C2209" s="3">
        <f>YEAR(D2209)</f>
        <v>2014</v>
      </c>
      <c r="D2209" s="1">
        <v>41876</v>
      </c>
      <c r="E2209">
        <v>3.8</v>
      </c>
      <c r="F2209" s="3" t="s">
        <v>16</v>
      </c>
      <c r="G2209" s="3" t="s">
        <v>16</v>
      </c>
      <c r="H2209" s="3" t="s">
        <v>17</v>
      </c>
      <c r="I2209" s="3" t="s">
        <v>17</v>
      </c>
      <c r="J2209" s="3" t="s">
        <v>17</v>
      </c>
      <c r="K2209" s="3" t="s">
        <v>17</v>
      </c>
      <c r="L2209" s="3" t="s">
        <v>17</v>
      </c>
      <c r="M2209" s="3" t="s">
        <v>17</v>
      </c>
      <c r="N2209" s="3" t="s">
        <v>17</v>
      </c>
    </row>
    <row r="2210" spans="1:14" x14ac:dyDescent="0.25">
      <c r="A2210" s="3" t="s">
        <v>44</v>
      </c>
      <c r="B2210" s="3">
        <v>50</v>
      </c>
      <c r="C2210" s="3">
        <f>YEAR(D2210)</f>
        <v>2014</v>
      </c>
      <c r="D2210" s="1">
        <v>41876</v>
      </c>
      <c r="E2210">
        <v>5</v>
      </c>
      <c r="F2210" s="3" t="s">
        <v>16</v>
      </c>
      <c r="G2210" s="3" t="s">
        <v>16</v>
      </c>
      <c r="H2210" s="3" t="s">
        <v>17</v>
      </c>
      <c r="I2210" s="3" t="s">
        <v>17</v>
      </c>
      <c r="J2210" s="3" t="s">
        <v>17</v>
      </c>
      <c r="K2210" s="3" t="s">
        <v>17</v>
      </c>
      <c r="L2210" s="3" t="s">
        <v>17</v>
      </c>
      <c r="M2210" s="3" t="s">
        <v>17</v>
      </c>
      <c r="N2210" s="3" t="s">
        <v>17</v>
      </c>
    </row>
    <row r="2211" spans="1:14" x14ac:dyDescent="0.25">
      <c r="A2211" s="3" t="s">
        <v>44</v>
      </c>
      <c r="B2211" s="3">
        <v>50</v>
      </c>
      <c r="C2211" s="3">
        <f>YEAR(D2211)</f>
        <v>2014</v>
      </c>
      <c r="D2211" s="1">
        <v>41876</v>
      </c>
      <c r="E2211">
        <v>6.2</v>
      </c>
      <c r="F2211" s="3" t="s">
        <v>16</v>
      </c>
      <c r="G2211" s="3" t="s">
        <v>16</v>
      </c>
      <c r="H2211" s="3" t="s">
        <v>17</v>
      </c>
      <c r="I2211" s="3" t="s">
        <v>17</v>
      </c>
      <c r="J2211" s="3" t="s">
        <v>17</v>
      </c>
      <c r="K2211" s="3" t="s">
        <v>17</v>
      </c>
      <c r="L2211" s="3" t="s">
        <v>17</v>
      </c>
      <c r="M2211" s="3" t="s">
        <v>17</v>
      </c>
      <c r="N2211" s="3" t="s">
        <v>17</v>
      </c>
    </row>
    <row r="2212" spans="1:14" x14ac:dyDescent="0.25">
      <c r="A2212" s="3" t="s">
        <v>44</v>
      </c>
      <c r="B2212" s="3">
        <v>50</v>
      </c>
      <c r="C2212" s="3">
        <f>YEAR(D2212)</f>
        <v>2014</v>
      </c>
      <c r="D2212" s="1">
        <v>41876</v>
      </c>
      <c r="E2212">
        <v>8</v>
      </c>
      <c r="F2212" s="3" t="s">
        <v>16</v>
      </c>
      <c r="G2212" s="3" t="s">
        <v>16</v>
      </c>
      <c r="H2212" s="3" t="s">
        <v>17</v>
      </c>
      <c r="I2212" s="3" t="s">
        <v>17</v>
      </c>
      <c r="J2212" s="3" t="s">
        <v>17</v>
      </c>
      <c r="K2212" s="3" t="s">
        <v>17</v>
      </c>
      <c r="L2212" s="3" t="s">
        <v>17</v>
      </c>
      <c r="M2212" s="3" t="s">
        <v>17</v>
      </c>
      <c r="N2212" s="3" t="s">
        <v>17</v>
      </c>
    </row>
    <row r="2213" spans="1:14" x14ac:dyDescent="0.25">
      <c r="A2213" s="3" t="s">
        <v>44</v>
      </c>
      <c r="B2213" s="3">
        <v>50</v>
      </c>
      <c r="C2213" s="3">
        <f>YEAR(D2213)</f>
        <v>2014</v>
      </c>
      <c r="D2213" s="1">
        <v>41876</v>
      </c>
      <c r="E2213">
        <v>9</v>
      </c>
      <c r="F2213" s="3" t="s">
        <v>16</v>
      </c>
      <c r="G2213" s="3" t="s">
        <v>16</v>
      </c>
      <c r="H2213" s="3" t="s">
        <v>17</v>
      </c>
      <c r="I2213" s="3" t="s">
        <v>17</v>
      </c>
      <c r="J2213" s="3" t="s">
        <v>17</v>
      </c>
      <c r="K2213" s="3" t="s">
        <v>17</v>
      </c>
      <c r="L2213" s="3" t="s">
        <v>17</v>
      </c>
      <c r="M2213" s="3" t="s">
        <v>17</v>
      </c>
      <c r="N2213" s="3" t="s">
        <v>17</v>
      </c>
    </row>
    <row r="2214" spans="1:14" x14ac:dyDescent="0.25">
      <c r="A2214" s="3" t="s">
        <v>44</v>
      </c>
      <c r="B2214" s="3">
        <v>50</v>
      </c>
      <c r="C2214" s="3">
        <f>YEAR(D2214)</f>
        <v>2014</v>
      </c>
      <c r="D2214" s="1">
        <v>41879</v>
      </c>
      <c r="E2214">
        <v>0.8</v>
      </c>
      <c r="F2214" s="3" t="s">
        <v>17</v>
      </c>
      <c r="G2214" s="3" t="s">
        <v>17</v>
      </c>
      <c r="H2214" s="3" t="s">
        <v>17</v>
      </c>
      <c r="I2214" s="3" t="s">
        <v>17</v>
      </c>
      <c r="J2214" s="3" t="s">
        <v>17</v>
      </c>
      <c r="K2214" s="3" t="s">
        <v>17</v>
      </c>
      <c r="L2214" s="3" t="s">
        <v>17</v>
      </c>
      <c r="M2214" s="3" t="s">
        <v>17</v>
      </c>
      <c r="N2214" s="3">
        <v>7.3</v>
      </c>
    </row>
    <row r="2215" spans="1:14" x14ac:dyDescent="0.25">
      <c r="A2215" s="3" t="s">
        <v>44</v>
      </c>
      <c r="B2215" s="3">
        <v>50</v>
      </c>
      <c r="C2215" s="3">
        <f>YEAR(D2215)</f>
        <v>2014</v>
      </c>
      <c r="D2215" s="1">
        <v>41879</v>
      </c>
      <c r="E2215">
        <v>1.6</v>
      </c>
      <c r="F2215" s="3" t="s">
        <v>17</v>
      </c>
      <c r="G2215" s="3" t="s">
        <v>17</v>
      </c>
      <c r="H2215" s="3" t="s">
        <v>17</v>
      </c>
      <c r="I2215" s="3" t="s">
        <v>17</v>
      </c>
      <c r="J2215" s="3" t="s">
        <v>17</v>
      </c>
      <c r="K2215" s="3" t="s">
        <v>17</v>
      </c>
      <c r="L2215" s="3" t="s">
        <v>17</v>
      </c>
      <c r="M2215" s="3" t="s">
        <v>17</v>
      </c>
      <c r="N2215" s="3">
        <v>6.9</v>
      </c>
    </row>
    <row r="2216" spans="1:14" x14ac:dyDescent="0.25">
      <c r="A2216" s="3" t="s">
        <v>44</v>
      </c>
      <c r="B2216" s="3">
        <v>50</v>
      </c>
      <c r="C2216" s="3">
        <f>YEAR(D2216)</f>
        <v>2014</v>
      </c>
      <c r="D2216" s="1">
        <v>41879</v>
      </c>
      <c r="E2216">
        <v>3.8</v>
      </c>
      <c r="F2216" s="3" t="s">
        <v>17</v>
      </c>
      <c r="G2216" s="3" t="s">
        <v>17</v>
      </c>
      <c r="H2216" s="3" t="s">
        <v>17</v>
      </c>
      <c r="I2216" s="3" t="s">
        <v>17</v>
      </c>
      <c r="J2216" s="3" t="s">
        <v>17</v>
      </c>
      <c r="K2216" s="3" t="s">
        <v>17</v>
      </c>
      <c r="L2216" s="3" t="s">
        <v>17</v>
      </c>
      <c r="M2216" s="3" t="s">
        <v>17</v>
      </c>
      <c r="N2216" s="3">
        <v>6.4</v>
      </c>
    </row>
    <row r="2217" spans="1:14" x14ac:dyDescent="0.25">
      <c r="A2217" s="3" t="s">
        <v>44</v>
      </c>
      <c r="B2217" s="3">
        <v>50</v>
      </c>
      <c r="C2217" s="3">
        <f>YEAR(D2217)</f>
        <v>2014</v>
      </c>
      <c r="D2217" s="1">
        <v>41879</v>
      </c>
      <c r="E2217">
        <v>6.2</v>
      </c>
      <c r="F2217" s="3" t="s">
        <v>17</v>
      </c>
      <c r="G2217" s="3" t="s">
        <v>17</v>
      </c>
      <c r="H2217" s="3" t="s">
        <v>17</v>
      </c>
      <c r="I2217" s="3" t="s">
        <v>17</v>
      </c>
      <c r="J2217" s="3" t="s">
        <v>17</v>
      </c>
      <c r="K2217" s="3" t="s">
        <v>17</v>
      </c>
      <c r="L2217" s="3" t="s">
        <v>17</v>
      </c>
      <c r="M2217" s="3" t="s">
        <v>17</v>
      </c>
      <c r="N2217" s="3">
        <v>6.5</v>
      </c>
    </row>
    <row r="2218" spans="1:14" x14ac:dyDescent="0.25">
      <c r="A2218" s="3" t="s">
        <v>44</v>
      </c>
      <c r="B2218" s="3">
        <v>50</v>
      </c>
      <c r="C2218" s="3">
        <f>YEAR(D2218)</f>
        <v>2014</v>
      </c>
      <c r="D2218" s="1">
        <v>41885</v>
      </c>
      <c r="E2218">
        <v>0.1</v>
      </c>
      <c r="F2218" s="3" t="s">
        <v>16</v>
      </c>
      <c r="G2218" s="3" t="s">
        <v>16</v>
      </c>
      <c r="H2218" s="3" t="s">
        <v>17</v>
      </c>
      <c r="I2218" s="3" t="s">
        <v>17</v>
      </c>
      <c r="J2218" s="3" t="s">
        <v>17</v>
      </c>
      <c r="K2218" s="3" t="s">
        <v>17</v>
      </c>
      <c r="L2218" s="3" t="s">
        <v>17</v>
      </c>
      <c r="M2218" s="3" t="s">
        <v>17</v>
      </c>
      <c r="N2218" s="3" t="s">
        <v>17</v>
      </c>
    </row>
    <row r="2219" spans="1:14" x14ac:dyDescent="0.25">
      <c r="A2219" s="3" t="s">
        <v>44</v>
      </c>
      <c r="B2219" s="3">
        <v>50</v>
      </c>
      <c r="C2219" s="3">
        <f>YEAR(D2219)</f>
        <v>2014</v>
      </c>
      <c r="D2219" s="1">
        <v>41885</v>
      </c>
      <c r="E2219">
        <v>0.8</v>
      </c>
      <c r="F2219" s="3" t="s">
        <v>16</v>
      </c>
      <c r="G2219" s="3" t="s">
        <v>16</v>
      </c>
      <c r="H2219" s="3" t="s">
        <v>17</v>
      </c>
      <c r="I2219" s="3" t="s">
        <v>17</v>
      </c>
      <c r="J2219" s="3" t="s">
        <v>17</v>
      </c>
      <c r="K2219" s="3" t="s">
        <v>17</v>
      </c>
      <c r="L2219" s="3" t="s">
        <v>17</v>
      </c>
      <c r="M2219" s="3" t="s">
        <v>17</v>
      </c>
      <c r="N2219" s="3" t="s">
        <v>17</v>
      </c>
    </row>
    <row r="2220" spans="1:14" x14ac:dyDescent="0.25">
      <c r="A2220" s="3" t="s">
        <v>44</v>
      </c>
      <c r="B2220" s="3">
        <v>50</v>
      </c>
      <c r="C2220" s="3">
        <f>YEAR(D2220)</f>
        <v>2014</v>
      </c>
      <c r="D2220" s="1">
        <v>41885</v>
      </c>
      <c r="E2220">
        <v>1.6</v>
      </c>
      <c r="F2220" s="3" t="s">
        <v>16</v>
      </c>
      <c r="G2220" s="3" t="s">
        <v>16</v>
      </c>
      <c r="H2220" s="3" t="s">
        <v>17</v>
      </c>
      <c r="I2220" s="3" t="s">
        <v>17</v>
      </c>
      <c r="J2220" s="3" t="s">
        <v>17</v>
      </c>
      <c r="K2220" s="3" t="s">
        <v>17</v>
      </c>
      <c r="L2220" s="3" t="s">
        <v>17</v>
      </c>
      <c r="M2220" s="3" t="s">
        <v>17</v>
      </c>
      <c r="N2220" s="3" t="s">
        <v>17</v>
      </c>
    </row>
    <row r="2221" spans="1:14" x14ac:dyDescent="0.25">
      <c r="A2221" s="3" t="s">
        <v>44</v>
      </c>
      <c r="B2221" s="3">
        <v>50</v>
      </c>
      <c r="C2221" s="3">
        <f>YEAR(D2221)</f>
        <v>2014</v>
      </c>
      <c r="D2221" s="1">
        <v>41885</v>
      </c>
      <c r="E2221">
        <v>2.8</v>
      </c>
      <c r="F2221" s="3" t="s">
        <v>16</v>
      </c>
      <c r="G2221" s="3" t="s">
        <v>16</v>
      </c>
      <c r="H2221" s="3" t="s">
        <v>17</v>
      </c>
      <c r="I2221" s="3" t="s">
        <v>17</v>
      </c>
      <c r="J2221" s="3" t="s">
        <v>17</v>
      </c>
      <c r="K2221" s="3" t="s">
        <v>17</v>
      </c>
      <c r="L2221" s="3" t="s">
        <v>17</v>
      </c>
      <c r="M2221" s="3" t="s">
        <v>17</v>
      </c>
      <c r="N2221" s="3" t="s">
        <v>17</v>
      </c>
    </row>
    <row r="2222" spans="1:14" x14ac:dyDescent="0.25">
      <c r="A2222" s="3" t="s">
        <v>44</v>
      </c>
      <c r="B2222" s="3">
        <v>50</v>
      </c>
      <c r="C2222" s="3">
        <f>YEAR(D2222)</f>
        <v>2014</v>
      </c>
      <c r="D2222" s="1">
        <v>41885</v>
      </c>
      <c r="E2222">
        <v>3.8</v>
      </c>
      <c r="F2222" s="3" t="s">
        <v>16</v>
      </c>
      <c r="G2222" s="3" t="s">
        <v>16</v>
      </c>
      <c r="H2222" s="3" t="s">
        <v>17</v>
      </c>
      <c r="I2222" s="3" t="s">
        <v>17</v>
      </c>
      <c r="J2222" s="3" t="s">
        <v>17</v>
      </c>
      <c r="K2222" s="3" t="s">
        <v>17</v>
      </c>
      <c r="L2222" s="3" t="s">
        <v>17</v>
      </c>
      <c r="M2222" s="3" t="s">
        <v>17</v>
      </c>
      <c r="N2222" s="3" t="s">
        <v>17</v>
      </c>
    </row>
    <row r="2223" spans="1:14" x14ac:dyDescent="0.25">
      <c r="A2223" s="3" t="s">
        <v>44</v>
      </c>
      <c r="B2223" s="3">
        <v>50</v>
      </c>
      <c r="C2223" s="3">
        <f>YEAR(D2223)</f>
        <v>2014</v>
      </c>
      <c r="D2223" s="1">
        <v>41885</v>
      </c>
      <c r="E2223">
        <v>5</v>
      </c>
      <c r="F2223" s="3" t="s">
        <v>16</v>
      </c>
      <c r="G2223" s="3" t="s">
        <v>16</v>
      </c>
      <c r="H2223" s="3" t="s">
        <v>17</v>
      </c>
      <c r="I2223" s="3" t="s">
        <v>17</v>
      </c>
      <c r="J2223" s="3" t="s">
        <v>17</v>
      </c>
      <c r="K2223" s="3" t="s">
        <v>17</v>
      </c>
      <c r="L2223" s="3" t="s">
        <v>17</v>
      </c>
      <c r="M2223" s="3" t="s">
        <v>17</v>
      </c>
      <c r="N2223" s="3" t="s">
        <v>17</v>
      </c>
    </row>
    <row r="2224" spans="1:14" x14ac:dyDescent="0.25">
      <c r="A2224" s="3" t="s">
        <v>44</v>
      </c>
      <c r="B2224" s="3">
        <v>50</v>
      </c>
      <c r="C2224" s="3">
        <f>YEAR(D2224)</f>
        <v>2014</v>
      </c>
      <c r="D2224" s="1">
        <v>41885</v>
      </c>
      <c r="E2224">
        <v>6.2</v>
      </c>
      <c r="F2224" s="3" t="s">
        <v>16</v>
      </c>
      <c r="G2224" s="3" t="s">
        <v>16</v>
      </c>
      <c r="H2224" s="3" t="s">
        <v>17</v>
      </c>
      <c r="I2224" s="3" t="s">
        <v>17</v>
      </c>
      <c r="J2224" s="3" t="s">
        <v>17</v>
      </c>
      <c r="K2224" s="3" t="s">
        <v>17</v>
      </c>
      <c r="L2224" s="3" t="s">
        <v>17</v>
      </c>
      <c r="M2224" s="3" t="s">
        <v>17</v>
      </c>
      <c r="N2224" s="3" t="s">
        <v>17</v>
      </c>
    </row>
    <row r="2225" spans="1:14" x14ac:dyDescent="0.25">
      <c r="A2225" s="3" t="s">
        <v>44</v>
      </c>
      <c r="B2225" s="3">
        <v>50</v>
      </c>
      <c r="C2225" s="3">
        <f>YEAR(D2225)</f>
        <v>2014</v>
      </c>
      <c r="D2225" s="1">
        <v>41885</v>
      </c>
      <c r="E2225">
        <v>8</v>
      </c>
      <c r="F2225" s="3" t="s">
        <v>16</v>
      </c>
      <c r="G2225" s="3" t="s">
        <v>16</v>
      </c>
      <c r="H2225" s="3" t="s">
        <v>17</v>
      </c>
      <c r="I2225" s="3" t="s">
        <v>17</v>
      </c>
      <c r="J2225" s="3" t="s">
        <v>17</v>
      </c>
      <c r="K2225" s="3" t="s">
        <v>17</v>
      </c>
      <c r="L2225" s="3" t="s">
        <v>17</v>
      </c>
      <c r="M2225" s="3" t="s">
        <v>17</v>
      </c>
      <c r="N2225" s="3" t="s">
        <v>17</v>
      </c>
    </row>
    <row r="2226" spans="1:14" x14ac:dyDescent="0.25">
      <c r="A2226" s="3" t="s">
        <v>44</v>
      </c>
      <c r="B2226" s="3">
        <v>50</v>
      </c>
      <c r="C2226" s="3">
        <f>YEAR(D2226)</f>
        <v>2014</v>
      </c>
      <c r="D2226" s="1">
        <v>41885</v>
      </c>
      <c r="E2226">
        <v>9</v>
      </c>
      <c r="F2226" s="3" t="s">
        <v>16</v>
      </c>
      <c r="G2226" s="3" t="s">
        <v>16</v>
      </c>
      <c r="H2226" s="3" t="s">
        <v>17</v>
      </c>
      <c r="I2226" s="3" t="s">
        <v>17</v>
      </c>
      <c r="J2226" s="3" t="s">
        <v>17</v>
      </c>
      <c r="K2226" s="3" t="s">
        <v>17</v>
      </c>
      <c r="L2226" s="3" t="s">
        <v>17</v>
      </c>
      <c r="M2226" s="3" t="s">
        <v>17</v>
      </c>
      <c r="N2226" s="3" t="s">
        <v>17</v>
      </c>
    </row>
    <row r="2227" spans="1:14" x14ac:dyDescent="0.25">
      <c r="A2227" s="3" t="s">
        <v>44</v>
      </c>
      <c r="B2227" s="3">
        <v>50</v>
      </c>
      <c r="C2227" s="3">
        <f>YEAR(D2227)</f>
        <v>2014</v>
      </c>
      <c r="D2227" s="1">
        <v>41886</v>
      </c>
      <c r="E2227">
        <v>0.8</v>
      </c>
      <c r="F2227" s="3" t="s">
        <v>17</v>
      </c>
      <c r="G2227" s="3" t="s">
        <v>17</v>
      </c>
      <c r="H2227" s="3" t="s">
        <v>17</v>
      </c>
      <c r="I2227" s="3" t="s">
        <v>17</v>
      </c>
      <c r="J2227" s="3" t="s">
        <v>17</v>
      </c>
      <c r="K2227" s="3" t="s">
        <v>17</v>
      </c>
      <c r="L2227" s="3" t="s">
        <v>17</v>
      </c>
      <c r="M2227" s="3" t="s">
        <v>17</v>
      </c>
      <c r="N2227" s="3">
        <v>7.3</v>
      </c>
    </row>
    <row r="2228" spans="1:14" x14ac:dyDescent="0.25">
      <c r="A2228" s="3" t="s">
        <v>44</v>
      </c>
      <c r="B2228" s="3">
        <v>50</v>
      </c>
      <c r="C2228" s="3">
        <f>YEAR(D2228)</f>
        <v>2014</v>
      </c>
      <c r="D2228" s="1">
        <v>41886</v>
      </c>
      <c r="E2228">
        <v>1.6</v>
      </c>
      <c r="F2228" s="3" t="s">
        <v>17</v>
      </c>
      <c r="G2228" s="3" t="s">
        <v>17</v>
      </c>
      <c r="H2228" s="3" t="s">
        <v>17</v>
      </c>
      <c r="I2228" s="3" t="s">
        <v>17</v>
      </c>
      <c r="J2228" s="3" t="s">
        <v>17</v>
      </c>
      <c r="K2228" s="3" t="s">
        <v>17</v>
      </c>
      <c r="L2228" s="3" t="s">
        <v>17</v>
      </c>
      <c r="M2228" s="3" t="s">
        <v>17</v>
      </c>
      <c r="N2228" s="3">
        <v>6.6</v>
      </c>
    </row>
    <row r="2229" spans="1:14" x14ac:dyDescent="0.25">
      <c r="A2229" s="3" t="s">
        <v>44</v>
      </c>
      <c r="B2229" s="3">
        <v>50</v>
      </c>
      <c r="C2229" s="3">
        <f>YEAR(D2229)</f>
        <v>2014</v>
      </c>
      <c r="D2229" s="1">
        <v>41886</v>
      </c>
      <c r="E2229">
        <v>3.8</v>
      </c>
      <c r="F2229" s="3" t="s">
        <v>17</v>
      </c>
      <c r="G2229" s="3" t="s">
        <v>17</v>
      </c>
      <c r="H2229" s="3" t="s">
        <v>17</v>
      </c>
      <c r="I2229" s="3" t="s">
        <v>17</v>
      </c>
      <c r="J2229" s="3" t="s">
        <v>17</v>
      </c>
      <c r="K2229" s="3" t="s">
        <v>17</v>
      </c>
      <c r="L2229" s="3" t="s">
        <v>17</v>
      </c>
      <c r="M2229" s="3" t="s">
        <v>17</v>
      </c>
      <c r="N2229" s="3">
        <v>6.4</v>
      </c>
    </row>
    <row r="2230" spans="1:14" x14ac:dyDescent="0.25">
      <c r="A2230" s="3" t="s">
        <v>44</v>
      </c>
      <c r="B2230" s="3">
        <v>50</v>
      </c>
      <c r="C2230" s="3">
        <f>YEAR(D2230)</f>
        <v>2014</v>
      </c>
      <c r="D2230" s="1">
        <v>41886</v>
      </c>
      <c r="E2230">
        <v>6.2</v>
      </c>
      <c r="F2230" s="3" t="s">
        <v>17</v>
      </c>
      <c r="G2230" s="3" t="s">
        <v>17</v>
      </c>
      <c r="H2230" s="3" t="s">
        <v>17</v>
      </c>
      <c r="I2230" s="3" t="s">
        <v>17</v>
      </c>
      <c r="J2230" s="3" t="s">
        <v>17</v>
      </c>
      <c r="K2230" s="3" t="s">
        <v>17</v>
      </c>
      <c r="L2230" s="3" t="s">
        <v>17</v>
      </c>
      <c r="M2230" s="3" t="s">
        <v>17</v>
      </c>
      <c r="N2230" s="3">
        <v>6.5</v>
      </c>
    </row>
    <row r="2231" spans="1:14" x14ac:dyDescent="0.25">
      <c r="A2231" s="3" t="s">
        <v>44</v>
      </c>
      <c r="B2231" s="3">
        <v>50</v>
      </c>
      <c r="C2231" s="3">
        <f>YEAR(D2231)</f>
        <v>2014</v>
      </c>
      <c r="D2231" s="1">
        <v>41890</v>
      </c>
      <c r="E2231">
        <v>0.1</v>
      </c>
      <c r="F2231" s="3" t="s">
        <v>17</v>
      </c>
      <c r="G2231" s="3" t="s">
        <v>16</v>
      </c>
      <c r="H2231" s="3" t="s">
        <v>17</v>
      </c>
      <c r="I2231" s="3" t="s">
        <v>17</v>
      </c>
      <c r="J2231" s="3" t="s">
        <v>17</v>
      </c>
      <c r="K2231" s="3" t="s">
        <v>17</v>
      </c>
      <c r="L2231" s="3" t="s">
        <v>17</v>
      </c>
      <c r="M2231" s="3" t="s">
        <v>17</v>
      </c>
      <c r="N2231" s="3" t="s">
        <v>17</v>
      </c>
    </row>
    <row r="2232" spans="1:14" x14ac:dyDescent="0.25">
      <c r="A2232" s="3" t="s">
        <v>44</v>
      </c>
      <c r="B2232" s="3">
        <v>50</v>
      </c>
      <c r="C2232" s="3">
        <f>YEAR(D2232)</f>
        <v>2014</v>
      </c>
      <c r="D2232" s="1">
        <v>41890</v>
      </c>
      <c r="E2232">
        <v>0.8</v>
      </c>
      <c r="F2232" s="3" t="s">
        <v>17</v>
      </c>
      <c r="G2232" s="3" t="s">
        <v>16</v>
      </c>
      <c r="H2232" s="3" t="s">
        <v>17</v>
      </c>
      <c r="I2232" s="3" t="s">
        <v>17</v>
      </c>
      <c r="J2232" s="3" t="s">
        <v>17</v>
      </c>
      <c r="K2232" s="3" t="s">
        <v>17</v>
      </c>
      <c r="L2232" s="3" t="s">
        <v>17</v>
      </c>
      <c r="M2232" s="3" t="s">
        <v>17</v>
      </c>
      <c r="N2232" s="3" t="s">
        <v>17</v>
      </c>
    </row>
    <row r="2233" spans="1:14" x14ac:dyDescent="0.25">
      <c r="A2233" s="3" t="s">
        <v>44</v>
      </c>
      <c r="B2233" s="3">
        <v>50</v>
      </c>
      <c r="C2233" s="3">
        <f>YEAR(D2233)</f>
        <v>2014</v>
      </c>
      <c r="D2233" s="1">
        <v>41890</v>
      </c>
      <c r="E2233">
        <v>1.6</v>
      </c>
      <c r="F2233" s="3" t="s">
        <v>17</v>
      </c>
      <c r="G2233" s="3" t="s">
        <v>16</v>
      </c>
      <c r="H2233" s="3" t="s">
        <v>17</v>
      </c>
      <c r="I2233" s="3" t="s">
        <v>17</v>
      </c>
      <c r="J2233" s="3" t="s">
        <v>17</v>
      </c>
      <c r="K2233" s="3" t="s">
        <v>17</v>
      </c>
      <c r="L2233" s="3" t="s">
        <v>17</v>
      </c>
      <c r="M2233" s="3" t="s">
        <v>17</v>
      </c>
      <c r="N2233" s="3" t="s">
        <v>17</v>
      </c>
    </row>
    <row r="2234" spans="1:14" x14ac:dyDescent="0.25">
      <c r="A2234" s="3" t="s">
        <v>44</v>
      </c>
      <c r="B2234" s="3">
        <v>50</v>
      </c>
      <c r="C2234" s="3">
        <f>YEAR(D2234)</f>
        <v>2014</v>
      </c>
      <c r="D2234" s="1">
        <v>41890</v>
      </c>
      <c r="E2234">
        <v>2.8</v>
      </c>
      <c r="F2234" s="3" t="s">
        <v>17</v>
      </c>
      <c r="G2234" s="3" t="s">
        <v>16</v>
      </c>
      <c r="H2234" s="3" t="s">
        <v>17</v>
      </c>
      <c r="I2234" s="3" t="s">
        <v>17</v>
      </c>
      <c r="J2234" s="3" t="s">
        <v>17</v>
      </c>
      <c r="K2234" s="3" t="s">
        <v>17</v>
      </c>
      <c r="L2234" s="3" t="s">
        <v>17</v>
      </c>
      <c r="M2234" s="3" t="s">
        <v>17</v>
      </c>
      <c r="N2234" s="3" t="s">
        <v>17</v>
      </c>
    </row>
    <row r="2235" spans="1:14" x14ac:dyDescent="0.25">
      <c r="A2235" s="3" t="s">
        <v>44</v>
      </c>
      <c r="B2235" s="3">
        <v>50</v>
      </c>
      <c r="C2235" s="3">
        <f>YEAR(D2235)</f>
        <v>2014</v>
      </c>
      <c r="D2235" s="1">
        <v>41890</v>
      </c>
      <c r="E2235">
        <v>3.8</v>
      </c>
      <c r="F2235" s="3" t="s">
        <v>17</v>
      </c>
      <c r="G2235" s="3" t="s">
        <v>16</v>
      </c>
      <c r="H2235" s="3" t="s">
        <v>17</v>
      </c>
      <c r="I2235" s="3" t="s">
        <v>17</v>
      </c>
      <c r="J2235" s="3" t="s">
        <v>17</v>
      </c>
      <c r="K2235" s="3" t="s">
        <v>17</v>
      </c>
      <c r="L2235" s="3" t="s">
        <v>17</v>
      </c>
      <c r="M2235" s="3" t="s">
        <v>17</v>
      </c>
      <c r="N2235" s="3" t="s">
        <v>17</v>
      </c>
    </row>
    <row r="2236" spans="1:14" x14ac:dyDescent="0.25">
      <c r="A2236" s="3" t="s">
        <v>44</v>
      </c>
      <c r="B2236" s="3">
        <v>50</v>
      </c>
      <c r="C2236" s="3">
        <f>YEAR(D2236)</f>
        <v>2014</v>
      </c>
      <c r="D2236" s="1">
        <v>41890</v>
      </c>
      <c r="E2236">
        <v>5</v>
      </c>
      <c r="F2236" s="3" t="s">
        <v>17</v>
      </c>
      <c r="G2236" s="3" t="s">
        <v>16</v>
      </c>
      <c r="H2236" s="3" t="s">
        <v>17</v>
      </c>
      <c r="I2236" s="3" t="s">
        <v>17</v>
      </c>
      <c r="J2236" s="3" t="s">
        <v>17</v>
      </c>
      <c r="K2236" s="3" t="s">
        <v>17</v>
      </c>
      <c r="L2236" s="3" t="s">
        <v>17</v>
      </c>
      <c r="M2236" s="3" t="s">
        <v>17</v>
      </c>
      <c r="N2236" s="3" t="s">
        <v>17</v>
      </c>
    </row>
    <row r="2237" spans="1:14" x14ac:dyDescent="0.25">
      <c r="A2237" s="3" t="s">
        <v>44</v>
      </c>
      <c r="B2237" s="3">
        <v>50</v>
      </c>
      <c r="C2237" s="3">
        <f>YEAR(D2237)</f>
        <v>2014</v>
      </c>
      <c r="D2237" s="1">
        <v>41890</v>
      </c>
      <c r="E2237">
        <v>6.2</v>
      </c>
      <c r="F2237" s="3" t="s">
        <v>17</v>
      </c>
      <c r="G2237" s="3" t="s">
        <v>16</v>
      </c>
      <c r="H2237" s="3" t="s">
        <v>17</v>
      </c>
      <c r="I2237" s="3" t="s">
        <v>17</v>
      </c>
      <c r="J2237" s="3" t="s">
        <v>17</v>
      </c>
      <c r="K2237" s="3" t="s">
        <v>17</v>
      </c>
      <c r="L2237" s="3" t="s">
        <v>17</v>
      </c>
      <c r="M2237" s="3" t="s">
        <v>17</v>
      </c>
      <c r="N2237" s="3" t="s">
        <v>17</v>
      </c>
    </row>
    <row r="2238" spans="1:14" x14ac:dyDescent="0.25">
      <c r="A2238" s="3" t="s">
        <v>44</v>
      </c>
      <c r="B2238" s="3">
        <v>50</v>
      </c>
      <c r="C2238" s="3">
        <f>YEAR(D2238)</f>
        <v>2014</v>
      </c>
      <c r="D2238" s="1">
        <v>41890</v>
      </c>
      <c r="E2238">
        <v>8</v>
      </c>
      <c r="F2238" s="3" t="s">
        <v>17</v>
      </c>
      <c r="G2238" s="3" t="s">
        <v>16</v>
      </c>
      <c r="H2238" s="3" t="s">
        <v>17</v>
      </c>
      <c r="I2238" s="3" t="s">
        <v>17</v>
      </c>
      <c r="J2238" s="3" t="s">
        <v>17</v>
      </c>
      <c r="K2238" s="3" t="s">
        <v>17</v>
      </c>
      <c r="L2238" s="3" t="s">
        <v>17</v>
      </c>
      <c r="M2238" s="3" t="s">
        <v>17</v>
      </c>
      <c r="N2238" s="3" t="s">
        <v>17</v>
      </c>
    </row>
    <row r="2239" spans="1:14" x14ac:dyDescent="0.25">
      <c r="A2239" s="3" t="s">
        <v>44</v>
      </c>
      <c r="B2239" s="3">
        <v>50</v>
      </c>
      <c r="C2239" s="3">
        <f>YEAR(D2239)</f>
        <v>2014</v>
      </c>
      <c r="D2239" s="1">
        <v>41890</v>
      </c>
      <c r="E2239">
        <v>9</v>
      </c>
      <c r="F2239" s="3" t="s">
        <v>17</v>
      </c>
      <c r="G2239" s="3" t="s">
        <v>16</v>
      </c>
      <c r="H2239" s="3" t="s">
        <v>17</v>
      </c>
      <c r="I2239" s="3" t="s">
        <v>17</v>
      </c>
      <c r="J2239" s="3" t="s">
        <v>17</v>
      </c>
      <c r="K2239" s="3" t="s">
        <v>17</v>
      </c>
      <c r="L2239" s="3" t="s">
        <v>17</v>
      </c>
      <c r="M2239" s="3" t="s">
        <v>17</v>
      </c>
      <c r="N2239" s="3" t="s">
        <v>17</v>
      </c>
    </row>
    <row r="2240" spans="1:14" x14ac:dyDescent="0.25">
      <c r="A2240" s="3" t="s">
        <v>44</v>
      </c>
      <c r="B2240" s="3">
        <v>50</v>
      </c>
      <c r="C2240" s="3">
        <f>YEAR(D2240)</f>
        <v>2014</v>
      </c>
      <c r="D2240" s="1">
        <v>41893</v>
      </c>
      <c r="E2240">
        <v>0.8</v>
      </c>
      <c r="F2240" s="3" t="s">
        <v>17</v>
      </c>
      <c r="G2240" s="3" t="s">
        <v>17</v>
      </c>
      <c r="H2240" s="3" t="s">
        <v>17</v>
      </c>
      <c r="I2240" s="3" t="s">
        <v>17</v>
      </c>
      <c r="J2240" s="3" t="s">
        <v>17</v>
      </c>
      <c r="K2240" s="3" t="s">
        <v>17</v>
      </c>
      <c r="L2240" s="3" t="s">
        <v>17</v>
      </c>
      <c r="M2240" s="3" t="s">
        <v>17</v>
      </c>
      <c r="N2240" s="3">
        <v>7</v>
      </c>
    </row>
    <row r="2241" spans="1:14" x14ac:dyDescent="0.25">
      <c r="A2241" s="3" t="s">
        <v>44</v>
      </c>
      <c r="B2241" s="3">
        <v>50</v>
      </c>
      <c r="C2241" s="3">
        <f>YEAR(D2241)</f>
        <v>2014</v>
      </c>
      <c r="D2241" s="1">
        <v>41893</v>
      </c>
      <c r="E2241">
        <v>1.6</v>
      </c>
      <c r="F2241" s="3" t="s">
        <v>17</v>
      </c>
      <c r="G2241" s="3" t="s">
        <v>17</v>
      </c>
      <c r="H2241" s="3" t="s">
        <v>17</v>
      </c>
      <c r="I2241" s="3" t="s">
        <v>17</v>
      </c>
      <c r="J2241" s="3" t="s">
        <v>17</v>
      </c>
      <c r="K2241" s="3" t="s">
        <v>17</v>
      </c>
      <c r="L2241" s="3" t="s">
        <v>17</v>
      </c>
      <c r="M2241" s="3" t="s">
        <v>17</v>
      </c>
      <c r="N2241" s="3">
        <v>6.4</v>
      </c>
    </row>
    <row r="2242" spans="1:14" x14ac:dyDescent="0.25">
      <c r="A2242" s="3" t="s">
        <v>44</v>
      </c>
      <c r="B2242" s="3">
        <v>50</v>
      </c>
      <c r="C2242" s="3">
        <f>YEAR(D2242)</f>
        <v>2014</v>
      </c>
      <c r="D2242" s="1">
        <v>41893</v>
      </c>
      <c r="E2242">
        <v>3.8</v>
      </c>
      <c r="F2242" s="3" t="s">
        <v>17</v>
      </c>
      <c r="G2242" s="3" t="s">
        <v>17</v>
      </c>
      <c r="H2242" s="3" t="s">
        <v>17</v>
      </c>
      <c r="I2242" s="3" t="s">
        <v>17</v>
      </c>
      <c r="J2242" s="3" t="s">
        <v>17</v>
      </c>
      <c r="K2242" s="3" t="s">
        <v>17</v>
      </c>
      <c r="L2242" s="3" t="s">
        <v>17</v>
      </c>
      <c r="M2242" s="3" t="s">
        <v>17</v>
      </c>
      <c r="N2242" s="3">
        <v>6.3</v>
      </c>
    </row>
    <row r="2243" spans="1:14" x14ac:dyDescent="0.25">
      <c r="A2243" s="3" t="s">
        <v>44</v>
      </c>
      <c r="B2243" s="3">
        <v>50</v>
      </c>
      <c r="C2243" s="3">
        <f>YEAR(D2243)</f>
        <v>2014</v>
      </c>
      <c r="D2243" s="1">
        <v>41893</v>
      </c>
      <c r="E2243">
        <v>6.2</v>
      </c>
      <c r="F2243" s="3" t="s">
        <v>17</v>
      </c>
      <c r="G2243" s="3" t="s">
        <v>17</v>
      </c>
      <c r="H2243" s="3" t="s">
        <v>17</v>
      </c>
      <c r="I2243" s="3" t="s">
        <v>17</v>
      </c>
      <c r="J2243" s="3" t="s">
        <v>17</v>
      </c>
      <c r="K2243" s="3" t="s">
        <v>17</v>
      </c>
      <c r="L2243" s="3" t="s">
        <v>17</v>
      </c>
      <c r="M2243" s="3" t="s">
        <v>17</v>
      </c>
      <c r="N2243" s="3">
        <v>6.5</v>
      </c>
    </row>
    <row r="2244" spans="1:14" x14ac:dyDescent="0.25">
      <c r="A2244" s="3" t="s">
        <v>44</v>
      </c>
      <c r="B2244" s="3">
        <v>50</v>
      </c>
      <c r="C2244" s="3">
        <f>YEAR(D2244)</f>
        <v>2014</v>
      </c>
      <c r="D2244" s="1">
        <v>41897</v>
      </c>
      <c r="E2244">
        <v>0.1</v>
      </c>
      <c r="F2244" s="3" t="s">
        <v>16</v>
      </c>
      <c r="G2244" s="3" t="s">
        <v>16</v>
      </c>
      <c r="H2244" s="3" t="s">
        <v>17</v>
      </c>
      <c r="I2244" s="3" t="s">
        <v>17</v>
      </c>
      <c r="J2244" s="3" t="s">
        <v>17</v>
      </c>
      <c r="K2244" s="3" t="s">
        <v>17</v>
      </c>
      <c r="L2244" s="3" t="s">
        <v>17</v>
      </c>
      <c r="M2244" s="3" t="s">
        <v>17</v>
      </c>
      <c r="N2244" s="3" t="s">
        <v>17</v>
      </c>
    </row>
    <row r="2245" spans="1:14" x14ac:dyDescent="0.25">
      <c r="A2245" s="3" t="s">
        <v>44</v>
      </c>
      <c r="B2245" s="3">
        <v>50</v>
      </c>
      <c r="C2245" s="3">
        <f>YEAR(D2245)</f>
        <v>2014</v>
      </c>
      <c r="D2245" s="1">
        <v>41897</v>
      </c>
      <c r="E2245">
        <v>0.8</v>
      </c>
      <c r="F2245" s="3" t="s">
        <v>16</v>
      </c>
      <c r="G2245" s="3" t="s">
        <v>16</v>
      </c>
      <c r="H2245" s="3" t="s">
        <v>17</v>
      </c>
      <c r="I2245" s="3" t="s">
        <v>17</v>
      </c>
      <c r="J2245" s="3" t="s">
        <v>17</v>
      </c>
      <c r="K2245" s="3" t="s">
        <v>17</v>
      </c>
      <c r="L2245" s="3" t="s">
        <v>17</v>
      </c>
      <c r="M2245" s="3" t="s">
        <v>17</v>
      </c>
      <c r="N2245" s="3" t="s">
        <v>17</v>
      </c>
    </row>
    <row r="2246" spans="1:14" x14ac:dyDescent="0.25">
      <c r="A2246" s="3" t="s">
        <v>44</v>
      </c>
      <c r="B2246" s="3">
        <v>50</v>
      </c>
      <c r="C2246" s="3">
        <f>YEAR(D2246)</f>
        <v>2014</v>
      </c>
      <c r="D2246" s="1">
        <v>41897</v>
      </c>
      <c r="E2246">
        <v>1.6</v>
      </c>
      <c r="F2246" s="3" t="s">
        <v>16</v>
      </c>
      <c r="G2246" s="3" t="s">
        <v>16</v>
      </c>
      <c r="H2246" s="3" t="s">
        <v>17</v>
      </c>
      <c r="I2246" s="3" t="s">
        <v>17</v>
      </c>
      <c r="J2246" s="3" t="s">
        <v>17</v>
      </c>
      <c r="K2246" s="3" t="s">
        <v>17</v>
      </c>
      <c r="L2246" s="3" t="s">
        <v>17</v>
      </c>
      <c r="M2246" s="3" t="s">
        <v>17</v>
      </c>
      <c r="N2246" s="3" t="s">
        <v>17</v>
      </c>
    </row>
    <row r="2247" spans="1:14" x14ac:dyDescent="0.25">
      <c r="A2247" s="3" t="s">
        <v>44</v>
      </c>
      <c r="B2247" s="3">
        <v>50</v>
      </c>
      <c r="C2247" s="3">
        <f>YEAR(D2247)</f>
        <v>2014</v>
      </c>
      <c r="D2247" s="1">
        <v>41897</v>
      </c>
      <c r="E2247">
        <v>2.8</v>
      </c>
      <c r="F2247" s="3" t="s">
        <v>16</v>
      </c>
      <c r="G2247" s="3" t="s">
        <v>16</v>
      </c>
      <c r="H2247" s="3" t="s">
        <v>17</v>
      </c>
      <c r="I2247" s="3" t="s">
        <v>17</v>
      </c>
      <c r="J2247" s="3" t="s">
        <v>17</v>
      </c>
      <c r="K2247" s="3" t="s">
        <v>17</v>
      </c>
      <c r="L2247" s="3" t="s">
        <v>17</v>
      </c>
      <c r="M2247" s="3" t="s">
        <v>17</v>
      </c>
      <c r="N2247" s="3" t="s">
        <v>17</v>
      </c>
    </row>
    <row r="2248" spans="1:14" x14ac:dyDescent="0.25">
      <c r="A2248" s="3" t="s">
        <v>44</v>
      </c>
      <c r="B2248" s="3">
        <v>50</v>
      </c>
      <c r="C2248" s="3">
        <f>YEAR(D2248)</f>
        <v>2014</v>
      </c>
      <c r="D2248" s="1">
        <v>41897</v>
      </c>
      <c r="E2248">
        <v>3.8</v>
      </c>
      <c r="F2248" s="3" t="s">
        <v>16</v>
      </c>
      <c r="G2248" s="3" t="s">
        <v>16</v>
      </c>
      <c r="H2248" s="3" t="s">
        <v>17</v>
      </c>
      <c r="I2248" s="3" t="s">
        <v>17</v>
      </c>
      <c r="J2248" s="3" t="s">
        <v>17</v>
      </c>
      <c r="K2248" s="3" t="s">
        <v>17</v>
      </c>
      <c r="L2248" s="3" t="s">
        <v>17</v>
      </c>
      <c r="M2248" s="3" t="s">
        <v>17</v>
      </c>
      <c r="N2248" s="3" t="s">
        <v>17</v>
      </c>
    </row>
    <row r="2249" spans="1:14" x14ac:dyDescent="0.25">
      <c r="A2249" s="3" t="s">
        <v>44</v>
      </c>
      <c r="B2249" s="3">
        <v>50</v>
      </c>
      <c r="C2249" s="3">
        <f>YEAR(D2249)</f>
        <v>2014</v>
      </c>
      <c r="D2249" s="1">
        <v>41897</v>
      </c>
      <c r="E2249">
        <v>5</v>
      </c>
      <c r="F2249" s="3" t="s">
        <v>16</v>
      </c>
      <c r="G2249" s="3" t="s">
        <v>16</v>
      </c>
      <c r="H2249" s="3" t="s">
        <v>17</v>
      </c>
      <c r="I2249" s="3" t="s">
        <v>17</v>
      </c>
      <c r="J2249" s="3" t="s">
        <v>17</v>
      </c>
      <c r="K2249" s="3" t="s">
        <v>17</v>
      </c>
      <c r="L2249" s="3" t="s">
        <v>17</v>
      </c>
      <c r="M2249" s="3" t="s">
        <v>17</v>
      </c>
      <c r="N2249" s="3" t="s">
        <v>17</v>
      </c>
    </row>
    <row r="2250" spans="1:14" x14ac:dyDescent="0.25">
      <c r="A2250" s="3" t="s">
        <v>44</v>
      </c>
      <c r="B2250" s="3">
        <v>50</v>
      </c>
      <c r="C2250" s="3">
        <f>YEAR(D2250)</f>
        <v>2014</v>
      </c>
      <c r="D2250" s="1">
        <v>41897</v>
      </c>
      <c r="E2250">
        <v>6.2</v>
      </c>
      <c r="F2250" s="3" t="s">
        <v>16</v>
      </c>
      <c r="G2250" s="3" t="s">
        <v>16</v>
      </c>
      <c r="H2250" s="3" t="s">
        <v>17</v>
      </c>
      <c r="I2250" s="3" t="s">
        <v>17</v>
      </c>
      <c r="J2250" s="3" t="s">
        <v>17</v>
      </c>
      <c r="K2250" s="3" t="s">
        <v>17</v>
      </c>
      <c r="L2250" s="3" t="s">
        <v>17</v>
      </c>
      <c r="M2250" s="3" t="s">
        <v>17</v>
      </c>
      <c r="N2250" s="3" t="s">
        <v>17</v>
      </c>
    </row>
    <row r="2251" spans="1:14" x14ac:dyDescent="0.25">
      <c r="A2251" s="3" t="s">
        <v>44</v>
      </c>
      <c r="B2251" s="3">
        <v>50</v>
      </c>
      <c r="C2251" s="3">
        <f>YEAR(D2251)</f>
        <v>2014</v>
      </c>
      <c r="D2251" s="1">
        <v>41897</v>
      </c>
      <c r="E2251">
        <v>8</v>
      </c>
      <c r="F2251" s="3" t="s">
        <v>16</v>
      </c>
      <c r="G2251" s="3" t="s">
        <v>16</v>
      </c>
      <c r="H2251" s="3" t="s">
        <v>17</v>
      </c>
      <c r="I2251" s="3" t="s">
        <v>17</v>
      </c>
      <c r="J2251" s="3" t="s">
        <v>17</v>
      </c>
      <c r="K2251" s="3" t="s">
        <v>17</v>
      </c>
      <c r="L2251" s="3" t="s">
        <v>17</v>
      </c>
      <c r="M2251" s="3" t="s">
        <v>17</v>
      </c>
      <c r="N2251" s="3" t="s">
        <v>17</v>
      </c>
    </row>
    <row r="2252" spans="1:14" x14ac:dyDescent="0.25">
      <c r="A2252" s="3" t="s">
        <v>44</v>
      </c>
      <c r="B2252" s="3">
        <v>50</v>
      </c>
      <c r="C2252" s="3">
        <f>YEAR(D2252)</f>
        <v>2014</v>
      </c>
      <c r="D2252" s="1">
        <v>41897</v>
      </c>
      <c r="E2252">
        <v>9</v>
      </c>
      <c r="F2252" s="3" t="s">
        <v>16</v>
      </c>
      <c r="G2252" s="3" t="s">
        <v>16</v>
      </c>
      <c r="H2252" s="3" t="s">
        <v>17</v>
      </c>
      <c r="I2252" s="3" t="s">
        <v>17</v>
      </c>
      <c r="J2252" s="3" t="s">
        <v>17</v>
      </c>
      <c r="K2252" s="3" t="s">
        <v>17</v>
      </c>
      <c r="L2252" s="3" t="s">
        <v>17</v>
      </c>
      <c r="M2252" s="3" t="s">
        <v>17</v>
      </c>
      <c r="N2252" s="3" t="s">
        <v>17</v>
      </c>
    </row>
    <row r="2253" spans="1:14" x14ac:dyDescent="0.25">
      <c r="A2253" s="3" t="s">
        <v>44</v>
      </c>
      <c r="B2253" s="3">
        <v>50</v>
      </c>
      <c r="C2253" s="3">
        <f>YEAR(D2253)</f>
        <v>2014</v>
      </c>
      <c r="D2253" s="1">
        <v>41904</v>
      </c>
      <c r="E2253">
        <v>0.1</v>
      </c>
      <c r="F2253" s="3" t="s">
        <v>16</v>
      </c>
      <c r="G2253" s="3" t="s">
        <v>16</v>
      </c>
      <c r="H2253" s="3" t="s">
        <v>17</v>
      </c>
      <c r="I2253" s="3" t="s">
        <v>17</v>
      </c>
      <c r="J2253" s="3" t="s">
        <v>17</v>
      </c>
      <c r="K2253" s="3" t="s">
        <v>17</v>
      </c>
      <c r="L2253" s="3" t="s">
        <v>17</v>
      </c>
      <c r="M2253" s="3" t="s">
        <v>17</v>
      </c>
      <c r="N2253" s="3" t="s">
        <v>17</v>
      </c>
    </row>
    <row r="2254" spans="1:14" x14ac:dyDescent="0.25">
      <c r="A2254" s="3" t="s">
        <v>44</v>
      </c>
      <c r="B2254" s="3">
        <v>50</v>
      </c>
      <c r="C2254" s="3">
        <f>YEAR(D2254)</f>
        <v>2014</v>
      </c>
      <c r="D2254" s="1">
        <v>41904</v>
      </c>
      <c r="E2254">
        <v>0.8</v>
      </c>
      <c r="F2254" s="3" t="s">
        <v>16</v>
      </c>
      <c r="G2254" s="3" t="s">
        <v>16</v>
      </c>
      <c r="H2254" s="3" t="s">
        <v>17</v>
      </c>
      <c r="I2254" s="3" t="s">
        <v>17</v>
      </c>
      <c r="J2254" s="3" t="s">
        <v>17</v>
      </c>
      <c r="K2254" s="3" t="s">
        <v>17</v>
      </c>
      <c r="L2254" s="3" t="s">
        <v>17</v>
      </c>
      <c r="M2254" s="3" t="s">
        <v>17</v>
      </c>
      <c r="N2254" s="3" t="s">
        <v>17</v>
      </c>
    </row>
    <row r="2255" spans="1:14" x14ac:dyDescent="0.25">
      <c r="A2255" s="3" t="s">
        <v>44</v>
      </c>
      <c r="B2255" s="3">
        <v>50</v>
      </c>
      <c r="C2255" s="3">
        <f>YEAR(D2255)</f>
        <v>2014</v>
      </c>
      <c r="D2255" s="1">
        <v>41904</v>
      </c>
      <c r="E2255">
        <v>1.6</v>
      </c>
      <c r="F2255" s="3" t="s">
        <v>16</v>
      </c>
      <c r="G2255" s="3" t="s">
        <v>16</v>
      </c>
      <c r="H2255" s="3" t="s">
        <v>17</v>
      </c>
      <c r="I2255" s="3" t="s">
        <v>17</v>
      </c>
      <c r="J2255" s="3" t="s">
        <v>17</v>
      </c>
      <c r="K2255" s="3" t="s">
        <v>17</v>
      </c>
      <c r="L2255" s="3" t="s">
        <v>17</v>
      </c>
      <c r="M2255" s="3" t="s">
        <v>17</v>
      </c>
      <c r="N2255" s="3" t="s">
        <v>17</v>
      </c>
    </row>
    <row r="2256" spans="1:14" x14ac:dyDescent="0.25">
      <c r="A2256" s="3" t="s">
        <v>44</v>
      </c>
      <c r="B2256" s="3">
        <v>50</v>
      </c>
      <c r="C2256" s="3">
        <f>YEAR(D2256)</f>
        <v>2014</v>
      </c>
      <c r="D2256" s="1">
        <v>41904</v>
      </c>
      <c r="E2256">
        <v>2.8</v>
      </c>
      <c r="F2256" s="3" t="s">
        <v>16</v>
      </c>
      <c r="G2256" s="3" t="s">
        <v>16</v>
      </c>
      <c r="H2256" s="3" t="s">
        <v>17</v>
      </c>
      <c r="I2256" s="3" t="s">
        <v>17</v>
      </c>
      <c r="J2256" s="3" t="s">
        <v>17</v>
      </c>
      <c r="K2256" s="3" t="s">
        <v>17</v>
      </c>
      <c r="L2256" s="3" t="s">
        <v>17</v>
      </c>
      <c r="M2256" s="3" t="s">
        <v>17</v>
      </c>
      <c r="N2256" s="3" t="s">
        <v>17</v>
      </c>
    </row>
    <row r="2257" spans="1:14" x14ac:dyDescent="0.25">
      <c r="A2257" s="3" t="s">
        <v>44</v>
      </c>
      <c r="B2257" s="3">
        <v>50</v>
      </c>
      <c r="C2257" s="3">
        <f>YEAR(D2257)</f>
        <v>2014</v>
      </c>
      <c r="D2257" s="1">
        <v>41904</v>
      </c>
      <c r="E2257">
        <v>3.8</v>
      </c>
      <c r="F2257" s="3" t="s">
        <v>16</v>
      </c>
      <c r="G2257" s="3" t="s">
        <v>16</v>
      </c>
      <c r="H2257" s="3" t="s">
        <v>17</v>
      </c>
      <c r="I2257" s="3" t="s">
        <v>17</v>
      </c>
      <c r="J2257" s="3" t="s">
        <v>17</v>
      </c>
      <c r="K2257" s="3" t="s">
        <v>17</v>
      </c>
      <c r="L2257" s="3" t="s">
        <v>17</v>
      </c>
      <c r="M2257" s="3" t="s">
        <v>17</v>
      </c>
      <c r="N2257" s="3" t="s">
        <v>17</v>
      </c>
    </row>
    <row r="2258" spans="1:14" x14ac:dyDescent="0.25">
      <c r="A2258" s="3" t="s">
        <v>44</v>
      </c>
      <c r="B2258" s="3">
        <v>50</v>
      </c>
      <c r="C2258" s="3">
        <f>YEAR(D2258)</f>
        <v>2014</v>
      </c>
      <c r="D2258" s="1">
        <v>41904</v>
      </c>
      <c r="E2258">
        <v>5</v>
      </c>
      <c r="F2258" s="3" t="s">
        <v>16</v>
      </c>
      <c r="G2258" s="3" t="s">
        <v>16</v>
      </c>
      <c r="H2258" s="3" t="s">
        <v>17</v>
      </c>
      <c r="I2258" s="3" t="s">
        <v>17</v>
      </c>
      <c r="J2258" s="3" t="s">
        <v>17</v>
      </c>
      <c r="K2258" s="3" t="s">
        <v>17</v>
      </c>
      <c r="L2258" s="3" t="s">
        <v>17</v>
      </c>
      <c r="M2258" s="3" t="s">
        <v>17</v>
      </c>
      <c r="N2258" s="3" t="s">
        <v>17</v>
      </c>
    </row>
    <row r="2259" spans="1:14" x14ac:dyDescent="0.25">
      <c r="A2259" s="3" t="s">
        <v>44</v>
      </c>
      <c r="B2259" s="3">
        <v>50</v>
      </c>
      <c r="C2259" s="3">
        <f>YEAR(D2259)</f>
        <v>2014</v>
      </c>
      <c r="D2259" s="1">
        <v>41904</v>
      </c>
      <c r="E2259">
        <v>6.2</v>
      </c>
      <c r="F2259" s="3" t="s">
        <v>16</v>
      </c>
      <c r="G2259" s="3" t="s">
        <v>16</v>
      </c>
      <c r="H2259" s="3" t="s">
        <v>17</v>
      </c>
      <c r="I2259" s="3" t="s">
        <v>17</v>
      </c>
      <c r="J2259" s="3" t="s">
        <v>17</v>
      </c>
      <c r="K2259" s="3" t="s">
        <v>17</v>
      </c>
      <c r="L2259" s="3" t="s">
        <v>17</v>
      </c>
      <c r="M2259" s="3" t="s">
        <v>17</v>
      </c>
      <c r="N2259" s="3" t="s">
        <v>17</v>
      </c>
    </row>
    <row r="2260" spans="1:14" x14ac:dyDescent="0.25">
      <c r="A2260" s="3" t="s">
        <v>44</v>
      </c>
      <c r="B2260" s="3">
        <v>50</v>
      </c>
      <c r="C2260" s="3">
        <f>YEAR(D2260)</f>
        <v>2014</v>
      </c>
      <c r="D2260" s="1">
        <v>41904</v>
      </c>
      <c r="E2260">
        <v>8</v>
      </c>
      <c r="F2260" s="3" t="s">
        <v>16</v>
      </c>
      <c r="G2260" s="3" t="s">
        <v>16</v>
      </c>
      <c r="H2260" s="3" t="s">
        <v>17</v>
      </c>
      <c r="I2260" s="3" t="s">
        <v>17</v>
      </c>
      <c r="J2260" s="3" t="s">
        <v>17</v>
      </c>
      <c r="K2260" s="3" t="s">
        <v>17</v>
      </c>
      <c r="L2260" s="3" t="s">
        <v>17</v>
      </c>
      <c r="M2260" s="3" t="s">
        <v>17</v>
      </c>
      <c r="N2260" s="3" t="s">
        <v>17</v>
      </c>
    </row>
    <row r="2261" spans="1:14" x14ac:dyDescent="0.25">
      <c r="A2261" s="3" t="s">
        <v>44</v>
      </c>
      <c r="B2261" s="3">
        <v>50</v>
      </c>
      <c r="C2261" s="3">
        <f>YEAR(D2261)</f>
        <v>2014</v>
      </c>
      <c r="D2261" s="1">
        <v>41904</v>
      </c>
      <c r="E2261">
        <v>9</v>
      </c>
      <c r="F2261" s="3" t="s">
        <v>16</v>
      </c>
      <c r="G2261" s="3" t="s">
        <v>16</v>
      </c>
      <c r="H2261" s="3" t="s">
        <v>17</v>
      </c>
      <c r="I2261" s="3" t="s">
        <v>17</v>
      </c>
      <c r="J2261" s="3" t="s">
        <v>17</v>
      </c>
      <c r="K2261" s="3" t="s">
        <v>17</v>
      </c>
      <c r="L2261" s="3" t="s">
        <v>17</v>
      </c>
      <c r="M2261" s="3" t="s">
        <v>17</v>
      </c>
      <c r="N2261" s="3" t="s">
        <v>17</v>
      </c>
    </row>
    <row r="2262" spans="1:14" x14ac:dyDescent="0.25">
      <c r="A2262" s="3" t="s">
        <v>44</v>
      </c>
      <c r="B2262" s="3">
        <v>50</v>
      </c>
      <c r="C2262" s="3">
        <f>YEAR(D2262)</f>
        <v>2014</v>
      </c>
      <c r="D2262" s="1">
        <v>41911</v>
      </c>
      <c r="E2262">
        <v>0.1</v>
      </c>
      <c r="F2262" s="3" t="s">
        <v>16</v>
      </c>
      <c r="G2262" s="3" t="s">
        <v>16</v>
      </c>
      <c r="H2262" s="3" t="s">
        <v>17</v>
      </c>
      <c r="I2262" s="3" t="s">
        <v>17</v>
      </c>
      <c r="J2262" s="3" t="s">
        <v>17</v>
      </c>
      <c r="K2262" s="3" t="s">
        <v>17</v>
      </c>
      <c r="L2262" s="3" t="s">
        <v>17</v>
      </c>
      <c r="M2262" s="3" t="s">
        <v>17</v>
      </c>
      <c r="N2262" s="3" t="s">
        <v>17</v>
      </c>
    </row>
    <row r="2263" spans="1:14" x14ac:dyDescent="0.25">
      <c r="A2263" s="3" t="s">
        <v>44</v>
      </c>
      <c r="B2263" s="3">
        <v>50</v>
      </c>
      <c r="C2263" s="3">
        <f>YEAR(D2263)</f>
        <v>2014</v>
      </c>
      <c r="D2263" s="1">
        <v>41911</v>
      </c>
      <c r="E2263">
        <v>0.8</v>
      </c>
      <c r="F2263" s="3" t="s">
        <v>16</v>
      </c>
      <c r="G2263" s="3" t="s">
        <v>16</v>
      </c>
      <c r="H2263" s="3" t="s">
        <v>17</v>
      </c>
      <c r="I2263" s="3" t="s">
        <v>17</v>
      </c>
      <c r="J2263" s="3" t="s">
        <v>17</v>
      </c>
      <c r="K2263" s="3" t="s">
        <v>17</v>
      </c>
      <c r="L2263" s="3" t="s">
        <v>17</v>
      </c>
      <c r="M2263" s="3" t="s">
        <v>17</v>
      </c>
      <c r="N2263" s="3" t="s">
        <v>17</v>
      </c>
    </row>
    <row r="2264" spans="1:14" x14ac:dyDescent="0.25">
      <c r="A2264" s="3" t="s">
        <v>44</v>
      </c>
      <c r="B2264" s="3">
        <v>50</v>
      </c>
      <c r="C2264" s="3">
        <f>YEAR(D2264)</f>
        <v>2014</v>
      </c>
      <c r="D2264" s="1">
        <v>41911</v>
      </c>
      <c r="E2264">
        <v>1.6</v>
      </c>
      <c r="F2264" s="3" t="s">
        <v>16</v>
      </c>
      <c r="G2264" s="3" t="s">
        <v>16</v>
      </c>
      <c r="H2264" s="3" t="s">
        <v>17</v>
      </c>
      <c r="I2264" s="3" t="s">
        <v>17</v>
      </c>
      <c r="J2264" s="3" t="s">
        <v>17</v>
      </c>
      <c r="K2264" s="3" t="s">
        <v>17</v>
      </c>
      <c r="L2264" s="3" t="s">
        <v>17</v>
      </c>
      <c r="M2264" s="3" t="s">
        <v>17</v>
      </c>
      <c r="N2264" s="3" t="s">
        <v>17</v>
      </c>
    </row>
    <row r="2265" spans="1:14" x14ac:dyDescent="0.25">
      <c r="A2265" s="3" t="s">
        <v>44</v>
      </c>
      <c r="B2265" s="3">
        <v>50</v>
      </c>
      <c r="C2265" s="3">
        <f>YEAR(D2265)</f>
        <v>2014</v>
      </c>
      <c r="D2265" s="1">
        <v>41911</v>
      </c>
      <c r="E2265">
        <v>2.8</v>
      </c>
      <c r="F2265" s="3" t="s">
        <v>16</v>
      </c>
      <c r="G2265" s="3" t="s">
        <v>16</v>
      </c>
      <c r="H2265" s="3" t="s">
        <v>17</v>
      </c>
      <c r="I2265" s="3" t="s">
        <v>17</v>
      </c>
      <c r="J2265" s="3" t="s">
        <v>17</v>
      </c>
      <c r="K2265" s="3" t="s">
        <v>17</v>
      </c>
      <c r="L2265" s="3" t="s">
        <v>17</v>
      </c>
      <c r="M2265" s="3" t="s">
        <v>17</v>
      </c>
      <c r="N2265" s="3" t="s">
        <v>17</v>
      </c>
    </row>
    <row r="2266" spans="1:14" x14ac:dyDescent="0.25">
      <c r="A2266" s="3" t="s">
        <v>44</v>
      </c>
      <c r="B2266" s="3">
        <v>50</v>
      </c>
      <c r="C2266" s="3">
        <f>YEAR(D2266)</f>
        <v>2014</v>
      </c>
      <c r="D2266" s="1">
        <v>41911</v>
      </c>
      <c r="E2266">
        <v>3.8</v>
      </c>
      <c r="F2266" s="3" t="s">
        <v>16</v>
      </c>
      <c r="G2266" s="3" t="s">
        <v>16</v>
      </c>
      <c r="H2266" s="3" t="s">
        <v>17</v>
      </c>
      <c r="I2266" s="3" t="s">
        <v>17</v>
      </c>
      <c r="J2266" s="3" t="s">
        <v>17</v>
      </c>
      <c r="K2266" s="3" t="s">
        <v>17</v>
      </c>
      <c r="L2266" s="3" t="s">
        <v>17</v>
      </c>
      <c r="M2266" s="3" t="s">
        <v>17</v>
      </c>
      <c r="N2266" s="3" t="s">
        <v>17</v>
      </c>
    </row>
    <row r="2267" spans="1:14" x14ac:dyDescent="0.25">
      <c r="A2267" s="3" t="s">
        <v>44</v>
      </c>
      <c r="B2267" s="3">
        <v>50</v>
      </c>
      <c r="C2267" s="3">
        <f>YEAR(D2267)</f>
        <v>2014</v>
      </c>
      <c r="D2267" s="1">
        <v>41911</v>
      </c>
      <c r="E2267">
        <v>5</v>
      </c>
      <c r="F2267" s="3" t="s">
        <v>16</v>
      </c>
      <c r="G2267" s="3" t="s">
        <v>16</v>
      </c>
      <c r="H2267" s="3" t="s">
        <v>17</v>
      </c>
      <c r="I2267" s="3" t="s">
        <v>17</v>
      </c>
      <c r="J2267" s="3" t="s">
        <v>17</v>
      </c>
      <c r="K2267" s="3" t="s">
        <v>17</v>
      </c>
      <c r="L2267" s="3" t="s">
        <v>17</v>
      </c>
      <c r="M2267" s="3" t="s">
        <v>17</v>
      </c>
      <c r="N2267" s="3" t="s">
        <v>17</v>
      </c>
    </row>
    <row r="2268" spans="1:14" x14ac:dyDescent="0.25">
      <c r="A2268" s="3" t="s">
        <v>44</v>
      </c>
      <c r="B2268" s="3">
        <v>50</v>
      </c>
      <c r="C2268" s="3">
        <f>YEAR(D2268)</f>
        <v>2014</v>
      </c>
      <c r="D2268" s="1">
        <v>41911</v>
      </c>
      <c r="E2268">
        <v>6.2</v>
      </c>
      <c r="F2268" s="3" t="s">
        <v>16</v>
      </c>
      <c r="G2268" s="3" t="s">
        <v>16</v>
      </c>
      <c r="H2268" s="3" t="s">
        <v>17</v>
      </c>
      <c r="I2268" s="3" t="s">
        <v>17</v>
      </c>
      <c r="J2268" s="3" t="s">
        <v>17</v>
      </c>
      <c r="K2268" s="3" t="s">
        <v>17</v>
      </c>
      <c r="L2268" s="3" t="s">
        <v>17</v>
      </c>
      <c r="M2268" s="3" t="s">
        <v>17</v>
      </c>
      <c r="N2268" s="3" t="s">
        <v>17</v>
      </c>
    </row>
    <row r="2269" spans="1:14" x14ac:dyDescent="0.25">
      <c r="A2269" s="3" t="s">
        <v>44</v>
      </c>
      <c r="B2269" s="3">
        <v>50</v>
      </c>
      <c r="C2269" s="3">
        <f>YEAR(D2269)</f>
        <v>2014</v>
      </c>
      <c r="D2269" s="1">
        <v>41911</v>
      </c>
      <c r="E2269">
        <v>8</v>
      </c>
      <c r="F2269" s="3" t="s">
        <v>16</v>
      </c>
      <c r="G2269" s="3" t="s">
        <v>16</v>
      </c>
      <c r="H2269" s="3" t="s">
        <v>17</v>
      </c>
      <c r="I2269" s="3" t="s">
        <v>17</v>
      </c>
      <c r="J2269" s="3" t="s">
        <v>17</v>
      </c>
      <c r="K2269" s="3" t="s">
        <v>17</v>
      </c>
      <c r="L2269" s="3" t="s">
        <v>17</v>
      </c>
      <c r="M2269" s="3" t="s">
        <v>17</v>
      </c>
      <c r="N2269" s="3" t="s">
        <v>17</v>
      </c>
    </row>
    <row r="2270" spans="1:14" x14ac:dyDescent="0.25">
      <c r="A2270" s="3" t="s">
        <v>44</v>
      </c>
      <c r="B2270" s="3">
        <v>50</v>
      </c>
      <c r="C2270" s="3">
        <f>YEAR(D2270)</f>
        <v>2014</v>
      </c>
      <c r="D2270" s="1">
        <v>41911</v>
      </c>
      <c r="E2270">
        <v>9</v>
      </c>
      <c r="F2270" s="3" t="s">
        <v>16</v>
      </c>
      <c r="G2270" s="3" t="s">
        <v>16</v>
      </c>
      <c r="H2270" s="3" t="s">
        <v>17</v>
      </c>
      <c r="I2270" s="3" t="s">
        <v>17</v>
      </c>
      <c r="J2270" s="3" t="s">
        <v>17</v>
      </c>
      <c r="K2270" s="3" t="s">
        <v>17</v>
      </c>
      <c r="L2270" s="3" t="s">
        <v>17</v>
      </c>
      <c r="M2270" s="3" t="s">
        <v>17</v>
      </c>
      <c r="N2270" s="3" t="s">
        <v>17</v>
      </c>
    </row>
    <row r="2271" spans="1:14" x14ac:dyDescent="0.25">
      <c r="A2271" s="3" t="s">
        <v>44</v>
      </c>
      <c r="B2271" s="3">
        <v>50</v>
      </c>
      <c r="C2271" s="3">
        <f>YEAR(D2271)</f>
        <v>2014</v>
      </c>
      <c r="D2271" s="1">
        <v>41916</v>
      </c>
      <c r="E2271">
        <v>0</v>
      </c>
      <c r="F2271" s="3" t="s">
        <v>16</v>
      </c>
      <c r="G2271" s="3" t="s">
        <v>17</v>
      </c>
      <c r="H2271" s="3" t="s">
        <v>17</v>
      </c>
      <c r="I2271" s="3" t="s">
        <v>17</v>
      </c>
      <c r="J2271" s="3" t="s">
        <v>17</v>
      </c>
      <c r="K2271" s="3" t="s">
        <v>17</v>
      </c>
      <c r="L2271" s="3">
        <v>1079</v>
      </c>
      <c r="M2271" s="3" t="s">
        <v>17</v>
      </c>
      <c r="N2271" s="3" t="s">
        <v>17</v>
      </c>
    </row>
    <row r="2272" spans="1:14" x14ac:dyDescent="0.25">
      <c r="A2272" s="3" t="s">
        <v>44</v>
      </c>
      <c r="B2272" s="3">
        <v>50</v>
      </c>
      <c r="C2272" s="3">
        <f>YEAR(D2272)</f>
        <v>2014</v>
      </c>
      <c r="D2272" s="1">
        <v>41916</v>
      </c>
      <c r="E2272">
        <v>0.5</v>
      </c>
      <c r="F2272" s="3" t="s">
        <v>16</v>
      </c>
      <c r="G2272" s="3" t="s">
        <v>17</v>
      </c>
      <c r="H2272" s="3" t="s">
        <v>17</v>
      </c>
      <c r="I2272" s="3" t="s">
        <v>17</v>
      </c>
      <c r="J2272" s="3" t="s">
        <v>17</v>
      </c>
      <c r="K2272" s="3" t="s">
        <v>17</v>
      </c>
      <c r="L2272" s="3">
        <v>253.2</v>
      </c>
      <c r="M2272" s="3" t="s">
        <v>17</v>
      </c>
      <c r="N2272" s="3" t="s">
        <v>17</v>
      </c>
    </row>
    <row r="2273" spans="1:14" x14ac:dyDescent="0.25">
      <c r="A2273" s="3" t="s">
        <v>44</v>
      </c>
      <c r="B2273" s="3">
        <v>50</v>
      </c>
      <c r="C2273" s="3">
        <f>YEAR(D2273)</f>
        <v>2014</v>
      </c>
      <c r="D2273" s="1">
        <v>41916</v>
      </c>
      <c r="E2273">
        <v>1</v>
      </c>
      <c r="F2273" s="3" t="s">
        <v>16</v>
      </c>
      <c r="G2273" s="3" t="s">
        <v>17</v>
      </c>
      <c r="H2273" s="3" t="s">
        <v>17</v>
      </c>
      <c r="I2273" s="3" t="s">
        <v>17</v>
      </c>
      <c r="J2273" s="3" t="s">
        <v>17</v>
      </c>
      <c r="K2273" s="3" t="s">
        <v>17</v>
      </c>
      <c r="L2273" s="3">
        <v>148.30000000000001</v>
      </c>
      <c r="M2273" s="3" t="s">
        <v>17</v>
      </c>
      <c r="N2273" s="3" t="s">
        <v>17</v>
      </c>
    </row>
    <row r="2274" spans="1:14" x14ac:dyDescent="0.25">
      <c r="A2274" s="3" t="s">
        <v>44</v>
      </c>
      <c r="B2274" s="3">
        <v>50</v>
      </c>
      <c r="C2274" s="3">
        <f>YEAR(D2274)</f>
        <v>2014</v>
      </c>
      <c r="D2274" s="1">
        <v>41916</v>
      </c>
      <c r="E2274">
        <v>1.5</v>
      </c>
      <c r="F2274" s="3" t="s">
        <v>16</v>
      </c>
      <c r="G2274" s="3" t="s">
        <v>17</v>
      </c>
      <c r="H2274" s="3" t="s">
        <v>17</v>
      </c>
      <c r="I2274" s="3" t="s">
        <v>17</v>
      </c>
      <c r="J2274" s="3" t="s">
        <v>17</v>
      </c>
      <c r="K2274" s="3" t="s">
        <v>17</v>
      </c>
      <c r="L2274" s="3">
        <v>97.33</v>
      </c>
      <c r="M2274" s="3" t="s">
        <v>17</v>
      </c>
      <c r="N2274" s="3" t="s">
        <v>17</v>
      </c>
    </row>
    <row r="2275" spans="1:14" x14ac:dyDescent="0.25">
      <c r="A2275" s="3" t="s">
        <v>44</v>
      </c>
      <c r="B2275" s="3">
        <v>50</v>
      </c>
      <c r="C2275" s="3">
        <f>YEAR(D2275)</f>
        <v>2014</v>
      </c>
      <c r="D2275" s="1">
        <v>41916</v>
      </c>
      <c r="E2275">
        <v>2</v>
      </c>
      <c r="F2275" s="3" t="s">
        <v>16</v>
      </c>
      <c r="G2275" s="3" t="s">
        <v>17</v>
      </c>
      <c r="H2275" s="3" t="s">
        <v>17</v>
      </c>
      <c r="I2275" s="3" t="s">
        <v>17</v>
      </c>
      <c r="J2275" s="3" t="s">
        <v>17</v>
      </c>
      <c r="K2275" s="3" t="s">
        <v>17</v>
      </c>
      <c r="L2275" s="3">
        <v>77</v>
      </c>
      <c r="M2275" s="3" t="s">
        <v>17</v>
      </c>
      <c r="N2275" s="3" t="s">
        <v>17</v>
      </c>
    </row>
    <row r="2276" spans="1:14" x14ac:dyDescent="0.25">
      <c r="A2276" s="3" t="s">
        <v>44</v>
      </c>
      <c r="B2276" s="3">
        <v>50</v>
      </c>
      <c r="C2276" s="3">
        <f>YEAR(D2276)</f>
        <v>2014</v>
      </c>
      <c r="D2276" s="1">
        <v>41916</v>
      </c>
      <c r="E2276">
        <v>2.5</v>
      </c>
      <c r="F2276" s="3" t="s">
        <v>16</v>
      </c>
      <c r="G2276" s="3" t="s">
        <v>17</v>
      </c>
      <c r="H2276" s="3" t="s">
        <v>17</v>
      </c>
      <c r="I2276" s="3" t="s">
        <v>17</v>
      </c>
      <c r="J2276" s="3" t="s">
        <v>17</v>
      </c>
      <c r="K2276" s="3" t="s">
        <v>17</v>
      </c>
      <c r="L2276" s="3">
        <v>56.5</v>
      </c>
      <c r="M2276" s="3" t="s">
        <v>17</v>
      </c>
      <c r="N2276" s="3" t="s">
        <v>17</v>
      </c>
    </row>
    <row r="2277" spans="1:14" x14ac:dyDescent="0.25">
      <c r="A2277" s="3" t="s">
        <v>44</v>
      </c>
      <c r="B2277" s="3">
        <v>50</v>
      </c>
      <c r="C2277" s="3">
        <f>YEAR(D2277)</f>
        <v>2014</v>
      </c>
      <c r="D2277" s="1">
        <v>41916</v>
      </c>
      <c r="E2277">
        <v>3</v>
      </c>
      <c r="F2277" s="3" t="s">
        <v>16</v>
      </c>
      <c r="G2277" s="3" t="s">
        <v>17</v>
      </c>
      <c r="H2277" s="3" t="s">
        <v>17</v>
      </c>
      <c r="I2277" s="3" t="s">
        <v>17</v>
      </c>
      <c r="J2277" s="3" t="s">
        <v>17</v>
      </c>
      <c r="K2277" s="3" t="s">
        <v>17</v>
      </c>
      <c r="L2277" s="3">
        <v>8.32</v>
      </c>
      <c r="M2277" s="3" t="s">
        <v>17</v>
      </c>
      <c r="N2277" s="3" t="s">
        <v>17</v>
      </c>
    </row>
    <row r="2278" spans="1:14" x14ac:dyDescent="0.25">
      <c r="A2278" s="3" t="s">
        <v>44</v>
      </c>
      <c r="B2278" s="3">
        <v>50</v>
      </c>
      <c r="C2278" s="3">
        <f>YEAR(D2278)</f>
        <v>2014</v>
      </c>
      <c r="D2278" s="1">
        <v>41916</v>
      </c>
      <c r="E2278">
        <v>3.5</v>
      </c>
      <c r="F2278" s="3" t="s">
        <v>16</v>
      </c>
      <c r="G2278" s="3" t="s">
        <v>17</v>
      </c>
      <c r="H2278" s="3" t="s">
        <v>17</v>
      </c>
      <c r="I2278" s="3" t="s">
        <v>17</v>
      </c>
      <c r="J2278" s="3" t="s">
        <v>17</v>
      </c>
      <c r="K2278" s="3" t="s">
        <v>17</v>
      </c>
      <c r="L2278" s="3">
        <v>5.07</v>
      </c>
      <c r="M2278" s="3" t="s">
        <v>17</v>
      </c>
      <c r="N2278" s="3" t="s">
        <v>17</v>
      </c>
    </row>
    <row r="2279" spans="1:14" x14ac:dyDescent="0.25">
      <c r="A2279" s="3" t="s">
        <v>44</v>
      </c>
      <c r="B2279" s="3">
        <v>50</v>
      </c>
      <c r="C2279" s="3">
        <f>YEAR(D2279)</f>
        <v>2014</v>
      </c>
      <c r="D2279" s="1">
        <v>41916</v>
      </c>
      <c r="E2279">
        <v>4</v>
      </c>
      <c r="F2279" s="3" t="s">
        <v>16</v>
      </c>
      <c r="G2279" s="3" t="s">
        <v>17</v>
      </c>
      <c r="H2279" s="3" t="s">
        <v>17</v>
      </c>
      <c r="I2279" s="3" t="s">
        <v>17</v>
      </c>
      <c r="J2279" s="3" t="s">
        <v>17</v>
      </c>
      <c r="K2279" s="3" t="s">
        <v>17</v>
      </c>
      <c r="L2279" s="3">
        <v>2.48</v>
      </c>
      <c r="M2279" s="3" t="s">
        <v>17</v>
      </c>
      <c r="N2279" s="3" t="s">
        <v>17</v>
      </c>
    </row>
    <row r="2280" spans="1:14" x14ac:dyDescent="0.25">
      <c r="A2280" s="3" t="s">
        <v>44</v>
      </c>
      <c r="B2280" s="3">
        <v>50</v>
      </c>
      <c r="C2280" s="3">
        <f>YEAR(D2280)</f>
        <v>2014</v>
      </c>
      <c r="D2280" s="1">
        <v>41916</v>
      </c>
      <c r="E2280">
        <v>4.5</v>
      </c>
      <c r="F2280" s="3" t="s">
        <v>16</v>
      </c>
      <c r="G2280" s="3" t="s">
        <v>17</v>
      </c>
      <c r="H2280" s="3" t="s">
        <v>17</v>
      </c>
      <c r="I2280" s="3" t="s">
        <v>17</v>
      </c>
      <c r="J2280" s="3" t="s">
        <v>17</v>
      </c>
      <c r="K2280" s="3" t="s">
        <v>17</v>
      </c>
      <c r="L2280" s="3">
        <v>1.34</v>
      </c>
      <c r="M2280" s="3" t="s">
        <v>17</v>
      </c>
      <c r="N2280" s="3" t="s">
        <v>17</v>
      </c>
    </row>
    <row r="2281" spans="1:14" x14ac:dyDescent="0.25">
      <c r="A2281" s="3" t="s">
        <v>44</v>
      </c>
      <c r="B2281" s="3">
        <v>50</v>
      </c>
      <c r="C2281" s="3">
        <f>YEAR(D2281)</f>
        <v>2014</v>
      </c>
      <c r="D2281" s="1">
        <v>41916</v>
      </c>
      <c r="E2281">
        <v>5</v>
      </c>
      <c r="F2281" s="3" t="s">
        <v>16</v>
      </c>
      <c r="G2281" s="3" t="s">
        <v>17</v>
      </c>
      <c r="H2281" s="3" t="s">
        <v>17</v>
      </c>
      <c r="I2281" s="3" t="s">
        <v>17</v>
      </c>
      <c r="J2281" s="3" t="s">
        <v>17</v>
      </c>
      <c r="K2281" s="3" t="s">
        <v>17</v>
      </c>
      <c r="L2281" s="3">
        <v>0.61</v>
      </c>
      <c r="M2281" s="3" t="s">
        <v>17</v>
      </c>
      <c r="N2281" s="3" t="s">
        <v>17</v>
      </c>
    </row>
    <row r="2282" spans="1:14" x14ac:dyDescent="0.25">
      <c r="A2282" s="3" t="s">
        <v>44</v>
      </c>
      <c r="B2282" s="3">
        <v>50</v>
      </c>
      <c r="C2282" s="3">
        <f>YEAR(D2282)</f>
        <v>2014</v>
      </c>
      <c r="D2282" s="1">
        <v>41916</v>
      </c>
      <c r="E2282">
        <v>5.5</v>
      </c>
      <c r="F2282" s="3" t="s">
        <v>16</v>
      </c>
      <c r="G2282" s="3" t="s">
        <v>17</v>
      </c>
      <c r="H2282" s="3" t="s">
        <v>17</v>
      </c>
      <c r="I2282" s="3" t="s">
        <v>17</v>
      </c>
      <c r="J2282" s="3" t="s">
        <v>17</v>
      </c>
      <c r="K2282" s="3" t="s">
        <v>17</v>
      </c>
      <c r="L2282" s="3">
        <v>0.28999999999999998</v>
      </c>
      <c r="M2282" s="3" t="s">
        <v>17</v>
      </c>
      <c r="N2282" s="3" t="s">
        <v>17</v>
      </c>
    </row>
    <row r="2283" spans="1:14" x14ac:dyDescent="0.25">
      <c r="A2283" s="3" t="s">
        <v>44</v>
      </c>
      <c r="B2283" s="3">
        <v>50</v>
      </c>
      <c r="C2283" s="3">
        <f>YEAR(D2283)</f>
        <v>2014</v>
      </c>
      <c r="D2283" s="1">
        <v>41916</v>
      </c>
      <c r="E2283">
        <v>6</v>
      </c>
      <c r="F2283" s="3" t="s">
        <v>16</v>
      </c>
      <c r="G2283" s="3" t="s">
        <v>17</v>
      </c>
      <c r="H2283" s="3" t="s">
        <v>17</v>
      </c>
      <c r="I2283" s="3" t="s">
        <v>17</v>
      </c>
      <c r="J2283" s="3" t="s">
        <v>17</v>
      </c>
      <c r="K2283" s="3" t="s">
        <v>17</v>
      </c>
      <c r="L2283" s="3">
        <v>0.15</v>
      </c>
      <c r="M2283" s="3" t="s">
        <v>17</v>
      </c>
      <c r="N2283" s="3" t="s">
        <v>17</v>
      </c>
    </row>
    <row r="2284" spans="1:14" x14ac:dyDescent="0.25">
      <c r="A2284" s="3" t="s">
        <v>44</v>
      </c>
      <c r="B2284" s="3">
        <v>50</v>
      </c>
      <c r="C2284" s="3">
        <f>YEAR(D2284)</f>
        <v>2014</v>
      </c>
      <c r="D2284" s="1">
        <v>41916</v>
      </c>
      <c r="E2284">
        <v>6.5</v>
      </c>
      <c r="F2284" s="3" t="s">
        <v>16</v>
      </c>
      <c r="G2284" s="3" t="s">
        <v>17</v>
      </c>
      <c r="H2284" s="3" t="s">
        <v>17</v>
      </c>
      <c r="I2284" s="3" t="s">
        <v>17</v>
      </c>
      <c r="J2284" s="3" t="s">
        <v>17</v>
      </c>
      <c r="K2284" s="3" t="s">
        <v>17</v>
      </c>
      <c r="L2284" s="3">
        <v>0.08</v>
      </c>
      <c r="M2284" s="3" t="s">
        <v>17</v>
      </c>
      <c r="N2284" s="3" t="s">
        <v>17</v>
      </c>
    </row>
    <row r="2285" spans="1:14" x14ac:dyDescent="0.25">
      <c r="A2285" s="3" t="s">
        <v>44</v>
      </c>
      <c r="B2285" s="3">
        <v>50</v>
      </c>
      <c r="C2285" s="3">
        <f>YEAR(D2285)</f>
        <v>2014</v>
      </c>
      <c r="D2285" s="1">
        <v>41916</v>
      </c>
      <c r="E2285">
        <v>7</v>
      </c>
      <c r="F2285" s="3" t="s">
        <v>16</v>
      </c>
      <c r="G2285" s="3" t="s">
        <v>17</v>
      </c>
      <c r="H2285" s="3" t="s">
        <v>17</v>
      </c>
      <c r="I2285" s="3" t="s">
        <v>17</v>
      </c>
      <c r="J2285" s="3" t="s">
        <v>17</v>
      </c>
      <c r="K2285" s="3" t="s">
        <v>17</v>
      </c>
      <c r="L2285" s="3">
        <v>0.04</v>
      </c>
      <c r="M2285" s="3" t="s">
        <v>17</v>
      </c>
      <c r="N2285" s="3" t="s">
        <v>17</v>
      </c>
    </row>
    <row r="2286" spans="1:14" x14ac:dyDescent="0.25">
      <c r="A2286" s="3" t="s">
        <v>44</v>
      </c>
      <c r="B2286" s="3">
        <v>50</v>
      </c>
      <c r="C2286" s="3">
        <f>YEAR(D2286)</f>
        <v>2014</v>
      </c>
      <c r="D2286" s="1">
        <v>41918</v>
      </c>
      <c r="E2286">
        <v>0.1</v>
      </c>
      <c r="F2286" s="3" t="s">
        <v>17</v>
      </c>
      <c r="G2286" s="3" t="s">
        <v>16</v>
      </c>
      <c r="H2286" s="3" t="s">
        <v>17</v>
      </c>
      <c r="I2286" s="3" t="s">
        <v>17</v>
      </c>
      <c r="J2286" s="3" t="s">
        <v>17</v>
      </c>
      <c r="K2286" s="3" t="s">
        <v>17</v>
      </c>
      <c r="L2286" s="3" t="s">
        <v>17</v>
      </c>
      <c r="M2286" s="3" t="s">
        <v>17</v>
      </c>
      <c r="N2286" s="3" t="s">
        <v>17</v>
      </c>
    </row>
    <row r="2287" spans="1:14" x14ac:dyDescent="0.25">
      <c r="A2287" s="3" t="s">
        <v>44</v>
      </c>
      <c r="B2287" s="3">
        <v>50</v>
      </c>
      <c r="C2287" s="3">
        <f>YEAR(D2287)</f>
        <v>2014</v>
      </c>
      <c r="D2287" s="1">
        <v>41918</v>
      </c>
      <c r="E2287">
        <v>0.8</v>
      </c>
      <c r="F2287" s="3" t="s">
        <v>17</v>
      </c>
      <c r="G2287" s="3" t="s">
        <v>16</v>
      </c>
      <c r="H2287" s="3" t="s">
        <v>17</v>
      </c>
      <c r="I2287" s="3" t="s">
        <v>17</v>
      </c>
      <c r="J2287" s="3" t="s">
        <v>17</v>
      </c>
      <c r="K2287" s="3" t="s">
        <v>17</v>
      </c>
      <c r="L2287" s="3" t="s">
        <v>17</v>
      </c>
      <c r="M2287" s="3" t="s">
        <v>17</v>
      </c>
      <c r="N2287" s="3" t="s">
        <v>17</v>
      </c>
    </row>
    <row r="2288" spans="1:14" x14ac:dyDescent="0.25">
      <c r="A2288" s="3" t="s">
        <v>44</v>
      </c>
      <c r="B2288" s="3">
        <v>50</v>
      </c>
      <c r="C2288" s="3">
        <f>YEAR(D2288)</f>
        <v>2014</v>
      </c>
      <c r="D2288" s="1">
        <v>41918</v>
      </c>
      <c r="E2288">
        <v>1.6</v>
      </c>
      <c r="F2288" s="3" t="s">
        <v>17</v>
      </c>
      <c r="G2288" s="3" t="s">
        <v>16</v>
      </c>
      <c r="H2288" s="3" t="s">
        <v>17</v>
      </c>
      <c r="I2288" s="3" t="s">
        <v>17</v>
      </c>
      <c r="J2288" s="3" t="s">
        <v>17</v>
      </c>
      <c r="K2288" s="3" t="s">
        <v>17</v>
      </c>
      <c r="L2288" s="3" t="s">
        <v>17</v>
      </c>
      <c r="M2288" s="3" t="s">
        <v>17</v>
      </c>
      <c r="N2288" s="3" t="s">
        <v>17</v>
      </c>
    </row>
    <row r="2289" spans="1:14" x14ac:dyDescent="0.25">
      <c r="A2289" s="3" t="s">
        <v>44</v>
      </c>
      <c r="B2289" s="3">
        <v>50</v>
      </c>
      <c r="C2289" s="3">
        <f>YEAR(D2289)</f>
        <v>2014</v>
      </c>
      <c r="D2289" s="1">
        <v>41918</v>
      </c>
      <c r="E2289">
        <v>2.8</v>
      </c>
      <c r="F2289" s="3" t="s">
        <v>17</v>
      </c>
      <c r="G2289" s="3" t="s">
        <v>16</v>
      </c>
      <c r="H2289" s="3" t="s">
        <v>17</v>
      </c>
      <c r="I2289" s="3" t="s">
        <v>17</v>
      </c>
      <c r="J2289" s="3" t="s">
        <v>17</v>
      </c>
      <c r="K2289" s="3" t="s">
        <v>17</v>
      </c>
      <c r="L2289" s="3" t="s">
        <v>17</v>
      </c>
      <c r="M2289" s="3" t="s">
        <v>17</v>
      </c>
      <c r="N2289" s="3" t="s">
        <v>17</v>
      </c>
    </row>
    <row r="2290" spans="1:14" x14ac:dyDescent="0.25">
      <c r="A2290" s="3" t="s">
        <v>44</v>
      </c>
      <c r="B2290" s="3">
        <v>50</v>
      </c>
      <c r="C2290" s="3">
        <f>YEAR(D2290)</f>
        <v>2014</v>
      </c>
      <c r="D2290" s="1">
        <v>41918</v>
      </c>
      <c r="E2290">
        <v>3.8</v>
      </c>
      <c r="F2290" s="3" t="s">
        <v>17</v>
      </c>
      <c r="G2290" s="3" t="s">
        <v>16</v>
      </c>
      <c r="H2290" s="3" t="s">
        <v>17</v>
      </c>
      <c r="I2290" s="3" t="s">
        <v>17</v>
      </c>
      <c r="J2290" s="3" t="s">
        <v>17</v>
      </c>
      <c r="K2290" s="3" t="s">
        <v>17</v>
      </c>
      <c r="L2290" s="3" t="s">
        <v>17</v>
      </c>
      <c r="M2290" s="3" t="s">
        <v>17</v>
      </c>
      <c r="N2290" s="3" t="s">
        <v>17</v>
      </c>
    </row>
    <row r="2291" spans="1:14" x14ac:dyDescent="0.25">
      <c r="A2291" s="3" t="s">
        <v>44</v>
      </c>
      <c r="B2291" s="3">
        <v>50</v>
      </c>
      <c r="C2291" s="3">
        <f>YEAR(D2291)</f>
        <v>2014</v>
      </c>
      <c r="D2291" s="1">
        <v>41918</v>
      </c>
      <c r="E2291">
        <v>5</v>
      </c>
      <c r="F2291" s="3" t="s">
        <v>17</v>
      </c>
      <c r="G2291" s="3" t="s">
        <v>16</v>
      </c>
      <c r="H2291" s="3" t="s">
        <v>17</v>
      </c>
      <c r="I2291" s="3" t="s">
        <v>17</v>
      </c>
      <c r="J2291" s="3" t="s">
        <v>17</v>
      </c>
      <c r="K2291" s="3" t="s">
        <v>17</v>
      </c>
      <c r="L2291" s="3" t="s">
        <v>17</v>
      </c>
      <c r="M2291" s="3" t="s">
        <v>17</v>
      </c>
      <c r="N2291" s="3" t="s">
        <v>17</v>
      </c>
    </row>
    <row r="2292" spans="1:14" x14ac:dyDescent="0.25">
      <c r="A2292" s="3" t="s">
        <v>44</v>
      </c>
      <c r="B2292" s="3">
        <v>50</v>
      </c>
      <c r="C2292" s="3">
        <f>YEAR(D2292)</f>
        <v>2014</v>
      </c>
      <c r="D2292" s="1">
        <v>41918</v>
      </c>
      <c r="E2292">
        <v>6.2</v>
      </c>
      <c r="F2292" s="3" t="s">
        <v>17</v>
      </c>
      <c r="G2292" s="3" t="s">
        <v>16</v>
      </c>
      <c r="H2292" s="3" t="s">
        <v>17</v>
      </c>
      <c r="I2292" s="3" t="s">
        <v>17</v>
      </c>
      <c r="J2292" s="3" t="s">
        <v>17</v>
      </c>
      <c r="K2292" s="3" t="s">
        <v>17</v>
      </c>
      <c r="L2292" s="3" t="s">
        <v>17</v>
      </c>
      <c r="M2292" s="3" t="s">
        <v>17</v>
      </c>
      <c r="N2292" s="3" t="s">
        <v>17</v>
      </c>
    </row>
    <row r="2293" spans="1:14" x14ac:dyDescent="0.25">
      <c r="A2293" s="3" t="s">
        <v>44</v>
      </c>
      <c r="B2293" s="3">
        <v>50</v>
      </c>
      <c r="C2293" s="3">
        <f>YEAR(D2293)</f>
        <v>2014</v>
      </c>
      <c r="D2293" s="1">
        <v>41918</v>
      </c>
      <c r="E2293">
        <v>8</v>
      </c>
      <c r="F2293" s="3" t="s">
        <v>17</v>
      </c>
      <c r="G2293" s="3" t="s">
        <v>16</v>
      </c>
      <c r="H2293" s="3" t="s">
        <v>17</v>
      </c>
      <c r="I2293" s="3" t="s">
        <v>17</v>
      </c>
      <c r="J2293" s="3" t="s">
        <v>17</v>
      </c>
      <c r="K2293" s="3" t="s">
        <v>17</v>
      </c>
      <c r="L2293" s="3" t="s">
        <v>17</v>
      </c>
      <c r="M2293" s="3" t="s">
        <v>17</v>
      </c>
      <c r="N2293" s="3" t="s">
        <v>17</v>
      </c>
    </row>
    <row r="2294" spans="1:14" x14ac:dyDescent="0.25">
      <c r="A2294" s="3" t="s">
        <v>44</v>
      </c>
      <c r="B2294" s="3">
        <v>50</v>
      </c>
      <c r="C2294" s="3">
        <f>YEAR(D2294)</f>
        <v>2014</v>
      </c>
      <c r="D2294" s="1">
        <v>41918</v>
      </c>
      <c r="E2294">
        <v>9</v>
      </c>
      <c r="F2294" s="3" t="s">
        <v>17</v>
      </c>
      <c r="G2294" s="3" t="s">
        <v>16</v>
      </c>
      <c r="H2294" s="3" t="s">
        <v>17</v>
      </c>
      <c r="I2294" s="3" t="s">
        <v>17</v>
      </c>
      <c r="J2294" s="3" t="s">
        <v>17</v>
      </c>
      <c r="K2294" s="3" t="s">
        <v>17</v>
      </c>
      <c r="L2294" s="3" t="s">
        <v>17</v>
      </c>
      <c r="M2294" s="3" t="s">
        <v>17</v>
      </c>
      <c r="N2294" s="3" t="s">
        <v>17</v>
      </c>
    </row>
    <row r="2295" spans="1:14" x14ac:dyDescent="0.25">
      <c r="A2295" s="3" t="s">
        <v>44</v>
      </c>
      <c r="B2295" s="3">
        <v>50</v>
      </c>
      <c r="C2295" s="3">
        <f>YEAR(D2295)</f>
        <v>2014</v>
      </c>
      <c r="D2295" s="1">
        <v>41927</v>
      </c>
      <c r="E2295">
        <v>0.1</v>
      </c>
      <c r="F2295" s="3" t="s">
        <v>16</v>
      </c>
      <c r="G2295" s="3" t="s">
        <v>16</v>
      </c>
      <c r="H2295" s="3" t="s">
        <v>17</v>
      </c>
      <c r="I2295" s="3" t="s">
        <v>17</v>
      </c>
      <c r="J2295" s="3" t="s">
        <v>17</v>
      </c>
      <c r="K2295" s="3" t="s">
        <v>17</v>
      </c>
      <c r="L2295" s="3" t="s">
        <v>17</v>
      </c>
      <c r="M2295" s="3" t="s">
        <v>17</v>
      </c>
      <c r="N2295" s="3" t="s">
        <v>17</v>
      </c>
    </row>
    <row r="2296" spans="1:14" x14ac:dyDescent="0.25">
      <c r="A2296" s="3" t="s">
        <v>44</v>
      </c>
      <c r="B2296" s="3">
        <v>50</v>
      </c>
      <c r="C2296" s="3">
        <f>YEAR(D2296)</f>
        <v>2014</v>
      </c>
      <c r="D2296" s="1">
        <v>41927</v>
      </c>
      <c r="E2296">
        <v>0.8</v>
      </c>
      <c r="F2296" s="3" t="s">
        <v>16</v>
      </c>
      <c r="G2296" s="3" t="s">
        <v>16</v>
      </c>
      <c r="H2296" s="3" t="s">
        <v>17</v>
      </c>
      <c r="I2296" s="3" t="s">
        <v>17</v>
      </c>
      <c r="J2296" s="3" t="s">
        <v>17</v>
      </c>
      <c r="K2296" s="3" t="s">
        <v>17</v>
      </c>
      <c r="L2296" s="3" t="s">
        <v>17</v>
      </c>
      <c r="M2296" s="3" t="s">
        <v>17</v>
      </c>
      <c r="N2296" s="3" t="s">
        <v>17</v>
      </c>
    </row>
    <row r="2297" spans="1:14" x14ac:dyDescent="0.25">
      <c r="A2297" s="3" t="s">
        <v>44</v>
      </c>
      <c r="B2297" s="3">
        <v>50</v>
      </c>
      <c r="C2297" s="3">
        <f>YEAR(D2297)</f>
        <v>2014</v>
      </c>
      <c r="D2297" s="1">
        <v>41927</v>
      </c>
      <c r="E2297">
        <v>1.6</v>
      </c>
      <c r="F2297" s="3" t="s">
        <v>16</v>
      </c>
      <c r="G2297" s="3" t="s">
        <v>16</v>
      </c>
      <c r="H2297" s="3" t="s">
        <v>17</v>
      </c>
      <c r="I2297" s="3" t="s">
        <v>17</v>
      </c>
      <c r="J2297" s="3" t="s">
        <v>17</v>
      </c>
      <c r="K2297" s="3" t="s">
        <v>17</v>
      </c>
      <c r="L2297" s="3" t="s">
        <v>17</v>
      </c>
      <c r="M2297" s="3" t="s">
        <v>17</v>
      </c>
      <c r="N2297" s="3" t="s">
        <v>17</v>
      </c>
    </row>
    <row r="2298" spans="1:14" x14ac:dyDescent="0.25">
      <c r="A2298" s="3" t="s">
        <v>44</v>
      </c>
      <c r="B2298" s="3">
        <v>50</v>
      </c>
      <c r="C2298" s="3">
        <f>YEAR(D2298)</f>
        <v>2014</v>
      </c>
      <c r="D2298" s="1">
        <v>41927</v>
      </c>
      <c r="E2298">
        <v>2.8</v>
      </c>
      <c r="F2298" s="3" t="s">
        <v>16</v>
      </c>
      <c r="G2298" s="3" t="s">
        <v>16</v>
      </c>
      <c r="H2298" s="3" t="s">
        <v>17</v>
      </c>
      <c r="I2298" s="3" t="s">
        <v>17</v>
      </c>
      <c r="J2298" s="3" t="s">
        <v>17</v>
      </c>
      <c r="K2298" s="3" t="s">
        <v>17</v>
      </c>
      <c r="L2298" s="3" t="s">
        <v>17</v>
      </c>
      <c r="M2298" s="3" t="s">
        <v>17</v>
      </c>
      <c r="N2298" s="3" t="s">
        <v>17</v>
      </c>
    </row>
    <row r="2299" spans="1:14" x14ac:dyDescent="0.25">
      <c r="A2299" s="3" t="s">
        <v>44</v>
      </c>
      <c r="B2299" s="3">
        <v>50</v>
      </c>
      <c r="C2299" s="3">
        <f>YEAR(D2299)</f>
        <v>2014</v>
      </c>
      <c r="D2299" s="1">
        <v>41927</v>
      </c>
      <c r="E2299">
        <v>3.8</v>
      </c>
      <c r="F2299" s="3" t="s">
        <v>16</v>
      </c>
      <c r="G2299" s="3" t="s">
        <v>16</v>
      </c>
      <c r="H2299" s="3" t="s">
        <v>17</v>
      </c>
      <c r="I2299" s="3" t="s">
        <v>17</v>
      </c>
      <c r="J2299" s="3" t="s">
        <v>17</v>
      </c>
      <c r="K2299" s="3" t="s">
        <v>17</v>
      </c>
      <c r="L2299" s="3" t="s">
        <v>17</v>
      </c>
      <c r="M2299" s="3" t="s">
        <v>17</v>
      </c>
      <c r="N2299" s="3" t="s">
        <v>17</v>
      </c>
    </row>
    <row r="2300" spans="1:14" x14ac:dyDescent="0.25">
      <c r="A2300" s="3" t="s">
        <v>44</v>
      </c>
      <c r="B2300" s="3">
        <v>50</v>
      </c>
      <c r="C2300" s="3">
        <f>YEAR(D2300)</f>
        <v>2014</v>
      </c>
      <c r="D2300" s="1">
        <v>41927</v>
      </c>
      <c r="E2300">
        <v>5</v>
      </c>
      <c r="F2300" s="3" t="s">
        <v>16</v>
      </c>
      <c r="G2300" s="3" t="s">
        <v>16</v>
      </c>
      <c r="H2300" s="3" t="s">
        <v>17</v>
      </c>
      <c r="I2300" s="3" t="s">
        <v>17</v>
      </c>
      <c r="J2300" s="3" t="s">
        <v>17</v>
      </c>
      <c r="K2300" s="3" t="s">
        <v>17</v>
      </c>
      <c r="L2300" s="3" t="s">
        <v>17</v>
      </c>
      <c r="M2300" s="3" t="s">
        <v>17</v>
      </c>
      <c r="N2300" s="3" t="s">
        <v>17</v>
      </c>
    </row>
    <row r="2301" spans="1:14" x14ac:dyDescent="0.25">
      <c r="A2301" s="3" t="s">
        <v>44</v>
      </c>
      <c r="B2301" s="3">
        <v>50</v>
      </c>
      <c r="C2301" s="3">
        <f>YEAR(D2301)</f>
        <v>2014</v>
      </c>
      <c r="D2301" s="1">
        <v>41927</v>
      </c>
      <c r="E2301">
        <v>6.2</v>
      </c>
      <c r="F2301" s="3" t="s">
        <v>16</v>
      </c>
      <c r="G2301" s="3" t="s">
        <v>16</v>
      </c>
      <c r="H2301" s="3" t="s">
        <v>17</v>
      </c>
      <c r="I2301" s="3" t="s">
        <v>17</v>
      </c>
      <c r="J2301" s="3" t="s">
        <v>17</v>
      </c>
      <c r="K2301" s="3" t="s">
        <v>17</v>
      </c>
      <c r="L2301" s="3" t="s">
        <v>17</v>
      </c>
      <c r="M2301" s="3" t="s">
        <v>17</v>
      </c>
      <c r="N2301" s="3" t="s">
        <v>17</v>
      </c>
    </row>
    <row r="2302" spans="1:14" x14ac:dyDescent="0.25">
      <c r="A2302" s="3" t="s">
        <v>44</v>
      </c>
      <c r="B2302" s="3">
        <v>50</v>
      </c>
      <c r="C2302" s="3">
        <f>YEAR(D2302)</f>
        <v>2014</v>
      </c>
      <c r="D2302" s="1">
        <v>41927</v>
      </c>
      <c r="E2302">
        <v>8</v>
      </c>
      <c r="F2302" s="3" t="s">
        <v>16</v>
      </c>
      <c r="G2302" s="3" t="s">
        <v>16</v>
      </c>
      <c r="H2302" s="3" t="s">
        <v>17</v>
      </c>
      <c r="I2302" s="3" t="s">
        <v>17</v>
      </c>
      <c r="J2302" s="3" t="s">
        <v>17</v>
      </c>
      <c r="K2302" s="3" t="s">
        <v>17</v>
      </c>
      <c r="L2302" s="3" t="s">
        <v>17</v>
      </c>
      <c r="M2302" s="3" t="s">
        <v>17</v>
      </c>
      <c r="N2302" s="3" t="s">
        <v>17</v>
      </c>
    </row>
    <row r="2303" spans="1:14" x14ac:dyDescent="0.25">
      <c r="A2303" s="3" t="s">
        <v>44</v>
      </c>
      <c r="B2303" s="3">
        <v>50</v>
      </c>
      <c r="C2303" s="3">
        <f>YEAR(D2303)</f>
        <v>2014</v>
      </c>
      <c r="D2303" s="1">
        <v>41927</v>
      </c>
      <c r="E2303">
        <v>9</v>
      </c>
      <c r="F2303" s="3" t="s">
        <v>16</v>
      </c>
      <c r="G2303" s="3" t="s">
        <v>16</v>
      </c>
      <c r="H2303" s="3" t="s">
        <v>17</v>
      </c>
      <c r="I2303" s="3" t="s">
        <v>17</v>
      </c>
      <c r="J2303" s="3" t="s">
        <v>17</v>
      </c>
      <c r="K2303" s="3" t="s">
        <v>17</v>
      </c>
      <c r="L2303" s="3" t="s">
        <v>17</v>
      </c>
      <c r="M2303" s="3" t="s">
        <v>17</v>
      </c>
      <c r="N2303" s="3" t="s">
        <v>17</v>
      </c>
    </row>
    <row r="2304" spans="1:14" x14ac:dyDescent="0.25">
      <c r="A2304" s="3" t="s">
        <v>44</v>
      </c>
      <c r="B2304" s="3">
        <v>50</v>
      </c>
      <c r="C2304" s="3">
        <f>YEAR(D2304)</f>
        <v>2014</v>
      </c>
      <c r="D2304" s="1">
        <v>41935</v>
      </c>
      <c r="E2304">
        <v>0.1</v>
      </c>
      <c r="F2304" s="3" t="s">
        <v>16</v>
      </c>
      <c r="G2304" s="3" t="s">
        <v>16</v>
      </c>
      <c r="H2304" s="3" t="s">
        <v>17</v>
      </c>
      <c r="I2304" s="3" t="s">
        <v>17</v>
      </c>
      <c r="J2304" s="3" t="s">
        <v>17</v>
      </c>
      <c r="K2304" s="3" t="s">
        <v>17</v>
      </c>
      <c r="L2304" s="3" t="s">
        <v>17</v>
      </c>
      <c r="M2304" s="3" t="s">
        <v>17</v>
      </c>
      <c r="N2304" s="3" t="s">
        <v>17</v>
      </c>
    </row>
    <row r="2305" spans="1:14" x14ac:dyDescent="0.25">
      <c r="A2305" s="3" t="s">
        <v>44</v>
      </c>
      <c r="B2305" s="3">
        <v>50</v>
      </c>
      <c r="C2305" s="3">
        <f>YEAR(D2305)</f>
        <v>2014</v>
      </c>
      <c r="D2305" s="1">
        <v>41935</v>
      </c>
      <c r="E2305">
        <v>0.8</v>
      </c>
      <c r="F2305" s="3" t="s">
        <v>16</v>
      </c>
      <c r="G2305" s="3" t="s">
        <v>16</v>
      </c>
      <c r="H2305" s="3" t="s">
        <v>17</v>
      </c>
      <c r="I2305" s="3" t="s">
        <v>17</v>
      </c>
      <c r="J2305" s="3" t="s">
        <v>17</v>
      </c>
      <c r="K2305" s="3" t="s">
        <v>17</v>
      </c>
      <c r="L2305" s="3" t="s">
        <v>17</v>
      </c>
      <c r="M2305" s="3" t="s">
        <v>17</v>
      </c>
      <c r="N2305" s="3" t="s">
        <v>17</v>
      </c>
    </row>
    <row r="2306" spans="1:14" x14ac:dyDescent="0.25">
      <c r="A2306" s="3" t="s">
        <v>44</v>
      </c>
      <c r="B2306" s="3">
        <v>50</v>
      </c>
      <c r="C2306" s="3">
        <f>YEAR(D2306)</f>
        <v>2014</v>
      </c>
      <c r="D2306" s="1">
        <v>41935</v>
      </c>
      <c r="E2306">
        <v>1.6</v>
      </c>
      <c r="F2306" s="3" t="s">
        <v>16</v>
      </c>
      <c r="G2306" s="3" t="s">
        <v>16</v>
      </c>
      <c r="H2306" s="3" t="s">
        <v>17</v>
      </c>
      <c r="I2306" s="3" t="s">
        <v>17</v>
      </c>
      <c r="J2306" s="3" t="s">
        <v>17</v>
      </c>
      <c r="K2306" s="3" t="s">
        <v>17</v>
      </c>
      <c r="L2306" s="3" t="s">
        <v>17</v>
      </c>
      <c r="M2306" s="3" t="s">
        <v>17</v>
      </c>
      <c r="N2306" s="3" t="s">
        <v>17</v>
      </c>
    </row>
    <row r="2307" spans="1:14" x14ac:dyDescent="0.25">
      <c r="A2307" s="3" t="s">
        <v>44</v>
      </c>
      <c r="B2307" s="3">
        <v>50</v>
      </c>
      <c r="C2307" s="3">
        <f>YEAR(D2307)</f>
        <v>2014</v>
      </c>
      <c r="D2307" s="1">
        <v>41935</v>
      </c>
      <c r="E2307">
        <v>2.8</v>
      </c>
      <c r="F2307" s="3" t="s">
        <v>16</v>
      </c>
      <c r="G2307" s="3" t="s">
        <v>16</v>
      </c>
      <c r="H2307" s="3" t="s">
        <v>17</v>
      </c>
      <c r="I2307" s="3" t="s">
        <v>17</v>
      </c>
      <c r="J2307" s="3" t="s">
        <v>17</v>
      </c>
      <c r="K2307" s="3" t="s">
        <v>17</v>
      </c>
      <c r="L2307" s="3" t="s">
        <v>17</v>
      </c>
      <c r="M2307" s="3" t="s">
        <v>17</v>
      </c>
      <c r="N2307" s="3" t="s">
        <v>17</v>
      </c>
    </row>
    <row r="2308" spans="1:14" x14ac:dyDescent="0.25">
      <c r="A2308" s="3" t="s">
        <v>44</v>
      </c>
      <c r="B2308" s="3">
        <v>50</v>
      </c>
      <c r="C2308" s="3">
        <f>YEAR(D2308)</f>
        <v>2014</v>
      </c>
      <c r="D2308" s="1">
        <v>41935</v>
      </c>
      <c r="E2308">
        <v>3.8</v>
      </c>
      <c r="F2308" s="3" t="s">
        <v>16</v>
      </c>
      <c r="G2308" s="3" t="s">
        <v>16</v>
      </c>
      <c r="H2308" s="3" t="s">
        <v>17</v>
      </c>
      <c r="I2308" s="3" t="s">
        <v>17</v>
      </c>
      <c r="J2308" s="3" t="s">
        <v>17</v>
      </c>
      <c r="K2308" s="3" t="s">
        <v>17</v>
      </c>
      <c r="L2308" s="3" t="s">
        <v>17</v>
      </c>
      <c r="M2308" s="3" t="s">
        <v>17</v>
      </c>
      <c r="N2308" s="3" t="s">
        <v>17</v>
      </c>
    </row>
    <row r="2309" spans="1:14" x14ac:dyDescent="0.25">
      <c r="A2309" s="3" t="s">
        <v>44</v>
      </c>
      <c r="B2309" s="3">
        <v>50</v>
      </c>
      <c r="C2309" s="3">
        <f>YEAR(D2309)</f>
        <v>2014</v>
      </c>
      <c r="D2309" s="1">
        <v>41935</v>
      </c>
      <c r="E2309">
        <v>5</v>
      </c>
      <c r="F2309" s="3" t="s">
        <v>16</v>
      </c>
      <c r="G2309" s="3" t="s">
        <v>16</v>
      </c>
      <c r="H2309" s="3" t="s">
        <v>17</v>
      </c>
      <c r="I2309" s="3" t="s">
        <v>17</v>
      </c>
      <c r="J2309" s="3" t="s">
        <v>17</v>
      </c>
      <c r="K2309" s="3" t="s">
        <v>17</v>
      </c>
      <c r="L2309" s="3" t="s">
        <v>17</v>
      </c>
      <c r="M2309" s="3" t="s">
        <v>17</v>
      </c>
      <c r="N2309" s="3" t="s">
        <v>17</v>
      </c>
    </row>
    <row r="2310" spans="1:14" x14ac:dyDescent="0.25">
      <c r="A2310" s="3" t="s">
        <v>44</v>
      </c>
      <c r="B2310" s="3">
        <v>50</v>
      </c>
      <c r="C2310" s="3">
        <f>YEAR(D2310)</f>
        <v>2014</v>
      </c>
      <c r="D2310" s="1">
        <v>41935</v>
      </c>
      <c r="E2310">
        <v>6.2</v>
      </c>
      <c r="F2310" s="3" t="s">
        <v>16</v>
      </c>
      <c r="G2310" s="3" t="s">
        <v>16</v>
      </c>
      <c r="H2310" s="3" t="s">
        <v>17</v>
      </c>
      <c r="I2310" s="3" t="s">
        <v>17</v>
      </c>
      <c r="J2310" s="3" t="s">
        <v>17</v>
      </c>
      <c r="K2310" s="3" t="s">
        <v>17</v>
      </c>
      <c r="L2310" s="3" t="s">
        <v>17</v>
      </c>
      <c r="M2310" s="3" t="s">
        <v>17</v>
      </c>
      <c r="N2310" s="3" t="s">
        <v>17</v>
      </c>
    </row>
    <row r="2311" spans="1:14" x14ac:dyDescent="0.25">
      <c r="A2311" s="3" t="s">
        <v>44</v>
      </c>
      <c r="B2311" s="3">
        <v>50</v>
      </c>
      <c r="C2311" s="3">
        <f>YEAR(D2311)</f>
        <v>2014</v>
      </c>
      <c r="D2311" s="1">
        <v>41935</v>
      </c>
      <c r="E2311">
        <v>8</v>
      </c>
      <c r="F2311" s="3" t="s">
        <v>16</v>
      </c>
      <c r="G2311" s="3" t="s">
        <v>16</v>
      </c>
      <c r="H2311" s="3" t="s">
        <v>17</v>
      </c>
      <c r="I2311" s="3" t="s">
        <v>17</v>
      </c>
      <c r="J2311" s="3" t="s">
        <v>17</v>
      </c>
      <c r="K2311" s="3" t="s">
        <v>17</v>
      </c>
      <c r="L2311" s="3" t="s">
        <v>17</v>
      </c>
      <c r="M2311" s="3" t="s">
        <v>17</v>
      </c>
      <c r="N2311" s="3" t="s">
        <v>17</v>
      </c>
    </row>
    <row r="2312" spans="1:14" x14ac:dyDescent="0.25">
      <c r="A2312" s="3" t="s">
        <v>44</v>
      </c>
      <c r="B2312" s="3">
        <v>50</v>
      </c>
      <c r="C2312" s="3">
        <f>YEAR(D2312)</f>
        <v>2014</v>
      </c>
      <c r="D2312" s="1">
        <v>41935</v>
      </c>
      <c r="E2312">
        <v>9</v>
      </c>
      <c r="F2312" s="3" t="s">
        <v>16</v>
      </c>
      <c r="G2312" s="3" t="s">
        <v>16</v>
      </c>
      <c r="H2312" s="3" t="s">
        <v>17</v>
      </c>
      <c r="I2312" s="3" t="s">
        <v>17</v>
      </c>
      <c r="J2312" s="3" t="s">
        <v>17</v>
      </c>
      <c r="K2312" s="3" t="s">
        <v>17</v>
      </c>
      <c r="L2312" s="3" t="s">
        <v>17</v>
      </c>
      <c r="M2312" s="3" t="s">
        <v>17</v>
      </c>
      <c r="N2312" s="3" t="s">
        <v>17</v>
      </c>
    </row>
    <row r="2313" spans="1:14" x14ac:dyDescent="0.25">
      <c r="A2313" s="3" t="s">
        <v>44</v>
      </c>
      <c r="B2313" s="3">
        <v>50</v>
      </c>
      <c r="C2313" s="3">
        <f>YEAR(D2313)</f>
        <v>2014</v>
      </c>
      <c r="D2313" s="1">
        <v>41953</v>
      </c>
      <c r="E2313">
        <v>0.1</v>
      </c>
      <c r="F2313" s="3" t="s">
        <v>16</v>
      </c>
      <c r="G2313" s="3" t="s">
        <v>16</v>
      </c>
      <c r="H2313" s="3" t="s">
        <v>17</v>
      </c>
      <c r="I2313" s="3" t="s">
        <v>17</v>
      </c>
      <c r="J2313" s="3" t="s">
        <v>17</v>
      </c>
      <c r="K2313" s="3" t="s">
        <v>17</v>
      </c>
      <c r="L2313" s="3" t="s">
        <v>17</v>
      </c>
      <c r="M2313" s="3" t="s">
        <v>17</v>
      </c>
      <c r="N2313" s="3" t="s">
        <v>17</v>
      </c>
    </row>
    <row r="2314" spans="1:14" x14ac:dyDescent="0.25">
      <c r="A2314" s="3" t="s">
        <v>44</v>
      </c>
      <c r="B2314" s="3">
        <v>50</v>
      </c>
      <c r="C2314" s="3">
        <f>YEAR(D2314)</f>
        <v>2014</v>
      </c>
      <c r="D2314" s="1">
        <v>41953</v>
      </c>
      <c r="E2314">
        <v>0.8</v>
      </c>
      <c r="F2314" s="3" t="s">
        <v>16</v>
      </c>
      <c r="G2314" s="3" t="s">
        <v>16</v>
      </c>
      <c r="H2314" s="3" t="s">
        <v>17</v>
      </c>
      <c r="I2314" s="3" t="s">
        <v>17</v>
      </c>
      <c r="J2314" s="3" t="s">
        <v>17</v>
      </c>
      <c r="K2314" s="3" t="s">
        <v>17</v>
      </c>
      <c r="L2314" s="3" t="s">
        <v>17</v>
      </c>
      <c r="M2314" s="3" t="s">
        <v>17</v>
      </c>
      <c r="N2314" s="3" t="s">
        <v>17</v>
      </c>
    </row>
    <row r="2315" spans="1:14" x14ac:dyDescent="0.25">
      <c r="A2315" s="3" t="s">
        <v>44</v>
      </c>
      <c r="B2315" s="3">
        <v>50</v>
      </c>
      <c r="C2315" s="3">
        <f>YEAR(D2315)</f>
        <v>2014</v>
      </c>
      <c r="D2315" s="1">
        <v>41953</v>
      </c>
      <c r="E2315">
        <v>1.6</v>
      </c>
      <c r="F2315" s="3" t="s">
        <v>16</v>
      </c>
      <c r="G2315" s="3" t="s">
        <v>16</v>
      </c>
      <c r="H2315" s="3" t="s">
        <v>17</v>
      </c>
      <c r="I2315" s="3" t="s">
        <v>17</v>
      </c>
      <c r="J2315" s="3" t="s">
        <v>17</v>
      </c>
      <c r="K2315" s="3" t="s">
        <v>17</v>
      </c>
      <c r="L2315" s="3" t="s">
        <v>17</v>
      </c>
      <c r="M2315" s="3" t="s">
        <v>17</v>
      </c>
      <c r="N2315" s="3" t="s">
        <v>17</v>
      </c>
    </row>
    <row r="2316" spans="1:14" x14ac:dyDescent="0.25">
      <c r="A2316" s="3" t="s">
        <v>44</v>
      </c>
      <c r="B2316" s="3">
        <v>50</v>
      </c>
      <c r="C2316" s="3">
        <f>YEAR(D2316)</f>
        <v>2014</v>
      </c>
      <c r="D2316" s="1">
        <v>41953</v>
      </c>
      <c r="E2316">
        <v>2.8</v>
      </c>
      <c r="F2316" s="3" t="s">
        <v>16</v>
      </c>
      <c r="G2316" s="3" t="s">
        <v>16</v>
      </c>
      <c r="H2316" s="3" t="s">
        <v>17</v>
      </c>
      <c r="I2316" s="3" t="s">
        <v>17</v>
      </c>
      <c r="J2316" s="3" t="s">
        <v>17</v>
      </c>
      <c r="K2316" s="3" t="s">
        <v>17</v>
      </c>
      <c r="L2316" s="3" t="s">
        <v>17</v>
      </c>
      <c r="M2316" s="3" t="s">
        <v>17</v>
      </c>
      <c r="N2316" s="3" t="s">
        <v>17</v>
      </c>
    </row>
    <row r="2317" spans="1:14" x14ac:dyDescent="0.25">
      <c r="A2317" s="3" t="s">
        <v>44</v>
      </c>
      <c r="B2317" s="3">
        <v>50</v>
      </c>
      <c r="C2317" s="3">
        <f>YEAR(D2317)</f>
        <v>2014</v>
      </c>
      <c r="D2317" s="1">
        <v>41953</v>
      </c>
      <c r="E2317">
        <v>3.8</v>
      </c>
      <c r="F2317" s="3" t="s">
        <v>16</v>
      </c>
      <c r="G2317" s="3" t="s">
        <v>16</v>
      </c>
      <c r="H2317" s="3" t="s">
        <v>17</v>
      </c>
      <c r="I2317" s="3" t="s">
        <v>17</v>
      </c>
      <c r="J2317" s="3" t="s">
        <v>17</v>
      </c>
      <c r="K2317" s="3" t="s">
        <v>17</v>
      </c>
      <c r="L2317" s="3" t="s">
        <v>17</v>
      </c>
      <c r="M2317" s="3" t="s">
        <v>17</v>
      </c>
      <c r="N2317" s="3" t="s">
        <v>17</v>
      </c>
    </row>
    <row r="2318" spans="1:14" x14ac:dyDescent="0.25">
      <c r="A2318" s="3" t="s">
        <v>44</v>
      </c>
      <c r="B2318" s="3">
        <v>50</v>
      </c>
      <c r="C2318" s="3">
        <f>YEAR(D2318)</f>
        <v>2014</v>
      </c>
      <c r="D2318" s="1">
        <v>41953</v>
      </c>
      <c r="E2318">
        <v>5</v>
      </c>
      <c r="F2318" s="3" t="s">
        <v>16</v>
      </c>
      <c r="G2318" s="3" t="s">
        <v>16</v>
      </c>
      <c r="H2318" s="3" t="s">
        <v>17</v>
      </c>
      <c r="I2318" s="3" t="s">
        <v>17</v>
      </c>
      <c r="J2318" s="3" t="s">
        <v>17</v>
      </c>
      <c r="K2318" s="3" t="s">
        <v>17</v>
      </c>
      <c r="L2318" s="3" t="s">
        <v>17</v>
      </c>
      <c r="M2318" s="3" t="s">
        <v>17</v>
      </c>
      <c r="N2318" s="3" t="s">
        <v>17</v>
      </c>
    </row>
    <row r="2319" spans="1:14" x14ac:dyDescent="0.25">
      <c r="A2319" s="3" t="s">
        <v>44</v>
      </c>
      <c r="B2319" s="3">
        <v>50</v>
      </c>
      <c r="C2319" s="3">
        <f>YEAR(D2319)</f>
        <v>2014</v>
      </c>
      <c r="D2319" s="1">
        <v>41953</v>
      </c>
      <c r="E2319">
        <v>6.2</v>
      </c>
      <c r="F2319" s="3" t="s">
        <v>16</v>
      </c>
      <c r="G2319" s="3" t="s">
        <v>16</v>
      </c>
      <c r="H2319" s="3" t="s">
        <v>17</v>
      </c>
      <c r="I2319" s="3" t="s">
        <v>17</v>
      </c>
      <c r="J2319" s="3" t="s">
        <v>17</v>
      </c>
      <c r="K2319" s="3" t="s">
        <v>17</v>
      </c>
      <c r="L2319" s="3" t="s">
        <v>17</v>
      </c>
      <c r="M2319" s="3" t="s">
        <v>17</v>
      </c>
      <c r="N2319" s="3" t="s">
        <v>17</v>
      </c>
    </row>
    <row r="2320" spans="1:14" x14ac:dyDescent="0.25">
      <c r="A2320" s="3" t="s">
        <v>44</v>
      </c>
      <c r="B2320" s="3">
        <v>50</v>
      </c>
      <c r="C2320" s="3">
        <f>YEAR(D2320)</f>
        <v>2014</v>
      </c>
      <c r="D2320" s="1">
        <v>41953</v>
      </c>
      <c r="E2320">
        <v>8</v>
      </c>
      <c r="F2320" s="3" t="s">
        <v>16</v>
      </c>
      <c r="G2320" s="3" t="s">
        <v>16</v>
      </c>
      <c r="H2320" s="3" t="s">
        <v>17</v>
      </c>
      <c r="I2320" s="3" t="s">
        <v>17</v>
      </c>
      <c r="J2320" s="3" t="s">
        <v>17</v>
      </c>
      <c r="K2320" s="3" t="s">
        <v>17</v>
      </c>
      <c r="L2320" s="3" t="s">
        <v>17</v>
      </c>
      <c r="M2320" s="3" t="s">
        <v>17</v>
      </c>
      <c r="N2320" s="3" t="s">
        <v>17</v>
      </c>
    </row>
    <row r="2321" spans="1:14" x14ac:dyDescent="0.25">
      <c r="A2321" s="3" t="s">
        <v>44</v>
      </c>
      <c r="B2321" s="3">
        <v>50</v>
      </c>
      <c r="C2321" s="3">
        <f>YEAR(D2321)</f>
        <v>2014</v>
      </c>
      <c r="D2321" s="1">
        <v>41953</v>
      </c>
      <c r="E2321">
        <v>9</v>
      </c>
      <c r="F2321" s="3" t="s">
        <v>16</v>
      </c>
      <c r="G2321" s="3" t="s">
        <v>16</v>
      </c>
      <c r="H2321" s="3" t="s">
        <v>17</v>
      </c>
      <c r="I2321" s="3" t="s">
        <v>17</v>
      </c>
      <c r="J2321" s="3" t="s">
        <v>17</v>
      </c>
      <c r="K2321" s="3" t="s">
        <v>17</v>
      </c>
      <c r="L2321" s="3" t="s">
        <v>17</v>
      </c>
      <c r="M2321" s="3" t="s">
        <v>17</v>
      </c>
      <c r="N2321" s="3" t="s">
        <v>17</v>
      </c>
    </row>
    <row r="2322" spans="1:14" x14ac:dyDescent="0.25">
      <c r="A2322" s="3" t="s">
        <v>44</v>
      </c>
      <c r="B2322" s="3">
        <v>50</v>
      </c>
      <c r="C2322" s="3">
        <f>YEAR(D2322)</f>
        <v>2014</v>
      </c>
      <c r="D2322" s="1">
        <v>41969</v>
      </c>
      <c r="E2322">
        <v>0.8</v>
      </c>
      <c r="F2322" s="3" t="s">
        <v>17</v>
      </c>
      <c r="G2322" s="3" t="s">
        <v>17</v>
      </c>
      <c r="H2322" s="3" t="s">
        <v>17</v>
      </c>
      <c r="I2322" s="3" t="s">
        <v>17</v>
      </c>
      <c r="J2322" s="3" t="s">
        <v>17</v>
      </c>
      <c r="K2322" s="3" t="s">
        <v>17</v>
      </c>
      <c r="L2322" s="3" t="s">
        <v>17</v>
      </c>
      <c r="M2322" s="3" t="s">
        <v>17</v>
      </c>
      <c r="N2322" s="3">
        <v>8.1999999999999993</v>
      </c>
    </row>
    <row r="2323" spans="1:14" x14ac:dyDescent="0.25">
      <c r="A2323" s="3" t="s">
        <v>44</v>
      </c>
      <c r="B2323" s="3">
        <v>50</v>
      </c>
      <c r="C2323" s="3">
        <f>YEAR(D2323)</f>
        <v>2014</v>
      </c>
      <c r="D2323" s="1">
        <v>41969</v>
      </c>
      <c r="E2323">
        <v>1.6</v>
      </c>
      <c r="F2323" s="3" t="s">
        <v>17</v>
      </c>
      <c r="G2323" s="3" t="s">
        <v>17</v>
      </c>
      <c r="H2323" s="3" t="s">
        <v>17</v>
      </c>
      <c r="I2323" s="3" t="s">
        <v>17</v>
      </c>
      <c r="J2323" s="3" t="s">
        <v>17</v>
      </c>
      <c r="K2323" s="3" t="s">
        <v>17</v>
      </c>
      <c r="L2323" s="3" t="s">
        <v>17</v>
      </c>
      <c r="M2323" s="3" t="s">
        <v>17</v>
      </c>
      <c r="N2323" s="3">
        <v>8.1</v>
      </c>
    </row>
    <row r="2324" spans="1:14" x14ac:dyDescent="0.25">
      <c r="A2324" s="3" t="s">
        <v>44</v>
      </c>
      <c r="B2324" s="3">
        <v>50</v>
      </c>
      <c r="C2324" s="3">
        <f>YEAR(D2324)</f>
        <v>2014</v>
      </c>
      <c r="D2324" s="1">
        <v>41969</v>
      </c>
      <c r="E2324">
        <v>3.8</v>
      </c>
      <c r="F2324" s="3" t="s">
        <v>17</v>
      </c>
      <c r="G2324" s="3" t="s">
        <v>17</v>
      </c>
      <c r="H2324" s="3" t="s">
        <v>17</v>
      </c>
      <c r="I2324" s="3" t="s">
        <v>17</v>
      </c>
      <c r="J2324" s="3" t="s">
        <v>17</v>
      </c>
      <c r="K2324" s="3" t="s">
        <v>17</v>
      </c>
      <c r="L2324" s="3" t="s">
        <v>17</v>
      </c>
      <c r="M2324" s="3" t="s">
        <v>17</v>
      </c>
      <c r="N2324" s="3">
        <v>8.1</v>
      </c>
    </row>
    <row r="2325" spans="1:14" x14ac:dyDescent="0.25">
      <c r="A2325" s="3" t="s">
        <v>44</v>
      </c>
      <c r="B2325" s="3">
        <v>50</v>
      </c>
      <c r="C2325" s="3">
        <f>YEAR(D2325)</f>
        <v>2014</v>
      </c>
      <c r="D2325" s="1">
        <v>41969</v>
      </c>
      <c r="E2325">
        <v>6.2</v>
      </c>
      <c r="F2325" s="3" t="s">
        <v>17</v>
      </c>
      <c r="G2325" s="3" t="s">
        <v>17</v>
      </c>
      <c r="H2325" s="3" t="s">
        <v>17</v>
      </c>
      <c r="I2325" s="3" t="s">
        <v>17</v>
      </c>
      <c r="J2325" s="3" t="s">
        <v>17</v>
      </c>
      <c r="K2325" s="3" t="s">
        <v>17</v>
      </c>
      <c r="L2325" s="3" t="s">
        <v>17</v>
      </c>
      <c r="M2325" s="3" t="s">
        <v>17</v>
      </c>
      <c r="N2325" s="3">
        <v>7.9</v>
      </c>
    </row>
    <row r="2326" spans="1:14" x14ac:dyDescent="0.25">
      <c r="A2326" s="3" t="s">
        <v>44</v>
      </c>
      <c r="B2326" s="3">
        <v>50</v>
      </c>
      <c r="C2326" s="3">
        <f>YEAR(D2326)</f>
        <v>2014</v>
      </c>
      <c r="D2326" s="1">
        <v>41983</v>
      </c>
      <c r="E2326">
        <v>0.1</v>
      </c>
      <c r="F2326" s="3" t="s">
        <v>17</v>
      </c>
      <c r="G2326" s="3" t="s">
        <v>16</v>
      </c>
      <c r="H2326" s="3" t="s">
        <v>17</v>
      </c>
      <c r="I2326" s="3" t="s">
        <v>17</v>
      </c>
      <c r="J2326" s="3" t="s">
        <v>17</v>
      </c>
      <c r="K2326" s="3" t="s">
        <v>17</v>
      </c>
      <c r="L2326" s="3" t="s">
        <v>17</v>
      </c>
      <c r="M2326" s="3" t="s">
        <v>17</v>
      </c>
      <c r="N2326" s="3" t="s">
        <v>17</v>
      </c>
    </row>
    <row r="2327" spans="1:14" x14ac:dyDescent="0.25">
      <c r="A2327" s="3" t="s">
        <v>44</v>
      </c>
      <c r="B2327" s="3">
        <v>50</v>
      </c>
      <c r="C2327" s="3">
        <f>YEAR(D2327)</f>
        <v>2014</v>
      </c>
      <c r="D2327" s="1">
        <v>41983</v>
      </c>
      <c r="E2327">
        <v>0.8</v>
      </c>
      <c r="F2327" s="3" t="s">
        <v>17</v>
      </c>
      <c r="G2327" s="3" t="s">
        <v>16</v>
      </c>
      <c r="H2327" s="3" t="s">
        <v>17</v>
      </c>
      <c r="I2327" s="3" t="s">
        <v>17</v>
      </c>
      <c r="J2327" s="3" t="s">
        <v>17</v>
      </c>
      <c r="K2327" s="3" t="s">
        <v>17</v>
      </c>
      <c r="L2327" s="3" t="s">
        <v>17</v>
      </c>
      <c r="M2327" s="3" t="s">
        <v>17</v>
      </c>
      <c r="N2327" s="3" t="s">
        <v>17</v>
      </c>
    </row>
    <row r="2328" spans="1:14" x14ac:dyDescent="0.25">
      <c r="A2328" s="3" t="s">
        <v>44</v>
      </c>
      <c r="B2328" s="3">
        <v>50</v>
      </c>
      <c r="C2328" s="3">
        <f>YEAR(D2328)</f>
        <v>2014</v>
      </c>
      <c r="D2328" s="1">
        <v>41983</v>
      </c>
      <c r="E2328">
        <v>1.6</v>
      </c>
      <c r="F2328" s="3" t="s">
        <v>17</v>
      </c>
      <c r="G2328" s="3" t="s">
        <v>16</v>
      </c>
      <c r="H2328" s="3" t="s">
        <v>17</v>
      </c>
      <c r="I2328" s="3" t="s">
        <v>17</v>
      </c>
      <c r="J2328" s="3" t="s">
        <v>17</v>
      </c>
      <c r="K2328" s="3" t="s">
        <v>17</v>
      </c>
      <c r="L2328" s="3" t="s">
        <v>17</v>
      </c>
      <c r="M2328" s="3" t="s">
        <v>17</v>
      </c>
      <c r="N2328" s="3" t="s">
        <v>17</v>
      </c>
    </row>
    <row r="2329" spans="1:14" x14ac:dyDescent="0.25">
      <c r="A2329" s="3" t="s">
        <v>44</v>
      </c>
      <c r="B2329" s="3">
        <v>50</v>
      </c>
      <c r="C2329" s="3">
        <f>YEAR(D2329)</f>
        <v>2014</v>
      </c>
      <c r="D2329" s="1">
        <v>41983</v>
      </c>
      <c r="E2329">
        <v>2.8</v>
      </c>
      <c r="F2329" s="3" t="s">
        <v>17</v>
      </c>
      <c r="G2329" s="3" t="s">
        <v>16</v>
      </c>
      <c r="H2329" s="3" t="s">
        <v>17</v>
      </c>
      <c r="I2329" s="3" t="s">
        <v>17</v>
      </c>
      <c r="J2329" s="3" t="s">
        <v>17</v>
      </c>
      <c r="K2329" s="3" t="s">
        <v>17</v>
      </c>
      <c r="L2329" s="3" t="s">
        <v>17</v>
      </c>
      <c r="M2329" s="3" t="s">
        <v>17</v>
      </c>
      <c r="N2329" s="3" t="s">
        <v>17</v>
      </c>
    </row>
    <row r="2330" spans="1:14" x14ac:dyDescent="0.25">
      <c r="A2330" s="3" t="s">
        <v>44</v>
      </c>
      <c r="B2330" s="3">
        <v>50</v>
      </c>
      <c r="C2330" s="3">
        <f>YEAR(D2330)</f>
        <v>2014</v>
      </c>
      <c r="D2330" s="1">
        <v>41983</v>
      </c>
      <c r="E2330">
        <v>3.8</v>
      </c>
      <c r="F2330" s="3" t="s">
        <v>17</v>
      </c>
      <c r="G2330" s="3" t="s">
        <v>16</v>
      </c>
      <c r="H2330" s="3" t="s">
        <v>17</v>
      </c>
      <c r="I2330" s="3" t="s">
        <v>17</v>
      </c>
      <c r="J2330" s="3" t="s">
        <v>17</v>
      </c>
      <c r="K2330" s="3" t="s">
        <v>17</v>
      </c>
      <c r="L2330" s="3" t="s">
        <v>17</v>
      </c>
      <c r="M2330" s="3" t="s">
        <v>17</v>
      </c>
      <c r="N2330" s="3" t="s">
        <v>17</v>
      </c>
    </row>
    <row r="2331" spans="1:14" x14ac:dyDescent="0.25">
      <c r="A2331" s="3" t="s">
        <v>44</v>
      </c>
      <c r="B2331" s="3">
        <v>50</v>
      </c>
      <c r="C2331" s="3">
        <f>YEAR(D2331)</f>
        <v>2014</v>
      </c>
      <c r="D2331" s="1">
        <v>41983</v>
      </c>
      <c r="E2331">
        <v>5</v>
      </c>
      <c r="F2331" s="3" t="s">
        <v>17</v>
      </c>
      <c r="G2331" s="3" t="s">
        <v>16</v>
      </c>
      <c r="H2331" s="3" t="s">
        <v>17</v>
      </c>
      <c r="I2331" s="3" t="s">
        <v>17</v>
      </c>
      <c r="J2331" s="3" t="s">
        <v>17</v>
      </c>
      <c r="K2331" s="3" t="s">
        <v>17</v>
      </c>
      <c r="L2331" s="3" t="s">
        <v>17</v>
      </c>
      <c r="M2331" s="3" t="s">
        <v>17</v>
      </c>
      <c r="N2331" s="3" t="s">
        <v>17</v>
      </c>
    </row>
    <row r="2332" spans="1:14" x14ac:dyDescent="0.25">
      <c r="A2332" s="3" t="s">
        <v>44</v>
      </c>
      <c r="B2332" s="3">
        <v>50</v>
      </c>
      <c r="C2332" s="3">
        <f>YEAR(D2332)</f>
        <v>2014</v>
      </c>
      <c r="D2332" s="1">
        <v>41983</v>
      </c>
      <c r="E2332">
        <v>6.2</v>
      </c>
      <c r="F2332" s="3" t="s">
        <v>17</v>
      </c>
      <c r="G2332" s="3" t="s">
        <v>16</v>
      </c>
      <c r="H2332" s="3" t="s">
        <v>17</v>
      </c>
      <c r="I2332" s="3" t="s">
        <v>17</v>
      </c>
      <c r="J2332" s="3" t="s">
        <v>17</v>
      </c>
      <c r="K2332" s="3" t="s">
        <v>17</v>
      </c>
      <c r="L2332" s="3" t="s">
        <v>17</v>
      </c>
      <c r="M2332" s="3" t="s">
        <v>17</v>
      </c>
      <c r="N2332" s="3" t="s">
        <v>17</v>
      </c>
    </row>
    <row r="2333" spans="1:14" x14ac:dyDescent="0.25">
      <c r="A2333" s="3" t="s">
        <v>44</v>
      </c>
      <c r="B2333" s="3">
        <v>50</v>
      </c>
      <c r="C2333" s="3">
        <f>YEAR(D2333)</f>
        <v>2014</v>
      </c>
      <c r="D2333" s="1">
        <v>41983</v>
      </c>
      <c r="E2333">
        <v>8</v>
      </c>
      <c r="F2333" s="3" t="s">
        <v>17</v>
      </c>
      <c r="G2333" s="3" t="s">
        <v>16</v>
      </c>
      <c r="H2333" s="3" t="s">
        <v>17</v>
      </c>
      <c r="I2333" s="3" t="s">
        <v>17</v>
      </c>
      <c r="J2333" s="3" t="s">
        <v>17</v>
      </c>
      <c r="K2333" s="3" t="s">
        <v>17</v>
      </c>
      <c r="L2333" s="3" t="s">
        <v>17</v>
      </c>
      <c r="M2333" s="3" t="s">
        <v>17</v>
      </c>
      <c r="N2333" s="3" t="s">
        <v>17</v>
      </c>
    </row>
    <row r="2334" spans="1:14" x14ac:dyDescent="0.25">
      <c r="A2334" s="3" t="s">
        <v>44</v>
      </c>
      <c r="B2334" s="3">
        <v>50</v>
      </c>
      <c r="C2334" s="3">
        <f>YEAR(D2334)</f>
        <v>2014</v>
      </c>
      <c r="D2334" s="1">
        <v>41983</v>
      </c>
      <c r="E2334">
        <v>9</v>
      </c>
      <c r="F2334" s="3" t="s">
        <v>17</v>
      </c>
      <c r="G2334" s="3" t="s">
        <v>16</v>
      </c>
      <c r="H2334" s="3" t="s">
        <v>17</v>
      </c>
      <c r="I2334" s="3" t="s">
        <v>17</v>
      </c>
      <c r="J2334" s="3" t="s">
        <v>17</v>
      </c>
      <c r="K2334" s="3" t="s">
        <v>17</v>
      </c>
      <c r="L2334" s="3" t="s">
        <v>17</v>
      </c>
      <c r="M2334" s="3" t="s">
        <v>17</v>
      </c>
      <c r="N2334" s="3" t="s">
        <v>17</v>
      </c>
    </row>
    <row r="2335" spans="1:14" x14ac:dyDescent="0.25">
      <c r="A2335" s="3" t="s">
        <v>44</v>
      </c>
      <c r="B2335" s="3">
        <v>50</v>
      </c>
      <c r="C2335" s="3">
        <f>YEAR(D2335)</f>
        <v>2015</v>
      </c>
      <c r="D2335" s="1">
        <v>42041</v>
      </c>
      <c r="E2335">
        <v>0</v>
      </c>
      <c r="F2335" s="3" t="s">
        <v>17</v>
      </c>
      <c r="G2335" s="3" t="s">
        <v>16</v>
      </c>
      <c r="H2335" s="3" t="s">
        <v>17</v>
      </c>
      <c r="I2335" s="3" t="s">
        <v>17</v>
      </c>
      <c r="J2335" s="3" t="s">
        <v>17</v>
      </c>
      <c r="K2335" s="3" t="s">
        <v>17</v>
      </c>
      <c r="L2335" s="3" t="s">
        <v>17</v>
      </c>
      <c r="M2335" s="3" t="s">
        <v>17</v>
      </c>
      <c r="N2335" s="14" t="s">
        <v>17</v>
      </c>
    </row>
    <row r="2336" spans="1:14" x14ac:dyDescent="0.25">
      <c r="A2336" s="3" t="s">
        <v>44</v>
      </c>
      <c r="B2336" s="3">
        <v>50</v>
      </c>
      <c r="C2336" s="3">
        <f>YEAR(D2336)</f>
        <v>2015</v>
      </c>
      <c r="D2336" s="1">
        <v>42041</v>
      </c>
      <c r="E2336">
        <v>1.6</v>
      </c>
      <c r="F2336" s="3" t="s">
        <v>17</v>
      </c>
      <c r="G2336" s="3" t="s">
        <v>16</v>
      </c>
      <c r="H2336" s="3" t="s">
        <v>17</v>
      </c>
      <c r="I2336" s="3" t="s">
        <v>17</v>
      </c>
      <c r="J2336" s="3" t="s">
        <v>17</v>
      </c>
      <c r="K2336" s="3" t="s">
        <v>17</v>
      </c>
      <c r="L2336" s="3" t="s">
        <v>17</v>
      </c>
      <c r="M2336" s="3" t="s">
        <v>17</v>
      </c>
      <c r="N2336" s="14" t="s">
        <v>17</v>
      </c>
    </row>
    <row r="2337" spans="1:14" x14ac:dyDescent="0.25">
      <c r="A2337" s="3" t="s">
        <v>44</v>
      </c>
      <c r="B2337" s="3">
        <v>50</v>
      </c>
      <c r="C2337" s="3">
        <f>YEAR(D2337)</f>
        <v>2015</v>
      </c>
      <c r="D2337" s="1">
        <v>42041</v>
      </c>
      <c r="E2337">
        <v>3.8</v>
      </c>
      <c r="F2337" s="3" t="s">
        <v>17</v>
      </c>
      <c r="G2337" s="3" t="s">
        <v>16</v>
      </c>
      <c r="H2337" s="3" t="s">
        <v>17</v>
      </c>
      <c r="I2337" s="3" t="s">
        <v>17</v>
      </c>
      <c r="J2337" s="3" t="s">
        <v>17</v>
      </c>
      <c r="K2337" s="3" t="s">
        <v>17</v>
      </c>
      <c r="L2337" s="3" t="s">
        <v>17</v>
      </c>
      <c r="M2337" s="3" t="s">
        <v>17</v>
      </c>
      <c r="N2337" s="14" t="s">
        <v>17</v>
      </c>
    </row>
    <row r="2338" spans="1:14" x14ac:dyDescent="0.25">
      <c r="A2338" s="3" t="s">
        <v>44</v>
      </c>
      <c r="B2338" s="3">
        <v>50</v>
      </c>
      <c r="C2338" s="3">
        <f>YEAR(D2338)</f>
        <v>2015</v>
      </c>
      <c r="D2338" s="1">
        <v>42041</v>
      </c>
      <c r="E2338">
        <v>5</v>
      </c>
      <c r="F2338" s="3" t="s">
        <v>17</v>
      </c>
      <c r="G2338" s="3" t="s">
        <v>16</v>
      </c>
      <c r="H2338" s="3" t="s">
        <v>17</v>
      </c>
      <c r="I2338" s="3" t="s">
        <v>17</v>
      </c>
      <c r="J2338" s="3" t="s">
        <v>17</v>
      </c>
      <c r="K2338" s="3" t="s">
        <v>17</v>
      </c>
      <c r="L2338" s="3" t="s">
        <v>17</v>
      </c>
      <c r="M2338" s="3" t="s">
        <v>17</v>
      </c>
      <c r="N2338" s="14" t="s">
        <v>17</v>
      </c>
    </row>
    <row r="2339" spans="1:14" x14ac:dyDescent="0.25">
      <c r="A2339" s="3" t="s">
        <v>44</v>
      </c>
      <c r="B2339" s="3">
        <v>50</v>
      </c>
      <c r="C2339" s="3">
        <f>YEAR(D2339)</f>
        <v>2015</v>
      </c>
      <c r="D2339" s="1">
        <v>42041</v>
      </c>
      <c r="E2339">
        <v>6.2</v>
      </c>
      <c r="F2339" s="3" t="s">
        <v>17</v>
      </c>
      <c r="G2339" s="3" t="s">
        <v>16</v>
      </c>
      <c r="H2339" s="3" t="s">
        <v>17</v>
      </c>
      <c r="I2339" s="3" t="s">
        <v>17</v>
      </c>
      <c r="J2339" s="3" t="s">
        <v>17</v>
      </c>
      <c r="K2339" s="3" t="s">
        <v>17</v>
      </c>
      <c r="L2339" s="3" t="s">
        <v>17</v>
      </c>
      <c r="M2339" s="3" t="s">
        <v>17</v>
      </c>
      <c r="N2339" s="14" t="s">
        <v>17</v>
      </c>
    </row>
    <row r="2340" spans="1:14" x14ac:dyDescent="0.25">
      <c r="A2340" s="3" t="s">
        <v>44</v>
      </c>
      <c r="B2340" s="3">
        <v>50</v>
      </c>
      <c r="C2340" s="3">
        <f>YEAR(D2340)</f>
        <v>2015</v>
      </c>
      <c r="D2340" s="1">
        <v>42041</v>
      </c>
      <c r="E2340">
        <v>8</v>
      </c>
      <c r="F2340" s="3" t="s">
        <v>17</v>
      </c>
      <c r="G2340" s="3" t="s">
        <v>16</v>
      </c>
      <c r="H2340" s="3" t="s">
        <v>17</v>
      </c>
      <c r="I2340" s="3" t="s">
        <v>17</v>
      </c>
      <c r="J2340" s="3" t="s">
        <v>17</v>
      </c>
      <c r="K2340" s="3" t="s">
        <v>17</v>
      </c>
      <c r="L2340" s="3" t="s">
        <v>17</v>
      </c>
      <c r="M2340" s="3" t="s">
        <v>17</v>
      </c>
      <c r="N2340" s="14" t="s">
        <v>17</v>
      </c>
    </row>
    <row r="2341" spans="1:14" x14ac:dyDescent="0.25">
      <c r="A2341" s="3" t="s">
        <v>44</v>
      </c>
      <c r="B2341" s="3">
        <v>50</v>
      </c>
      <c r="C2341" s="3">
        <f>YEAR(D2341)</f>
        <v>2015</v>
      </c>
      <c r="D2341" s="1">
        <v>42041</v>
      </c>
      <c r="E2341">
        <v>9</v>
      </c>
      <c r="F2341" s="3" t="s">
        <v>17</v>
      </c>
      <c r="G2341" s="3" t="s">
        <v>16</v>
      </c>
      <c r="H2341" s="3" t="s">
        <v>17</v>
      </c>
      <c r="I2341" s="3" t="s">
        <v>17</v>
      </c>
      <c r="J2341" s="3" t="s">
        <v>17</v>
      </c>
      <c r="K2341" s="3" t="s">
        <v>17</v>
      </c>
      <c r="L2341" s="3" t="s">
        <v>17</v>
      </c>
      <c r="M2341" s="3" t="s">
        <v>17</v>
      </c>
      <c r="N2341" s="14" t="s">
        <v>17</v>
      </c>
    </row>
    <row r="2342" spans="1:14" x14ac:dyDescent="0.25">
      <c r="A2342" s="3" t="s">
        <v>44</v>
      </c>
      <c r="B2342" s="3">
        <v>50</v>
      </c>
      <c r="C2342" s="3">
        <f>YEAR(D2342)</f>
        <v>2015</v>
      </c>
      <c r="D2342" s="1">
        <v>42079</v>
      </c>
      <c r="E2342">
        <v>0</v>
      </c>
      <c r="F2342" s="3" t="s">
        <v>17</v>
      </c>
      <c r="G2342" s="3" t="s">
        <v>16</v>
      </c>
      <c r="H2342" s="3" t="s">
        <v>17</v>
      </c>
      <c r="I2342" s="3" t="s">
        <v>17</v>
      </c>
      <c r="J2342" s="3" t="s">
        <v>17</v>
      </c>
      <c r="K2342" s="3" t="s">
        <v>17</v>
      </c>
      <c r="L2342" s="3" t="s">
        <v>17</v>
      </c>
      <c r="M2342" s="3" t="s">
        <v>17</v>
      </c>
      <c r="N2342" s="14" t="s">
        <v>17</v>
      </c>
    </row>
    <row r="2343" spans="1:14" x14ac:dyDescent="0.25">
      <c r="A2343" s="3" t="s">
        <v>44</v>
      </c>
      <c r="B2343" s="3">
        <v>50</v>
      </c>
      <c r="C2343" s="3">
        <f>YEAR(D2343)</f>
        <v>2015</v>
      </c>
      <c r="D2343" s="1">
        <v>42079</v>
      </c>
      <c r="E2343">
        <v>3.8</v>
      </c>
      <c r="F2343" s="3" t="s">
        <v>17</v>
      </c>
      <c r="G2343" s="3" t="s">
        <v>16</v>
      </c>
      <c r="H2343" s="3" t="s">
        <v>17</v>
      </c>
      <c r="I2343" s="3" t="s">
        <v>17</v>
      </c>
      <c r="J2343" s="3" t="s">
        <v>17</v>
      </c>
      <c r="K2343" s="3" t="s">
        <v>17</v>
      </c>
      <c r="L2343" s="3" t="s">
        <v>17</v>
      </c>
      <c r="M2343" s="3" t="s">
        <v>17</v>
      </c>
      <c r="N2343" s="14" t="s">
        <v>17</v>
      </c>
    </row>
    <row r="2344" spans="1:14" x14ac:dyDescent="0.25">
      <c r="A2344" s="3" t="s">
        <v>44</v>
      </c>
      <c r="B2344" s="3">
        <v>50</v>
      </c>
      <c r="C2344" s="3">
        <f>YEAR(D2344)</f>
        <v>2015</v>
      </c>
      <c r="D2344" s="1">
        <v>42079</v>
      </c>
      <c r="E2344">
        <v>5</v>
      </c>
      <c r="F2344" s="3" t="s">
        <v>17</v>
      </c>
      <c r="G2344" s="3" t="s">
        <v>16</v>
      </c>
      <c r="H2344" s="3" t="s">
        <v>17</v>
      </c>
      <c r="I2344" s="3" t="s">
        <v>17</v>
      </c>
      <c r="J2344" s="3" t="s">
        <v>17</v>
      </c>
      <c r="K2344" s="3" t="s">
        <v>17</v>
      </c>
      <c r="L2344" s="3" t="s">
        <v>17</v>
      </c>
      <c r="M2344" s="3" t="s">
        <v>17</v>
      </c>
      <c r="N2344" s="14" t="s">
        <v>17</v>
      </c>
    </row>
    <row r="2345" spans="1:14" x14ac:dyDescent="0.25">
      <c r="A2345" s="3" t="s">
        <v>44</v>
      </c>
      <c r="B2345" s="3">
        <v>50</v>
      </c>
      <c r="C2345" s="3">
        <f>YEAR(D2345)</f>
        <v>2015</v>
      </c>
      <c r="D2345" s="1">
        <v>42079</v>
      </c>
      <c r="E2345">
        <v>6.2</v>
      </c>
      <c r="F2345" s="3" t="s">
        <v>17</v>
      </c>
      <c r="G2345" s="3" t="s">
        <v>16</v>
      </c>
      <c r="H2345" s="3" t="s">
        <v>17</v>
      </c>
      <c r="I2345" s="3" t="s">
        <v>17</v>
      </c>
      <c r="J2345" s="3" t="s">
        <v>17</v>
      </c>
      <c r="K2345" s="3" t="s">
        <v>17</v>
      </c>
      <c r="L2345" s="3" t="s">
        <v>17</v>
      </c>
      <c r="M2345" s="3" t="s">
        <v>17</v>
      </c>
      <c r="N2345" s="14" t="s">
        <v>17</v>
      </c>
    </row>
    <row r="2346" spans="1:14" x14ac:dyDescent="0.25">
      <c r="A2346" s="3" t="s">
        <v>44</v>
      </c>
      <c r="B2346" s="3">
        <v>50</v>
      </c>
      <c r="C2346" s="3">
        <f>YEAR(D2346)</f>
        <v>2015</v>
      </c>
      <c r="D2346" s="1">
        <v>42079</v>
      </c>
      <c r="E2346">
        <v>8</v>
      </c>
      <c r="F2346" s="3" t="s">
        <v>17</v>
      </c>
      <c r="G2346" s="3" t="s">
        <v>16</v>
      </c>
      <c r="H2346" s="3" t="s">
        <v>17</v>
      </c>
      <c r="I2346" s="3" t="s">
        <v>17</v>
      </c>
      <c r="J2346" s="3" t="s">
        <v>17</v>
      </c>
      <c r="K2346" s="3" t="s">
        <v>17</v>
      </c>
      <c r="L2346" s="3" t="s">
        <v>17</v>
      </c>
      <c r="M2346" s="3" t="s">
        <v>17</v>
      </c>
      <c r="N2346" s="14" t="s">
        <v>17</v>
      </c>
    </row>
    <row r="2347" spans="1:14" x14ac:dyDescent="0.25">
      <c r="A2347" s="3" t="s">
        <v>44</v>
      </c>
      <c r="B2347" s="3">
        <v>50</v>
      </c>
      <c r="C2347" s="3">
        <f>YEAR(D2347)</f>
        <v>2015</v>
      </c>
      <c r="D2347" s="1">
        <v>42079</v>
      </c>
      <c r="E2347">
        <v>9</v>
      </c>
      <c r="F2347" s="3" t="s">
        <v>17</v>
      </c>
      <c r="G2347" s="3" t="s">
        <v>16</v>
      </c>
      <c r="H2347" s="3" t="s">
        <v>17</v>
      </c>
      <c r="I2347" s="3" t="s">
        <v>17</v>
      </c>
      <c r="J2347" s="3" t="s">
        <v>17</v>
      </c>
      <c r="K2347" s="3" t="s">
        <v>17</v>
      </c>
      <c r="L2347" s="3" t="s">
        <v>17</v>
      </c>
      <c r="M2347" s="3" t="s">
        <v>17</v>
      </c>
      <c r="N2347" s="14" t="s">
        <v>17</v>
      </c>
    </row>
    <row r="2348" spans="1:14" x14ac:dyDescent="0.25">
      <c r="A2348" s="3" t="s">
        <v>44</v>
      </c>
      <c r="B2348" s="3">
        <v>50</v>
      </c>
      <c r="C2348" s="3">
        <f>YEAR(D2348)</f>
        <v>2015</v>
      </c>
      <c r="D2348" s="1">
        <v>42094</v>
      </c>
      <c r="E2348">
        <v>0.1</v>
      </c>
      <c r="F2348" s="3" t="s">
        <v>16</v>
      </c>
      <c r="G2348" s="3" t="s">
        <v>16</v>
      </c>
      <c r="H2348" s="3" t="s">
        <v>17</v>
      </c>
      <c r="I2348" s="3" t="s">
        <v>17</v>
      </c>
      <c r="J2348" s="3" t="s">
        <v>17</v>
      </c>
      <c r="K2348" s="3" t="s">
        <v>17</v>
      </c>
      <c r="L2348" s="3" t="s">
        <v>17</v>
      </c>
      <c r="M2348" s="3" t="s">
        <v>17</v>
      </c>
      <c r="N2348" s="3">
        <v>7.47</v>
      </c>
    </row>
    <row r="2349" spans="1:14" x14ac:dyDescent="0.25">
      <c r="A2349" s="3" t="s">
        <v>44</v>
      </c>
      <c r="B2349" s="3">
        <v>50</v>
      </c>
      <c r="C2349" s="3">
        <f>YEAR(D2349)</f>
        <v>2015</v>
      </c>
      <c r="D2349" s="1">
        <v>42094</v>
      </c>
      <c r="E2349">
        <v>0.8</v>
      </c>
      <c r="F2349" s="3" t="s">
        <v>16</v>
      </c>
      <c r="G2349" s="3" t="s">
        <v>17</v>
      </c>
      <c r="H2349" s="3" t="s">
        <v>17</v>
      </c>
      <c r="I2349" s="3" t="s">
        <v>17</v>
      </c>
      <c r="J2349" s="3" t="s">
        <v>17</v>
      </c>
      <c r="K2349" s="3" t="s">
        <v>17</v>
      </c>
      <c r="L2349" s="3" t="s">
        <v>17</v>
      </c>
      <c r="M2349" s="3" t="s">
        <v>17</v>
      </c>
      <c r="N2349" s="3">
        <v>7.14</v>
      </c>
    </row>
    <row r="2350" spans="1:14" x14ac:dyDescent="0.25">
      <c r="A2350" s="3" t="s">
        <v>44</v>
      </c>
      <c r="B2350" s="3">
        <v>50</v>
      </c>
      <c r="C2350" s="3">
        <f>YEAR(D2350)</f>
        <v>2015</v>
      </c>
      <c r="D2350" s="1">
        <v>42094</v>
      </c>
      <c r="E2350">
        <v>1.6</v>
      </c>
      <c r="F2350" s="3" t="s">
        <v>16</v>
      </c>
      <c r="G2350" s="3" t="s">
        <v>16</v>
      </c>
      <c r="H2350" s="3" t="s">
        <v>17</v>
      </c>
      <c r="I2350" s="3" t="s">
        <v>17</v>
      </c>
      <c r="J2350" s="3" t="s">
        <v>17</v>
      </c>
      <c r="K2350" s="3" t="s">
        <v>17</v>
      </c>
      <c r="L2350" s="3" t="s">
        <v>17</v>
      </c>
      <c r="M2350" s="3" t="s">
        <v>17</v>
      </c>
      <c r="N2350" s="3">
        <v>7.09</v>
      </c>
    </row>
    <row r="2351" spans="1:14" x14ac:dyDescent="0.25">
      <c r="A2351" s="3" t="s">
        <v>44</v>
      </c>
      <c r="B2351" s="3">
        <v>50</v>
      </c>
      <c r="C2351" s="3">
        <f>YEAR(D2351)</f>
        <v>2015</v>
      </c>
      <c r="D2351" s="1">
        <v>42094</v>
      </c>
      <c r="E2351">
        <v>2.8</v>
      </c>
      <c r="F2351" s="3" t="s">
        <v>16</v>
      </c>
      <c r="G2351" s="3" t="s">
        <v>17</v>
      </c>
      <c r="H2351" s="3" t="s">
        <v>17</v>
      </c>
      <c r="I2351" s="3" t="s">
        <v>17</v>
      </c>
      <c r="J2351" s="3" t="s">
        <v>17</v>
      </c>
      <c r="K2351" s="3" t="s">
        <v>17</v>
      </c>
      <c r="L2351" s="3" t="s">
        <v>17</v>
      </c>
      <c r="M2351" s="3" t="s">
        <v>17</v>
      </c>
      <c r="N2351" s="3">
        <v>7.06</v>
      </c>
    </row>
    <row r="2352" spans="1:14" x14ac:dyDescent="0.25">
      <c r="A2352" s="3" t="s">
        <v>44</v>
      </c>
      <c r="B2352" s="3">
        <v>50</v>
      </c>
      <c r="C2352" s="3">
        <f>YEAR(D2352)</f>
        <v>2015</v>
      </c>
      <c r="D2352" s="1">
        <v>42094</v>
      </c>
      <c r="E2352">
        <v>3.8</v>
      </c>
      <c r="F2352" s="3" t="s">
        <v>16</v>
      </c>
      <c r="G2352" s="3" t="s">
        <v>16</v>
      </c>
      <c r="H2352" s="3" t="s">
        <v>17</v>
      </c>
      <c r="I2352" s="3" t="s">
        <v>17</v>
      </c>
      <c r="J2352" s="3" t="s">
        <v>17</v>
      </c>
      <c r="K2352" s="3" t="s">
        <v>17</v>
      </c>
      <c r="L2352" s="3" t="s">
        <v>17</v>
      </c>
      <c r="M2352" s="3" t="s">
        <v>17</v>
      </c>
      <c r="N2352" s="3">
        <v>6.96</v>
      </c>
    </row>
    <row r="2353" spans="1:14" x14ac:dyDescent="0.25">
      <c r="A2353" s="3" t="s">
        <v>44</v>
      </c>
      <c r="B2353" s="3">
        <v>50</v>
      </c>
      <c r="C2353" s="3">
        <f>YEAR(D2353)</f>
        <v>2015</v>
      </c>
      <c r="D2353" s="1">
        <v>42094</v>
      </c>
      <c r="E2353">
        <v>5</v>
      </c>
      <c r="F2353" s="3" t="s">
        <v>16</v>
      </c>
      <c r="G2353" s="3" t="s">
        <v>16</v>
      </c>
      <c r="H2353" s="3" t="s">
        <v>17</v>
      </c>
      <c r="I2353" s="3" t="s">
        <v>17</v>
      </c>
      <c r="J2353" s="3" t="s">
        <v>17</v>
      </c>
      <c r="K2353" s="3" t="s">
        <v>17</v>
      </c>
      <c r="L2353" s="3" t="s">
        <v>17</v>
      </c>
      <c r="M2353" s="3" t="s">
        <v>17</v>
      </c>
      <c r="N2353" s="3">
        <v>6.88</v>
      </c>
    </row>
    <row r="2354" spans="1:14" x14ac:dyDescent="0.25">
      <c r="A2354" s="3" t="s">
        <v>44</v>
      </c>
      <c r="B2354" s="3">
        <v>50</v>
      </c>
      <c r="C2354" s="3">
        <f>YEAR(D2354)</f>
        <v>2015</v>
      </c>
      <c r="D2354" s="1">
        <v>42094</v>
      </c>
      <c r="E2354">
        <v>6.2</v>
      </c>
      <c r="F2354" s="3" t="s">
        <v>16</v>
      </c>
      <c r="G2354" s="3" t="s">
        <v>16</v>
      </c>
      <c r="H2354" s="3" t="s">
        <v>17</v>
      </c>
      <c r="I2354" s="3" t="s">
        <v>17</v>
      </c>
      <c r="J2354" s="3" t="s">
        <v>17</v>
      </c>
      <c r="K2354" s="3" t="s">
        <v>17</v>
      </c>
      <c r="L2354" s="3" t="s">
        <v>17</v>
      </c>
      <c r="M2354" s="3" t="s">
        <v>17</v>
      </c>
      <c r="N2354" s="3">
        <v>6.73</v>
      </c>
    </row>
    <row r="2355" spans="1:14" x14ac:dyDescent="0.25">
      <c r="A2355" s="3" t="s">
        <v>44</v>
      </c>
      <c r="B2355" s="3">
        <v>50</v>
      </c>
      <c r="C2355" s="3">
        <f>YEAR(D2355)</f>
        <v>2015</v>
      </c>
      <c r="D2355" s="1">
        <v>42094</v>
      </c>
      <c r="E2355">
        <v>8</v>
      </c>
      <c r="F2355" s="3" t="s">
        <v>16</v>
      </c>
      <c r="G2355" s="3" t="s">
        <v>16</v>
      </c>
      <c r="H2355" s="3" t="s">
        <v>17</v>
      </c>
      <c r="I2355" s="3" t="s">
        <v>17</v>
      </c>
      <c r="J2355" s="3" t="s">
        <v>17</v>
      </c>
      <c r="K2355" s="3" t="s">
        <v>17</v>
      </c>
      <c r="L2355" s="3" t="s">
        <v>17</v>
      </c>
      <c r="M2355" s="3" t="s">
        <v>17</v>
      </c>
      <c r="N2355" s="3">
        <v>6.62</v>
      </c>
    </row>
    <row r="2356" spans="1:14" x14ac:dyDescent="0.25">
      <c r="A2356" s="3" t="s">
        <v>44</v>
      </c>
      <c r="B2356" s="3">
        <v>50</v>
      </c>
      <c r="C2356" s="3">
        <f>YEAR(D2356)</f>
        <v>2015</v>
      </c>
      <c r="D2356" s="1">
        <v>42094</v>
      </c>
      <c r="E2356">
        <v>9</v>
      </c>
      <c r="F2356" s="3" t="s">
        <v>16</v>
      </c>
      <c r="G2356" s="3" t="s">
        <v>16</v>
      </c>
      <c r="H2356" s="3" t="s">
        <v>17</v>
      </c>
      <c r="I2356" s="3" t="s">
        <v>17</v>
      </c>
      <c r="J2356" s="3" t="s">
        <v>17</v>
      </c>
      <c r="K2356" s="3" t="s">
        <v>17</v>
      </c>
      <c r="L2356" s="3" t="s">
        <v>17</v>
      </c>
      <c r="M2356" s="3" t="s">
        <v>17</v>
      </c>
      <c r="N2356" s="3">
        <v>6.44</v>
      </c>
    </row>
    <row r="2357" spans="1:14" x14ac:dyDescent="0.25">
      <c r="A2357" s="3" t="s">
        <v>44</v>
      </c>
      <c r="B2357" s="3">
        <v>50</v>
      </c>
      <c r="C2357" s="3">
        <f>YEAR(D2357)</f>
        <v>2015</v>
      </c>
      <c r="D2357" s="1">
        <v>42101</v>
      </c>
      <c r="E2357">
        <v>0.1</v>
      </c>
      <c r="F2357" s="3" t="s">
        <v>16</v>
      </c>
      <c r="G2357" s="3" t="s">
        <v>16</v>
      </c>
      <c r="H2357" s="3" t="s">
        <v>17</v>
      </c>
      <c r="I2357" s="3" t="s">
        <v>17</v>
      </c>
      <c r="J2357" s="3" t="s">
        <v>17</v>
      </c>
      <c r="K2357" s="3" t="s">
        <v>17</v>
      </c>
      <c r="L2357" s="3" t="s">
        <v>17</v>
      </c>
      <c r="M2357" s="3" t="s">
        <v>17</v>
      </c>
      <c r="N2357" s="3">
        <v>7.93</v>
      </c>
    </row>
    <row r="2358" spans="1:14" x14ac:dyDescent="0.25">
      <c r="A2358" s="3" t="s">
        <v>44</v>
      </c>
      <c r="B2358" s="3">
        <v>50</v>
      </c>
      <c r="C2358" s="3">
        <f>YEAR(D2358)</f>
        <v>2015</v>
      </c>
      <c r="D2358" s="1">
        <v>42101</v>
      </c>
      <c r="E2358">
        <v>0.8</v>
      </c>
      <c r="F2358" s="3" t="s">
        <v>16</v>
      </c>
      <c r="G2358" s="3" t="s">
        <v>17</v>
      </c>
      <c r="H2358" s="3" t="s">
        <v>17</v>
      </c>
      <c r="I2358" s="3" t="s">
        <v>17</v>
      </c>
      <c r="J2358" s="3" t="s">
        <v>17</v>
      </c>
      <c r="K2358" s="3" t="s">
        <v>17</v>
      </c>
      <c r="L2358" s="3" t="s">
        <v>17</v>
      </c>
      <c r="M2358" s="3" t="s">
        <v>17</v>
      </c>
      <c r="N2358" s="3">
        <v>7.18</v>
      </c>
    </row>
    <row r="2359" spans="1:14" x14ac:dyDescent="0.25">
      <c r="A2359" s="3" t="s">
        <v>44</v>
      </c>
      <c r="B2359" s="3">
        <v>50</v>
      </c>
      <c r="C2359" s="3">
        <f>YEAR(D2359)</f>
        <v>2015</v>
      </c>
      <c r="D2359" s="1">
        <v>42101</v>
      </c>
      <c r="E2359">
        <v>1.6</v>
      </c>
      <c r="F2359" s="3" t="s">
        <v>16</v>
      </c>
      <c r="G2359" s="3" t="s">
        <v>16</v>
      </c>
      <c r="H2359" s="3" t="s">
        <v>17</v>
      </c>
      <c r="I2359" s="3" t="s">
        <v>17</v>
      </c>
      <c r="J2359" s="3" t="s">
        <v>17</v>
      </c>
      <c r="K2359" s="3" t="s">
        <v>17</v>
      </c>
      <c r="L2359" s="3" t="s">
        <v>17</v>
      </c>
      <c r="M2359" s="3" t="s">
        <v>17</v>
      </c>
      <c r="N2359" s="3">
        <v>7.06</v>
      </c>
    </row>
    <row r="2360" spans="1:14" x14ac:dyDescent="0.25">
      <c r="A2360" s="3" t="s">
        <v>44</v>
      </c>
      <c r="B2360" s="3">
        <v>50</v>
      </c>
      <c r="C2360" s="3">
        <f>YEAR(D2360)</f>
        <v>2015</v>
      </c>
      <c r="D2360" s="1">
        <v>42101</v>
      </c>
      <c r="E2360">
        <v>2.8</v>
      </c>
      <c r="F2360" s="3" t="s">
        <v>16</v>
      </c>
      <c r="G2360" s="3" t="s">
        <v>17</v>
      </c>
      <c r="H2360" s="3" t="s">
        <v>17</v>
      </c>
      <c r="I2360" s="3" t="s">
        <v>17</v>
      </c>
      <c r="J2360" s="3" t="s">
        <v>17</v>
      </c>
      <c r="K2360" s="3" t="s">
        <v>17</v>
      </c>
      <c r="L2360" s="3" t="s">
        <v>17</v>
      </c>
      <c r="M2360" s="3" t="s">
        <v>17</v>
      </c>
      <c r="N2360" s="3">
        <v>6.97</v>
      </c>
    </row>
    <row r="2361" spans="1:14" x14ac:dyDescent="0.25">
      <c r="A2361" s="3" t="s">
        <v>44</v>
      </c>
      <c r="B2361" s="3">
        <v>50</v>
      </c>
      <c r="C2361" s="3">
        <f>YEAR(D2361)</f>
        <v>2015</v>
      </c>
      <c r="D2361" s="1">
        <v>42101</v>
      </c>
      <c r="E2361">
        <v>3.8</v>
      </c>
      <c r="F2361" s="3" t="s">
        <v>16</v>
      </c>
      <c r="G2361" s="3" t="s">
        <v>16</v>
      </c>
      <c r="H2361" s="3" t="s">
        <v>17</v>
      </c>
      <c r="I2361" s="3" t="s">
        <v>17</v>
      </c>
      <c r="J2361" s="3" t="s">
        <v>17</v>
      </c>
      <c r="K2361" s="3" t="s">
        <v>17</v>
      </c>
      <c r="L2361" s="3" t="s">
        <v>17</v>
      </c>
      <c r="M2361" s="3" t="s">
        <v>17</v>
      </c>
      <c r="N2361" s="3">
        <v>6.82</v>
      </c>
    </row>
    <row r="2362" spans="1:14" x14ac:dyDescent="0.25">
      <c r="A2362" s="3" t="s">
        <v>44</v>
      </c>
      <c r="B2362" s="3">
        <v>50</v>
      </c>
      <c r="C2362" s="3">
        <f>YEAR(D2362)</f>
        <v>2015</v>
      </c>
      <c r="D2362" s="1">
        <v>42101</v>
      </c>
      <c r="E2362">
        <v>5</v>
      </c>
      <c r="F2362" s="3" t="s">
        <v>16</v>
      </c>
      <c r="G2362" s="3" t="s">
        <v>16</v>
      </c>
      <c r="H2362" s="3" t="s">
        <v>17</v>
      </c>
      <c r="I2362" s="3" t="s">
        <v>17</v>
      </c>
      <c r="J2362" s="3" t="s">
        <v>17</v>
      </c>
      <c r="K2362" s="3" t="s">
        <v>17</v>
      </c>
      <c r="L2362" s="3" t="s">
        <v>17</v>
      </c>
      <c r="M2362" s="3" t="s">
        <v>17</v>
      </c>
      <c r="N2362" s="3">
        <v>6.78</v>
      </c>
    </row>
    <row r="2363" spans="1:14" x14ac:dyDescent="0.25">
      <c r="A2363" s="3" t="s">
        <v>44</v>
      </c>
      <c r="B2363" s="3">
        <v>50</v>
      </c>
      <c r="C2363" s="3">
        <f>YEAR(D2363)</f>
        <v>2015</v>
      </c>
      <c r="D2363" s="1">
        <v>42101</v>
      </c>
      <c r="E2363">
        <v>6.2</v>
      </c>
      <c r="F2363" s="3" t="s">
        <v>16</v>
      </c>
      <c r="G2363" s="3" t="s">
        <v>16</v>
      </c>
      <c r="H2363" s="3" t="s">
        <v>17</v>
      </c>
      <c r="I2363" s="3" t="s">
        <v>17</v>
      </c>
      <c r="J2363" s="3" t="s">
        <v>17</v>
      </c>
      <c r="K2363" s="3" t="s">
        <v>17</v>
      </c>
      <c r="L2363" s="3" t="s">
        <v>17</v>
      </c>
      <c r="M2363" s="3" t="s">
        <v>17</v>
      </c>
      <c r="N2363" s="3">
        <v>6.49</v>
      </c>
    </row>
    <row r="2364" spans="1:14" x14ac:dyDescent="0.25">
      <c r="A2364" s="3" t="s">
        <v>44</v>
      </c>
      <c r="B2364" s="3">
        <v>50</v>
      </c>
      <c r="C2364" s="3">
        <f>YEAR(D2364)</f>
        <v>2015</v>
      </c>
      <c r="D2364" s="1">
        <v>42101</v>
      </c>
      <c r="E2364">
        <v>8</v>
      </c>
      <c r="F2364" s="3" t="s">
        <v>16</v>
      </c>
      <c r="G2364" s="3" t="s">
        <v>16</v>
      </c>
      <c r="H2364" s="3" t="s">
        <v>17</v>
      </c>
      <c r="I2364" s="3" t="s">
        <v>17</v>
      </c>
      <c r="J2364" s="3" t="s">
        <v>17</v>
      </c>
      <c r="K2364" s="3" t="s">
        <v>17</v>
      </c>
      <c r="L2364" s="3" t="s">
        <v>17</v>
      </c>
      <c r="M2364" s="3" t="s">
        <v>17</v>
      </c>
      <c r="N2364" s="3">
        <v>6.35</v>
      </c>
    </row>
    <row r="2365" spans="1:14" x14ac:dyDescent="0.25">
      <c r="A2365" s="3" t="s">
        <v>44</v>
      </c>
      <c r="B2365" s="3">
        <v>50</v>
      </c>
      <c r="C2365" s="3">
        <f>YEAR(D2365)</f>
        <v>2015</v>
      </c>
      <c r="D2365" s="1">
        <v>42101</v>
      </c>
      <c r="E2365">
        <v>9</v>
      </c>
      <c r="F2365" s="3" t="s">
        <v>16</v>
      </c>
      <c r="G2365" s="3" t="s">
        <v>16</v>
      </c>
      <c r="H2365" s="3" t="s">
        <v>17</v>
      </c>
      <c r="I2365" s="3" t="s">
        <v>17</v>
      </c>
      <c r="J2365" s="3" t="s">
        <v>17</v>
      </c>
      <c r="K2365" s="3" t="s">
        <v>17</v>
      </c>
      <c r="L2365" s="3" t="s">
        <v>17</v>
      </c>
      <c r="M2365" s="3" t="s">
        <v>17</v>
      </c>
      <c r="N2365" s="3">
        <v>6.17</v>
      </c>
    </row>
    <row r="2366" spans="1:14" x14ac:dyDescent="0.25">
      <c r="A2366" s="3" t="s">
        <v>44</v>
      </c>
      <c r="B2366" s="3">
        <v>50</v>
      </c>
      <c r="C2366" s="3">
        <f>YEAR(D2366)</f>
        <v>2015</v>
      </c>
      <c r="D2366" s="1">
        <v>42107</v>
      </c>
      <c r="E2366">
        <v>0.1</v>
      </c>
      <c r="F2366" s="3" t="s">
        <v>16</v>
      </c>
      <c r="G2366" s="3" t="s">
        <v>16</v>
      </c>
      <c r="H2366" s="3" t="s">
        <v>17</v>
      </c>
      <c r="I2366" s="3" t="s">
        <v>17</v>
      </c>
      <c r="J2366" s="3" t="s">
        <v>17</v>
      </c>
      <c r="K2366" s="3" t="s">
        <v>17</v>
      </c>
      <c r="L2366" s="3" t="s">
        <v>17</v>
      </c>
      <c r="M2366" s="3" t="s">
        <v>17</v>
      </c>
      <c r="N2366" s="3">
        <v>6.82</v>
      </c>
    </row>
    <row r="2367" spans="1:14" x14ac:dyDescent="0.25">
      <c r="A2367" s="3" t="s">
        <v>44</v>
      </c>
      <c r="B2367" s="3">
        <v>50</v>
      </c>
      <c r="C2367" s="3">
        <f>YEAR(D2367)</f>
        <v>2015</v>
      </c>
      <c r="D2367" s="1">
        <v>42107</v>
      </c>
      <c r="E2367">
        <v>0.8</v>
      </c>
      <c r="F2367" s="3" t="s">
        <v>16</v>
      </c>
      <c r="G2367" s="3" t="s">
        <v>16</v>
      </c>
      <c r="H2367" s="3" t="s">
        <v>17</v>
      </c>
      <c r="I2367" s="3" t="s">
        <v>17</v>
      </c>
      <c r="J2367" s="3" t="s">
        <v>17</v>
      </c>
      <c r="K2367" s="3" t="s">
        <v>17</v>
      </c>
      <c r="L2367" s="3" t="s">
        <v>17</v>
      </c>
      <c r="M2367" s="3" t="s">
        <v>17</v>
      </c>
      <c r="N2367" s="3">
        <v>6.84</v>
      </c>
    </row>
    <row r="2368" spans="1:14" x14ac:dyDescent="0.25">
      <c r="A2368" s="3" t="s">
        <v>44</v>
      </c>
      <c r="B2368" s="3">
        <v>50</v>
      </c>
      <c r="C2368" s="3">
        <f>YEAR(D2368)</f>
        <v>2015</v>
      </c>
      <c r="D2368" s="1">
        <v>42107</v>
      </c>
      <c r="E2368">
        <v>1.6</v>
      </c>
      <c r="F2368" s="3" t="s">
        <v>16</v>
      </c>
      <c r="G2368" s="3" t="s">
        <v>16</v>
      </c>
      <c r="H2368" s="3" t="s">
        <v>17</v>
      </c>
      <c r="I2368" s="3" t="s">
        <v>17</v>
      </c>
      <c r="J2368" s="3" t="s">
        <v>17</v>
      </c>
      <c r="K2368" s="3" t="s">
        <v>17</v>
      </c>
      <c r="L2368" s="3" t="s">
        <v>17</v>
      </c>
      <c r="M2368" s="3" t="s">
        <v>17</v>
      </c>
      <c r="N2368" s="3">
        <v>6.8</v>
      </c>
    </row>
    <row r="2369" spans="1:14" x14ac:dyDescent="0.25">
      <c r="A2369" s="3" t="s">
        <v>44</v>
      </c>
      <c r="B2369" s="3">
        <v>50</v>
      </c>
      <c r="C2369" s="3">
        <f>YEAR(D2369)</f>
        <v>2015</v>
      </c>
      <c r="D2369" s="1">
        <v>42107</v>
      </c>
      <c r="E2369">
        <v>2.8</v>
      </c>
      <c r="F2369" s="3" t="s">
        <v>16</v>
      </c>
      <c r="G2369" s="3" t="s">
        <v>16</v>
      </c>
      <c r="H2369" s="3" t="s">
        <v>17</v>
      </c>
      <c r="I2369" s="3" t="s">
        <v>17</v>
      </c>
      <c r="J2369" s="3" t="s">
        <v>17</v>
      </c>
      <c r="K2369" s="3" t="s">
        <v>17</v>
      </c>
      <c r="L2369" s="3" t="s">
        <v>17</v>
      </c>
      <c r="M2369" s="3" t="s">
        <v>17</v>
      </c>
      <c r="N2369" s="3">
        <v>6.8</v>
      </c>
    </row>
    <row r="2370" spans="1:14" x14ac:dyDescent="0.25">
      <c r="A2370" s="3" t="s">
        <v>44</v>
      </c>
      <c r="B2370" s="3">
        <v>50</v>
      </c>
      <c r="C2370" s="3">
        <f>YEAR(D2370)</f>
        <v>2015</v>
      </c>
      <c r="D2370" s="1">
        <v>42107</v>
      </c>
      <c r="E2370">
        <v>3.8</v>
      </c>
      <c r="F2370" s="3" t="s">
        <v>16</v>
      </c>
      <c r="G2370" s="3" t="s">
        <v>16</v>
      </c>
      <c r="H2370" s="3" t="s">
        <v>17</v>
      </c>
      <c r="I2370" s="3" t="s">
        <v>17</v>
      </c>
      <c r="J2370" s="3" t="s">
        <v>17</v>
      </c>
      <c r="K2370" s="3" t="s">
        <v>17</v>
      </c>
      <c r="L2370" s="3" t="s">
        <v>17</v>
      </c>
      <c r="M2370" s="3" t="s">
        <v>17</v>
      </c>
      <c r="N2370" s="3">
        <v>6.75</v>
      </c>
    </row>
    <row r="2371" spans="1:14" x14ac:dyDescent="0.25">
      <c r="A2371" s="3" t="s">
        <v>44</v>
      </c>
      <c r="B2371" s="3">
        <v>50</v>
      </c>
      <c r="C2371" s="3">
        <f>YEAR(D2371)</f>
        <v>2015</v>
      </c>
      <c r="D2371" s="1">
        <v>42107</v>
      </c>
      <c r="E2371">
        <v>5</v>
      </c>
      <c r="F2371" s="3" t="s">
        <v>16</v>
      </c>
      <c r="G2371" s="3" t="s">
        <v>16</v>
      </c>
      <c r="H2371" s="3" t="s">
        <v>17</v>
      </c>
      <c r="I2371" s="3" t="s">
        <v>17</v>
      </c>
      <c r="J2371" s="3" t="s">
        <v>17</v>
      </c>
      <c r="K2371" s="3" t="s">
        <v>17</v>
      </c>
      <c r="L2371" s="3" t="s">
        <v>17</v>
      </c>
      <c r="M2371" s="3" t="s">
        <v>17</v>
      </c>
      <c r="N2371" s="3">
        <v>6.6</v>
      </c>
    </row>
    <row r="2372" spans="1:14" x14ac:dyDescent="0.25">
      <c r="A2372" s="3" t="s">
        <v>44</v>
      </c>
      <c r="B2372" s="3">
        <v>50</v>
      </c>
      <c r="C2372" s="3">
        <f>YEAR(D2372)</f>
        <v>2015</v>
      </c>
      <c r="D2372" s="1">
        <v>42107</v>
      </c>
      <c r="E2372">
        <v>6.2</v>
      </c>
      <c r="F2372" s="3" t="s">
        <v>16</v>
      </c>
      <c r="G2372" s="3" t="s">
        <v>16</v>
      </c>
      <c r="H2372" s="3" t="s">
        <v>17</v>
      </c>
      <c r="I2372" s="3" t="s">
        <v>17</v>
      </c>
      <c r="J2372" s="3" t="s">
        <v>17</v>
      </c>
      <c r="K2372" s="3" t="s">
        <v>17</v>
      </c>
      <c r="L2372" s="3" t="s">
        <v>17</v>
      </c>
      <c r="M2372" s="3" t="s">
        <v>17</v>
      </c>
      <c r="N2372" s="3">
        <v>6.5</v>
      </c>
    </row>
    <row r="2373" spans="1:14" x14ac:dyDescent="0.25">
      <c r="A2373" s="3" t="s">
        <v>44</v>
      </c>
      <c r="B2373" s="3">
        <v>50</v>
      </c>
      <c r="C2373" s="3">
        <f>YEAR(D2373)</f>
        <v>2015</v>
      </c>
      <c r="D2373" s="1">
        <v>42107</v>
      </c>
      <c r="E2373">
        <v>8</v>
      </c>
      <c r="F2373" s="3" t="s">
        <v>16</v>
      </c>
      <c r="G2373" s="3" t="s">
        <v>16</v>
      </c>
      <c r="H2373" s="3" t="s">
        <v>17</v>
      </c>
      <c r="I2373" s="3" t="s">
        <v>17</v>
      </c>
      <c r="J2373" s="3" t="s">
        <v>17</v>
      </c>
      <c r="K2373" s="3" t="s">
        <v>17</v>
      </c>
      <c r="L2373" s="3" t="s">
        <v>17</v>
      </c>
      <c r="M2373" s="3" t="s">
        <v>17</v>
      </c>
      <c r="N2373" s="3">
        <v>6.31</v>
      </c>
    </row>
    <row r="2374" spans="1:14" x14ac:dyDescent="0.25">
      <c r="A2374" s="3" t="s">
        <v>44</v>
      </c>
      <c r="B2374" s="3">
        <v>50</v>
      </c>
      <c r="C2374" s="3">
        <f>YEAR(D2374)</f>
        <v>2015</v>
      </c>
      <c r="D2374" s="1">
        <v>42107</v>
      </c>
      <c r="E2374">
        <v>9</v>
      </c>
      <c r="F2374" s="3" t="s">
        <v>16</v>
      </c>
      <c r="G2374" s="3" t="s">
        <v>16</v>
      </c>
      <c r="H2374" s="3" t="s">
        <v>17</v>
      </c>
      <c r="I2374" s="3" t="s">
        <v>17</v>
      </c>
      <c r="J2374" s="3" t="s">
        <v>17</v>
      </c>
      <c r="K2374" s="3" t="s">
        <v>17</v>
      </c>
      <c r="L2374" s="3" t="s">
        <v>17</v>
      </c>
      <c r="M2374" s="3" t="s">
        <v>17</v>
      </c>
      <c r="N2374" s="3">
        <v>6.95</v>
      </c>
    </row>
    <row r="2375" spans="1:14" x14ac:dyDescent="0.25">
      <c r="A2375" s="3" t="s">
        <v>44</v>
      </c>
      <c r="B2375" s="3">
        <v>50</v>
      </c>
      <c r="C2375" s="3">
        <f>YEAR(D2375)</f>
        <v>2015</v>
      </c>
      <c r="D2375" s="1">
        <v>42110</v>
      </c>
      <c r="E2375">
        <v>0</v>
      </c>
      <c r="F2375" s="3" t="s">
        <v>17</v>
      </c>
      <c r="G2375" s="3" t="s">
        <v>16</v>
      </c>
      <c r="H2375" s="3" t="s">
        <v>17</v>
      </c>
      <c r="I2375" s="3" t="s">
        <v>17</v>
      </c>
      <c r="J2375" s="3" t="s">
        <v>17</v>
      </c>
      <c r="K2375" s="3" t="s">
        <v>17</v>
      </c>
      <c r="L2375" s="3" t="s">
        <v>17</v>
      </c>
      <c r="M2375" s="3" t="s">
        <v>17</v>
      </c>
      <c r="N2375" s="14" t="s">
        <v>17</v>
      </c>
    </row>
    <row r="2376" spans="1:14" x14ac:dyDescent="0.25">
      <c r="A2376" s="3" t="s">
        <v>44</v>
      </c>
      <c r="B2376" s="3">
        <v>50</v>
      </c>
      <c r="C2376" s="3">
        <f>YEAR(D2376)</f>
        <v>2015</v>
      </c>
      <c r="D2376" s="1">
        <v>42110</v>
      </c>
      <c r="E2376">
        <v>0.8</v>
      </c>
      <c r="F2376" s="3" t="s">
        <v>17</v>
      </c>
      <c r="G2376" s="3" t="s">
        <v>16</v>
      </c>
      <c r="H2376" s="3" t="s">
        <v>17</v>
      </c>
      <c r="I2376" s="3" t="s">
        <v>17</v>
      </c>
      <c r="J2376" s="3" t="s">
        <v>17</v>
      </c>
      <c r="K2376" s="3" t="s">
        <v>17</v>
      </c>
      <c r="L2376" s="3" t="s">
        <v>17</v>
      </c>
      <c r="M2376" s="3" t="s">
        <v>17</v>
      </c>
      <c r="N2376" s="14" t="s">
        <v>17</v>
      </c>
    </row>
    <row r="2377" spans="1:14" x14ac:dyDescent="0.25">
      <c r="A2377" s="3" t="s">
        <v>44</v>
      </c>
      <c r="B2377" s="3">
        <v>50</v>
      </c>
      <c r="C2377" s="3">
        <f>YEAR(D2377)</f>
        <v>2015</v>
      </c>
      <c r="D2377" s="1">
        <v>42110</v>
      </c>
      <c r="E2377">
        <v>1.6</v>
      </c>
      <c r="F2377" s="3" t="s">
        <v>17</v>
      </c>
      <c r="G2377" s="3" t="s">
        <v>16</v>
      </c>
      <c r="H2377" s="3" t="s">
        <v>17</v>
      </c>
      <c r="I2377" s="3" t="s">
        <v>17</v>
      </c>
      <c r="J2377" s="3" t="s">
        <v>17</v>
      </c>
      <c r="K2377" s="3" t="s">
        <v>17</v>
      </c>
      <c r="L2377" s="3" t="s">
        <v>17</v>
      </c>
      <c r="M2377" s="3" t="s">
        <v>17</v>
      </c>
      <c r="N2377" s="14" t="s">
        <v>17</v>
      </c>
    </row>
    <row r="2378" spans="1:14" x14ac:dyDescent="0.25">
      <c r="A2378" s="3" t="s">
        <v>44</v>
      </c>
      <c r="B2378" s="3">
        <v>50</v>
      </c>
      <c r="C2378" s="3">
        <f>YEAR(D2378)</f>
        <v>2015</v>
      </c>
      <c r="D2378" s="1">
        <v>42110</v>
      </c>
      <c r="E2378">
        <v>2.8</v>
      </c>
      <c r="F2378" s="3" t="s">
        <v>17</v>
      </c>
      <c r="G2378" s="3" t="s">
        <v>16</v>
      </c>
      <c r="H2378" s="3" t="s">
        <v>17</v>
      </c>
      <c r="I2378" s="3" t="s">
        <v>17</v>
      </c>
      <c r="J2378" s="3" t="s">
        <v>17</v>
      </c>
      <c r="K2378" s="3" t="s">
        <v>17</v>
      </c>
      <c r="L2378" s="3" t="s">
        <v>17</v>
      </c>
      <c r="M2378" s="3" t="s">
        <v>17</v>
      </c>
      <c r="N2378" s="14" t="s">
        <v>17</v>
      </c>
    </row>
    <row r="2379" spans="1:14" x14ac:dyDescent="0.25">
      <c r="A2379" s="3" t="s">
        <v>44</v>
      </c>
      <c r="B2379" s="3">
        <v>50</v>
      </c>
      <c r="C2379" s="3">
        <f>YEAR(D2379)</f>
        <v>2015</v>
      </c>
      <c r="D2379" s="1">
        <v>42110</v>
      </c>
      <c r="E2379">
        <v>3.8</v>
      </c>
      <c r="F2379" s="3" t="s">
        <v>17</v>
      </c>
      <c r="G2379" s="3" t="s">
        <v>16</v>
      </c>
      <c r="H2379" s="3" t="s">
        <v>17</v>
      </c>
      <c r="I2379" s="3" t="s">
        <v>17</v>
      </c>
      <c r="J2379" s="3" t="s">
        <v>17</v>
      </c>
      <c r="K2379" s="3" t="s">
        <v>17</v>
      </c>
      <c r="L2379" s="3" t="s">
        <v>17</v>
      </c>
      <c r="M2379" s="3" t="s">
        <v>17</v>
      </c>
      <c r="N2379" s="14" t="s">
        <v>17</v>
      </c>
    </row>
    <row r="2380" spans="1:14" x14ac:dyDescent="0.25">
      <c r="A2380" s="3" t="s">
        <v>44</v>
      </c>
      <c r="B2380" s="3">
        <v>50</v>
      </c>
      <c r="C2380" s="3">
        <f>YEAR(D2380)</f>
        <v>2015</v>
      </c>
      <c r="D2380" s="1">
        <v>42110</v>
      </c>
      <c r="E2380">
        <v>5</v>
      </c>
      <c r="F2380" s="3" t="s">
        <v>17</v>
      </c>
      <c r="G2380" s="3" t="s">
        <v>16</v>
      </c>
      <c r="H2380" s="3" t="s">
        <v>17</v>
      </c>
      <c r="I2380" s="3" t="s">
        <v>17</v>
      </c>
      <c r="J2380" s="3" t="s">
        <v>17</v>
      </c>
      <c r="K2380" s="3" t="s">
        <v>17</v>
      </c>
      <c r="L2380" s="3" t="s">
        <v>17</v>
      </c>
      <c r="M2380" s="3" t="s">
        <v>17</v>
      </c>
      <c r="N2380" s="14" t="s">
        <v>17</v>
      </c>
    </row>
    <row r="2381" spans="1:14" x14ac:dyDescent="0.25">
      <c r="A2381" s="3" t="s">
        <v>44</v>
      </c>
      <c r="B2381" s="3">
        <v>50</v>
      </c>
      <c r="C2381" s="3">
        <f>YEAR(D2381)</f>
        <v>2015</v>
      </c>
      <c r="D2381" s="1">
        <v>42110</v>
      </c>
      <c r="E2381">
        <v>6.2</v>
      </c>
      <c r="F2381" s="3" t="s">
        <v>17</v>
      </c>
      <c r="G2381" s="3" t="s">
        <v>16</v>
      </c>
      <c r="H2381" s="3" t="s">
        <v>17</v>
      </c>
      <c r="I2381" s="3" t="s">
        <v>17</v>
      </c>
      <c r="J2381" s="3" t="s">
        <v>17</v>
      </c>
      <c r="K2381" s="3" t="s">
        <v>17</v>
      </c>
      <c r="L2381" s="3" t="s">
        <v>17</v>
      </c>
      <c r="M2381" s="3" t="s">
        <v>17</v>
      </c>
      <c r="N2381" s="14" t="s">
        <v>17</v>
      </c>
    </row>
    <row r="2382" spans="1:14" x14ac:dyDescent="0.25">
      <c r="A2382" s="3" t="s">
        <v>44</v>
      </c>
      <c r="B2382" s="3">
        <v>50</v>
      </c>
      <c r="C2382" s="3">
        <f>YEAR(D2382)</f>
        <v>2015</v>
      </c>
      <c r="D2382" s="1">
        <v>42110</v>
      </c>
      <c r="E2382">
        <v>8</v>
      </c>
      <c r="F2382" s="3" t="s">
        <v>17</v>
      </c>
      <c r="G2382" s="3" t="s">
        <v>16</v>
      </c>
      <c r="H2382" s="3" t="s">
        <v>17</v>
      </c>
      <c r="I2382" s="3" t="s">
        <v>17</v>
      </c>
      <c r="J2382" s="3" t="s">
        <v>17</v>
      </c>
      <c r="K2382" s="3" t="s">
        <v>17</v>
      </c>
      <c r="L2382" s="3" t="s">
        <v>17</v>
      </c>
      <c r="M2382" s="3" t="s">
        <v>17</v>
      </c>
      <c r="N2382" s="14" t="s">
        <v>17</v>
      </c>
    </row>
    <row r="2383" spans="1:14" x14ac:dyDescent="0.25">
      <c r="A2383" s="3" t="s">
        <v>44</v>
      </c>
      <c r="B2383" s="3">
        <v>50</v>
      </c>
      <c r="C2383" s="3">
        <f>YEAR(D2383)</f>
        <v>2015</v>
      </c>
      <c r="D2383" s="1">
        <v>42110</v>
      </c>
      <c r="E2383">
        <v>9</v>
      </c>
      <c r="F2383" s="3" t="s">
        <v>17</v>
      </c>
      <c r="G2383" s="3" t="s">
        <v>16</v>
      </c>
      <c r="H2383" s="3" t="s">
        <v>17</v>
      </c>
      <c r="I2383" s="3" t="s">
        <v>17</v>
      </c>
      <c r="J2383" s="3" t="s">
        <v>17</v>
      </c>
      <c r="K2383" s="3" t="s">
        <v>17</v>
      </c>
      <c r="L2383" s="3" t="s">
        <v>17</v>
      </c>
      <c r="M2383" s="3" t="s">
        <v>17</v>
      </c>
      <c r="N2383" s="14" t="s">
        <v>17</v>
      </c>
    </row>
    <row r="2384" spans="1:14" x14ac:dyDescent="0.25">
      <c r="A2384" s="3" t="s">
        <v>44</v>
      </c>
      <c r="B2384" s="3">
        <v>50</v>
      </c>
      <c r="C2384" s="3">
        <f>YEAR(D2384)</f>
        <v>2015</v>
      </c>
      <c r="D2384" s="1">
        <v>42113</v>
      </c>
      <c r="E2384">
        <v>0</v>
      </c>
      <c r="F2384" s="3" t="s">
        <v>17</v>
      </c>
      <c r="G2384" s="3" t="s">
        <v>16</v>
      </c>
      <c r="H2384" s="3" t="s">
        <v>17</v>
      </c>
      <c r="I2384" s="3" t="s">
        <v>17</v>
      </c>
      <c r="J2384" s="3" t="s">
        <v>17</v>
      </c>
      <c r="K2384" s="3" t="s">
        <v>17</v>
      </c>
      <c r="L2384" s="3" t="s">
        <v>17</v>
      </c>
      <c r="M2384" s="3" t="s">
        <v>17</v>
      </c>
      <c r="N2384" s="14" t="s">
        <v>17</v>
      </c>
    </row>
    <row r="2385" spans="1:14" x14ac:dyDescent="0.25">
      <c r="A2385" s="3" t="s">
        <v>44</v>
      </c>
      <c r="B2385" s="3">
        <v>50</v>
      </c>
      <c r="C2385" s="3">
        <f>YEAR(D2385)</f>
        <v>2015</v>
      </c>
      <c r="D2385" s="1">
        <v>42113</v>
      </c>
      <c r="E2385">
        <v>0.8</v>
      </c>
      <c r="F2385" s="3" t="s">
        <v>17</v>
      </c>
      <c r="G2385" s="3" t="s">
        <v>16</v>
      </c>
      <c r="H2385" s="3" t="s">
        <v>17</v>
      </c>
      <c r="I2385" s="3" t="s">
        <v>17</v>
      </c>
      <c r="J2385" s="3" t="s">
        <v>17</v>
      </c>
      <c r="K2385" s="3" t="s">
        <v>17</v>
      </c>
      <c r="L2385" s="3" t="s">
        <v>17</v>
      </c>
      <c r="M2385" s="3" t="s">
        <v>17</v>
      </c>
      <c r="N2385" s="14" t="s">
        <v>17</v>
      </c>
    </row>
    <row r="2386" spans="1:14" x14ac:dyDescent="0.25">
      <c r="A2386" s="3" t="s">
        <v>44</v>
      </c>
      <c r="B2386" s="3">
        <v>50</v>
      </c>
      <c r="C2386" s="3">
        <f>YEAR(D2386)</f>
        <v>2015</v>
      </c>
      <c r="D2386" s="1">
        <v>42113</v>
      </c>
      <c r="E2386">
        <v>1.6</v>
      </c>
      <c r="F2386" s="3" t="s">
        <v>17</v>
      </c>
      <c r="G2386" s="3" t="s">
        <v>16</v>
      </c>
      <c r="H2386" s="3" t="s">
        <v>17</v>
      </c>
      <c r="I2386" s="3" t="s">
        <v>17</v>
      </c>
      <c r="J2386" s="3" t="s">
        <v>17</v>
      </c>
      <c r="K2386" s="3" t="s">
        <v>17</v>
      </c>
      <c r="L2386" s="3" t="s">
        <v>17</v>
      </c>
      <c r="M2386" s="3" t="s">
        <v>17</v>
      </c>
      <c r="N2386" s="14" t="s">
        <v>17</v>
      </c>
    </row>
    <row r="2387" spans="1:14" x14ac:dyDescent="0.25">
      <c r="A2387" s="3" t="s">
        <v>44</v>
      </c>
      <c r="B2387" s="3">
        <v>50</v>
      </c>
      <c r="C2387" s="3">
        <f>YEAR(D2387)</f>
        <v>2015</v>
      </c>
      <c r="D2387" s="1">
        <v>42113</v>
      </c>
      <c r="E2387">
        <v>2.8</v>
      </c>
      <c r="F2387" s="3" t="s">
        <v>17</v>
      </c>
      <c r="G2387" s="3" t="s">
        <v>16</v>
      </c>
      <c r="H2387" s="3" t="s">
        <v>17</v>
      </c>
      <c r="I2387" s="3" t="s">
        <v>17</v>
      </c>
      <c r="J2387" s="3" t="s">
        <v>17</v>
      </c>
      <c r="K2387" s="3" t="s">
        <v>17</v>
      </c>
      <c r="L2387" s="3" t="s">
        <v>17</v>
      </c>
      <c r="M2387" s="3" t="s">
        <v>17</v>
      </c>
      <c r="N2387" s="14" t="s">
        <v>17</v>
      </c>
    </row>
    <row r="2388" spans="1:14" x14ac:dyDescent="0.25">
      <c r="A2388" s="3" t="s">
        <v>44</v>
      </c>
      <c r="B2388" s="3">
        <v>50</v>
      </c>
      <c r="C2388" s="3">
        <f>YEAR(D2388)</f>
        <v>2015</v>
      </c>
      <c r="D2388" s="1">
        <v>42113</v>
      </c>
      <c r="E2388">
        <v>3.8</v>
      </c>
      <c r="F2388" s="3" t="s">
        <v>17</v>
      </c>
      <c r="G2388" s="3" t="s">
        <v>16</v>
      </c>
      <c r="H2388" s="3" t="s">
        <v>17</v>
      </c>
      <c r="I2388" s="3" t="s">
        <v>17</v>
      </c>
      <c r="J2388" s="3" t="s">
        <v>17</v>
      </c>
      <c r="K2388" s="3" t="s">
        <v>17</v>
      </c>
      <c r="L2388" s="3" t="s">
        <v>17</v>
      </c>
      <c r="M2388" s="3" t="s">
        <v>17</v>
      </c>
      <c r="N2388" s="14" t="s">
        <v>17</v>
      </c>
    </row>
    <row r="2389" spans="1:14" x14ac:dyDescent="0.25">
      <c r="A2389" s="3" t="s">
        <v>44</v>
      </c>
      <c r="B2389" s="3">
        <v>50</v>
      </c>
      <c r="C2389" s="3">
        <f>YEAR(D2389)</f>
        <v>2015</v>
      </c>
      <c r="D2389" s="1">
        <v>42113</v>
      </c>
      <c r="E2389">
        <v>5</v>
      </c>
      <c r="F2389" s="3" t="s">
        <v>17</v>
      </c>
      <c r="G2389" s="3" t="s">
        <v>16</v>
      </c>
      <c r="H2389" s="3" t="s">
        <v>17</v>
      </c>
      <c r="I2389" s="3" t="s">
        <v>17</v>
      </c>
      <c r="J2389" s="3" t="s">
        <v>17</v>
      </c>
      <c r="K2389" s="3" t="s">
        <v>17</v>
      </c>
      <c r="L2389" s="3" t="s">
        <v>17</v>
      </c>
      <c r="M2389" s="3" t="s">
        <v>17</v>
      </c>
      <c r="N2389" s="14" t="s">
        <v>17</v>
      </c>
    </row>
    <row r="2390" spans="1:14" x14ac:dyDescent="0.25">
      <c r="A2390" s="3" t="s">
        <v>44</v>
      </c>
      <c r="B2390" s="3">
        <v>50</v>
      </c>
      <c r="C2390" s="3">
        <f>YEAR(D2390)</f>
        <v>2015</v>
      </c>
      <c r="D2390" s="1">
        <v>42113</v>
      </c>
      <c r="E2390">
        <v>6.2</v>
      </c>
      <c r="F2390" s="3" t="s">
        <v>17</v>
      </c>
      <c r="G2390" s="3" t="s">
        <v>16</v>
      </c>
      <c r="H2390" s="3" t="s">
        <v>17</v>
      </c>
      <c r="I2390" s="3" t="s">
        <v>17</v>
      </c>
      <c r="J2390" s="3" t="s">
        <v>17</v>
      </c>
      <c r="K2390" s="3" t="s">
        <v>17</v>
      </c>
      <c r="L2390" s="3" t="s">
        <v>17</v>
      </c>
      <c r="M2390" s="3" t="s">
        <v>17</v>
      </c>
      <c r="N2390" s="14" t="s">
        <v>17</v>
      </c>
    </row>
    <row r="2391" spans="1:14" x14ac:dyDescent="0.25">
      <c r="A2391" s="3" t="s">
        <v>44</v>
      </c>
      <c r="B2391" s="3">
        <v>50</v>
      </c>
      <c r="C2391" s="3">
        <f>YEAR(D2391)</f>
        <v>2015</v>
      </c>
      <c r="D2391" s="1">
        <v>42113</v>
      </c>
      <c r="E2391">
        <v>8</v>
      </c>
      <c r="F2391" s="3" t="s">
        <v>17</v>
      </c>
      <c r="G2391" s="3" t="s">
        <v>16</v>
      </c>
      <c r="H2391" s="3" t="s">
        <v>17</v>
      </c>
      <c r="I2391" s="3" t="s">
        <v>17</v>
      </c>
      <c r="J2391" s="3" t="s">
        <v>17</v>
      </c>
      <c r="K2391" s="3" t="s">
        <v>17</v>
      </c>
      <c r="L2391" s="3" t="s">
        <v>17</v>
      </c>
      <c r="M2391" s="3" t="s">
        <v>17</v>
      </c>
      <c r="N2391" s="14" t="s">
        <v>17</v>
      </c>
    </row>
    <row r="2392" spans="1:14" x14ac:dyDescent="0.25">
      <c r="A2392" s="3" t="s">
        <v>44</v>
      </c>
      <c r="B2392" s="3">
        <v>50</v>
      </c>
      <c r="C2392" s="3">
        <f>YEAR(D2392)</f>
        <v>2015</v>
      </c>
      <c r="D2392" s="1">
        <v>42113</v>
      </c>
      <c r="E2392">
        <v>9</v>
      </c>
      <c r="F2392" s="3" t="s">
        <v>17</v>
      </c>
      <c r="G2392" s="3" t="s">
        <v>16</v>
      </c>
      <c r="H2392" s="3" t="s">
        <v>17</v>
      </c>
      <c r="I2392" s="3" t="s">
        <v>17</v>
      </c>
      <c r="J2392" s="3" t="s">
        <v>17</v>
      </c>
      <c r="K2392" s="3" t="s">
        <v>17</v>
      </c>
      <c r="L2392" s="3" t="s">
        <v>17</v>
      </c>
      <c r="M2392" s="3" t="s">
        <v>17</v>
      </c>
      <c r="N2392" s="14" t="s">
        <v>17</v>
      </c>
    </row>
    <row r="2393" spans="1:14" x14ac:dyDescent="0.25">
      <c r="A2393" s="3" t="s">
        <v>44</v>
      </c>
      <c r="B2393" s="3">
        <v>50</v>
      </c>
      <c r="C2393" s="3">
        <f>YEAR(D2393)</f>
        <v>2015</v>
      </c>
      <c r="D2393" s="1">
        <v>42115</v>
      </c>
      <c r="E2393">
        <v>0.1</v>
      </c>
      <c r="F2393" s="3" t="s">
        <v>16</v>
      </c>
      <c r="G2393" s="3" t="s">
        <v>16</v>
      </c>
      <c r="H2393" s="3" t="s">
        <v>17</v>
      </c>
      <c r="I2393" s="3" t="s">
        <v>17</v>
      </c>
      <c r="J2393" s="3" t="s">
        <v>17</v>
      </c>
      <c r="K2393" s="3" t="s">
        <v>17</v>
      </c>
      <c r="L2393" s="3" t="s">
        <v>17</v>
      </c>
      <c r="M2393" s="3" t="s">
        <v>17</v>
      </c>
      <c r="N2393" s="3">
        <v>7.57</v>
      </c>
    </row>
    <row r="2394" spans="1:14" x14ac:dyDescent="0.25">
      <c r="A2394" s="3" t="s">
        <v>44</v>
      </c>
      <c r="B2394" s="3">
        <v>50</v>
      </c>
      <c r="C2394" s="3">
        <f>YEAR(D2394)</f>
        <v>2015</v>
      </c>
      <c r="D2394" s="1">
        <v>42115</v>
      </c>
      <c r="E2394">
        <v>0.8</v>
      </c>
      <c r="F2394" s="3" t="s">
        <v>16</v>
      </c>
      <c r="G2394" s="3" t="s">
        <v>17</v>
      </c>
      <c r="H2394" s="3" t="s">
        <v>17</v>
      </c>
      <c r="I2394" s="3" t="s">
        <v>17</v>
      </c>
      <c r="J2394" s="3" t="s">
        <v>17</v>
      </c>
      <c r="K2394" s="3" t="s">
        <v>17</v>
      </c>
      <c r="L2394" s="3" t="s">
        <v>17</v>
      </c>
      <c r="M2394" s="3" t="s">
        <v>17</v>
      </c>
      <c r="N2394" s="3">
        <v>7.52</v>
      </c>
    </row>
    <row r="2395" spans="1:14" x14ac:dyDescent="0.25">
      <c r="A2395" s="3" t="s">
        <v>44</v>
      </c>
      <c r="B2395" s="3">
        <v>50</v>
      </c>
      <c r="C2395" s="3">
        <f>YEAR(D2395)</f>
        <v>2015</v>
      </c>
      <c r="D2395" s="1">
        <v>42115</v>
      </c>
      <c r="E2395">
        <v>1.6</v>
      </c>
      <c r="F2395" s="3" t="s">
        <v>16</v>
      </c>
      <c r="G2395" s="3" t="s">
        <v>16</v>
      </c>
      <c r="H2395" s="3" t="s">
        <v>17</v>
      </c>
      <c r="I2395" s="3" t="s">
        <v>17</v>
      </c>
      <c r="J2395" s="3" t="s">
        <v>17</v>
      </c>
      <c r="K2395" s="3" t="s">
        <v>17</v>
      </c>
      <c r="L2395" s="3" t="s">
        <v>17</v>
      </c>
      <c r="M2395" s="3" t="s">
        <v>17</v>
      </c>
      <c r="N2395" s="3">
        <v>7.43</v>
      </c>
    </row>
    <row r="2396" spans="1:14" x14ac:dyDescent="0.25">
      <c r="A2396" s="3" t="s">
        <v>44</v>
      </c>
      <c r="B2396" s="3">
        <v>50</v>
      </c>
      <c r="C2396" s="3">
        <f>YEAR(D2396)</f>
        <v>2015</v>
      </c>
      <c r="D2396" s="1">
        <v>42115</v>
      </c>
      <c r="E2396">
        <v>2.8</v>
      </c>
      <c r="F2396" s="3" t="s">
        <v>16</v>
      </c>
      <c r="G2396" s="3" t="s">
        <v>16</v>
      </c>
      <c r="H2396" s="3" t="s">
        <v>17</v>
      </c>
      <c r="I2396" s="3" t="s">
        <v>17</v>
      </c>
      <c r="J2396" s="3" t="s">
        <v>17</v>
      </c>
      <c r="K2396" s="3" t="s">
        <v>17</v>
      </c>
      <c r="L2396" s="3" t="s">
        <v>17</v>
      </c>
      <c r="M2396" s="3" t="s">
        <v>17</v>
      </c>
      <c r="N2396" s="3">
        <v>7.41</v>
      </c>
    </row>
    <row r="2397" spans="1:14" x14ac:dyDescent="0.25">
      <c r="A2397" s="3" t="s">
        <v>44</v>
      </c>
      <c r="B2397" s="3">
        <v>50</v>
      </c>
      <c r="C2397" s="3">
        <f>YEAR(D2397)</f>
        <v>2015</v>
      </c>
      <c r="D2397" s="1">
        <v>42115</v>
      </c>
      <c r="E2397">
        <v>3.8</v>
      </c>
      <c r="F2397" s="3" t="s">
        <v>16</v>
      </c>
      <c r="G2397" s="3" t="s">
        <v>16</v>
      </c>
      <c r="H2397" s="3" t="s">
        <v>17</v>
      </c>
      <c r="I2397" s="3" t="s">
        <v>17</v>
      </c>
      <c r="J2397" s="3" t="s">
        <v>17</v>
      </c>
      <c r="K2397" s="3" t="s">
        <v>17</v>
      </c>
      <c r="L2397" s="3" t="s">
        <v>17</v>
      </c>
      <c r="M2397" s="3" t="s">
        <v>17</v>
      </c>
      <c r="N2397" s="3">
        <v>7.37</v>
      </c>
    </row>
    <row r="2398" spans="1:14" x14ac:dyDescent="0.25">
      <c r="A2398" s="3" t="s">
        <v>44</v>
      </c>
      <c r="B2398" s="3">
        <v>50</v>
      </c>
      <c r="C2398" s="3">
        <f>YEAR(D2398)</f>
        <v>2015</v>
      </c>
      <c r="D2398" s="1">
        <v>42115</v>
      </c>
      <c r="E2398">
        <v>5</v>
      </c>
      <c r="F2398" s="3" t="s">
        <v>16</v>
      </c>
      <c r="G2398" s="3" t="s">
        <v>16</v>
      </c>
      <c r="H2398" s="3" t="s">
        <v>17</v>
      </c>
      <c r="I2398" s="3" t="s">
        <v>17</v>
      </c>
      <c r="J2398" s="3" t="s">
        <v>17</v>
      </c>
      <c r="K2398" s="3" t="s">
        <v>17</v>
      </c>
      <c r="L2398" s="3" t="s">
        <v>17</v>
      </c>
      <c r="M2398" s="3" t="s">
        <v>17</v>
      </c>
      <c r="N2398" s="3">
        <v>7.16</v>
      </c>
    </row>
    <row r="2399" spans="1:14" x14ac:dyDescent="0.25">
      <c r="A2399" s="3" t="s">
        <v>44</v>
      </c>
      <c r="B2399" s="3">
        <v>50</v>
      </c>
      <c r="C2399" s="3">
        <f>YEAR(D2399)</f>
        <v>2015</v>
      </c>
      <c r="D2399" s="1">
        <v>42115</v>
      </c>
      <c r="E2399">
        <v>6.2</v>
      </c>
      <c r="F2399" s="3" t="s">
        <v>16</v>
      </c>
      <c r="G2399" s="3" t="s">
        <v>16</v>
      </c>
      <c r="H2399" s="3" t="s">
        <v>17</v>
      </c>
      <c r="I2399" s="3" t="s">
        <v>17</v>
      </c>
      <c r="J2399" s="3" t="s">
        <v>17</v>
      </c>
      <c r="K2399" s="3" t="s">
        <v>17</v>
      </c>
      <c r="L2399" s="3" t="s">
        <v>17</v>
      </c>
      <c r="M2399" s="3" t="s">
        <v>17</v>
      </c>
      <c r="N2399" s="3">
        <v>7</v>
      </c>
    </row>
    <row r="2400" spans="1:14" x14ac:dyDescent="0.25">
      <c r="A2400" s="3" t="s">
        <v>44</v>
      </c>
      <c r="B2400" s="3">
        <v>50</v>
      </c>
      <c r="C2400" s="3">
        <f>YEAR(D2400)</f>
        <v>2015</v>
      </c>
      <c r="D2400" s="1">
        <v>42115</v>
      </c>
      <c r="E2400">
        <v>8</v>
      </c>
      <c r="F2400" s="3" t="s">
        <v>16</v>
      </c>
      <c r="G2400" s="3" t="s">
        <v>16</v>
      </c>
      <c r="H2400" s="3" t="s">
        <v>17</v>
      </c>
      <c r="I2400" s="3" t="s">
        <v>17</v>
      </c>
      <c r="J2400" s="3" t="s">
        <v>17</v>
      </c>
      <c r="K2400" s="3" t="s">
        <v>17</v>
      </c>
      <c r="L2400" s="3" t="s">
        <v>17</v>
      </c>
      <c r="M2400" s="3" t="s">
        <v>17</v>
      </c>
      <c r="N2400" s="3">
        <v>6.75</v>
      </c>
    </row>
    <row r="2401" spans="1:14" x14ac:dyDescent="0.25">
      <c r="A2401" s="3" t="s">
        <v>44</v>
      </c>
      <c r="B2401" s="3">
        <v>50</v>
      </c>
      <c r="C2401" s="3">
        <f>YEAR(D2401)</f>
        <v>2015</v>
      </c>
      <c r="D2401" s="1">
        <v>42115</v>
      </c>
      <c r="E2401">
        <v>9</v>
      </c>
      <c r="F2401" s="3" t="s">
        <v>16</v>
      </c>
      <c r="G2401" s="3" t="s">
        <v>16</v>
      </c>
      <c r="H2401" s="3" t="s">
        <v>17</v>
      </c>
      <c r="I2401" s="3" t="s">
        <v>17</v>
      </c>
      <c r="J2401" s="3" t="s">
        <v>17</v>
      </c>
      <c r="K2401" s="3" t="s">
        <v>17</v>
      </c>
      <c r="L2401" s="3" t="s">
        <v>17</v>
      </c>
      <c r="M2401" s="3" t="s">
        <v>17</v>
      </c>
      <c r="N2401" s="3">
        <v>6.61</v>
      </c>
    </row>
    <row r="2402" spans="1:14" x14ac:dyDescent="0.25">
      <c r="A2402" s="3" t="s">
        <v>44</v>
      </c>
      <c r="B2402" s="3">
        <v>50</v>
      </c>
      <c r="C2402" s="3">
        <f>YEAR(D2402)</f>
        <v>2015</v>
      </c>
      <c r="D2402" s="1">
        <v>42119</v>
      </c>
      <c r="E2402">
        <v>0</v>
      </c>
      <c r="F2402" s="3" t="s">
        <v>16</v>
      </c>
      <c r="G2402" s="3" t="s">
        <v>16</v>
      </c>
      <c r="H2402" s="3" t="s">
        <v>17</v>
      </c>
      <c r="I2402" s="3" t="s">
        <v>17</v>
      </c>
      <c r="J2402" s="3" t="s">
        <v>17</v>
      </c>
      <c r="K2402" s="3" t="s">
        <v>17</v>
      </c>
      <c r="L2402" s="3" t="s">
        <v>17</v>
      </c>
      <c r="M2402" s="3" t="s">
        <v>17</v>
      </c>
      <c r="N2402" s="14" t="s">
        <v>17</v>
      </c>
    </row>
    <row r="2403" spans="1:14" x14ac:dyDescent="0.25">
      <c r="A2403" s="3" t="s">
        <v>44</v>
      </c>
      <c r="B2403" s="3">
        <v>50</v>
      </c>
      <c r="C2403" s="3">
        <f>YEAR(D2403)</f>
        <v>2015</v>
      </c>
      <c r="D2403" s="1">
        <v>42119</v>
      </c>
      <c r="E2403">
        <v>1.6</v>
      </c>
      <c r="F2403" s="3" t="s">
        <v>16</v>
      </c>
      <c r="G2403" s="3" t="s">
        <v>16</v>
      </c>
      <c r="H2403" s="3" t="s">
        <v>17</v>
      </c>
      <c r="I2403" s="3" t="s">
        <v>17</v>
      </c>
      <c r="J2403" s="3" t="s">
        <v>17</v>
      </c>
      <c r="K2403" s="3" t="s">
        <v>17</v>
      </c>
      <c r="L2403" s="3" t="s">
        <v>17</v>
      </c>
      <c r="M2403" s="3" t="s">
        <v>17</v>
      </c>
      <c r="N2403" s="14" t="s">
        <v>17</v>
      </c>
    </row>
    <row r="2404" spans="1:14" x14ac:dyDescent="0.25">
      <c r="A2404" s="3" t="s">
        <v>44</v>
      </c>
      <c r="B2404" s="3">
        <v>50</v>
      </c>
      <c r="C2404" s="3">
        <f>YEAR(D2404)</f>
        <v>2015</v>
      </c>
      <c r="D2404" s="1">
        <v>42119</v>
      </c>
      <c r="E2404">
        <v>2.8</v>
      </c>
      <c r="F2404" s="3" t="s">
        <v>16</v>
      </c>
      <c r="G2404" s="3" t="s">
        <v>16</v>
      </c>
      <c r="H2404" s="3" t="s">
        <v>17</v>
      </c>
      <c r="I2404" s="3" t="s">
        <v>17</v>
      </c>
      <c r="J2404" s="3" t="s">
        <v>17</v>
      </c>
      <c r="K2404" s="3" t="s">
        <v>17</v>
      </c>
      <c r="L2404" s="3" t="s">
        <v>17</v>
      </c>
      <c r="M2404" s="3" t="s">
        <v>17</v>
      </c>
      <c r="N2404" s="14" t="s">
        <v>17</v>
      </c>
    </row>
    <row r="2405" spans="1:14" x14ac:dyDescent="0.25">
      <c r="A2405" s="3" t="s">
        <v>44</v>
      </c>
      <c r="B2405" s="3">
        <v>50</v>
      </c>
      <c r="C2405" s="3">
        <f>YEAR(D2405)</f>
        <v>2015</v>
      </c>
      <c r="D2405" s="1">
        <v>42119</v>
      </c>
      <c r="E2405">
        <v>3.8</v>
      </c>
      <c r="F2405" s="3" t="s">
        <v>16</v>
      </c>
      <c r="G2405" s="3" t="s">
        <v>16</v>
      </c>
      <c r="H2405" s="3" t="s">
        <v>17</v>
      </c>
      <c r="I2405" s="3" t="s">
        <v>17</v>
      </c>
      <c r="J2405" s="3" t="s">
        <v>17</v>
      </c>
      <c r="K2405" s="3" t="s">
        <v>17</v>
      </c>
      <c r="L2405" s="3" t="s">
        <v>17</v>
      </c>
      <c r="M2405" s="3" t="s">
        <v>17</v>
      </c>
      <c r="N2405" s="14" t="s">
        <v>17</v>
      </c>
    </row>
    <row r="2406" spans="1:14" x14ac:dyDescent="0.25">
      <c r="A2406" s="3" t="s">
        <v>44</v>
      </c>
      <c r="B2406" s="3">
        <v>50</v>
      </c>
      <c r="C2406" s="3">
        <f>YEAR(D2406)</f>
        <v>2015</v>
      </c>
      <c r="D2406" s="1">
        <v>42119</v>
      </c>
      <c r="E2406">
        <v>5</v>
      </c>
      <c r="F2406" s="3" t="s">
        <v>16</v>
      </c>
      <c r="G2406" s="3" t="s">
        <v>16</v>
      </c>
      <c r="H2406" s="3" t="s">
        <v>17</v>
      </c>
      <c r="I2406" s="3" t="s">
        <v>17</v>
      </c>
      <c r="J2406" s="3" t="s">
        <v>17</v>
      </c>
      <c r="K2406" s="3" t="s">
        <v>17</v>
      </c>
      <c r="L2406" s="3" t="s">
        <v>17</v>
      </c>
      <c r="M2406" s="3" t="s">
        <v>17</v>
      </c>
      <c r="N2406" s="14" t="s">
        <v>17</v>
      </c>
    </row>
    <row r="2407" spans="1:14" x14ac:dyDescent="0.25">
      <c r="A2407" s="3" t="s">
        <v>44</v>
      </c>
      <c r="B2407" s="3">
        <v>50</v>
      </c>
      <c r="C2407" s="3">
        <f>YEAR(D2407)</f>
        <v>2015</v>
      </c>
      <c r="D2407" s="1">
        <v>42119</v>
      </c>
      <c r="E2407">
        <v>6.2</v>
      </c>
      <c r="F2407" s="3" t="s">
        <v>16</v>
      </c>
      <c r="G2407" s="3" t="s">
        <v>16</v>
      </c>
      <c r="H2407" s="3" t="s">
        <v>17</v>
      </c>
      <c r="I2407" s="3" t="s">
        <v>17</v>
      </c>
      <c r="J2407" s="3" t="s">
        <v>17</v>
      </c>
      <c r="K2407" s="3" t="s">
        <v>17</v>
      </c>
      <c r="L2407" s="3" t="s">
        <v>17</v>
      </c>
      <c r="M2407" s="3" t="s">
        <v>17</v>
      </c>
      <c r="N2407" s="14" t="s">
        <v>17</v>
      </c>
    </row>
    <row r="2408" spans="1:14" x14ac:dyDescent="0.25">
      <c r="A2408" s="3" t="s">
        <v>44</v>
      </c>
      <c r="B2408" s="3">
        <v>50</v>
      </c>
      <c r="C2408" s="3">
        <f>YEAR(D2408)</f>
        <v>2015</v>
      </c>
      <c r="D2408" s="1">
        <v>42119</v>
      </c>
      <c r="E2408">
        <v>8</v>
      </c>
      <c r="F2408" s="3" t="s">
        <v>16</v>
      </c>
      <c r="G2408" s="3" t="s">
        <v>16</v>
      </c>
      <c r="H2408" s="3" t="s">
        <v>17</v>
      </c>
      <c r="I2408" s="3" t="s">
        <v>17</v>
      </c>
      <c r="J2408" s="3" t="s">
        <v>17</v>
      </c>
      <c r="K2408" s="3" t="s">
        <v>17</v>
      </c>
      <c r="L2408" s="3" t="s">
        <v>17</v>
      </c>
      <c r="M2408" s="3" t="s">
        <v>17</v>
      </c>
      <c r="N2408" s="14" t="s">
        <v>17</v>
      </c>
    </row>
    <row r="2409" spans="1:14" x14ac:dyDescent="0.25">
      <c r="A2409" s="3" t="s">
        <v>44</v>
      </c>
      <c r="B2409" s="3">
        <v>50</v>
      </c>
      <c r="C2409" s="3">
        <f>YEAR(D2409)</f>
        <v>2015</v>
      </c>
      <c r="D2409" s="1">
        <v>42119</v>
      </c>
      <c r="E2409">
        <v>9</v>
      </c>
      <c r="F2409" s="3" t="s">
        <v>16</v>
      </c>
      <c r="G2409" s="3" t="s">
        <v>16</v>
      </c>
      <c r="H2409" s="3" t="s">
        <v>17</v>
      </c>
      <c r="I2409" s="3" t="s">
        <v>17</v>
      </c>
      <c r="J2409" s="3" t="s">
        <v>17</v>
      </c>
      <c r="K2409" s="3" t="s">
        <v>17</v>
      </c>
      <c r="L2409" s="3" t="s">
        <v>17</v>
      </c>
      <c r="M2409" s="3" t="s">
        <v>17</v>
      </c>
      <c r="N2409" s="14" t="s">
        <v>17</v>
      </c>
    </row>
    <row r="2410" spans="1:14" x14ac:dyDescent="0.25">
      <c r="A2410" s="3" t="s">
        <v>44</v>
      </c>
      <c r="B2410" s="3">
        <v>50</v>
      </c>
      <c r="C2410" s="3">
        <f>YEAR(D2410)</f>
        <v>2015</v>
      </c>
      <c r="D2410" s="1">
        <v>42122</v>
      </c>
      <c r="E2410">
        <v>0.1</v>
      </c>
      <c r="F2410" s="3" t="s">
        <v>16</v>
      </c>
      <c r="G2410" s="3" t="s">
        <v>16</v>
      </c>
      <c r="H2410" s="3" t="s">
        <v>17</v>
      </c>
      <c r="I2410" s="3" t="s">
        <v>17</v>
      </c>
      <c r="J2410" s="3" t="s">
        <v>17</v>
      </c>
      <c r="K2410" s="3" t="s">
        <v>17</v>
      </c>
      <c r="L2410" s="3" t="s">
        <v>17</v>
      </c>
      <c r="M2410" s="3" t="s">
        <v>17</v>
      </c>
      <c r="N2410" s="3">
        <v>6.89</v>
      </c>
    </row>
    <row r="2411" spans="1:14" x14ac:dyDescent="0.25">
      <c r="A2411" s="3" t="s">
        <v>44</v>
      </c>
      <c r="B2411" s="3">
        <v>50</v>
      </c>
      <c r="C2411" s="3">
        <f>YEAR(D2411)</f>
        <v>2015</v>
      </c>
      <c r="D2411" s="1">
        <v>42122</v>
      </c>
      <c r="E2411">
        <v>0.8</v>
      </c>
      <c r="F2411" s="3" t="s">
        <v>16</v>
      </c>
      <c r="G2411" s="3" t="s">
        <v>16</v>
      </c>
      <c r="H2411" s="3" t="s">
        <v>17</v>
      </c>
      <c r="I2411" s="3" t="s">
        <v>17</v>
      </c>
      <c r="J2411" s="3" t="s">
        <v>17</v>
      </c>
      <c r="K2411" s="3" t="s">
        <v>17</v>
      </c>
      <c r="L2411" s="3" t="s">
        <v>17</v>
      </c>
      <c r="M2411" s="3" t="s">
        <v>17</v>
      </c>
      <c r="N2411" s="14" t="s">
        <v>17</v>
      </c>
    </row>
    <row r="2412" spans="1:14" x14ac:dyDescent="0.25">
      <c r="A2412" s="3" t="s">
        <v>44</v>
      </c>
      <c r="B2412" s="3">
        <v>50</v>
      </c>
      <c r="C2412" s="3">
        <f>YEAR(D2412)</f>
        <v>2015</v>
      </c>
      <c r="D2412" s="1">
        <v>42122</v>
      </c>
      <c r="E2412">
        <v>1.6</v>
      </c>
      <c r="F2412" s="3" t="s">
        <v>16</v>
      </c>
      <c r="G2412" s="3" t="s">
        <v>16</v>
      </c>
      <c r="H2412" s="3" t="s">
        <v>17</v>
      </c>
      <c r="I2412" s="3" t="s">
        <v>17</v>
      </c>
      <c r="J2412" s="3" t="s">
        <v>17</v>
      </c>
      <c r="K2412" s="3" t="s">
        <v>17</v>
      </c>
      <c r="L2412" s="3" t="s">
        <v>17</v>
      </c>
      <c r="M2412" s="3" t="s">
        <v>17</v>
      </c>
      <c r="N2412" s="3">
        <v>6.71</v>
      </c>
    </row>
    <row r="2413" spans="1:14" x14ac:dyDescent="0.25">
      <c r="A2413" s="3" t="s">
        <v>44</v>
      </c>
      <c r="B2413" s="3">
        <v>50</v>
      </c>
      <c r="C2413" s="3">
        <f>YEAR(D2413)</f>
        <v>2015</v>
      </c>
      <c r="D2413" s="1">
        <v>42122</v>
      </c>
      <c r="E2413">
        <v>2.8</v>
      </c>
      <c r="F2413" s="3" t="s">
        <v>16</v>
      </c>
      <c r="G2413" s="3" t="s">
        <v>16</v>
      </c>
      <c r="H2413" s="3" t="s">
        <v>17</v>
      </c>
      <c r="I2413" s="3" t="s">
        <v>17</v>
      </c>
      <c r="J2413" s="3" t="s">
        <v>17</v>
      </c>
      <c r="K2413" s="3" t="s">
        <v>17</v>
      </c>
      <c r="L2413" s="3" t="s">
        <v>17</v>
      </c>
      <c r="M2413" s="3" t="s">
        <v>17</v>
      </c>
      <c r="N2413" s="14" t="s">
        <v>17</v>
      </c>
    </row>
    <row r="2414" spans="1:14" x14ac:dyDescent="0.25">
      <c r="A2414" s="3" t="s">
        <v>44</v>
      </c>
      <c r="B2414" s="3">
        <v>50</v>
      </c>
      <c r="C2414" s="3">
        <f>YEAR(D2414)</f>
        <v>2015</v>
      </c>
      <c r="D2414" s="1">
        <v>42122</v>
      </c>
      <c r="E2414">
        <v>3.8</v>
      </c>
      <c r="F2414" s="3" t="s">
        <v>16</v>
      </c>
      <c r="G2414" s="3" t="s">
        <v>16</v>
      </c>
      <c r="H2414" s="3" t="s">
        <v>17</v>
      </c>
      <c r="I2414" s="3" t="s">
        <v>17</v>
      </c>
      <c r="J2414" s="3" t="s">
        <v>17</v>
      </c>
      <c r="K2414" s="3" t="s">
        <v>17</v>
      </c>
      <c r="L2414" s="3" t="s">
        <v>17</v>
      </c>
      <c r="M2414" s="3" t="s">
        <v>17</v>
      </c>
      <c r="N2414" s="3">
        <v>6.66</v>
      </c>
    </row>
    <row r="2415" spans="1:14" x14ac:dyDescent="0.25">
      <c r="A2415" s="3" t="s">
        <v>44</v>
      </c>
      <c r="B2415" s="3">
        <v>50</v>
      </c>
      <c r="C2415" s="3">
        <f>YEAR(D2415)</f>
        <v>2015</v>
      </c>
      <c r="D2415" s="1">
        <v>42122</v>
      </c>
      <c r="E2415">
        <v>5</v>
      </c>
      <c r="F2415" s="3" t="s">
        <v>16</v>
      </c>
      <c r="G2415" s="3" t="s">
        <v>16</v>
      </c>
      <c r="H2415" s="3" t="s">
        <v>17</v>
      </c>
      <c r="I2415" s="3" t="s">
        <v>17</v>
      </c>
      <c r="J2415" s="3" t="s">
        <v>17</v>
      </c>
      <c r="K2415" s="3" t="s">
        <v>17</v>
      </c>
      <c r="L2415" s="3" t="s">
        <v>17</v>
      </c>
      <c r="M2415" s="3" t="s">
        <v>17</v>
      </c>
      <c r="N2415" s="3">
        <v>6.49</v>
      </c>
    </row>
    <row r="2416" spans="1:14" x14ac:dyDescent="0.25">
      <c r="A2416" s="3" t="s">
        <v>44</v>
      </c>
      <c r="B2416" s="3">
        <v>50</v>
      </c>
      <c r="C2416" s="3">
        <f>YEAR(D2416)</f>
        <v>2015</v>
      </c>
      <c r="D2416" s="1">
        <v>42122</v>
      </c>
      <c r="E2416">
        <v>6.2</v>
      </c>
      <c r="F2416" s="3" t="s">
        <v>16</v>
      </c>
      <c r="G2416" s="3" t="s">
        <v>16</v>
      </c>
      <c r="H2416" s="3" t="s">
        <v>17</v>
      </c>
      <c r="I2416" s="3" t="s">
        <v>17</v>
      </c>
      <c r="J2416" s="3" t="s">
        <v>17</v>
      </c>
      <c r="K2416" s="3" t="s">
        <v>17</v>
      </c>
      <c r="L2416" s="3" t="s">
        <v>17</v>
      </c>
      <c r="M2416" s="3" t="s">
        <v>17</v>
      </c>
      <c r="N2416" s="3">
        <v>6.34</v>
      </c>
    </row>
    <row r="2417" spans="1:14" x14ac:dyDescent="0.25">
      <c r="A2417" s="3" t="s">
        <v>44</v>
      </c>
      <c r="B2417" s="3">
        <v>50</v>
      </c>
      <c r="C2417" s="3">
        <f>YEAR(D2417)</f>
        <v>2015</v>
      </c>
      <c r="D2417" s="1">
        <v>42122</v>
      </c>
      <c r="E2417">
        <v>8</v>
      </c>
      <c r="F2417" s="3" t="s">
        <v>16</v>
      </c>
      <c r="G2417" s="3" t="s">
        <v>16</v>
      </c>
      <c r="H2417" s="3" t="s">
        <v>17</v>
      </c>
      <c r="I2417" s="3" t="s">
        <v>17</v>
      </c>
      <c r="J2417" s="3" t="s">
        <v>17</v>
      </c>
      <c r="K2417" s="3" t="s">
        <v>17</v>
      </c>
      <c r="L2417" s="3" t="s">
        <v>17</v>
      </c>
      <c r="M2417" s="3" t="s">
        <v>17</v>
      </c>
      <c r="N2417" s="3">
        <v>6.3</v>
      </c>
    </row>
    <row r="2418" spans="1:14" x14ac:dyDescent="0.25">
      <c r="A2418" s="3" t="s">
        <v>44</v>
      </c>
      <c r="B2418" s="3">
        <v>50</v>
      </c>
      <c r="C2418" s="3">
        <f>YEAR(D2418)</f>
        <v>2015</v>
      </c>
      <c r="D2418" s="1">
        <v>42122</v>
      </c>
      <c r="E2418">
        <v>9</v>
      </c>
      <c r="F2418" s="3" t="s">
        <v>16</v>
      </c>
      <c r="G2418" s="3" t="s">
        <v>16</v>
      </c>
      <c r="H2418" s="3" t="s">
        <v>17</v>
      </c>
      <c r="I2418" s="3" t="s">
        <v>17</v>
      </c>
      <c r="J2418" s="3" t="s">
        <v>17</v>
      </c>
      <c r="K2418" s="3" t="s">
        <v>17</v>
      </c>
      <c r="L2418" s="3" t="s">
        <v>17</v>
      </c>
      <c r="M2418" s="3" t="s">
        <v>17</v>
      </c>
      <c r="N2418" s="3">
        <v>6.15</v>
      </c>
    </row>
    <row r="2419" spans="1:14" x14ac:dyDescent="0.25">
      <c r="A2419" s="3" t="s">
        <v>44</v>
      </c>
      <c r="B2419" s="3">
        <v>50</v>
      </c>
      <c r="C2419" s="3">
        <f>YEAR(D2419)</f>
        <v>2015</v>
      </c>
      <c r="D2419" s="1">
        <v>42125</v>
      </c>
      <c r="E2419">
        <v>0.1</v>
      </c>
      <c r="F2419" s="3" t="s">
        <v>17</v>
      </c>
      <c r="G2419" s="3" t="s">
        <v>16</v>
      </c>
      <c r="H2419" s="3" t="s">
        <v>17</v>
      </c>
      <c r="I2419" s="3" t="s">
        <v>17</v>
      </c>
      <c r="J2419" s="3" t="s">
        <v>17</v>
      </c>
      <c r="K2419" s="3" t="s">
        <v>17</v>
      </c>
      <c r="L2419" s="3" t="s">
        <v>17</v>
      </c>
      <c r="M2419" s="3" t="s">
        <v>17</v>
      </c>
      <c r="N2419" s="14" t="s">
        <v>17</v>
      </c>
    </row>
    <row r="2420" spans="1:14" x14ac:dyDescent="0.25">
      <c r="A2420" s="3" t="s">
        <v>44</v>
      </c>
      <c r="B2420" s="3">
        <v>50</v>
      </c>
      <c r="C2420" s="3">
        <f>YEAR(D2420)</f>
        <v>2015</v>
      </c>
      <c r="D2420" s="1">
        <v>42125</v>
      </c>
      <c r="E2420">
        <v>1.6</v>
      </c>
      <c r="F2420" s="3" t="s">
        <v>17</v>
      </c>
      <c r="G2420" s="3" t="s">
        <v>16</v>
      </c>
      <c r="H2420" s="3" t="s">
        <v>17</v>
      </c>
      <c r="I2420" s="3" t="s">
        <v>17</v>
      </c>
      <c r="J2420" s="3" t="s">
        <v>17</v>
      </c>
      <c r="K2420" s="3" t="s">
        <v>17</v>
      </c>
      <c r="L2420" s="3" t="s">
        <v>17</v>
      </c>
      <c r="M2420" s="3" t="s">
        <v>17</v>
      </c>
      <c r="N2420" s="14" t="s">
        <v>17</v>
      </c>
    </row>
    <row r="2421" spans="1:14" x14ac:dyDescent="0.25">
      <c r="A2421" s="3" t="s">
        <v>44</v>
      </c>
      <c r="B2421" s="3">
        <v>50</v>
      </c>
      <c r="C2421" s="3">
        <f>YEAR(D2421)</f>
        <v>2015</v>
      </c>
      <c r="D2421" s="1">
        <v>42125</v>
      </c>
      <c r="E2421">
        <v>2.8</v>
      </c>
      <c r="F2421" s="3" t="s">
        <v>17</v>
      </c>
      <c r="G2421" s="3" t="s">
        <v>16</v>
      </c>
      <c r="H2421" s="3" t="s">
        <v>17</v>
      </c>
      <c r="I2421" s="3" t="s">
        <v>17</v>
      </c>
      <c r="J2421" s="3" t="s">
        <v>17</v>
      </c>
      <c r="K2421" s="3" t="s">
        <v>17</v>
      </c>
      <c r="L2421" s="3" t="s">
        <v>17</v>
      </c>
      <c r="M2421" s="3" t="s">
        <v>17</v>
      </c>
      <c r="N2421" s="14" t="s">
        <v>17</v>
      </c>
    </row>
    <row r="2422" spans="1:14" x14ac:dyDescent="0.25">
      <c r="A2422" s="3" t="s">
        <v>44</v>
      </c>
      <c r="B2422" s="3">
        <v>50</v>
      </c>
      <c r="C2422" s="3">
        <f>YEAR(D2422)</f>
        <v>2015</v>
      </c>
      <c r="D2422" s="1">
        <v>42125</v>
      </c>
      <c r="E2422">
        <v>3.8</v>
      </c>
      <c r="F2422" s="3" t="s">
        <v>17</v>
      </c>
      <c r="G2422" s="3" t="s">
        <v>16</v>
      </c>
      <c r="H2422" s="3" t="s">
        <v>17</v>
      </c>
      <c r="I2422" s="3" t="s">
        <v>17</v>
      </c>
      <c r="J2422" s="3" t="s">
        <v>17</v>
      </c>
      <c r="K2422" s="3" t="s">
        <v>17</v>
      </c>
      <c r="L2422" s="3" t="s">
        <v>17</v>
      </c>
      <c r="M2422" s="3" t="s">
        <v>17</v>
      </c>
      <c r="N2422" s="14" t="s">
        <v>17</v>
      </c>
    </row>
    <row r="2423" spans="1:14" x14ac:dyDescent="0.25">
      <c r="A2423" s="3" t="s">
        <v>44</v>
      </c>
      <c r="B2423" s="3">
        <v>50</v>
      </c>
      <c r="C2423" s="3">
        <f>YEAR(D2423)</f>
        <v>2015</v>
      </c>
      <c r="D2423" s="1">
        <v>42125</v>
      </c>
      <c r="E2423">
        <v>5</v>
      </c>
      <c r="F2423" s="3" t="s">
        <v>17</v>
      </c>
      <c r="G2423" s="3" t="s">
        <v>16</v>
      </c>
      <c r="H2423" s="3" t="s">
        <v>17</v>
      </c>
      <c r="I2423" s="3" t="s">
        <v>17</v>
      </c>
      <c r="J2423" s="3" t="s">
        <v>17</v>
      </c>
      <c r="K2423" s="3" t="s">
        <v>17</v>
      </c>
      <c r="L2423" s="3" t="s">
        <v>17</v>
      </c>
      <c r="M2423" s="3" t="s">
        <v>17</v>
      </c>
      <c r="N2423" s="14" t="s">
        <v>17</v>
      </c>
    </row>
    <row r="2424" spans="1:14" x14ac:dyDescent="0.25">
      <c r="A2424" s="3" t="s">
        <v>44</v>
      </c>
      <c r="B2424" s="3">
        <v>50</v>
      </c>
      <c r="C2424" s="3">
        <f>YEAR(D2424)</f>
        <v>2015</v>
      </c>
      <c r="D2424" s="1">
        <v>42125</v>
      </c>
      <c r="E2424">
        <v>6.2</v>
      </c>
      <c r="F2424" s="3" t="s">
        <v>17</v>
      </c>
      <c r="G2424" s="3" t="s">
        <v>16</v>
      </c>
      <c r="H2424" s="3" t="s">
        <v>17</v>
      </c>
      <c r="I2424" s="3" t="s">
        <v>17</v>
      </c>
      <c r="J2424" s="3" t="s">
        <v>17</v>
      </c>
      <c r="K2424" s="3" t="s">
        <v>17</v>
      </c>
      <c r="L2424" s="3" t="s">
        <v>17</v>
      </c>
      <c r="M2424" s="3" t="s">
        <v>17</v>
      </c>
      <c r="N2424" s="14" t="s">
        <v>17</v>
      </c>
    </row>
    <row r="2425" spans="1:14" x14ac:dyDescent="0.25">
      <c r="A2425" s="3" t="s">
        <v>44</v>
      </c>
      <c r="B2425" s="3">
        <v>50</v>
      </c>
      <c r="C2425" s="3">
        <f>YEAR(D2425)</f>
        <v>2015</v>
      </c>
      <c r="D2425" s="1">
        <v>42125</v>
      </c>
      <c r="E2425">
        <v>8</v>
      </c>
      <c r="F2425" s="3" t="s">
        <v>17</v>
      </c>
      <c r="G2425" s="3" t="s">
        <v>16</v>
      </c>
      <c r="H2425" s="3" t="s">
        <v>17</v>
      </c>
      <c r="I2425" s="3" t="s">
        <v>17</v>
      </c>
      <c r="J2425" s="3" t="s">
        <v>17</v>
      </c>
      <c r="K2425" s="3" t="s">
        <v>17</v>
      </c>
      <c r="L2425" s="3" t="s">
        <v>17</v>
      </c>
      <c r="M2425" s="3" t="s">
        <v>17</v>
      </c>
      <c r="N2425" s="14" t="s">
        <v>17</v>
      </c>
    </row>
    <row r="2426" spans="1:14" x14ac:dyDescent="0.25">
      <c r="A2426" s="3" t="s">
        <v>44</v>
      </c>
      <c r="B2426" s="3">
        <v>50</v>
      </c>
      <c r="C2426" s="3">
        <f>YEAR(D2426)</f>
        <v>2015</v>
      </c>
      <c r="D2426" s="1">
        <v>42125</v>
      </c>
      <c r="E2426">
        <v>9</v>
      </c>
      <c r="F2426" s="3" t="s">
        <v>17</v>
      </c>
      <c r="G2426" s="3" t="s">
        <v>16</v>
      </c>
      <c r="H2426" s="3" t="s">
        <v>17</v>
      </c>
      <c r="I2426" s="3" t="s">
        <v>17</v>
      </c>
      <c r="J2426" s="3" t="s">
        <v>17</v>
      </c>
      <c r="K2426" s="3" t="s">
        <v>17</v>
      </c>
      <c r="L2426" s="3" t="s">
        <v>17</v>
      </c>
      <c r="M2426" s="3" t="s">
        <v>17</v>
      </c>
      <c r="N2426" s="14" t="s">
        <v>17</v>
      </c>
    </row>
    <row r="2427" spans="1:14" x14ac:dyDescent="0.25">
      <c r="A2427" s="3" t="s">
        <v>44</v>
      </c>
      <c r="B2427" s="3">
        <v>50</v>
      </c>
      <c r="C2427" s="3">
        <f>YEAR(D2427)</f>
        <v>2015</v>
      </c>
      <c r="D2427" s="1">
        <v>42128</v>
      </c>
      <c r="E2427" t="s">
        <v>15</v>
      </c>
      <c r="F2427" s="3" t="s">
        <v>16</v>
      </c>
      <c r="G2427" s="3" t="s">
        <v>17</v>
      </c>
      <c r="H2427" s="3" t="s">
        <v>17</v>
      </c>
      <c r="I2427" s="3" t="s">
        <v>17</v>
      </c>
      <c r="J2427" s="3" t="s">
        <v>17</v>
      </c>
      <c r="K2427" s="3" t="s">
        <v>17</v>
      </c>
      <c r="L2427" s="3" t="s">
        <v>17</v>
      </c>
      <c r="M2427" s="3" t="s">
        <v>17</v>
      </c>
      <c r="N2427" s="14" t="s">
        <v>17</v>
      </c>
    </row>
    <row r="2428" spans="1:14" x14ac:dyDescent="0.25">
      <c r="A2428" s="3" t="s">
        <v>44</v>
      </c>
      <c r="B2428" s="3">
        <v>50</v>
      </c>
      <c r="C2428" s="3">
        <f>YEAR(D2428)</f>
        <v>2015</v>
      </c>
      <c r="D2428" s="1">
        <v>42129</v>
      </c>
      <c r="E2428">
        <v>0.1</v>
      </c>
      <c r="F2428" s="3" t="s">
        <v>17</v>
      </c>
      <c r="G2428" s="3" t="s">
        <v>16</v>
      </c>
      <c r="H2428" s="3" t="s">
        <v>17</v>
      </c>
      <c r="I2428" s="3" t="s">
        <v>17</v>
      </c>
      <c r="J2428" s="3" t="s">
        <v>17</v>
      </c>
      <c r="K2428" s="3" t="s">
        <v>17</v>
      </c>
      <c r="L2428" s="3" t="s">
        <v>17</v>
      </c>
      <c r="M2428" s="3" t="s">
        <v>17</v>
      </c>
      <c r="N2428" s="14" t="s">
        <v>17</v>
      </c>
    </row>
    <row r="2429" spans="1:14" x14ac:dyDescent="0.25">
      <c r="A2429" s="3" t="s">
        <v>44</v>
      </c>
      <c r="B2429" s="3">
        <v>50</v>
      </c>
      <c r="C2429" s="3">
        <f>YEAR(D2429)</f>
        <v>2015</v>
      </c>
      <c r="D2429" s="1">
        <v>42129</v>
      </c>
      <c r="E2429">
        <v>0.8</v>
      </c>
      <c r="F2429" s="3" t="s">
        <v>17</v>
      </c>
      <c r="G2429" s="3" t="s">
        <v>16</v>
      </c>
      <c r="H2429" s="3" t="s">
        <v>17</v>
      </c>
      <c r="I2429" s="3" t="s">
        <v>17</v>
      </c>
      <c r="J2429" s="3" t="s">
        <v>17</v>
      </c>
      <c r="K2429" s="3" t="s">
        <v>17</v>
      </c>
      <c r="L2429" s="3" t="s">
        <v>17</v>
      </c>
      <c r="M2429" s="3" t="s">
        <v>17</v>
      </c>
      <c r="N2429" s="14" t="s">
        <v>17</v>
      </c>
    </row>
    <row r="2430" spans="1:14" x14ac:dyDescent="0.25">
      <c r="A2430" s="3" t="s">
        <v>44</v>
      </c>
      <c r="B2430" s="3">
        <v>50</v>
      </c>
      <c r="C2430" s="3">
        <f>YEAR(D2430)</f>
        <v>2015</v>
      </c>
      <c r="D2430" s="1">
        <v>42129</v>
      </c>
      <c r="E2430">
        <v>1.6</v>
      </c>
      <c r="F2430" s="3" t="s">
        <v>17</v>
      </c>
      <c r="G2430" s="3" t="s">
        <v>16</v>
      </c>
      <c r="H2430" s="3" t="s">
        <v>17</v>
      </c>
      <c r="I2430" s="3" t="s">
        <v>17</v>
      </c>
      <c r="J2430" s="3" t="s">
        <v>17</v>
      </c>
      <c r="K2430" s="3" t="s">
        <v>17</v>
      </c>
      <c r="L2430" s="3" t="s">
        <v>17</v>
      </c>
      <c r="M2430" s="3" t="s">
        <v>17</v>
      </c>
      <c r="N2430" s="3">
        <v>6.78</v>
      </c>
    </row>
    <row r="2431" spans="1:14" x14ac:dyDescent="0.25">
      <c r="A2431" s="3" t="s">
        <v>44</v>
      </c>
      <c r="B2431" s="3">
        <v>50</v>
      </c>
      <c r="C2431" s="3">
        <f>YEAR(D2431)</f>
        <v>2015</v>
      </c>
      <c r="D2431" s="1">
        <v>42129</v>
      </c>
      <c r="E2431">
        <v>2.8</v>
      </c>
      <c r="F2431" s="3" t="s">
        <v>17</v>
      </c>
      <c r="G2431" s="3" t="s">
        <v>16</v>
      </c>
      <c r="H2431" s="3" t="s">
        <v>17</v>
      </c>
      <c r="I2431" s="3" t="s">
        <v>17</v>
      </c>
      <c r="J2431" s="3" t="s">
        <v>17</v>
      </c>
      <c r="K2431" s="3" t="s">
        <v>17</v>
      </c>
      <c r="L2431" s="3" t="s">
        <v>17</v>
      </c>
      <c r="M2431" s="3" t="s">
        <v>17</v>
      </c>
      <c r="N2431" s="14" t="s">
        <v>17</v>
      </c>
    </row>
    <row r="2432" spans="1:14" x14ac:dyDescent="0.25">
      <c r="A2432" s="3" t="s">
        <v>44</v>
      </c>
      <c r="B2432" s="3">
        <v>50</v>
      </c>
      <c r="C2432" s="3">
        <f>YEAR(D2432)</f>
        <v>2015</v>
      </c>
      <c r="D2432" s="1">
        <v>42129</v>
      </c>
      <c r="E2432">
        <v>3.8</v>
      </c>
      <c r="F2432" s="3" t="s">
        <v>17</v>
      </c>
      <c r="G2432" s="3" t="s">
        <v>16</v>
      </c>
      <c r="H2432" s="3" t="s">
        <v>17</v>
      </c>
      <c r="I2432" s="3" t="s">
        <v>17</v>
      </c>
      <c r="J2432" s="3" t="s">
        <v>17</v>
      </c>
      <c r="K2432" s="3" t="s">
        <v>17</v>
      </c>
      <c r="L2432" s="3" t="s">
        <v>17</v>
      </c>
      <c r="M2432" s="3" t="s">
        <v>17</v>
      </c>
      <c r="N2432" s="3">
        <v>6.67</v>
      </c>
    </row>
    <row r="2433" spans="1:14" x14ac:dyDescent="0.25">
      <c r="A2433" s="3" t="s">
        <v>44</v>
      </c>
      <c r="B2433" s="3">
        <v>50</v>
      </c>
      <c r="C2433" s="3">
        <f>YEAR(D2433)</f>
        <v>2015</v>
      </c>
      <c r="D2433" s="1">
        <v>42129</v>
      </c>
      <c r="E2433">
        <v>5</v>
      </c>
      <c r="F2433" s="3" t="s">
        <v>17</v>
      </c>
      <c r="G2433" s="3" t="s">
        <v>16</v>
      </c>
      <c r="H2433" s="3" t="s">
        <v>17</v>
      </c>
      <c r="I2433" s="3" t="s">
        <v>17</v>
      </c>
      <c r="J2433" s="3" t="s">
        <v>17</v>
      </c>
      <c r="K2433" s="3" t="s">
        <v>17</v>
      </c>
      <c r="L2433" s="3" t="s">
        <v>17</v>
      </c>
      <c r="M2433" s="3" t="s">
        <v>17</v>
      </c>
      <c r="N2433" s="14" t="s">
        <v>17</v>
      </c>
    </row>
    <row r="2434" spans="1:14" x14ac:dyDescent="0.25">
      <c r="A2434" s="3" t="s">
        <v>44</v>
      </c>
      <c r="B2434" s="3">
        <v>50</v>
      </c>
      <c r="C2434" s="3">
        <f>YEAR(D2434)</f>
        <v>2015</v>
      </c>
      <c r="D2434" s="1">
        <v>42129</v>
      </c>
      <c r="E2434">
        <v>6.2</v>
      </c>
      <c r="F2434" s="3" t="s">
        <v>17</v>
      </c>
      <c r="G2434" s="3" t="s">
        <v>16</v>
      </c>
      <c r="H2434" s="3" t="s">
        <v>17</v>
      </c>
      <c r="I2434" s="3" t="s">
        <v>17</v>
      </c>
      <c r="J2434" s="3" t="s">
        <v>17</v>
      </c>
      <c r="K2434" s="3" t="s">
        <v>17</v>
      </c>
      <c r="L2434" s="3" t="s">
        <v>17</v>
      </c>
      <c r="M2434" s="3" t="s">
        <v>17</v>
      </c>
      <c r="N2434" s="3">
        <v>6.32</v>
      </c>
    </row>
    <row r="2435" spans="1:14" x14ac:dyDescent="0.25">
      <c r="A2435" s="3" t="s">
        <v>44</v>
      </c>
      <c r="B2435" s="3">
        <v>50</v>
      </c>
      <c r="C2435" s="3">
        <f>YEAR(D2435)</f>
        <v>2015</v>
      </c>
      <c r="D2435" s="1">
        <v>42129</v>
      </c>
      <c r="E2435">
        <v>8</v>
      </c>
      <c r="F2435" s="3" t="s">
        <v>17</v>
      </c>
      <c r="G2435" s="3" t="s">
        <v>16</v>
      </c>
      <c r="H2435" s="3" t="s">
        <v>17</v>
      </c>
      <c r="I2435" s="3" t="s">
        <v>17</v>
      </c>
      <c r="J2435" s="3" t="s">
        <v>17</v>
      </c>
      <c r="K2435" s="3" t="s">
        <v>17</v>
      </c>
      <c r="L2435" s="3" t="s">
        <v>17</v>
      </c>
      <c r="M2435" s="3" t="s">
        <v>17</v>
      </c>
      <c r="N2435" s="3">
        <v>6.24</v>
      </c>
    </row>
    <row r="2436" spans="1:14" x14ac:dyDescent="0.25">
      <c r="A2436" s="3" t="s">
        <v>44</v>
      </c>
      <c r="B2436" s="3">
        <v>50</v>
      </c>
      <c r="C2436" s="3">
        <f>YEAR(D2436)</f>
        <v>2015</v>
      </c>
      <c r="D2436" s="1">
        <v>42129</v>
      </c>
      <c r="E2436">
        <v>9</v>
      </c>
      <c r="F2436" s="3" t="s">
        <v>17</v>
      </c>
      <c r="G2436" s="3" t="s">
        <v>16</v>
      </c>
      <c r="H2436" s="3" t="s">
        <v>17</v>
      </c>
      <c r="I2436" s="3" t="s">
        <v>17</v>
      </c>
      <c r="J2436" s="3" t="s">
        <v>17</v>
      </c>
      <c r="K2436" s="3" t="s">
        <v>17</v>
      </c>
      <c r="L2436" s="3" t="s">
        <v>17</v>
      </c>
      <c r="M2436" s="3" t="s">
        <v>17</v>
      </c>
      <c r="N2436" s="3">
        <v>6.17</v>
      </c>
    </row>
    <row r="2437" spans="1:14" x14ac:dyDescent="0.25">
      <c r="A2437" s="3" t="s">
        <v>44</v>
      </c>
      <c r="B2437" s="3">
        <v>50</v>
      </c>
      <c r="C2437" s="3">
        <f>YEAR(D2437)</f>
        <v>2015</v>
      </c>
      <c r="D2437" s="1">
        <v>42135</v>
      </c>
      <c r="E2437">
        <v>0.1</v>
      </c>
      <c r="F2437" s="3" t="s">
        <v>16</v>
      </c>
      <c r="G2437" s="3" t="s">
        <v>16</v>
      </c>
      <c r="H2437" s="3" t="s">
        <v>17</v>
      </c>
      <c r="I2437" s="3" t="s">
        <v>17</v>
      </c>
      <c r="J2437" s="3" t="s">
        <v>17</v>
      </c>
      <c r="K2437" s="3" t="s">
        <v>17</v>
      </c>
      <c r="L2437" s="3" t="s">
        <v>17</v>
      </c>
      <c r="M2437" s="3" t="s">
        <v>17</v>
      </c>
      <c r="N2437" s="3">
        <v>7.06</v>
      </c>
    </row>
    <row r="2438" spans="1:14" x14ac:dyDescent="0.25">
      <c r="A2438" s="3" t="s">
        <v>44</v>
      </c>
      <c r="B2438" s="3">
        <v>50</v>
      </c>
      <c r="C2438" s="3">
        <f>YEAR(D2438)</f>
        <v>2015</v>
      </c>
      <c r="D2438" s="1">
        <v>42135</v>
      </c>
      <c r="E2438">
        <v>0.8</v>
      </c>
      <c r="F2438" s="3" t="s">
        <v>16</v>
      </c>
      <c r="G2438" s="3" t="s">
        <v>17</v>
      </c>
      <c r="H2438" s="3" t="s">
        <v>17</v>
      </c>
      <c r="I2438" s="3" t="s">
        <v>17</v>
      </c>
      <c r="J2438" s="3" t="s">
        <v>17</v>
      </c>
      <c r="K2438" s="3" t="s">
        <v>17</v>
      </c>
      <c r="L2438" s="3" t="s">
        <v>17</v>
      </c>
      <c r="M2438" s="3" t="s">
        <v>17</v>
      </c>
      <c r="N2438" s="3">
        <v>6.98</v>
      </c>
    </row>
    <row r="2439" spans="1:14" x14ac:dyDescent="0.25">
      <c r="A2439" s="3" t="s">
        <v>44</v>
      </c>
      <c r="B2439" s="3">
        <v>50</v>
      </c>
      <c r="C2439" s="3">
        <f>YEAR(D2439)</f>
        <v>2015</v>
      </c>
      <c r="D2439" s="1">
        <v>42135</v>
      </c>
      <c r="E2439">
        <v>1.6</v>
      </c>
      <c r="F2439" s="3" t="s">
        <v>16</v>
      </c>
      <c r="G2439" s="3" t="s">
        <v>16</v>
      </c>
      <c r="H2439" s="3" t="s">
        <v>17</v>
      </c>
      <c r="I2439" s="3" t="s">
        <v>17</v>
      </c>
      <c r="J2439" s="3" t="s">
        <v>17</v>
      </c>
      <c r="K2439" s="3" t="s">
        <v>17</v>
      </c>
      <c r="L2439" s="3" t="s">
        <v>17</v>
      </c>
      <c r="M2439" s="3" t="s">
        <v>17</v>
      </c>
      <c r="N2439" s="3">
        <v>6.96</v>
      </c>
    </row>
    <row r="2440" spans="1:14" x14ac:dyDescent="0.25">
      <c r="A2440" s="3" t="s">
        <v>44</v>
      </c>
      <c r="B2440" s="3">
        <v>50</v>
      </c>
      <c r="C2440" s="3">
        <f>YEAR(D2440)</f>
        <v>2015</v>
      </c>
      <c r="D2440" s="1">
        <v>42135</v>
      </c>
      <c r="E2440">
        <v>2.8</v>
      </c>
      <c r="F2440" s="3" t="s">
        <v>16</v>
      </c>
      <c r="G2440" s="3" t="s">
        <v>17</v>
      </c>
      <c r="H2440" s="3" t="s">
        <v>17</v>
      </c>
      <c r="I2440" s="3" t="s">
        <v>17</v>
      </c>
      <c r="J2440" s="3" t="s">
        <v>17</v>
      </c>
      <c r="K2440" s="3" t="s">
        <v>17</v>
      </c>
      <c r="L2440" s="3" t="s">
        <v>17</v>
      </c>
      <c r="M2440" s="3" t="s">
        <v>17</v>
      </c>
      <c r="N2440" s="3">
        <v>6.77</v>
      </c>
    </row>
    <row r="2441" spans="1:14" x14ac:dyDescent="0.25">
      <c r="A2441" s="3" t="s">
        <v>44</v>
      </c>
      <c r="B2441" s="3">
        <v>50</v>
      </c>
      <c r="C2441" s="3">
        <f>YEAR(D2441)</f>
        <v>2015</v>
      </c>
      <c r="D2441" s="1">
        <v>42135</v>
      </c>
      <c r="E2441">
        <v>3.8</v>
      </c>
      <c r="F2441" s="3" t="s">
        <v>16</v>
      </c>
      <c r="G2441" s="3" t="s">
        <v>16</v>
      </c>
      <c r="H2441" s="3" t="s">
        <v>17</v>
      </c>
      <c r="I2441" s="3" t="s">
        <v>17</v>
      </c>
      <c r="J2441" s="3" t="s">
        <v>17</v>
      </c>
      <c r="K2441" s="3" t="s">
        <v>17</v>
      </c>
      <c r="L2441" s="3" t="s">
        <v>17</v>
      </c>
      <c r="M2441" s="3" t="s">
        <v>17</v>
      </c>
      <c r="N2441" s="3">
        <v>6.75</v>
      </c>
    </row>
    <row r="2442" spans="1:14" x14ac:dyDescent="0.25">
      <c r="A2442" s="3" t="s">
        <v>44</v>
      </c>
      <c r="B2442" s="3">
        <v>50</v>
      </c>
      <c r="C2442" s="3">
        <f>YEAR(D2442)</f>
        <v>2015</v>
      </c>
      <c r="D2442" s="1">
        <v>42135</v>
      </c>
      <c r="E2442">
        <v>5</v>
      </c>
      <c r="F2442" s="3" t="s">
        <v>16</v>
      </c>
      <c r="G2442" s="3" t="s">
        <v>16</v>
      </c>
      <c r="H2442" s="3" t="s">
        <v>17</v>
      </c>
      <c r="I2442" s="3" t="s">
        <v>17</v>
      </c>
      <c r="J2442" s="3" t="s">
        <v>17</v>
      </c>
      <c r="K2442" s="3" t="s">
        <v>17</v>
      </c>
      <c r="L2442" s="3" t="s">
        <v>17</v>
      </c>
      <c r="M2442" s="3" t="s">
        <v>17</v>
      </c>
      <c r="N2442" s="3">
        <v>6.55</v>
      </c>
    </row>
    <row r="2443" spans="1:14" x14ac:dyDescent="0.25">
      <c r="A2443" s="3" t="s">
        <v>44</v>
      </c>
      <c r="B2443" s="3">
        <v>50</v>
      </c>
      <c r="C2443" s="3">
        <f>YEAR(D2443)</f>
        <v>2015</v>
      </c>
      <c r="D2443" s="1">
        <v>42135</v>
      </c>
      <c r="E2443">
        <v>6.2</v>
      </c>
      <c r="F2443" s="3" t="s">
        <v>16</v>
      </c>
      <c r="G2443" s="3" t="s">
        <v>16</v>
      </c>
      <c r="H2443" s="3" t="s">
        <v>17</v>
      </c>
      <c r="I2443" s="3" t="s">
        <v>17</v>
      </c>
      <c r="J2443" s="3" t="s">
        <v>17</v>
      </c>
      <c r="K2443" s="3" t="s">
        <v>17</v>
      </c>
      <c r="L2443" s="3" t="s">
        <v>17</v>
      </c>
      <c r="M2443" s="3" t="s">
        <v>17</v>
      </c>
      <c r="N2443" s="3">
        <v>6.24</v>
      </c>
    </row>
    <row r="2444" spans="1:14" x14ac:dyDescent="0.25">
      <c r="A2444" s="3" t="s">
        <v>44</v>
      </c>
      <c r="B2444" s="3">
        <v>50</v>
      </c>
      <c r="C2444" s="3">
        <f>YEAR(D2444)</f>
        <v>2015</v>
      </c>
      <c r="D2444" s="1">
        <v>42135</v>
      </c>
      <c r="E2444">
        <v>8</v>
      </c>
      <c r="F2444" s="3" t="s">
        <v>16</v>
      </c>
      <c r="G2444" s="3" t="s">
        <v>16</v>
      </c>
      <c r="H2444" s="3" t="s">
        <v>17</v>
      </c>
      <c r="I2444" s="3" t="s">
        <v>17</v>
      </c>
      <c r="J2444" s="3" t="s">
        <v>17</v>
      </c>
      <c r="K2444" s="3" t="s">
        <v>17</v>
      </c>
      <c r="L2444" s="3" t="s">
        <v>17</v>
      </c>
      <c r="M2444" s="3" t="s">
        <v>17</v>
      </c>
      <c r="N2444" s="3">
        <v>6.16</v>
      </c>
    </row>
    <row r="2445" spans="1:14" x14ac:dyDescent="0.25">
      <c r="A2445" s="3" t="s">
        <v>44</v>
      </c>
      <c r="B2445" s="3">
        <v>50</v>
      </c>
      <c r="C2445" s="3">
        <f>YEAR(D2445)</f>
        <v>2015</v>
      </c>
      <c r="D2445" s="1">
        <v>42135</v>
      </c>
      <c r="E2445">
        <v>9</v>
      </c>
      <c r="F2445" s="3" t="s">
        <v>16</v>
      </c>
      <c r="G2445" s="3" t="s">
        <v>16</v>
      </c>
      <c r="H2445" s="3" t="s">
        <v>17</v>
      </c>
      <c r="I2445" s="3" t="s">
        <v>17</v>
      </c>
      <c r="J2445" s="3" t="s">
        <v>17</v>
      </c>
      <c r="K2445" s="3" t="s">
        <v>17</v>
      </c>
      <c r="L2445" s="3" t="s">
        <v>17</v>
      </c>
      <c r="M2445" s="3" t="s">
        <v>17</v>
      </c>
      <c r="N2445" s="3">
        <v>6.1</v>
      </c>
    </row>
    <row r="2446" spans="1:14" x14ac:dyDescent="0.25">
      <c r="A2446" s="3" t="s">
        <v>44</v>
      </c>
      <c r="B2446" s="3">
        <v>50</v>
      </c>
      <c r="C2446" s="3">
        <f>YEAR(D2446)</f>
        <v>2015</v>
      </c>
      <c r="D2446" s="1">
        <v>42142</v>
      </c>
      <c r="E2446">
        <v>0.1</v>
      </c>
      <c r="F2446" s="3" t="s">
        <v>16</v>
      </c>
      <c r="G2446" s="3" t="s">
        <v>16</v>
      </c>
      <c r="H2446" s="3" t="s">
        <v>17</v>
      </c>
      <c r="I2446" s="3" t="s">
        <v>17</v>
      </c>
      <c r="J2446" s="3" t="s">
        <v>17</v>
      </c>
      <c r="K2446" s="3" t="s">
        <v>17</v>
      </c>
      <c r="L2446" s="3" t="s">
        <v>17</v>
      </c>
      <c r="M2446" s="3" t="s">
        <v>17</v>
      </c>
      <c r="N2446" s="3">
        <v>6.89</v>
      </c>
    </row>
    <row r="2447" spans="1:14" x14ac:dyDescent="0.25">
      <c r="A2447" s="3" t="s">
        <v>44</v>
      </c>
      <c r="B2447" s="3">
        <v>50</v>
      </c>
      <c r="C2447" s="3">
        <f>YEAR(D2447)</f>
        <v>2015</v>
      </c>
      <c r="D2447" s="1">
        <v>42142</v>
      </c>
      <c r="E2447">
        <v>0.8</v>
      </c>
      <c r="F2447" s="3" t="s">
        <v>16</v>
      </c>
      <c r="G2447" s="3" t="s">
        <v>17</v>
      </c>
      <c r="H2447" s="3" t="s">
        <v>17</v>
      </c>
      <c r="I2447" s="3" t="s">
        <v>17</v>
      </c>
      <c r="J2447" s="3" t="s">
        <v>17</v>
      </c>
      <c r="K2447" s="3" t="s">
        <v>17</v>
      </c>
      <c r="L2447" s="3" t="s">
        <v>17</v>
      </c>
      <c r="M2447" s="3" t="s">
        <v>17</v>
      </c>
      <c r="N2447" s="3">
        <v>6.89</v>
      </c>
    </row>
    <row r="2448" spans="1:14" x14ac:dyDescent="0.25">
      <c r="A2448" s="3" t="s">
        <v>44</v>
      </c>
      <c r="B2448" s="3">
        <v>50</v>
      </c>
      <c r="C2448" s="3">
        <f>YEAR(D2448)</f>
        <v>2015</v>
      </c>
      <c r="D2448" s="1">
        <v>42142</v>
      </c>
      <c r="E2448">
        <v>1.6</v>
      </c>
      <c r="F2448" s="3" t="s">
        <v>16</v>
      </c>
      <c r="G2448" s="3" t="s">
        <v>16</v>
      </c>
      <c r="H2448" s="3" t="s">
        <v>17</v>
      </c>
      <c r="I2448" s="3" t="s">
        <v>17</v>
      </c>
      <c r="J2448" s="3" t="s">
        <v>17</v>
      </c>
      <c r="K2448" s="3" t="s">
        <v>17</v>
      </c>
      <c r="L2448" s="3" t="s">
        <v>17</v>
      </c>
      <c r="M2448" s="3" t="s">
        <v>17</v>
      </c>
      <c r="N2448" s="3">
        <v>6.95</v>
      </c>
    </row>
    <row r="2449" spans="1:14" x14ac:dyDescent="0.25">
      <c r="A2449" s="3" t="s">
        <v>44</v>
      </c>
      <c r="B2449" s="3">
        <v>50</v>
      </c>
      <c r="C2449" s="3">
        <f>YEAR(D2449)</f>
        <v>2015</v>
      </c>
      <c r="D2449" s="1">
        <v>42142</v>
      </c>
      <c r="E2449">
        <v>2.8</v>
      </c>
      <c r="F2449" s="3" t="s">
        <v>16</v>
      </c>
      <c r="G2449" s="3" t="s">
        <v>17</v>
      </c>
      <c r="H2449" s="3" t="s">
        <v>17</v>
      </c>
      <c r="I2449" s="3" t="s">
        <v>17</v>
      </c>
      <c r="J2449" s="3" t="s">
        <v>17</v>
      </c>
      <c r="K2449" s="3" t="s">
        <v>17</v>
      </c>
      <c r="L2449" s="3" t="s">
        <v>17</v>
      </c>
      <c r="M2449" s="3" t="s">
        <v>17</v>
      </c>
      <c r="N2449" s="3">
        <v>6.71</v>
      </c>
    </row>
    <row r="2450" spans="1:14" x14ac:dyDescent="0.25">
      <c r="A2450" s="3" t="s">
        <v>44</v>
      </c>
      <c r="B2450" s="3">
        <v>50</v>
      </c>
      <c r="C2450" s="3">
        <f>YEAR(D2450)</f>
        <v>2015</v>
      </c>
      <c r="D2450" s="1">
        <v>42142</v>
      </c>
      <c r="E2450">
        <v>3.8</v>
      </c>
      <c r="F2450" s="3" t="s">
        <v>16</v>
      </c>
      <c r="G2450" s="3" t="s">
        <v>16</v>
      </c>
      <c r="H2450" s="3" t="s">
        <v>17</v>
      </c>
      <c r="I2450" s="3" t="s">
        <v>17</v>
      </c>
      <c r="J2450" s="3" t="s">
        <v>17</v>
      </c>
      <c r="K2450" s="3" t="s">
        <v>17</v>
      </c>
      <c r="L2450" s="3" t="s">
        <v>17</v>
      </c>
      <c r="M2450" s="3" t="s">
        <v>17</v>
      </c>
      <c r="N2450" s="3">
        <v>6.71</v>
      </c>
    </row>
    <row r="2451" spans="1:14" x14ac:dyDescent="0.25">
      <c r="A2451" s="3" t="s">
        <v>44</v>
      </c>
      <c r="B2451" s="3">
        <v>50</v>
      </c>
      <c r="C2451" s="3">
        <f>YEAR(D2451)</f>
        <v>2015</v>
      </c>
      <c r="D2451" s="1">
        <v>42142</v>
      </c>
      <c r="E2451">
        <v>5</v>
      </c>
      <c r="F2451" s="3" t="s">
        <v>16</v>
      </c>
      <c r="G2451" s="3" t="s">
        <v>16</v>
      </c>
      <c r="H2451" s="3" t="s">
        <v>17</v>
      </c>
      <c r="I2451" s="3" t="s">
        <v>17</v>
      </c>
      <c r="J2451" s="3" t="s">
        <v>17</v>
      </c>
      <c r="K2451" s="3" t="s">
        <v>17</v>
      </c>
      <c r="L2451" s="3" t="s">
        <v>17</v>
      </c>
      <c r="M2451" s="3" t="s">
        <v>17</v>
      </c>
      <c r="N2451" s="3">
        <v>6.44</v>
      </c>
    </row>
    <row r="2452" spans="1:14" x14ac:dyDescent="0.25">
      <c r="A2452" s="3" t="s">
        <v>44</v>
      </c>
      <c r="B2452" s="3">
        <v>50</v>
      </c>
      <c r="C2452" s="3">
        <f>YEAR(D2452)</f>
        <v>2015</v>
      </c>
      <c r="D2452" s="1">
        <v>42142</v>
      </c>
      <c r="E2452">
        <v>6.2</v>
      </c>
      <c r="F2452" s="3" t="s">
        <v>16</v>
      </c>
      <c r="G2452" s="3" t="s">
        <v>16</v>
      </c>
      <c r="H2452" s="3" t="s">
        <v>17</v>
      </c>
      <c r="I2452" s="3" t="s">
        <v>17</v>
      </c>
      <c r="J2452" s="3" t="s">
        <v>17</v>
      </c>
      <c r="K2452" s="3" t="s">
        <v>17</v>
      </c>
      <c r="L2452" s="3" t="s">
        <v>17</v>
      </c>
      <c r="M2452" s="3" t="s">
        <v>17</v>
      </c>
      <c r="N2452" s="3">
        <v>6.22</v>
      </c>
    </row>
    <row r="2453" spans="1:14" x14ac:dyDescent="0.25">
      <c r="A2453" s="3" t="s">
        <v>44</v>
      </c>
      <c r="B2453" s="3">
        <v>50</v>
      </c>
      <c r="C2453" s="3">
        <f>YEAR(D2453)</f>
        <v>2015</v>
      </c>
      <c r="D2453" s="1">
        <v>42142</v>
      </c>
      <c r="E2453">
        <v>8</v>
      </c>
      <c r="F2453" s="3" t="s">
        <v>16</v>
      </c>
      <c r="G2453" s="3" t="s">
        <v>16</v>
      </c>
      <c r="H2453" s="3" t="s">
        <v>17</v>
      </c>
      <c r="I2453" s="3" t="s">
        <v>17</v>
      </c>
      <c r="J2453" s="3" t="s">
        <v>17</v>
      </c>
      <c r="K2453" s="3" t="s">
        <v>17</v>
      </c>
      <c r="L2453" s="3" t="s">
        <v>17</v>
      </c>
      <c r="M2453" s="3" t="s">
        <v>17</v>
      </c>
      <c r="N2453" s="3">
        <v>6.13</v>
      </c>
    </row>
    <row r="2454" spans="1:14" x14ac:dyDescent="0.25">
      <c r="A2454" s="3" t="s">
        <v>44</v>
      </c>
      <c r="B2454" s="3">
        <v>50</v>
      </c>
      <c r="C2454" s="3">
        <f>YEAR(D2454)</f>
        <v>2015</v>
      </c>
      <c r="D2454" s="1">
        <v>42142</v>
      </c>
      <c r="E2454">
        <v>9</v>
      </c>
      <c r="F2454" s="3" t="s">
        <v>16</v>
      </c>
      <c r="G2454" s="3" t="s">
        <v>16</v>
      </c>
      <c r="H2454" s="3" t="s">
        <v>17</v>
      </c>
      <c r="I2454" s="3" t="s">
        <v>17</v>
      </c>
      <c r="J2454" s="3" t="s">
        <v>17</v>
      </c>
      <c r="K2454" s="3" t="s">
        <v>17</v>
      </c>
      <c r="L2454" s="3" t="s">
        <v>17</v>
      </c>
      <c r="M2454" s="3" t="s">
        <v>17</v>
      </c>
      <c r="N2454" s="3">
        <v>6.06</v>
      </c>
    </row>
    <row r="2455" spans="1:14" x14ac:dyDescent="0.25">
      <c r="A2455" s="3" t="s">
        <v>44</v>
      </c>
      <c r="B2455" s="3">
        <v>50</v>
      </c>
      <c r="C2455" s="3">
        <f>YEAR(D2455)</f>
        <v>2015</v>
      </c>
      <c r="D2455" s="1">
        <v>42149</v>
      </c>
      <c r="E2455">
        <v>0.1</v>
      </c>
      <c r="F2455" s="3" t="s">
        <v>16</v>
      </c>
      <c r="G2455" s="3" t="s">
        <v>16</v>
      </c>
      <c r="H2455" s="3" t="s">
        <v>17</v>
      </c>
      <c r="I2455" s="3" t="s">
        <v>17</v>
      </c>
      <c r="J2455" s="3" t="s">
        <v>17</v>
      </c>
      <c r="K2455" s="3" t="s">
        <v>17</v>
      </c>
      <c r="L2455" s="3" t="s">
        <v>17</v>
      </c>
      <c r="M2455" s="3" t="s">
        <v>17</v>
      </c>
      <c r="N2455" s="3">
        <v>6.85</v>
      </c>
    </row>
    <row r="2456" spans="1:14" x14ac:dyDescent="0.25">
      <c r="A2456" s="3" t="s">
        <v>44</v>
      </c>
      <c r="B2456" s="3">
        <v>50</v>
      </c>
      <c r="C2456" s="3">
        <f>YEAR(D2456)</f>
        <v>2015</v>
      </c>
      <c r="D2456" s="1">
        <v>42149</v>
      </c>
      <c r="E2456">
        <v>0.8</v>
      </c>
      <c r="F2456" s="3" t="s">
        <v>16</v>
      </c>
      <c r="G2456" s="3" t="s">
        <v>17</v>
      </c>
      <c r="H2456" s="3" t="s">
        <v>17</v>
      </c>
      <c r="I2456" s="3" t="s">
        <v>17</v>
      </c>
      <c r="J2456" s="3" t="s">
        <v>17</v>
      </c>
      <c r="K2456" s="3" t="s">
        <v>17</v>
      </c>
      <c r="L2456" s="3" t="s">
        <v>17</v>
      </c>
      <c r="M2456" s="3" t="s">
        <v>17</v>
      </c>
      <c r="N2456" s="3">
        <v>6.78</v>
      </c>
    </row>
    <row r="2457" spans="1:14" x14ac:dyDescent="0.25">
      <c r="A2457" s="3" t="s">
        <v>44</v>
      </c>
      <c r="B2457" s="3">
        <v>50</v>
      </c>
      <c r="C2457" s="3">
        <f>YEAR(D2457)</f>
        <v>2015</v>
      </c>
      <c r="D2457" s="1">
        <v>42149</v>
      </c>
      <c r="E2457">
        <v>1.6</v>
      </c>
      <c r="F2457" s="3" t="s">
        <v>16</v>
      </c>
      <c r="G2457" s="3" t="s">
        <v>16</v>
      </c>
      <c r="H2457" s="3" t="s">
        <v>17</v>
      </c>
      <c r="I2457" s="3" t="s">
        <v>17</v>
      </c>
      <c r="J2457" s="3" t="s">
        <v>17</v>
      </c>
      <c r="K2457" s="3" t="s">
        <v>17</v>
      </c>
      <c r="L2457" s="3" t="s">
        <v>17</v>
      </c>
      <c r="M2457" s="3" t="s">
        <v>17</v>
      </c>
      <c r="N2457" s="3">
        <v>6.83</v>
      </c>
    </row>
    <row r="2458" spans="1:14" x14ac:dyDescent="0.25">
      <c r="A2458" s="3" t="s">
        <v>44</v>
      </c>
      <c r="B2458" s="3">
        <v>50</v>
      </c>
      <c r="C2458" s="3">
        <f>YEAR(D2458)</f>
        <v>2015</v>
      </c>
      <c r="D2458" s="1">
        <v>42149</v>
      </c>
      <c r="E2458">
        <v>2.8</v>
      </c>
      <c r="F2458" s="3" t="s">
        <v>16</v>
      </c>
      <c r="G2458" s="3" t="s">
        <v>17</v>
      </c>
      <c r="H2458" s="3" t="s">
        <v>17</v>
      </c>
      <c r="I2458" s="3" t="s">
        <v>17</v>
      </c>
      <c r="J2458" s="3" t="s">
        <v>17</v>
      </c>
      <c r="K2458" s="3" t="s">
        <v>17</v>
      </c>
      <c r="L2458" s="3" t="s">
        <v>17</v>
      </c>
      <c r="M2458" s="3" t="s">
        <v>17</v>
      </c>
      <c r="N2458" s="3">
        <v>6.88</v>
      </c>
    </row>
    <row r="2459" spans="1:14" x14ac:dyDescent="0.25">
      <c r="A2459" s="3" t="s">
        <v>44</v>
      </c>
      <c r="B2459" s="3">
        <v>50</v>
      </c>
      <c r="C2459" s="3">
        <f>YEAR(D2459)</f>
        <v>2015</v>
      </c>
      <c r="D2459" s="1">
        <v>42149</v>
      </c>
      <c r="E2459">
        <v>3.8</v>
      </c>
      <c r="F2459" s="3" t="s">
        <v>16</v>
      </c>
      <c r="G2459" s="3" t="s">
        <v>16</v>
      </c>
      <c r="H2459" s="3" t="s">
        <v>17</v>
      </c>
      <c r="I2459" s="3" t="s">
        <v>17</v>
      </c>
      <c r="J2459" s="3" t="s">
        <v>17</v>
      </c>
      <c r="K2459" s="3" t="s">
        <v>17</v>
      </c>
      <c r="L2459" s="3" t="s">
        <v>17</v>
      </c>
      <c r="M2459" s="3" t="s">
        <v>17</v>
      </c>
      <c r="N2459" s="3">
        <v>6.79</v>
      </c>
    </row>
    <row r="2460" spans="1:14" x14ac:dyDescent="0.25">
      <c r="A2460" s="3" t="s">
        <v>44</v>
      </c>
      <c r="B2460" s="3">
        <v>50</v>
      </c>
      <c r="C2460" s="3">
        <f>YEAR(D2460)</f>
        <v>2015</v>
      </c>
      <c r="D2460" s="1">
        <v>42149</v>
      </c>
      <c r="E2460">
        <v>5</v>
      </c>
      <c r="F2460" s="3" t="s">
        <v>16</v>
      </c>
      <c r="G2460" s="3" t="s">
        <v>16</v>
      </c>
      <c r="H2460" s="3" t="s">
        <v>17</v>
      </c>
      <c r="I2460" s="3" t="s">
        <v>17</v>
      </c>
      <c r="J2460" s="3" t="s">
        <v>17</v>
      </c>
      <c r="K2460" s="3" t="s">
        <v>17</v>
      </c>
      <c r="L2460" s="3" t="s">
        <v>17</v>
      </c>
      <c r="M2460" s="3" t="s">
        <v>17</v>
      </c>
      <c r="N2460" s="3">
        <v>6.36</v>
      </c>
    </row>
    <row r="2461" spans="1:14" x14ac:dyDescent="0.25">
      <c r="A2461" s="3" t="s">
        <v>44</v>
      </c>
      <c r="B2461" s="3">
        <v>50</v>
      </c>
      <c r="C2461" s="3">
        <f>YEAR(D2461)</f>
        <v>2015</v>
      </c>
      <c r="D2461" s="1">
        <v>42149</v>
      </c>
      <c r="E2461">
        <v>6.2</v>
      </c>
      <c r="F2461" s="3" t="s">
        <v>16</v>
      </c>
      <c r="G2461" s="3" t="s">
        <v>16</v>
      </c>
      <c r="H2461" s="3" t="s">
        <v>17</v>
      </c>
      <c r="I2461" s="3" t="s">
        <v>17</v>
      </c>
      <c r="J2461" s="3" t="s">
        <v>17</v>
      </c>
      <c r="K2461" s="3" t="s">
        <v>17</v>
      </c>
      <c r="L2461" s="3" t="s">
        <v>17</v>
      </c>
      <c r="M2461" s="3" t="s">
        <v>17</v>
      </c>
      <c r="N2461" s="3">
        <v>6.03</v>
      </c>
    </row>
    <row r="2462" spans="1:14" x14ac:dyDescent="0.25">
      <c r="A2462" s="3" t="s">
        <v>44</v>
      </c>
      <c r="B2462" s="3">
        <v>50</v>
      </c>
      <c r="C2462" s="3">
        <f>YEAR(D2462)</f>
        <v>2015</v>
      </c>
      <c r="D2462" s="1">
        <v>42149</v>
      </c>
      <c r="E2462">
        <v>8</v>
      </c>
      <c r="F2462" s="3" t="s">
        <v>16</v>
      </c>
      <c r="G2462" s="3" t="s">
        <v>16</v>
      </c>
      <c r="H2462" s="3" t="s">
        <v>17</v>
      </c>
      <c r="I2462" s="3" t="s">
        <v>17</v>
      </c>
      <c r="J2462" s="3" t="s">
        <v>17</v>
      </c>
      <c r="K2462" s="3" t="s">
        <v>17</v>
      </c>
      <c r="L2462" s="3" t="s">
        <v>17</v>
      </c>
      <c r="M2462" s="3" t="s">
        <v>17</v>
      </c>
      <c r="N2462" s="3">
        <v>5.86</v>
      </c>
    </row>
    <row r="2463" spans="1:14" x14ac:dyDescent="0.25">
      <c r="A2463" s="3" t="s">
        <v>44</v>
      </c>
      <c r="B2463" s="3">
        <v>50</v>
      </c>
      <c r="C2463" s="3">
        <f>YEAR(D2463)</f>
        <v>2015</v>
      </c>
      <c r="D2463" s="1">
        <v>42149</v>
      </c>
      <c r="E2463">
        <v>9</v>
      </c>
      <c r="F2463" s="3" t="s">
        <v>16</v>
      </c>
      <c r="G2463" s="3" t="s">
        <v>16</v>
      </c>
      <c r="H2463" s="3" t="s">
        <v>17</v>
      </c>
      <c r="I2463" s="3" t="s">
        <v>17</v>
      </c>
      <c r="J2463" s="3" t="s">
        <v>17</v>
      </c>
      <c r="K2463" s="3" t="s">
        <v>17</v>
      </c>
      <c r="L2463" s="3" t="s">
        <v>17</v>
      </c>
      <c r="M2463" s="3" t="s">
        <v>17</v>
      </c>
      <c r="N2463" s="3">
        <v>5.81</v>
      </c>
    </row>
    <row r="2464" spans="1:14" x14ac:dyDescent="0.25">
      <c r="A2464" s="3" t="s">
        <v>44</v>
      </c>
      <c r="B2464" s="3">
        <v>50</v>
      </c>
      <c r="C2464" s="3">
        <f>YEAR(D2464)</f>
        <v>2015</v>
      </c>
      <c r="D2464" s="1">
        <v>42156</v>
      </c>
      <c r="E2464">
        <v>0.1</v>
      </c>
      <c r="F2464" s="3" t="s">
        <v>16</v>
      </c>
      <c r="G2464" s="3" t="s">
        <v>16</v>
      </c>
      <c r="H2464" s="3" t="s">
        <v>17</v>
      </c>
      <c r="I2464" s="3" t="s">
        <v>17</v>
      </c>
      <c r="J2464" s="3" t="s">
        <v>17</v>
      </c>
      <c r="K2464" s="3" t="s">
        <v>17</v>
      </c>
      <c r="L2464" s="3" t="s">
        <v>17</v>
      </c>
      <c r="M2464" s="3" t="s">
        <v>17</v>
      </c>
      <c r="N2464" s="3">
        <v>7.25</v>
      </c>
    </row>
    <row r="2465" spans="1:14" x14ac:dyDescent="0.25">
      <c r="A2465" s="3" t="s">
        <v>44</v>
      </c>
      <c r="B2465" s="3">
        <v>50</v>
      </c>
      <c r="C2465" s="3">
        <f>YEAR(D2465)</f>
        <v>2015</v>
      </c>
      <c r="D2465" s="1">
        <v>42156</v>
      </c>
      <c r="E2465">
        <v>0.8</v>
      </c>
      <c r="F2465" s="3" t="s">
        <v>16</v>
      </c>
      <c r="G2465" s="3" t="s">
        <v>17</v>
      </c>
      <c r="H2465" s="3" t="s">
        <v>17</v>
      </c>
      <c r="I2465" s="3" t="s">
        <v>17</v>
      </c>
      <c r="J2465" s="3" t="s">
        <v>17</v>
      </c>
      <c r="K2465" s="3" t="s">
        <v>17</v>
      </c>
      <c r="L2465" s="3" t="s">
        <v>17</v>
      </c>
      <c r="M2465" s="3" t="s">
        <v>17</v>
      </c>
      <c r="N2465" s="3">
        <v>7.3</v>
      </c>
    </row>
    <row r="2466" spans="1:14" x14ac:dyDescent="0.25">
      <c r="A2466" s="3" t="s">
        <v>44</v>
      </c>
      <c r="B2466" s="3">
        <v>50</v>
      </c>
      <c r="C2466" s="3">
        <f>YEAR(D2466)</f>
        <v>2015</v>
      </c>
      <c r="D2466" s="1">
        <v>42156</v>
      </c>
      <c r="E2466">
        <v>1.6</v>
      </c>
      <c r="F2466" s="3" t="s">
        <v>16</v>
      </c>
      <c r="G2466" s="3" t="s">
        <v>16</v>
      </c>
      <c r="H2466" s="3" t="s">
        <v>17</v>
      </c>
      <c r="I2466" s="3" t="s">
        <v>17</v>
      </c>
      <c r="J2466" s="3" t="s">
        <v>17</v>
      </c>
      <c r="K2466" s="3" t="s">
        <v>17</v>
      </c>
      <c r="L2466" s="3" t="s">
        <v>17</v>
      </c>
      <c r="M2466" s="3" t="s">
        <v>17</v>
      </c>
      <c r="N2466" s="3">
        <v>7.32</v>
      </c>
    </row>
    <row r="2467" spans="1:14" x14ac:dyDescent="0.25">
      <c r="A2467" s="3" t="s">
        <v>44</v>
      </c>
      <c r="B2467" s="3">
        <v>50</v>
      </c>
      <c r="C2467" s="3">
        <f>YEAR(D2467)</f>
        <v>2015</v>
      </c>
      <c r="D2467" s="1">
        <v>42156</v>
      </c>
      <c r="E2467">
        <v>2.8</v>
      </c>
      <c r="F2467" s="3" t="s">
        <v>16</v>
      </c>
      <c r="G2467" s="3" t="s">
        <v>17</v>
      </c>
      <c r="H2467" s="3" t="s">
        <v>17</v>
      </c>
      <c r="I2467" s="3" t="s">
        <v>17</v>
      </c>
      <c r="J2467" s="3" t="s">
        <v>17</v>
      </c>
      <c r="K2467" s="3" t="s">
        <v>17</v>
      </c>
      <c r="L2467" s="3" t="s">
        <v>17</v>
      </c>
      <c r="M2467" s="3" t="s">
        <v>17</v>
      </c>
      <c r="N2467" s="3">
        <v>7.37</v>
      </c>
    </row>
    <row r="2468" spans="1:14" x14ac:dyDescent="0.25">
      <c r="A2468" s="3" t="s">
        <v>44</v>
      </c>
      <c r="B2468" s="3">
        <v>50</v>
      </c>
      <c r="C2468" s="3">
        <f>YEAR(D2468)</f>
        <v>2015</v>
      </c>
      <c r="D2468" s="1">
        <v>42156</v>
      </c>
      <c r="E2468">
        <v>3.8</v>
      </c>
      <c r="F2468" s="3" t="s">
        <v>16</v>
      </c>
      <c r="G2468" s="3" t="s">
        <v>16</v>
      </c>
      <c r="H2468" s="3" t="s">
        <v>17</v>
      </c>
      <c r="I2468" s="3" t="s">
        <v>17</v>
      </c>
      <c r="J2468" s="3" t="s">
        <v>17</v>
      </c>
      <c r="K2468" s="3" t="s">
        <v>17</v>
      </c>
      <c r="L2468" s="3" t="s">
        <v>17</v>
      </c>
      <c r="M2468" s="3" t="s">
        <v>17</v>
      </c>
      <c r="N2468" s="3">
        <v>7.29</v>
      </c>
    </row>
    <row r="2469" spans="1:14" x14ac:dyDescent="0.25">
      <c r="A2469" s="3" t="s">
        <v>44</v>
      </c>
      <c r="B2469" s="3">
        <v>50</v>
      </c>
      <c r="C2469" s="3">
        <f>YEAR(D2469)</f>
        <v>2015</v>
      </c>
      <c r="D2469" s="1">
        <v>42156</v>
      </c>
      <c r="E2469">
        <v>5</v>
      </c>
      <c r="F2469" s="3" t="s">
        <v>16</v>
      </c>
      <c r="G2469" s="3" t="s">
        <v>16</v>
      </c>
      <c r="H2469" s="3" t="s">
        <v>17</v>
      </c>
      <c r="I2469" s="3" t="s">
        <v>17</v>
      </c>
      <c r="J2469" s="3" t="s">
        <v>17</v>
      </c>
      <c r="K2469" s="3" t="s">
        <v>17</v>
      </c>
      <c r="L2469" s="3" t="s">
        <v>17</v>
      </c>
      <c r="M2469" s="3" t="s">
        <v>17</v>
      </c>
      <c r="N2469" s="3">
        <v>6.65</v>
      </c>
    </row>
    <row r="2470" spans="1:14" x14ac:dyDescent="0.25">
      <c r="A2470" s="3" t="s">
        <v>44</v>
      </c>
      <c r="B2470" s="3">
        <v>50</v>
      </c>
      <c r="C2470" s="3">
        <f>YEAR(D2470)</f>
        <v>2015</v>
      </c>
      <c r="D2470" s="1">
        <v>42156</v>
      </c>
      <c r="E2470">
        <v>6.2</v>
      </c>
      <c r="F2470" s="3" t="s">
        <v>16</v>
      </c>
      <c r="G2470" s="3" t="s">
        <v>16</v>
      </c>
      <c r="H2470" s="3" t="s">
        <v>17</v>
      </c>
      <c r="I2470" s="3" t="s">
        <v>17</v>
      </c>
      <c r="J2470" s="3" t="s">
        <v>17</v>
      </c>
      <c r="K2470" s="3" t="s">
        <v>17</v>
      </c>
      <c r="L2470" s="3" t="s">
        <v>17</v>
      </c>
      <c r="M2470" s="3" t="s">
        <v>17</v>
      </c>
      <c r="N2470" s="3">
        <v>6.35</v>
      </c>
    </row>
    <row r="2471" spans="1:14" x14ac:dyDescent="0.25">
      <c r="A2471" s="3" t="s">
        <v>44</v>
      </c>
      <c r="B2471" s="3">
        <v>50</v>
      </c>
      <c r="C2471" s="3">
        <f>YEAR(D2471)</f>
        <v>2015</v>
      </c>
      <c r="D2471" s="1">
        <v>42156</v>
      </c>
      <c r="E2471">
        <v>8</v>
      </c>
      <c r="F2471" s="3" t="s">
        <v>16</v>
      </c>
      <c r="G2471" s="3" t="s">
        <v>16</v>
      </c>
      <c r="H2471" s="3" t="s">
        <v>17</v>
      </c>
      <c r="I2471" s="3" t="s">
        <v>17</v>
      </c>
      <c r="J2471" s="3" t="s">
        <v>17</v>
      </c>
      <c r="K2471" s="3" t="s">
        <v>17</v>
      </c>
      <c r="L2471" s="3" t="s">
        <v>17</v>
      </c>
      <c r="M2471" s="3" t="s">
        <v>17</v>
      </c>
      <c r="N2471" s="3">
        <v>6.21</v>
      </c>
    </row>
    <row r="2472" spans="1:14" x14ac:dyDescent="0.25">
      <c r="A2472" s="3" t="s">
        <v>44</v>
      </c>
      <c r="B2472" s="3">
        <v>50</v>
      </c>
      <c r="C2472" s="3">
        <f>YEAR(D2472)</f>
        <v>2015</v>
      </c>
      <c r="D2472" s="1">
        <v>42156</v>
      </c>
      <c r="E2472">
        <v>9</v>
      </c>
      <c r="F2472" s="3" t="s">
        <v>16</v>
      </c>
      <c r="G2472" s="3" t="s">
        <v>16</v>
      </c>
      <c r="H2472" s="3" t="s">
        <v>17</v>
      </c>
      <c r="I2472" s="3" t="s">
        <v>17</v>
      </c>
      <c r="J2472" s="3" t="s">
        <v>17</v>
      </c>
      <c r="K2472" s="3" t="s">
        <v>17</v>
      </c>
      <c r="L2472" s="3" t="s">
        <v>17</v>
      </c>
      <c r="M2472" s="3" t="s">
        <v>17</v>
      </c>
      <c r="N2472" s="3">
        <v>6.11</v>
      </c>
    </row>
    <row r="2473" spans="1:14" x14ac:dyDescent="0.25">
      <c r="A2473" s="3" t="s">
        <v>44</v>
      </c>
      <c r="B2473" s="3">
        <v>50</v>
      </c>
      <c r="C2473" s="3">
        <f>YEAR(D2473)</f>
        <v>2015</v>
      </c>
      <c r="D2473" s="1">
        <v>42163</v>
      </c>
      <c r="E2473">
        <v>0.1</v>
      </c>
      <c r="F2473" s="3" t="s">
        <v>16</v>
      </c>
      <c r="G2473" s="3" t="s">
        <v>16</v>
      </c>
      <c r="H2473" s="3" t="s">
        <v>17</v>
      </c>
      <c r="I2473" s="3" t="s">
        <v>17</v>
      </c>
      <c r="J2473" s="3" t="s">
        <v>17</v>
      </c>
      <c r="K2473" s="3" t="s">
        <v>17</v>
      </c>
      <c r="L2473" s="3" t="s">
        <v>17</v>
      </c>
      <c r="M2473" s="3" t="s">
        <v>17</v>
      </c>
      <c r="N2473" s="3">
        <v>7.9</v>
      </c>
    </row>
    <row r="2474" spans="1:14" x14ac:dyDescent="0.25">
      <c r="A2474" s="3" t="s">
        <v>44</v>
      </c>
      <c r="B2474" s="3">
        <v>50</v>
      </c>
      <c r="C2474" s="3">
        <f>YEAR(D2474)</f>
        <v>2015</v>
      </c>
      <c r="D2474" s="1">
        <v>42163</v>
      </c>
      <c r="E2474">
        <v>1.6</v>
      </c>
      <c r="F2474" s="3" t="s">
        <v>16</v>
      </c>
      <c r="G2474" s="3" t="s">
        <v>16</v>
      </c>
      <c r="H2474" s="3" t="s">
        <v>17</v>
      </c>
      <c r="I2474" s="3" t="s">
        <v>17</v>
      </c>
      <c r="J2474" s="3" t="s">
        <v>17</v>
      </c>
      <c r="K2474" s="3" t="s">
        <v>17</v>
      </c>
      <c r="L2474" s="3" t="s">
        <v>17</v>
      </c>
      <c r="M2474" s="3" t="s">
        <v>17</v>
      </c>
      <c r="N2474" s="3">
        <v>6.79</v>
      </c>
    </row>
    <row r="2475" spans="1:14" x14ac:dyDescent="0.25">
      <c r="A2475" s="3" t="s">
        <v>44</v>
      </c>
      <c r="B2475" s="3">
        <v>50</v>
      </c>
      <c r="C2475" s="3">
        <f>YEAR(D2475)</f>
        <v>2015</v>
      </c>
      <c r="D2475" s="1">
        <v>42163</v>
      </c>
      <c r="E2475">
        <v>3.8</v>
      </c>
      <c r="F2475" s="3" t="s">
        <v>16</v>
      </c>
      <c r="G2475" s="3" t="s">
        <v>16</v>
      </c>
      <c r="H2475" s="3" t="s">
        <v>17</v>
      </c>
      <c r="I2475" s="3" t="s">
        <v>17</v>
      </c>
      <c r="J2475" s="3" t="s">
        <v>17</v>
      </c>
      <c r="K2475" s="3" t="s">
        <v>17</v>
      </c>
      <c r="L2475" s="3" t="s">
        <v>17</v>
      </c>
      <c r="M2475" s="3" t="s">
        <v>17</v>
      </c>
      <c r="N2475" s="3">
        <v>6.69</v>
      </c>
    </row>
    <row r="2476" spans="1:14" x14ac:dyDescent="0.25">
      <c r="A2476" s="3" t="s">
        <v>44</v>
      </c>
      <c r="B2476" s="3">
        <v>50</v>
      </c>
      <c r="C2476" s="3">
        <f>YEAR(D2476)</f>
        <v>2015</v>
      </c>
      <c r="D2476" s="1">
        <v>42163</v>
      </c>
      <c r="E2476">
        <v>5</v>
      </c>
      <c r="F2476" s="3" t="s">
        <v>16</v>
      </c>
      <c r="G2476" s="3" t="s">
        <v>16</v>
      </c>
      <c r="H2476" s="3" t="s">
        <v>17</v>
      </c>
      <c r="I2476" s="3" t="s">
        <v>17</v>
      </c>
      <c r="J2476" s="3" t="s">
        <v>17</v>
      </c>
      <c r="K2476" s="3" t="s">
        <v>17</v>
      </c>
      <c r="L2476" s="3" t="s">
        <v>17</v>
      </c>
      <c r="M2476" s="3" t="s">
        <v>17</v>
      </c>
      <c r="N2476" s="3">
        <v>6.59</v>
      </c>
    </row>
    <row r="2477" spans="1:14" x14ac:dyDescent="0.25">
      <c r="A2477" s="3" t="s">
        <v>44</v>
      </c>
      <c r="B2477" s="3">
        <v>50</v>
      </c>
      <c r="C2477" s="3">
        <f>YEAR(D2477)</f>
        <v>2015</v>
      </c>
      <c r="D2477" s="1">
        <v>42163</v>
      </c>
      <c r="E2477">
        <v>6.2</v>
      </c>
      <c r="F2477" s="3" t="s">
        <v>16</v>
      </c>
      <c r="G2477" s="3" t="s">
        <v>16</v>
      </c>
      <c r="H2477" s="3" t="s">
        <v>17</v>
      </c>
      <c r="I2477" s="3" t="s">
        <v>17</v>
      </c>
      <c r="J2477" s="3" t="s">
        <v>17</v>
      </c>
      <c r="K2477" s="3" t="s">
        <v>17</v>
      </c>
      <c r="L2477" s="3" t="s">
        <v>17</v>
      </c>
      <c r="M2477" s="3" t="s">
        <v>17</v>
      </c>
      <c r="N2477" s="3">
        <v>6.42</v>
      </c>
    </row>
    <row r="2478" spans="1:14" x14ac:dyDescent="0.25">
      <c r="A2478" s="3" t="s">
        <v>44</v>
      </c>
      <c r="B2478" s="3">
        <v>50</v>
      </c>
      <c r="C2478" s="3">
        <f>YEAR(D2478)</f>
        <v>2015</v>
      </c>
      <c r="D2478" s="1">
        <v>42163</v>
      </c>
      <c r="E2478">
        <v>8</v>
      </c>
      <c r="F2478" s="3" t="s">
        <v>16</v>
      </c>
      <c r="G2478" s="3" t="s">
        <v>16</v>
      </c>
      <c r="H2478" s="3" t="s">
        <v>17</v>
      </c>
      <c r="I2478" s="3" t="s">
        <v>17</v>
      </c>
      <c r="J2478" s="3" t="s">
        <v>17</v>
      </c>
      <c r="K2478" s="3" t="s">
        <v>17</v>
      </c>
      <c r="L2478" s="3" t="s">
        <v>17</v>
      </c>
      <c r="M2478" s="3" t="s">
        <v>17</v>
      </c>
      <c r="N2478" s="3">
        <v>6.2</v>
      </c>
    </row>
    <row r="2479" spans="1:14" x14ac:dyDescent="0.25">
      <c r="A2479" s="3" t="s">
        <v>44</v>
      </c>
      <c r="B2479" s="3">
        <v>50</v>
      </c>
      <c r="C2479" s="3">
        <f>YEAR(D2479)</f>
        <v>2015</v>
      </c>
      <c r="D2479" s="1">
        <v>42163</v>
      </c>
      <c r="E2479">
        <v>9</v>
      </c>
      <c r="F2479" s="3" t="s">
        <v>16</v>
      </c>
      <c r="G2479" s="3" t="s">
        <v>16</v>
      </c>
      <c r="H2479" s="3" t="s">
        <v>17</v>
      </c>
      <c r="I2479" s="3" t="s">
        <v>17</v>
      </c>
      <c r="J2479" s="3" t="s">
        <v>17</v>
      </c>
      <c r="K2479" s="3" t="s">
        <v>17</v>
      </c>
      <c r="L2479" s="3" t="s">
        <v>17</v>
      </c>
      <c r="M2479" s="3" t="s">
        <v>17</v>
      </c>
      <c r="N2479" s="3">
        <v>6.25</v>
      </c>
    </row>
    <row r="2480" spans="1:14" x14ac:dyDescent="0.25">
      <c r="A2480" s="3" t="s">
        <v>44</v>
      </c>
      <c r="B2480" s="3">
        <v>50</v>
      </c>
      <c r="C2480" s="3">
        <f>YEAR(D2480)</f>
        <v>2015</v>
      </c>
      <c r="D2480" s="1">
        <v>42170</v>
      </c>
      <c r="E2480">
        <v>0.1</v>
      </c>
      <c r="F2480" s="3" t="s">
        <v>16</v>
      </c>
      <c r="G2480" s="3" t="s">
        <v>16</v>
      </c>
      <c r="H2480" s="3" t="s">
        <v>17</v>
      </c>
      <c r="I2480" s="3" t="s">
        <v>17</v>
      </c>
      <c r="J2480" s="3" t="s">
        <v>17</v>
      </c>
      <c r="K2480" s="3" t="s">
        <v>17</v>
      </c>
      <c r="L2480" s="3" t="s">
        <v>17</v>
      </c>
      <c r="M2480" s="3" t="s">
        <v>17</v>
      </c>
      <c r="N2480" s="3">
        <v>7</v>
      </c>
    </row>
    <row r="2481" spans="1:14" x14ac:dyDescent="0.25">
      <c r="A2481" s="3" t="s">
        <v>44</v>
      </c>
      <c r="B2481" s="3">
        <v>50</v>
      </c>
      <c r="C2481" s="3">
        <f>YEAR(D2481)</f>
        <v>2015</v>
      </c>
      <c r="D2481" s="1">
        <v>42170</v>
      </c>
      <c r="E2481">
        <v>1.6</v>
      </c>
      <c r="F2481" s="3" t="s">
        <v>16</v>
      </c>
      <c r="G2481" s="3" t="s">
        <v>16</v>
      </c>
      <c r="H2481" s="3" t="s">
        <v>17</v>
      </c>
      <c r="I2481" s="3" t="s">
        <v>17</v>
      </c>
      <c r="J2481" s="3" t="s">
        <v>17</v>
      </c>
      <c r="K2481" s="3" t="s">
        <v>17</v>
      </c>
      <c r="L2481" s="3" t="s">
        <v>17</v>
      </c>
      <c r="M2481" s="3" t="s">
        <v>17</v>
      </c>
      <c r="N2481" s="3">
        <v>6.8</v>
      </c>
    </row>
    <row r="2482" spans="1:14" x14ac:dyDescent="0.25">
      <c r="A2482" s="3" t="s">
        <v>44</v>
      </c>
      <c r="B2482" s="3">
        <v>50</v>
      </c>
      <c r="C2482" s="3">
        <f>YEAR(D2482)</f>
        <v>2015</v>
      </c>
      <c r="D2482" s="1">
        <v>42170</v>
      </c>
      <c r="E2482">
        <v>3.8</v>
      </c>
      <c r="F2482" s="3" t="s">
        <v>16</v>
      </c>
      <c r="G2482" s="3" t="s">
        <v>16</v>
      </c>
      <c r="H2482" s="3" t="s">
        <v>17</v>
      </c>
      <c r="I2482" s="3" t="s">
        <v>17</v>
      </c>
      <c r="J2482" s="3" t="s">
        <v>17</v>
      </c>
      <c r="K2482" s="3" t="s">
        <v>17</v>
      </c>
      <c r="L2482" s="3" t="s">
        <v>17</v>
      </c>
      <c r="M2482" s="3" t="s">
        <v>17</v>
      </c>
      <c r="N2482" s="3">
        <v>6.66</v>
      </c>
    </row>
    <row r="2483" spans="1:14" x14ac:dyDescent="0.25">
      <c r="A2483" s="3" t="s">
        <v>44</v>
      </c>
      <c r="B2483" s="3">
        <v>50</v>
      </c>
      <c r="C2483" s="3">
        <f>YEAR(D2483)</f>
        <v>2015</v>
      </c>
      <c r="D2483" s="1">
        <v>42170</v>
      </c>
      <c r="E2483">
        <v>5</v>
      </c>
      <c r="F2483" s="3" t="s">
        <v>16</v>
      </c>
      <c r="G2483" s="3" t="s">
        <v>16</v>
      </c>
      <c r="H2483" s="3" t="s">
        <v>17</v>
      </c>
      <c r="I2483" s="3" t="s">
        <v>17</v>
      </c>
      <c r="J2483" s="3" t="s">
        <v>17</v>
      </c>
      <c r="K2483" s="3" t="s">
        <v>17</v>
      </c>
      <c r="L2483" s="3" t="s">
        <v>17</v>
      </c>
      <c r="M2483" s="3" t="s">
        <v>17</v>
      </c>
      <c r="N2483" s="3">
        <v>6.11</v>
      </c>
    </row>
    <row r="2484" spans="1:14" x14ac:dyDescent="0.25">
      <c r="A2484" s="3" t="s">
        <v>44</v>
      </c>
      <c r="B2484" s="3">
        <v>50</v>
      </c>
      <c r="C2484" s="3">
        <f>YEAR(D2484)</f>
        <v>2015</v>
      </c>
      <c r="D2484" s="1">
        <v>42170</v>
      </c>
      <c r="E2484">
        <v>6.2</v>
      </c>
      <c r="F2484" s="3" t="s">
        <v>16</v>
      </c>
      <c r="G2484" s="3" t="s">
        <v>16</v>
      </c>
      <c r="H2484" s="3" t="s">
        <v>17</v>
      </c>
      <c r="I2484" s="3" t="s">
        <v>17</v>
      </c>
      <c r="J2484" s="3" t="s">
        <v>17</v>
      </c>
      <c r="K2484" s="3" t="s">
        <v>17</v>
      </c>
      <c r="L2484" s="3" t="s">
        <v>17</v>
      </c>
      <c r="M2484" s="3" t="s">
        <v>17</v>
      </c>
      <c r="N2484" s="3">
        <v>5.96</v>
      </c>
    </row>
    <row r="2485" spans="1:14" x14ac:dyDescent="0.25">
      <c r="A2485" s="3" t="s">
        <v>44</v>
      </c>
      <c r="B2485" s="3">
        <v>50</v>
      </c>
      <c r="C2485" s="3">
        <f>YEAR(D2485)</f>
        <v>2015</v>
      </c>
      <c r="D2485" s="1">
        <v>42170</v>
      </c>
      <c r="E2485">
        <v>8</v>
      </c>
      <c r="F2485" s="3" t="s">
        <v>16</v>
      </c>
      <c r="G2485" s="3" t="s">
        <v>16</v>
      </c>
      <c r="H2485" s="3" t="s">
        <v>17</v>
      </c>
      <c r="I2485" s="3" t="s">
        <v>17</v>
      </c>
      <c r="J2485" s="3" t="s">
        <v>17</v>
      </c>
      <c r="K2485" s="3" t="s">
        <v>17</v>
      </c>
      <c r="L2485" s="3" t="s">
        <v>17</v>
      </c>
      <c r="M2485" s="3" t="s">
        <v>17</v>
      </c>
      <c r="N2485" s="3">
        <v>5.88</v>
      </c>
    </row>
    <row r="2486" spans="1:14" x14ac:dyDescent="0.25">
      <c r="A2486" s="3" t="s">
        <v>44</v>
      </c>
      <c r="B2486" s="3">
        <v>50</v>
      </c>
      <c r="C2486" s="3">
        <f>YEAR(D2486)</f>
        <v>2015</v>
      </c>
      <c r="D2486" s="1">
        <v>42170</v>
      </c>
      <c r="E2486">
        <v>9</v>
      </c>
      <c r="F2486" s="3" t="s">
        <v>16</v>
      </c>
      <c r="G2486" s="3" t="s">
        <v>16</v>
      </c>
      <c r="H2486" s="3" t="s">
        <v>17</v>
      </c>
      <c r="I2486" s="3" t="s">
        <v>17</v>
      </c>
      <c r="J2486" s="3" t="s">
        <v>17</v>
      </c>
      <c r="K2486" s="3" t="s">
        <v>17</v>
      </c>
      <c r="L2486" s="3" t="s">
        <v>17</v>
      </c>
      <c r="M2486" s="3" t="s">
        <v>17</v>
      </c>
      <c r="N2486" s="3">
        <v>6.91</v>
      </c>
    </row>
    <row r="2487" spans="1:14" x14ac:dyDescent="0.25">
      <c r="A2487" s="3" t="s">
        <v>44</v>
      </c>
      <c r="B2487" s="3">
        <v>50</v>
      </c>
      <c r="C2487" s="3">
        <f>YEAR(D2487)</f>
        <v>2015</v>
      </c>
      <c r="D2487" s="1">
        <v>42177</v>
      </c>
      <c r="E2487">
        <v>0.1</v>
      </c>
      <c r="F2487" s="3" t="s">
        <v>16</v>
      </c>
      <c r="G2487" s="3" t="s">
        <v>16</v>
      </c>
      <c r="H2487" s="3" t="s">
        <v>17</v>
      </c>
      <c r="I2487" s="3" t="s">
        <v>17</v>
      </c>
      <c r="J2487" s="3" t="s">
        <v>17</v>
      </c>
      <c r="K2487" s="3" t="s">
        <v>17</v>
      </c>
      <c r="L2487" s="3" t="s">
        <v>17</v>
      </c>
      <c r="M2487" s="3" t="s">
        <v>17</v>
      </c>
      <c r="N2487" s="3">
        <v>7.1</v>
      </c>
    </row>
    <row r="2488" spans="1:14" x14ac:dyDescent="0.25">
      <c r="A2488" s="3" t="s">
        <v>44</v>
      </c>
      <c r="B2488" s="3">
        <v>50</v>
      </c>
      <c r="C2488" s="3">
        <f>YEAR(D2488)</f>
        <v>2015</v>
      </c>
      <c r="D2488" s="1">
        <v>42177</v>
      </c>
      <c r="E2488">
        <v>1.6</v>
      </c>
      <c r="F2488" s="3" t="s">
        <v>16</v>
      </c>
      <c r="G2488" s="3" t="s">
        <v>16</v>
      </c>
      <c r="H2488" s="3" t="s">
        <v>17</v>
      </c>
      <c r="I2488" s="3" t="s">
        <v>17</v>
      </c>
      <c r="J2488" s="3" t="s">
        <v>17</v>
      </c>
      <c r="K2488" s="3" t="s">
        <v>17</v>
      </c>
      <c r="L2488" s="3" t="s">
        <v>17</v>
      </c>
      <c r="M2488" s="3" t="s">
        <v>17</v>
      </c>
      <c r="N2488" s="3">
        <v>7.11</v>
      </c>
    </row>
    <row r="2489" spans="1:14" x14ac:dyDescent="0.25">
      <c r="A2489" s="3" t="s">
        <v>44</v>
      </c>
      <c r="B2489" s="3">
        <v>50</v>
      </c>
      <c r="C2489" s="3">
        <f>YEAR(D2489)</f>
        <v>2015</v>
      </c>
      <c r="D2489" s="1">
        <v>42177</v>
      </c>
      <c r="E2489">
        <v>3.8</v>
      </c>
      <c r="F2489" s="3" t="s">
        <v>16</v>
      </c>
      <c r="G2489" s="3" t="s">
        <v>16</v>
      </c>
      <c r="H2489" s="3" t="s">
        <v>17</v>
      </c>
      <c r="I2489" s="3" t="s">
        <v>17</v>
      </c>
      <c r="J2489" s="3" t="s">
        <v>17</v>
      </c>
      <c r="K2489" s="3" t="s">
        <v>17</v>
      </c>
      <c r="L2489" s="3" t="s">
        <v>17</v>
      </c>
      <c r="M2489" s="3" t="s">
        <v>17</v>
      </c>
      <c r="N2489" s="3">
        <v>7.69</v>
      </c>
    </row>
    <row r="2490" spans="1:14" x14ac:dyDescent="0.25">
      <c r="A2490" s="3" t="s">
        <v>44</v>
      </c>
      <c r="B2490" s="3">
        <v>50</v>
      </c>
      <c r="C2490" s="3">
        <f>YEAR(D2490)</f>
        <v>2015</v>
      </c>
      <c r="D2490" s="1">
        <v>42177</v>
      </c>
      <c r="E2490">
        <v>5</v>
      </c>
      <c r="F2490" s="3" t="s">
        <v>16</v>
      </c>
      <c r="G2490" s="3" t="s">
        <v>16</v>
      </c>
      <c r="H2490" s="3" t="s">
        <v>17</v>
      </c>
      <c r="I2490" s="3" t="s">
        <v>17</v>
      </c>
      <c r="J2490" s="3" t="s">
        <v>17</v>
      </c>
      <c r="K2490" s="3" t="s">
        <v>17</v>
      </c>
      <c r="L2490" s="3" t="s">
        <v>17</v>
      </c>
      <c r="M2490" s="3" t="s">
        <v>17</v>
      </c>
      <c r="N2490" s="3">
        <v>6.99</v>
      </c>
    </row>
    <row r="2491" spans="1:14" x14ac:dyDescent="0.25">
      <c r="A2491" s="3" t="s">
        <v>44</v>
      </c>
      <c r="B2491" s="3">
        <v>50</v>
      </c>
      <c r="C2491" s="3">
        <f>YEAR(D2491)</f>
        <v>2015</v>
      </c>
      <c r="D2491" s="1">
        <v>42177</v>
      </c>
      <c r="E2491">
        <v>6.2</v>
      </c>
      <c r="F2491" s="3" t="s">
        <v>16</v>
      </c>
      <c r="G2491" s="3" t="s">
        <v>16</v>
      </c>
      <c r="H2491" s="3" t="s">
        <v>17</v>
      </c>
      <c r="I2491" s="3" t="s">
        <v>17</v>
      </c>
      <c r="J2491" s="3" t="s">
        <v>17</v>
      </c>
      <c r="K2491" s="3" t="s">
        <v>17</v>
      </c>
      <c r="L2491" s="3" t="s">
        <v>17</v>
      </c>
      <c r="M2491" s="3" t="s">
        <v>17</v>
      </c>
      <c r="N2491" s="3">
        <v>6.19</v>
      </c>
    </row>
    <row r="2492" spans="1:14" x14ac:dyDescent="0.25">
      <c r="A2492" s="3" t="s">
        <v>44</v>
      </c>
      <c r="B2492" s="3">
        <v>50</v>
      </c>
      <c r="C2492" s="3">
        <f>YEAR(D2492)</f>
        <v>2015</v>
      </c>
      <c r="D2492" s="1">
        <v>42177</v>
      </c>
      <c r="E2492">
        <v>8</v>
      </c>
      <c r="F2492" s="3" t="s">
        <v>16</v>
      </c>
      <c r="G2492" s="3" t="s">
        <v>16</v>
      </c>
      <c r="H2492" s="3" t="s">
        <v>17</v>
      </c>
      <c r="I2492" s="3" t="s">
        <v>17</v>
      </c>
      <c r="J2492" s="3" t="s">
        <v>17</v>
      </c>
      <c r="K2492" s="3" t="s">
        <v>17</v>
      </c>
      <c r="L2492" s="3" t="s">
        <v>17</v>
      </c>
      <c r="M2492" s="3" t="s">
        <v>17</v>
      </c>
      <c r="N2492" s="3">
        <v>5.91</v>
      </c>
    </row>
    <row r="2493" spans="1:14" x14ac:dyDescent="0.25">
      <c r="A2493" s="3" t="s">
        <v>44</v>
      </c>
      <c r="B2493" s="3">
        <v>50</v>
      </c>
      <c r="C2493" s="3">
        <f>YEAR(D2493)</f>
        <v>2015</v>
      </c>
      <c r="D2493" s="1">
        <v>42177</v>
      </c>
      <c r="E2493">
        <v>9</v>
      </c>
      <c r="F2493" s="3" t="s">
        <v>16</v>
      </c>
      <c r="G2493" s="3" t="s">
        <v>16</v>
      </c>
      <c r="H2493" s="3" t="s">
        <v>17</v>
      </c>
      <c r="I2493" s="3" t="s">
        <v>17</v>
      </c>
      <c r="J2493" s="3" t="s">
        <v>17</v>
      </c>
      <c r="K2493" s="3" t="s">
        <v>17</v>
      </c>
      <c r="L2493" s="3" t="s">
        <v>17</v>
      </c>
      <c r="M2493" s="3" t="s">
        <v>17</v>
      </c>
      <c r="N2493" s="3">
        <v>5.78</v>
      </c>
    </row>
    <row r="2494" spans="1:14" x14ac:dyDescent="0.25">
      <c r="A2494" s="3" t="s">
        <v>44</v>
      </c>
      <c r="B2494" s="3">
        <v>50</v>
      </c>
      <c r="C2494" s="3">
        <f>YEAR(D2494)</f>
        <v>2015</v>
      </c>
      <c r="D2494" s="1">
        <v>42184</v>
      </c>
      <c r="E2494">
        <v>0.1</v>
      </c>
      <c r="F2494" s="3" t="s">
        <v>16</v>
      </c>
      <c r="G2494" s="3" t="s">
        <v>16</v>
      </c>
      <c r="H2494" s="3" t="s">
        <v>17</v>
      </c>
      <c r="I2494" s="3" t="s">
        <v>17</v>
      </c>
      <c r="J2494" s="3" t="s">
        <v>17</v>
      </c>
      <c r="K2494" s="3" t="s">
        <v>17</v>
      </c>
      <c r="L2494" s="3" t="s">
        <v>17</v>
      </c>
      <c r="M2494" s="3" t="s">
        <v>17</v>
      </c>
      <c r="N2494" s="3">
        <v>7.29</v>
      </c>
    </row>
    <row r="2495" spans="1:14" x14ac:dyDescent="0.25">
      <c r="A2495" s="3" t="s">
        <v>44</v>
      </c>
      <c r="B2495" s="3">
        <v>50</v>
      </c>
      <c r="C2495" s="3">
        <f>YEAR(D2495)</f>
        <v>2015</v>
      </c>
      <c r="D2495" s="1">
        <v>42184</v>
      </c>
      <c r="E2495">
        <v>1.6</v>
      </c>
      <c r="F2495" s="3" t="s">
        <v>16</v>
      </c>
      <c r="G2495" s="3" t="s">
        <v>16</v>
      </c>
      <c r="H2495" s="3" t="s">
        <v>17</v>
      </c>
      <c r="I2495" s="3" t="s">
        <v>17</v>
      </c>
      <c r="J2495" s="3" t="s">
        <v>17</v>
      </c>
      <c r="K2495" s="3" t="s">
        <v>17</v>
      </c>
      <c r="L2495" s="3" t="s">
        <v>17</v>
      </c>
      <c r="M2495" s="3" t="s">
        <v>17</v>
      </c>
      <c r="N2495" s="3">
        <v>7.22</v>
      </c>
    </row>
    <row r="2496" spans="1:14" x14ac:dyDescent="0.25">
      <c r="A2496" s="3" t="s">
        <v>44</v>
      </c>
      <c r="B2496" s="3">
        <v>50</v>
      </c>
      <c r="C2496" s="3">
        <f>YEAR(D2496)</f>
        <v>2015</v>
      </c>
      <c r="D2496" s="1">
        <v>42184</v>
      </c>
      <c r="E2496">
        <v>3.8</v>
      </c>
      <c r="F2496" s="3" t="s">
        <v>16</v>
      </c>
      <c r="G2496" s="3" t="s">
        <v>16</v>
      </c>
      <c r="H2496" s="3" t="s">
        <v>17</v>
      </c>
      <c r="I2496" s="3" t="s">
        <v>17</v>
      </c>
      <c r="J2496" s="3" t="s">
        <v>17</v>
      </c>
      <c r="K2496" s="3" t="s">
        <v>17</v>
      </c>
      <c r="L2496" s="3" t="s">
        <v>17</v>
      </c>
      <c r="M2496" s="3" t="s">
        <v>17</v>
      </c>
      <c r="N2496" s="3">
        <v>7.05</v>
      </c>
    </row>
    <row r="2497" spans="1:14" x14ac:dyDescent="0.25">
      <c r="A2497" s="3" t="s">
        <v>44</v>
      </c>
      <c r="B2497" s="3">
        <v>50</v>
      </c>
      <c r="C2497" s="3">
        <f>YEAR(D2497)</f>
        <v>2015</v>
      </c>
      <c r="D2497" s="1">
        <v>42184</v>
      </c>
      <c r="E2497">
        <v>5</v>
      </c>
      <c r="F2497" s="3" t="s">
        <v>16</v>
      </c>
      <c r="G2497" s="3" t="s">
        <v>16</v>
      </c>
      <c r="H2497" s="3" t="s">
        <v>17</v>
      </c>
      <c r="I2497" s="3" t="s">
        <v>17</v>
      </c>
      <c r="J2497" s="3" t="s">
        <v>17</v>
      </c>
      <c r="K2497" s="3" t="s">
        <v>17</v>
      </c>
      <c r="L2497" s="3" t="s">
        <v>17</v>
      </c>
      <c r="M2497" s="3" t="s">
        <v>17</v>
      </c>
      <c r="N2497" s="3">
        <v>6.53</v>
      </c>
    </row>
    <row r="2498" spans="1:14" x14ac:dyDescent="0.25">
      <c r="A2498" s="3" t="s">
        <v>44</v>
      </c>
      <c r="B2498" s="3">
        <v>50</v>
      </c>
      <c r="C2498" s="3">
        <f>YEAR(D2498)</f>
        <v>2015</v>
      </c>
      <c r="D2498" s="1">
        <v>42184</v>
      </c>
      <c r="E2498">
        <v>6.2</v>
      </c>
      <c r="F2498" s="3" t="s">
        <v>16</v>
      </c>
      <c r="G2498" s="3" t="s">
        <v>16</v>
      </c>
      <c r="H2498" s="3" t="s">
        <v>17</v>
      </c>
      <c r="I2498" s="3" t="s">
        <v>17</v>
      </c>
      <c r="J2498" s="3" t="s">
        <v>17</v>
      </c>
      <c r="K2498" s="3" t="s">
        <v>17</v>
      </c>
      <c r="L2498" s="3" t="s">
        <v>17</v>
      </c>
      <c r="M2498" s="3" t="s">
        <v>17</v>
      </c>
      <c r="N2498" s="3">
        <v>6.32</v>
      </c>
    </row>
    <row r="2499" spans="1:14" x14ac:dyDescent="0.25">
      <c r="A2499" s="3" t="s">
        <v>44</v>
      </c>
      <c r="B2499" s="3">
        <v>50</v>
      </c>
      <c r="C2499" s="3">
        <f>YEAR(D2499)</f>
        <v>2015</v>
      </c>
      <c r="D2499" s="1">
        <v>42184</v>
      </c>
      <c r="E2499">
        <v>8</v>
      </c>
      <c r="F2499" s="3" t="s">
        <v>16</v>
      </c>
      <c r="G2499" s="3" t="s">
        <v>16</v>
      </c>
      <c r="H2499" s="3" t="s">
        <v>17</v>
      </c>
      <c r="I2499" s="3" t="s">
        <v>17</v>
      </c>
      <c r="J2499" s="3" t="s">
        <v>17</v>
      </c>
      <c r="K2499" s="3" t="s">
        <v>17</v>
      </c>
      <c r="L2499" s="3" t="s">
        <v>17</v>
      </c>
      <c r="M2499" s="3" t="s">
        <v>17</v>
      </c>
      <c r="N2499" s="3">
        <v>6.07</v>
      </c>
    </row>
    <row r="2500" spans="1:14" x14ac:dyDescent="0.25">
      <c r="A2500" s="3" t="s">
        <v>44</v>
      </c>
      <c r="B2500" s="3">
        <v>50</v>
      </c>
      <c r="C2500" s="3">
        <f>YEAR(D2500)</f>
        <v>2015</v>
      </c>
      <c r="D2500" s="1">
        <v>42184</v>
      </c>
      <c r="E2500">
        <v>9</v>
      </c>
      <c r="F2500" s="3" t="s">
        <v>16</v>
      </c>
      <c r="G2500" s="3" t="s">
        <v>16</v>
      </c>
      <c r="H2500" s="3" t="s">
        <v>17</v>
      </c>
      <c r="I2500" s="3" t="s">
        <v>17</v>
      </c>
      <c r="J2500" s="3" t="s">
        <v>17</v>
      </c>
      <c r="K2500" s="3" t="s">
        <v>17</v>
      </c>
      <c r="L2500" s="3" t="s">
        <v>17</v>
      </c>
      <c r="M2500" s="3" t="s">
        <v>17</v>
      </c>
      <c r="N2500" s="3">
        <v>5.74</v>
      </c>
    </row>
    <row r="2501" spans="1:14" x14ac:dyDescent="0.25">
      <c r="A2501" s="3" t="s">
        <v>44</v>
      </c>
      <c r="B2501" s="3">
        <v>50</v>
      </c>
      <c r="C2501" s="3">
        <f>YEAR(D2501)</f>
        <v>2015</v>
      </c>
      <c r="D2501" s="1">
        <v>42191</v>
      </c>
      <c r="E2501">
        <v>0.1</v>
      </c>
      <c r="F2501" s="3" t="s">
        <v>16</v>
      </c>
      <c r="G2501" s="3" t="s">
        <v>16</v>
      </c>
      <c r="H2501" s="3" t="s">
        <v>17</v>
      </c>
      <c r="I2501" s="3" t="s">
        <v>17</v>
      </c>
      <c r="J2501" s="3" t="s">
        <v>17</v>
      </c>
      <c r="K2501" s="3" t="s">
        <v>17</v>
      </c>
      <c r="L2501" s="3" t="s">
        <v>17</v>
      </c>
      <c r="M2501" s="3" t="s">
        <v>17</v>
      </c>
      <c r="N2501" s="14" t="s">
        <v>17</v>
      </c>
    </row>
    <row r="2502" spans="1:14" x14ac:dyDescent="0.25">
      <c r="A2502" s="3" t="s">
        <v>44</v>
      </c>
      <c r="B2502" s="3">
        <v>50</v>
      </c>
      <c r="C2502" s="3">
        <f>YEAR(D2502)</f>
        <v>2015</v>
      </c>
      <c r="D2502" s="1">
        <v>42191</v>
      </c>
      <c r="E2502">
        <v>1.6</v>
      </c>
      <c r="F2502" s="3" t="s">
        <v>16</v>
      </c>
      <c r="G2502" s="3" t="s">
        <v>16</v>
      </c>
      <c r="H2502" s="3" t="s">
        <v>17</v>
      </c>
      <c r="I2502" s="3" t="s">
        <v>17</v>
      </c>
      <c r="J2502" s="3" t="s">
        <v>17</v>
      </c>
      <c r="K2502" s="3" t="s">
        <v>17</v>
      </c>
      <c r="L2502" s="3" t="s">
        <v>17</v>
      </c>
      <c r="M2502" s="3" t="s">
        <v>17</v>
      </c>
      <c r="N2502" s="14" t="s">
        <v>17</v>
      </c>
    </row>
    <row r="2503" spans="1:14" x14ac:dyDescent="0.25">
      <c r="A2503" s="3" t="s">
        <v>44</v>
      </c>
      <c r="B2503" s="3">
        <v>50</v>
      </c>
      <c r="C2503" s="3">
        <f>YEAR(D2503)</f>
        <v>2015</v>
      </c>
      <c r="D2503" s="1">
        <v>42191</v>
      </c>
      <c r="E2503">
        <v>3.8</v>
      </c>
      <c r="F2503" s="3" t="s">
        <v>16</v>
      </c>
      <c r="G2503" s="3" t="s">
        <v>16</v>
      </c>
      <c r="H2503" s="3" t="s">
        <v>17</v>
      </c>
      <c r="I2503" s="3" t="s">
        <v>17</v>
      </c>
      <c r="J2503" s="3" t="s">
        <v>17</v>
      </c>
      <c r="K2503" s="3" t="s">
        <v>17</v>
      </c>
      <c r="L2503" s="3" t="s">
        <v>17</v>
      </c>
      <c r="M2503" s="3" t="s">
        <v>17</v>
      </c>
      <c r="N2503" s="14" t="s">
        <v>17</v>
      </c>
    </row>
    <row r="2504" spans="1:14" x14ac:dyDescent="0.25">
      <c r="A2504" s="3" t="s">
        <v>44</v>
      </c>
      <c r="B2504" s="3">
        <v>50</v>
      </c>
      <c r="C2504" s="3">
        <f>YEAR(D2504)</f>
        <v>2015</v>
      </c>
      <c r="D2504" s="1">
        <v>42191</v>
      </c>
      <c r="E2504">
        <v>5</v>
      </c>
      <c r="F2504" s="3" t="s">
        <v>16</v>
      </c>
      <c r="G2504" s="3" t="s">
        <v>16</v>
      </c>
      <c r="H2504" s="3" t="s">
        <v>17</v>
      </c>
      <c r="I2504" s="3" t="s">
        <v>17</v>
      </c>
      <c r="J2504" s="3" t="s">
        <v>17</v>
      </c>
      <c r="K2504" s="3" t="s">
        <v>17</v>
      </c>
      <c r="L2504" s="3" t="s">
        <v>17</v>
      </c>
      <c r="M2504" s="3" t="s">
        <v>17</v>
      </c>
      <c r="N2504" s="14" t="s">
        <v>17</v>
      </c>
    </row>
    <row r="2505" spans="1:14" x14ac:dyDescent="0.25">
      <c r="A2505" s="3" t="s">
        <v>44</v>
      </c>
      <c r="B2505" s="3">
        <v>50</v>
      </c>
      <c r="C2505" s="3">
        <f>YEAR(D2505)</f>
        <v>2015</v>
      </c>
      <c r="D2505" s="1">
        <v>42191</v>
      </c>
      <c r="E2505">
        <v>6.2</v>
      </c>
      <c r="F2505" s="3" t="s">
        <v>16</v>
      </c>
      <c r="G2505" s="3" t="s">
        <v>16</v>
      </c>
      <c r="H2505" s="3" t="s">
        <v>17</v>
      </c>
      <c r="I2505" s="3" t="s">
        <v>17</v>
      </c>
      <c r="J2505" s="3" t="s">
        <v>17</v>
      </c>
      <c r="K2505" s="3" t="s">
        <v>17</v>
      </c>
      <c r="L2505" s="3" t="s">
        <v>17</v>
      </c>
      <c r="M2505" s="3" t="s">
        <v>17</v>
      </c>
      <c r="N2505" s="14" t="s">
        <v>17</v>
      </c>
    </row>
    <row r="2506" spans="1:14" x14ac:dyDescent="0.25">
      <c r="A2506" s="3" t="s">
        <v>44</v>
      </c>
      <c r="B2506" s="3">
        <v>50</v>
      </c>
      <c r="C2506" s="3">
        <f>YEAR(D2506)</f>
        <v>2015</v>
      </c>
      <c r="D2506" s="1">
        <v>42191</v>
      </c>
      <c r="E2506">
        <v>8</v>
      </c>
      <c r="F2506" s="3" t="s">
        <v>16</v>
      </c>
      <c r="G2506" s="3" t="s">
        <v>16</v>
      </c>
      <c r="H2506" s="3" t="s">
        <v>17</v>
      </c>
      <c r="I2506" s="3" t="s">
        <v>17</v>
      </c>
      <c r="J2506" s="3" t="s">
        <v>17</v>
      </c>
      <c r="K2506" s="3" t="s">
        <v>17</v>
      </c>
      <c r="L2506" s="3" t="s">
        <v>17</v>
      </c>
      <c r="M2506" s="3" t="s">
        <v>17</v>
      </c>
      <c r="N2506" s="14" t="s">
        <v>17</v>
      </c>
    </row>
    <row r="2507" spans="1:14" x14ac:dyDescent="0.25">
      <c r="A2507" s="3" t="s">
        <v>44</v>
      </c>
      <c r="B2507" s="3">
        <v>50</v>
      </c>
      <c r="C2507" s="3">
        <f>YEAR(D2507)</f>
        <v>2015</v>
      </c>
      <c r="D2507" s="1">
        <v>42191</v>
      </c>
      <c r="E2507">
        <v>9</v>
      </c>
      <c r="F2507" s="3" t="s">
        <v>16</v>
      </c>
      <c r="G2507" s="3" t="s">
        <v>16</v>
      </c>
      <c r="H2507" s="3" t="s">
        <v>17</v>
      </c>
      <c r="I2507" s="3" t="s">
        <v>17</v>
      </c>
      <c r="J2507" s="3" t="s">
        <v>17</v>
      </c>
      <c r="K2507" s="3" t="s">
        <v>17</v>
      </c>
      <c r="L2507" s="3" t="s">
        <v>17</v>
      </c>
      <c r="M2507" s="3" t="s">
        <v>17</v>
      </c>
      <c r="N2507" s="14" t="s">
        <v>17</v>
      </c>
    </row>
    <row r="2508" spans="1:14" x14ac:dyDescent="0.25">
      <c r="A2508" s="3" t="s">
        <v>44</v>
      </c>
      <c r="B2508" s="3">
        <v>50</v>
      </c>
      <c r="C2508" s="3">
        <f>YEAR(D2508)</f>
        <v>2015</v>
      </c>
      <c r="D2508" s="1">
        <v>42198</v>
      </c>
      <c r="E2508">
        <v>0.1</v>
      </c>
      <c r="F2508" s="3" t="s">
        <v>16</v>
      </c>
      <c r="G2508" s="3" t="s">
        <v>16</v>
      </c>
      <c r="H2508" s="3" t="s">
        <v>17</v>
      </c>
      <c r="I2508" s="3" t="s">
        <v>17</v>
      </c>
      <c r="J2508" s="3" t="s">
        <v>17</v>
      </c>
      <c r="K2508" s="3" t="s">
        <v>17</v>
      </c>
      <c r="L2508" s="3" t="s">
        <v>17</v>
      </c>
      <c r="M2508" s="3" t="s">
        <v>17</v>
      </c>
      <c r="N2508" s="3">
        <v>8.74</v>
      </c>
    </row>
    <row r="2509" spans="1:14" x14ac:dyDescent="0.25">
      <c r="A2509" s="3" t="s">
        <v>44</v>
      </c>
      <c r="B2509" s="3">
        <v>50</v>
      </c>
      <c r="C2509" s="3">
        <f>YEAR(D2509)</f>
        <v>2015</v>
      </c>
      <c r="D2509" s="1">
        <v>42198</v>
      </c>
      <c r="E2509">
        <v>1.6</v>
      </c>
      <c r="F2509" s="3" t="s">
        <v>16</v>
      </c>
      <c r="G2509" s="3" t="s">
        <v>16</v>
      </c>
      <c r="H2509" s="3" t="s">
        <v>17</v>
      </c>
      <c r="I2509" s="3" t="s">
        <v>17</v>
      </c>
      <c r="J2509" s="3" t="s">
        <v>17</v>
      </c>
      <c r="K2509" s="3" t="s">
        <v>17</v>
      </c>
      <c r="L2509" s="3" t="s">
        <v>17</v>
      </c>
      <c r="M2509" s="3" t="s">
        <v>17</v>
      </c>
      <c r="N2509" s="3">
        <v>8.84</v>
      </c>
    </row>
    <row r="2510" spans="1:14" x14ac:dyDescent="0.25">
      <c r="A2510" s="3" t="s">
        <v>44</v>
      </c>
      <c r="B2510" s="3">
        <v>50</v>
      </c>
      <c r="C2510" s="3">
        <f>YEAR(D2510)</f>
        <v>2015</v>
      </c>
      <c r="D2510" s="1">
        <v>42198</v>
      </c>
      <c r="E2510">
        <v>3.8</v>
      </c>
      <c r="F2510" s="3" t="s">
        <v>16</v>
      </c>
      <c r="G2510" s="3" t="s">
        <v>16</v>
      </c>
      <c r="H2510" s="3" t="s">
        <v>17</v>
      </c>
      <c r="I2510" s="3" t="s">
        <v>17</v>
      </c>
      <c r="J2510" s="3" t="s">
        <v>17</v>
      </c>
      <c r="K2510" s="3" t="s">
        <v>17</v>
      </c>
      <c r="L2510" s="3" t="s">
        <v>17</v>
      </c>
      <c r="M2510" s="3" t="s">
        <v>17</v>
      </c>
      <c r="N2510" s="3">
        <v>7.95</v>
      </c>
    </row>
    <row r="2511" spans="1:14" x14ac:dyDescent="0.25">
      <c r="A2511" s="3" t="s">
        <v>44</v>
      </c>
      <c r="B2511" s="3">
        <v>50</v>
      </c>
      <c r="C2511" s="3">
        <f>YEAR(D2511)</f>
        <v>2015</v>
      </c>
      <c r="D2511" s="1">
        <v>42198</v>
      </c>
      <c r="E2511">
        <v>5</v>
      </c>
      <c r="F2511" s="3" t="s">
        <v>16</v>
      </c>
      <c r="G2511" s="3" t="s">
        <v>16</v>
      </c>
      <c r="H2511" s="3" t="s">
        <v>17</v>
      </c>
      <c r="I2511" s="3" t="s">
        <v>17</v>
      </c>
      <c r="J2511" s="3" t="s">
        <v>17</v>
      </c>
      <c r="K2511" s="3" t="s">
        <v>17</v>
      </c>
      <c r="L2511" s="3" t="s">
        <v>17</v>
      </c>
      <c r="M2511" s="3" t="s">
        <v>17</v>
      </c>
      <c r="N2511" s="3">
        <v>7.02</v>
      </c>
    </row>
    <row r="2512" spans="1:14" x14ac:dyDescent="0.25">
      <c r="A2512" s="3" t="s">
        <v>44</v>
      </c>
      <c r="B2512" s="3">
        <v>50</v>
      </c>
      <c r="C2512" s="3">
        <f>YEAR(D2512)</f>
        <v>2015</v>
      </c>
      <c r="D2512" s="1">
        <v>42198</v>
      </c>
      <c r="E2512">
        <v>6.2</v>
      </c>
      <c r="F2512" s="3" t="s">
        <v>16</v>
      </c>
      <c r="G2512" s="3" t="s">
        <v>16</v>
      </c>
      <c r="H2512" s="3" t="s">
        <v>17</v>
      </c>
      <c r="I2512" s="3" t="s">
        <v>17</v>
      </c>
      <c r="J2512" s="3" t="s">
        <v>17</v>
      </c>
      <c r="K2512" s="3" t="s">
        <v>17</v>
      </c>
      <c r="L2512" s="3" t="s">
        <v>17</v>
      </c>
      <c r="M2512" s="3" t="s">
        <v>17</v>
      </c>
      <c r="N2512" s="3">
        <v>6.63</v>
      </c>
    </row>
    <row r="2513" spans="1:14" x14ac:dyDescent="0.25">
      <c r="A2513" s="3" t="s">
        <v>44</v>
      </c>
      <c r="B2513" s="3">
        <v>50</v>
      </c>
      <c r="C2513" s="3">
        <f>YEAR(D2513)</f>
        <v>2015</v>
      </c>
      <c r="D2513" s="1">
        <v>42198</v>
      </c>
      <c r="E2513">
        <v>8</v>
      </c>
      <c r="F2513" s="3" t="s">
        <v>16</v>
      </c>
      <c r="G2513" s="3" t="s">
        <v>16</v>
      </c>
      <c r="H2513" s="3" t="s">
        <v>17</v>
      </c>
      <c r="I2513" s="3" t="s">
        <v>17</v>
      </c>
      <c r="J2513" s="3" t="s">
        <v>17</v>
      </c>
      <c r="K2513" s="3" t="s">
        <v>17</v>
      </c>
      <c r="L2513" s="3" t="s">
        <v>17</v>
      </c>
      <c r="M2513" s="3" t="s">
        <v>17</v>
      </c>
      <c r="N2513" s="3">
        <v>6.21</v>
      </c>
    </row>
    <row r="2514" spans="1:14" x14ac:dyDescent="0.25">
      <c r="A2514" s="3" t="s">
        <v>44</v>
      </c>
      <c r="B2514" s="3">
        <v>50</v>
      </c>
      <c r="C2514" s="3">
        <f>YEAR(D2514)</f>
        <v>2015</v>
      </c>
      <c r="D2514" s="1">
        <v>42198</v>
      </c>
      <c r="E2514">
        <v>9</v>
      </c>
      <c r="F2514" s="3" t="s">
        <v>16</v>
      </c>
      <c r="G2514" s="3" t="s">
        <v>16</v>
      </c>
      <c r="H2514" s="3" t="s">
        <v>17</v>
      </c>
      <c r="I2514" s="3" t="s">
        <v>17</v>
      </c>
      <c r="J2514" s="3" t="s">
        <v>17</v>
      </c>
      <c r="K2514" s="3" t="s">
        <v>17</v>
      </c>
      <c r="L2514" s="3" t="s">
        <v>17</v>
      </c>
      <c r="M2514" s="3" t="s">
        <v>17</v>
      </c>
      <c r="N2514" s="3">
        <v>6.05</v>
      </c>
    </row>
    <row r="2515" spans="1:14" x14ac:dyDescent="0.25">
      <c r="A2515" s="3" t="s">
        <v>44</v>
      </c>
      <c r="B2515" s="3">
        <v>50</v>
      </c>
      <c r="C2515" s="3">
        <f>YEAR(D2515)</f>
        <v>2015</v>
      </c>
      <c r="D2515" s="1">
        <v>42205</v>
      </c>
      <c r="E2515">
        <v>0.1</v>
      </c>
      <c r="F2515" s="3" t="s">
        <v>16</v>
      </c>
      <c r="G2515" s="3" t="s">
        <v>16</v>
      </c>
      <c r="H2515" s="3" t="s">
        <v>17</v>
      </c>
      <c r="I2515" s="3" t="s">
        <v>17</v>
      </c>
      <c r="J2515" s="3" t="s">
        <v>17</v>
      </c>
      <c r="K2515" s="3" t="s">
        <v>17</v>
      </c>
      <c r="L2515" s="3" t="s">
        <v>17</v>
      </c>
      <c r="M2515" s="3" t="s">
        <v>17</v>
      </c>
      <c r="N2515" s="3">
        <v>7.16</v>
      </c>
    </row>
    <row r="2516" spans="1:14" x14ac:dyDescent="0.25">
      <c r="A2516" s="3" t="s">
        <v>44</v>
      </c>
      <c r="B2516" s="3">
        <v>50</v>
      </c>
      <c r="C2516" s="3">
        <f>YEAR(D2516)</f>
        <v>2015</v>
      </c>
      <c r="D2516" s="1">
        <v>42205</v>
      </c>
      <c r="E2516">
        <v>1.6</v>
      </c>
      <c r="F2516" s="3" t="s">
        <v>16</v>
      </c>
      <c r="G2516" s="3" t="s">
        <v>16</v>
      </c>
      <c r="H2516" s="3" t="s">
        <v>17</v>
      </c>
      <c r="I2516" s="3" t="s">
        <v>17</v>
      </c>
      <c r="J2516" s="3" t="s">
        <v>17</v>
      </c>
      <c r="K2516" s="3" t="s">
        <v>17</v>
      </c>
      <c r="L2516" s="3" t="s">
        <v>17</v>
      </c>
      <c r="M2516" s="3" t="s">
        <v>17</v>
      </c>
      <c r="N2516" s="3">
        <v>7.66</v>
      </c>
    </row>
    <row r="2517" spans="1:14" x14ac:dyDescent="0.25">
      <c r="A2517" s="3" t="s">
        <v>44</v>
      </c>
      <c r="B2517" s="3">
        <v>50</v>
      </c>
      <c r="C2517" s="3">
        <f>YEAR(D2517)</f>
        <v>2015</v>
      </c>
      <c r="D2517" s="1">
        <v>42205</v>
      </c>
      <c r="E2517">
        <v>3.8</v>
      </c>
      <c r="F2517" s="3" t="s">
        <v>16</v>
      </c>
      <c r="G2517" s="3" t="s">
        <v>16</v>
      </c>
      <c r="H2517" s="3" t="s">
        <v>17</v>
      </c>
      <c r="I2517" s="3" t="s">
        <v>17</v>
      </c>
      <c r="J2517" s="3" t="s">
        <v>17</v>
      </c>
      <c r="K2517" s="3" t="s">
        <v>17</v>
      </c>
      <c r="L2517" s="3" t="s">
        <v>17</v>
      </c>
      <c r="M2517" s="3" t="s">
        <v>17</v>
      </c>
      <c r="N2517" s="3">
        <v>7.34</v>
      </c>
    </row>
    <row r="2518" spans="1:14" x14ac:dyDescent="0.25">
      <c r="A2518" s="3" t="s">
        <v>44</v>
      </c>
      <c r="B2518" s="3">
        <v>50</v>
      </c>
      <c r="C2518" s="3">
        <f>YEAR(D2518)</f>
        <v>2015</v>
      </c>
      <c r="D2518" s="1">
        <v>42205</v>
      </c>
      <c r="E2518">
        <v>5</v>
      </c>
      <c r="F2518" s="3" t="s">
        <v>16</v>
      </c>
      <c r="G2518" s="3" t="s">
        <v>16</v>
      </c>
      <c r="H2518" s="3" t="s">
        <v>17</v>
      </c>
      <c r="I2518" s="3" t="s">
        <v>17</v>
      </c>
      <c r="J2518" s="3" t="s">
        <v>17</v>
      </c>
      <c r="K2518" s="3" t="s">
        <v>17</v>
      </c>
      <c r="L2518" s="3" t="s">
        <v>17</v>
      </c>
      <c r="M2518" s="3" t="s">
        <v>17</v>
      </c>
      <c r="N2518" s="3">
        <v>6.3</v>
      </c>
    </row>
    <row r="2519" spans="1:14" x14ac:dyDescent="0.25">
      <c r="A2519" s="3" t="s">
        <v>44</v>
      </c>
      <c r="B2519" s="3">
        <v>50</v>
      </c>
      <c r="C2519" s="3">
        <f>YEAR(D2519)</f>
        <v>2015</v>
      </c>
      <c r="D2519" s="1">
        <v>42205</v>
      </c>
      <c r="E2519">
        <v>6.2</v>
      </c>
      <c r="F2519" s="3" t="s">
        <v>16</v>
      </c>
      <c r="G2519" s="3" t="s">
        <v>16</v>
      </c>
      <c r="H2519" s="3" t="s">
        <v>17</v>
      </c>
      <c r="I2519" s="3" t="s">
        <v>17</v>
      </c>
      <c r="J2519" s="3" t="s">
        <v>17</v>
      </c>
      <c r="K2519" s="3" t="s">
        <v>17</v>
      </c>
      <c r="L2519" s="3" t="s">
        <v>17</v>
      </c>
      <c r="M2519" s="3" t="s">
        <v>17</v>
      </c>
      <c r="N2519" s="3">
        <v>6.13</v>
      </c>
    </row>
    <row r="2520" spans="1:14" x14ac:dyDescent="0.25">
      <c r="A2520" s="3" t="s">
        <v>44</v>
      </c>
      <c r="B2520" s="3">
        <v>50</v>
      </c>
      <c r="C2520" s="3">
        <f>YEAR(D2520)</f>
        <v>2015</v>
      </c>
      <c r="D2520" s="1">
        <v>42205</v>
      </c>
      <c r="E2520">
        <v>8</v>
      </c>
      <c r="F2520" s="3" t="s">
        <v>16</v>
      </c>
      <c r="G2520" s="3" t="s">
        <v>16</v>
      </c>
      <c r="H2520" s="3" t="s">
        <v>17</v>
      </c>
      <c r="I2520" s="3" t="s">
        <v>17</v>
      </c>
      <c r="J2520" s="3" t="s">
        <v>17</v>
      </c>
      <c r="K2520" s="3" t="s">
        <v>17</v>
      </c>
      <c r="L2520" s="3" t="s">
        <v>17</v>
      </c>
      <c r="M2520" s="3" t="s">
        <v>17</v>
      </c>
      <c r="N2520" s="3">
        <v>5.87</v>
      </c>
    </row>
    <row r="2521" spans="1:14" x14ac:dyDescent="0.25">
      <c r="A2521" s="3" t="s">
        <v>44</v>
      </c>
      <c r="B2521" s="3">
        <v>50</v>
      </c>
      <c r="C2521" s="3">
        <f>YEAR(D2521)</f>
        <v>2015</v>
      </c>
      <c r="D2521" s="1">
        <v>42205</v>
      </c>
      <c r="E2521">
        <v>9</v>
      </c>
      <c r="F2521" s="3" t="s">
        <v>16</v>
      </c>
      <c r="G2521" s="3" t="s">
        <v>16</v>
      </c>
      <c r="H2521" s="3" t="s">
        <v>17</v>
      </c>
      <c r="I2521" s="3" t="s">
        <v>17</v>
      </c>
      <c r="J2521" s="3" t="s">
        <v>17</v>
      </c>
      <c r="K2521" s="3" t="s">
        <v>17</v>
      </c>
      <c r="L2521" s="3" t="s">
        <v>17</v>
      </c>
      <c r="M2521" s="3" t="s">
        <v>17</v>
      </c>
      <c r="N2521" s="3">
        <v>5.78</v>
      </c>
    </row>
    <row r="2522" spans="1:14" x14ac:dyDescent="0.25">
      <c r="A2522" s="3" t="s">
        <v>44</v>
      </c>
      <c r="B2522" s="3">
        <v>50</v>
      </c>
      <c r="C2522" s="3">
        <f>YEAR(D2522)</f>
        <v>2015</v>
      </c>
      <c r="D2522" s="1">
        <v>42212</v>
      </c>
      <c r="E2522">
        <v>0.1</v>
      </c>
      <c r="F2522" s="3" t="s">
        <v>16</v>
      </c>
      <c r="G2522" s="3" t="s">
        <v>16</v>
      </c>
      <c r="H2522" s="3" t="s">
        <v>17</v>
      </c>
      <c r="I2522" s="3" t="s">
        <v>17</v>
      </c>
      <c r="J2522" s="3" t="s">
        <v>17</v>
      </c>
      <c r="K2522" s="3" t="s">
        <v>17</v>
      </c>
      <c r="L2522" s="3" t="s">
        <v>17</v>
      </c>
      <c r="M2522" s="3" t="s">
        <v>17</v>
      </c>
      <c r="N2522" s="3">
        <v>7.49</v>
      </c>
    </row>
    <row r="2523" spans="1:14" x14ac:dyDescent="0.25">
      <c r="A2523" s="3" t="s">
        <v>44</v>
      </c>
      <c r="B2523" s="3">
        <v>50</v>
      </c>
      <c r="C2523" s="3">
        <f>YEAR(D2523)</f>
        <v>2015</v>
      </c>
      <c r="D2523" s="1">
        <v>42212</v>
      </c>
      <c r="E2523">
        <v>1.6</v>
      </c>
      <c r="F2523" s="3" t="s">
        <v>16</v>
      </c>
      <c r="G2523" s="3" t="s">
        <v>16</v>
      </c>
      <c r="H2523" s="3" t="s">
        <v>17</v>
      </c>
      <c r="I2523" s="3" t="s">
        <v>17</v>
      </c>
      <c r="J2523" s="3" t="s">
        <v>17</v>
      </c>
      <c r="K2523" s="3" t="s">
        <v>17</v>
      </c>
      <c r="L2523" s="3" t="s">
        <v>17</v>
      </c>
      <c r="M2523" s="3" t="s">
        <v>17</v>
      </c>
      <c r="N2523" s="3">
        <v>7.68</v>
      </c>
    </row>
    <row r="2524" spans="1:14" x14ac:dyDescent="0.25">
      <c r="A2524" s="3" t="s">
        <v>44</v>
      </c>
      <c r="B2524" s="3">
        <v>50</v>
      </c>
      <c r="C2524" s="3">
        <f>YEAR(D2524)</f>
        <v>2015</v>
      </c>
      <c r="D2524" s="1">
        <v>42212</v>
      </c>
      <c r="E2524">
        <v>3.8</v>
      </c>
      <c r="F2524" s="3" t="s">
        <v>16</v>
      </c>
      <c r="G2524" s="3" t="s">
        <v>16</v>
      </c>
      <c r="H2524" s="3" t="s">
        <v>17</v>
      </c>
      <c r="I2524" s="3" t="s">
        <v>17</v>
      </c>
      <c r="J2524" s="3" t="s">
        <v>17</v>
      </c>
      <c r="K2524" s="3" t="s">
        <v>17</v>
      </c>
      <c r="L2524" s="3" t="s">
        <v>17</v>
      </c>
      <c r="M2524" s="3" t="s">
        <v>17</v>
      </c>
      <c r="N2524" s="3">
        <v>7.12</v>
      </c>
    </row>
    <row r="2525" spans="1:14" x14ac:dyDescent="0.25">
      <c r="A2525" s="3" t="s">
        <v>44</v>
      </c>
      <c r="B2525" s="3">
        <v>50</v>
      </c>
      <c r="C2525" s="3">
        <f>YEAR(D2525)</f>
        <v>2015</v>
      </c>
      <c r="D2525" s="1">
        <v>42212</v>
      </c>
      <c r="E2525">
        <v>5</v>
      </c>
      <c r="F2525" s="3" t="s">
        <v>16</v>
      </c>
      <c r="G2525" s="3" t="s">
        <v>16</v>
      </c>
      <c r="H2525" s="3" t="s">
        <v>17</v>
      </c>
      <c r="I2525" s="3" t="s">
        <v>17</v>
      </c>
      <c r="J2525" s="3" t="s">
        <v>17</v>
      </c>
      <c r="K2525" s="3" t="s">
        <v>17</v>
      </c>
      <c r="L2525" s="3" t="s">
        <v>17</v>
      </c>
      <c r="M2525" s="3" t="s">
        <v>17</v>
      </c>
      <c r="N2525" s="3">
        <v>6.3</v>
      </c>
    </row>
    <row r="2526" spans="1:14" x14ac:dyDescent="0.25">
      <c r="A2526" s="3" t="s">
        <v>44</v>
      </c>
      <c r="B2526" s="3">
        <v>50</v>
      </c>
      <c r="C2526" s="3">
        <f>YEAR(D2526)</f>
        <v>2015</v>
      </c>
      <c r="D2526" s="1">
        <v>42212</v>
      </c>
      <c r="E2526">
        <v>6.2</v>
      </c>
      <c r="F2526" s="3" t="s">
        <v>16</v>
      </c>
      <c r="G2526" s="3" t="s">
        <v>16</v>
      </c>
      <c r="H2526" s="3" t="s">
        <v>17</v>
      </c>
      <c r="I2526" s="3" t="s">
        <v>17</v>
      </c>
      <c r="J2526" s="3" t="s">
        <v>17</v>
      </c>
      <c r="K2526" s="3" t="s">
        <v>17</v>
      </c>
      <c r="L2526" s="3" t="s">
        <v>17</v>
      </c>
      <c r="M2526" s="3" t="s">
        <v>17</v>
      </c>
      <c r="N2526" s="3">
        <v>6.12</v>
      </c>
    </row>
    <row r="2527" spans="1:14" x14ac:dyDescent="0.25">
      <c r="A2527" s="3" t="s">
        <v>44</v>
      </c>
      <c r="B2527" s="3">
        <v>50</v>
      </c>
      <c r="C2527" s="3">
        <f>YEAR(D2527)</f>
        <v>2015</v>
      </c>
      <c r="D2527" s="1">
        <v>42212</v>
      </c>
      <c r="E2527">
        <v>8</v>
      </c>
      <c r="F2527" s="3" t="s">
        <v>16</v>
      </c>
      <c r="G2527" s="3" t="s">
        <v>16</v>
      </c>
      <c r="H2527" s="3" t="s">
        <v>17</v>
      </c>
      <c r="I2527" s="3" t="s">
        <v>17</v>
      </c>
      <c r="J2527" s="3" t="s">
        <v>17</v>
      </c>
      <c r="K2527" s="3" t="s">
        <v>17</v>
      </c>
      <c r="L2527" s="3" t="s">
        <v>17</v>
      </c>
      <c r="M2527" s="3" t="s">
        <v>17</v>
      </c>
      <c r="N2527" s="3">
        <v>5.79</v>
      </c>
    </row>
    <row r="2528" spans="1:14" x14ac:dyDescent="0.25">
      <c r="A2528" s="3" t="s">
        <v>44</v>
      </c>
      <c r="B2528" s="3">
        <v>50</v>
      </c>
      <c r="C2528" s="3">
        <f>YEAR(D2528)</f>
        <v>2015</v>
      </c>
      <c r="D2528" s="1">
        <v>42212</v>
      </c>
      <c r="E2528">
        <v>9</v>
      </c>
      <c r="F2528" s="3" t="s">
        <v>16</v>
      </c>
      <c r="G2528" s="3" t="s">
        <v>16</v>
      </c>
      <c r="H2528" s="3" t="s">
        <v>17</v>
      </c>
      <c r="I2528" s="3" t="s">
        <v>17</v>
      </c>
      <c r="J2528" s="3" t="s">
        <v>17</v>
      </c>
      <c r="K2528" s="3" t="s">
        <v>17</v>
      </c>
      <c r="L2528" s="3" t="s">
        <v>17</v>
      </c>
      <c r="M2528" s="3" t="s">
        <v>17</v>
      </c>
      <c r="N2528" s="3">
        <v>6.22</v>
      </c>
    </row>
    <row r="2529" spans="1:14" x14ac:dyDescent="0.25">
      <c r="A2529" s="3" t="s">
        <v>44</v>
      </c>
      <c r="B2529" s="3">
        <v>50</v>
      </c>
      <c r="C2529" s="3">
        <f>YEAR(D2529)</f>
        <v>2015</v>
      </c>
      <c r="D2529" s="1">
        <v>42219</v>
      </c>
      <c r="E2529">
        <v>0.1</v>
      </c>
      <c r="F2529" s="3" t="s">
        <v>17</v>
      </c>
      <c r="G2529" s="3" t="s">
        <v>16</v>
      </c>
      <c r="H2529" s="3" t="s">
        <v>17</v>
      </c>
      <c r="I2529" s="3" t="s">
        <v>17</v>
      </c>
      <c r="J2529" s="3" t="s">
        <v>17</v>
      </c>
      <c r="K2529" s="3" t="s">
        <v>17</v>
      </c>
      <c r="L2529" s="3" t="s">
        <v>17</v>
      </c>
      <c r="M2529" s="3" t="s">
        <v>17</v>
      </c>
      <c r="N2529" s="3">
        <v>7.15</v>
      </c>
    </row>
    <row r="2530" spans="1:14" x14ac:dyDescent="0.25">
      <c r="A2530" s="3" t="s">
        <v>44</v>
      </c>
      <c r="B2530" s="3">
        <v>50</v>
      </c>
      <c r="C2530" s="3">
        <f>YEAR(D2530)</f>
        <v>2015</v>
      </c>
      <c r="D2530" s="1">
        <v>42219</v>
      </c>
      <c r="E2530">
        <v>1.6</v>
      </c>
      <c r="F2530" s="3" t="s">
        <v>17</v>
      </c>
      <c r="G2530" s="3" t="s">
        <v>16</v>
      </c>
      <c r="H2530" s="3" t="s">
        <v>17</v>
      </c>
      <c r="I2530" s="3" t="s">
        <v>17</v>
      </c>
      <c r="J2530" s="3" t="s">
        <v>17</v>
      </c>
      <c r="K2530" s="3" t="s">
        <v>17</v>
      </c>
      <c r="L2530" s="3" t="s">
        <v>17</v>
      </c>
      <c r="M2530" s="3" t="s">
        <v>17</v>
      </c>
      <c r="N2530" s="3">
        <v>7.33</v>
      </c>
    </row>
    <row r="2531" spans="1:14" x14ac:dyDescent="0.25">
      <c r="A2531" s="3" t="s">
        <v>44</v>
      </c>
      <c r="B2531" s="3">
        <v>50</v>
      </c>
      <c r="C2531" s="3">
        <f>YEAR(D2531)</f>
        <v>2015</v>
      </c>
      <c r="D2531" s="1">
        <v>42219</v>
      </c>
      <c r="E2531">
        <v>3.8</v>
      </c>
      <c r="F2531" s="3" t="s">
        <v>17</v>
      </c>
      <c r="G2531" s="3" t="s">
        <v>16</v>
      </c>
      <c r="H2531" s="3" t="s">
        <v>17</v>
      </c>
      <c r="I2531" s="3" t="s">
        <v>17</v>
      </c>
      <c r="J2531" s="3" t="s">
        <v>17</v>
      </c>
      <c r="K2531" s="3" t="s">
        <v>17</v>
      </c>
      <c r="L2531" s="3" t="s">
        <v>17</v>
      </c>
      <c r="M2531" s="3" t="s">
        <v>17</v>
      </c>
      <c r="N2531" s="3">
        <v>7.29</v>
      </c>
    </row>
    <row r="2532" spans="1:14" x14ac:dyDescent="0.25">
      <c r="A2532" s="3" t="s">
        <v>44</v>
      </c>
      <c r="B2532" s="3">
        <v>50</v>
      </c>
      <c r="C2532" s="3">
        <f>YEAR(D2532)</f>
        <v>2015</v>
      </c>
      <c r="D2532" s="1">
        <v>42219</v>
      </c>
      <c r="E2532">
        <v>5</v>
      </c>
      <c r="F2532" s="3" t="s">
        <v>17</v>
      </c>
      <c r="G2532" s="3" t="s">
        <v>16</v>
      </c>
      <c r="H2532" s="3" t="s">
        <v>17</v>
      </c>
      <c r="I2532" s="3" t="s">
        <v>17</v>
      </c>
      <c r="J2532" s="3" t="s">
        <v>17</v>
      </c>
      <c r="K2532" s="3" t="s">
        <v>17</v>
      </c>
      <c r="L2532" s="3" t="s">
        <v>17</v>
      </c>
      <c r="M2532" s="3" t="s">
        <v>17</v>
      </c>
      <c r="N2532" s="3">
        <v>6.29</v>
      </c>
    </row>
    <row r="2533" spans="1:14" x14ac:dyDescent="0.25">
      <c r="A2533" s="3" t="s">
        <v>44</v>
      </c>
      <c r="B2533" s="3">
        <v>50</v>
      </c>
      <c r="C2533" s="3">
        <f>YEAR(D2533)</f>
        <v>2015</v>
      </c>
      <c r="D2533" s="1">
        <v>42219</v>
      </c>
      <c r="E2533">
        <v>6.2</v>
      </c>
      <c r="F2533" s="3" t="s">
        <v>17</v>
      </c>
      <c r="G2533" s="3" t="s">
        <v>16</v>
      </c>
      <c r="H2533" s="3" t="s">
        <v>17</v>
      </c>
      <c r="I2533" s="3" t="s">
        <v>17</v>
      </c>
      <c r="J2533" s="3" t="s">
        <v>17</v>
      </c>
      <c r="K2533" s="3" t="s">
        <v>17</v>
      </c>
      <c r="L2533" s="3" t="s">
        <v>17</v>
      </c>
      <c r="M2533" s="3" t="s">
        <v>17</v>
      </c>
      <c r="N2533" s="3">
        <v>6.2</v>
      </c>
    </row>
    <row r="2534" spans="1:14" x14ac:dyDescent="0.25">
      <c r="A2534" s="3" t="s">
        <v>44</v>
      </c>
      <c r="B2534" s="3">
        <v>50</v>
      </c>
      <c r="C2534" s="3">
        <f>YEAR(D2534)</f>
        <v>2015</v>
      </c>
      <c r="D2534" s="1">
        <v>42219</v>
      </c>
      <c r="E2534">
        <v>8</v>
      </c>
      <c r="F2534" s="3" t="s">
        <v>17</v>
      </c>
      <c r="G2534" s="3" t="s">
        <v>16</v>
      </c>
      <c r="H2534" s="3" t="s">
        <v>17</v>
      </c>
      <c r="I2534" s="3" t="s">
        <v>17</v>
      </c>
      <c r="J2534" s="3" t="s">
        <v>17</v>
      </c>
      <c r="K2534" s="3" t="s">
        <v>17</v>
      </c>
      <c r="L2534" s="3" t="s">
        <v>17</v>
      </c>
      <c r="M2534" s="3" t="s">
        <v>17</v>
      </c>
      <c r="N2534" s="3">
        <v>5.58</v>
      </c>
    </row>
    <row r="2535" spans="1:14" x14ac:dyDescent="0.25">
      <c r="A2535" s="3" t="s">
        <v>44</v>
      </c>
      <c r="B2535" s="3">
        <v>50</v>
      </c>
      <c r="C2535" s="3">
        <f>YEAR(D2535)</f>
        <v>2015</v>
      </c>
      <c r="D2535" s="1">
        <v>42219</v>
      </c>
      <c r="E2535">
        <v>9</v>
      </c>
      <c r="F2535" s="3" t="s">
        <v>17</v>
      </c>
      <c r="G2535" s="3" t="s">
        <v>16</v>
      </c>
      <c r="H2535" s="3" t="s">
        <v>17</v>
      </c>
      <c r="I2535" s="3" t="s">
        <v>17</v>
      </c>
      <c r="J2535" s="3" t="s">
        <v>17</v>
      </c>
      <c r="K2535" s="3" t="s">
        <v>17</v>
      </c>
      <c r="L2535" s="3" t="s">
        <v>17</v>
      </c>
      <c r="M2535" s="3" t="s">
        <v>17</v>
      </c>
      <c r="N2535" s="8" t="s">
        <v>17</v>
      </c>
    </row>
    <row r="2536" spans="1:14" x14ac:dyDescent="0.25">
      <c r="A2536" s="3" t="s">
        <v>44</v>
      </c>
      <c r="B2536" s="3">
        <v>50</v>
      </c>
      <c r="C2536" s="3">
        <f>YEAR(D2536)</f>
        <v>2015</v>
      </c>
      <c r="D2536" s="1">
        <v>42226</v>
      </c>
      <c r="E2536">
        <v>0.1</v>
      </c>
      <c r="F2536" s="3" t="s">
        <v>16</v>
      </c>
      <c r="G2536" s="3" t="s">
        <v>16</v>
      </c>
      <c r="H2536" s="3" t="s">
        <v>17</v>
      </c>
      <c r="I2536" s="3" t="s">
        <v>17</v>
      </c>
      <c r="J2536" s="3" t="s">
        <v>17</v>
      </c>
      <c r="K2536" s="3" t="s">
        <v>17</v>
      </c>
      <c r="L2536" s="3" t="s">
        <v>17</v>
      </c>
      <c r="M2536" s="3" t="s">
        <v>17</v>
      </c>
      <c r="N2536" s="8" t="s">
        <v>17</v>
      </c>
    </row>
    <row r="2537" spans="1:14" x14ac:dyDescent="0.25">
      <c r="A2537" s="3" t="s">
        <v>44</v>
      </c>
      <c r="B2537" s="3">
        <v>50</v>
      </c>
      <c r="C2537" s="3">
        <f>YEAR(D2537)</f>
        <v>2015</v>
      </c>
      <c r="D2537" s="1">
        <v>42226</v>
      </c>
      <c r="E2537">
        <v>1.6</v>
      </c>
      <c r="F2537" s="3" t="s">
        <v>16</v>
      </c>
      <c r="G2537" s="3" t="s">
        <v>16</v>
      </c>
      <c r="H2537" s="3" t="s">
        <v>17</v>
      </c>
      <c r="I2537" s="3" t="s">
        <v>17</v>
      </c>
      <c r="J2537" s="3" t="s">
        <v>17</v>
      </c>
      <c r="K2537" s="3" t="s">
        <v>17</v>
      </c>
      <c r="L2537" s="3" t="s">
        <v>17</v>
      </c>
      <c r="M2537" s="3" t="s">
        <v>17</v>
      </c>
      <c r="N2537" s="8" t="s">
        <v>17</v>
      </c>
    </row>
    <row r="2538" spans="1:14" x14ac:dyDescent="0.25">
      <c r="A2538" s="3" t="s">
        <v>44</v>
      </c>
      <c r="B2538" s="3">
        <v>50</v>
      </c>
      <c r="C2538" s="3">
        <f>YEAR(D2538)</f>
        <v>2015</v>
      </c>
      <c r="D2538" s="1">
        <v>42226</v>
      </c>
      <c r="E2538">
        <v>3.8</v>
      </c>
      <c r="F2538" s="3" t="s">
        <v>16</v>
      </c>
      <c r="G2538" s="3" t="s">
        <v>16</v>
      </c>
      <c r="H2538" s="3" t="s">
        <v>17</v>
      </c>
      <c r="I2538" s="3" t="s">
        <v>17</v>
      </c>
      <c r="J2538" s="3" t="s">
        <v>17</v>
      </c>
      <c r="K2538" s="3" t="s">
        <v>17</v>
      </c>
      <c r="L2538" s="3" t="s">
        <v>17</v>
      </c>
      <c r="M2538" s="3" t="s">
        <v>17</v>
      </c>
      <c r="N2538" s="8" t="s">
        <v>17</v>
      </c>
    </row>
    <row r="2539" spans="1:14" x14ac:dyDescent="0.25">
      <c r="A2539" s="3" t="s">
        <v>44</v>
      </c>
      <c r="B2539" s="3">
        <v>50</v>
      </c>
      <c r="C2539" s="3">
        <f>YEAR(D2539)</f>
        <v>2015</v>
      </c>
      <c r="D2539" s="1">
        <v>42226</v>
      </c>
      <c r="E2539">
        <v>5</v>
      </c>
      <c r="F2539" s="3" t="s">
        <v>16</v>
      </c>
      <c r="G2539" s="3" t="s">
        <v>16</v>
      </c>
      <c r="H2539" s="3" t="s">
        <v>17</v>
      </c>
      <c r="I2539" s="3" t="s">
        <v>17</v>
      </c>
      <c r="J2539" s="3" t="s">
        <v>17</v>
      </c>
      <c r="K2539" s="3" t="s">
        <v>17</v>
      </c>
      <c r="L2539" s="3" t="s">
        <v>17</v>
      </c>
      <c r="M2539" s="3" t="s">
        <v>17</v>
      </c>
      <c r="N2539" s="8" t="s">
        <v>17</v>
      </c>
    </row>
    <row r="2540" spans="1:14" x14ac:dyDescent="0.25">
      <c r="A2540" s="3" t="s">
        <v>44</v>
      </c>
      <c r="B2540" s="3">
        <v>50</v>
      </c>
      <c r="C2540" s="3">
        <f>YEAR(D2540)</f>
        <v>2015</v>
      </c>
      <c r="D2540" s="1">
        <v>42226</v>
      </c>
      <c r="E2540">
        <v>6.2</v>
      </c>
      <c r="F2540" s="3" t="s">
        <v>16</v>
      </c>
      <c r="G2540" s="3" t="s">
        <v>16</v>
      </c>
      <c r="H2540" s="3" t="s">
        <v>17</v>
      </c>
      <c r="I2540" s="3" t="s">
        <v>17</v>
      </c>
      <c r="J2540" s="3" t="s">
        <v>17</v>
      </c>
      <c r="K2540" s="3" t="s">
        <v>17</v>
      </c>
      <c r="L2540" s="3" t="s">
        <v>17</v>
      </c>
      <c r="M2540" s="3" t="s">
        <v>17</v>
      </c>
      <c r="N2540" s="8" t="s">
        <v>17</v>
      </c>
    </row>
    <row r="2541" spans="1:14" x14ac:dyDescent="0.25">
      <c r="A2541" s="3" t="s">
        <v>44</v>
      </c>
      <c r="B2541" s="3">
        <v>50</v>
      </c>
      <c r="C2541" s="3">
        <f>YEAR(D2541)</f>
        <v>2015</v>
      </c>
      <c r="D2541" s="1">
        <v>42226</v>
      </c>
      <c r="E2541">
        <v>8</v>
      </c>
      <c r="F2541" s="3" t="s">
        <v>16</v>
      </c>
      <c r="G2541" s="3" t="s">
        <v>16</v>
      </c>
      <c r="H2541" s="3" t="s">
        <v>17</v>
      </c>
      <c r="I2541" s="3" t="s">
        <v>17</v>
      </c>
      <c r="J2541" s="3" t="s">
        <v>17</v>
      </c>
      <c r="K2541" s="3" t="s">
        <v>17</v>
      </c>
      <c r="L2541" s="3" t="s">
        <v>17</v>
      </c>
      <c r="M2541" s="3" t="s">
        <v>17</v>
      </c>
      <c r="N2541" s="8" t="s">
        <v>17</v>
      </c>
    </row>
    <row r="2542" spans="1:14" x14ac:dyDescent="0.25">
      <c r="A2542" s="3" t="s">
        <v>44</v>
      </c>
      <c r="B2542" s="3">
        <v>50</v>
      </c>
      <c r="C2542" s="3">
        <f>YEAR(D2542)</f>
        <v>2015</v>
      </c>
      <c r="D2542" s="1">
        <v>42226</v>
      </c>
      <c r="E2542">
        <v>9</v>
      </c>
      <c r="F2542" s="3" t="s">
        <v>16</v>
      </c>
      <c r="G2542" s="3" t="s">
        <v>16</v>
      </c>
      <c r="H2542" s="3" t="s">
        <v>17</v>
      </c>
      <c r="I2542" s="3" t="s">
        <v>17</v>
      </c>
      <c r="J2542" s="3" t="s">
        <v>17</v>
      </c>
      <c r="K2542" s="3" t="s">
        <v>17</v>
      </c>
      <c r="L2542" s="3" t="s">
        <v>17</v>
      </c>
      <c r="M2542" s="3" t="s">
        <v>17</v>
      </c>
      <c r="N2542" s="8" t="s">
        <v>17</v>
      </c>
    </row>
    <row r="2543" spans="1:14" x14ac:dyDescent="0.25">
      <c r="A2543" s="3" t="s">
        <v>44</v>
      </c>
      <c r="B2543" s="3">
        <v>50</v>
      </c>
      <c r="C2543" s="3">
        <f>YEAR(D2543)</f>
        <v>2015</v>
      </c>
      <c r="D2543" s="1">
        <v>42233</v>
      </c>
      <c r="E2543">
        <v>0.1</v>
      </c>
      <c r="F2543" s="3" t="s">
        <v>16</v>
      </c>
      <c r="G2543" s="3" t="s">
        <v>16</v>
      </c>
      <c r="H2543" s="3" t="s">
        <v>17</v>
      </c>
      <c r="I2543" s="3" t="s">
        <v>17</v>
      </c>
      <c r="J2543" s="3" t="s">
        <v>17</v>
      </c>
      <c r="K2543" s="3" t="s">
        <v>17</v>
      </c>
      <c r="L2543" s="3" t="s">
        <v>17</v>
      </c>
      <c r="M2543" s="3" t="s">
        <v>17</v>
      </c>
      <c r="N2543" s="3">
        <v>7.64</v>
      </c>
    </row>
    <row r="2544" spans="1:14" x14ac:dyDescent="0.25">
      <c r="A2544" s="3" t="s">
        <v>44</v>
      </c>
      <c r="B2544" s="3">
        <v>50</v>
      </c>
      <c r="C2544" s="3">
        <f>YEAR(D2544)</f>
        <v>2015</v>
      </c>
      <c r="D2544" s="1">
        <v>42233</v>
      </c>
      <c r="E2544">
        <v>1.6</v>
      </c>
      <c r="F2544" s="3" t="s">
        <v>16</v>
      </c>
      <c r="G2544" s="3" t="s">
        <v>16</v>
      </c>
      <c r="H2544" s="3" t="s">
        <v>17</v>
      </c>
      <c r="I2544" s="3" t="s">
        <v>17</v>
      </c>
      <c r="J2544" s="3" t="s">
        <v>17</v>
      </c>
      <c r="K2544" s="3" t="s">
        <v>17</v>
      </c>
      <c r="L2544" s="3" t="s">
        <v>17</v>
      </c>
      <c r="M2544" s="3" t="s">
        <v>17</v>
      </c>
      <c r="N2544" s="3">
        <v>7.82</v>
      </c>
    </row>
    <row r="2545" spans="1:14" x14ac:dyDescent="0.25">
      <c r="A2545" s="3" t="s">
        <v>44</v>
      </c>
      <c r="B2545" s="3">
        <v>50</v>
      </c>
      <c r="C2545" s="3">
        <f>YEAR(D2545)</f>
        <v>2015</v>
      </c>
      <c r="D2545" s="1">
        <v>42233</v>
      </c>
      <c r="E2545">
        <v>3.8</v>
      </c>
      <c r="F2545" s="3" t="s">
        <v>16</v>
      </c>
      <c r="G2545" s="3" t="s">
        <v>16</v>
      </c>
      <c r="H2545" s="3" t="s">
        <v>17</v>
      </c>
      <c r="I2545" s="3" t="s">
        <v>17</v>
      </c>
      <c r="J2545" s="3" t="s">
        <v>17</v>
      </c>
      <c r="K2545" s="3" t="s">
        <v>17</v>
      </c>
      <c r="L2545" s="3" t="s">
        <v>17</v>
      </c>
      <c r="M2545" s="3" t="s">
        <v>17</v>
      </c>
      <c r="N2545" s="3">
        <v>7.52</v>
      </c>
    </row>
    <row r="2546" spans="1:14" x14ac:dyDescent="0.25">
      <c r="A2546" s="3" t="s">
        <v>44</v>
      </c>
      <c r="B2546" s="3">
        <v>50</v>
      </c>
      <c r="C2546" s="3">
        <f>YEAR(D2546)</f>
        <v>2015</v>
      </c>
      <c r="D2546" s="1">
        <v>42233</v>
      </c>
      <c r="E2546">
        <v>5</v>
      </c>
      <c r="F2546" s="3" t="s">
        <v>16</v>
      </c>
      <c r="G2546" s="3" t="s">
        <v>16</v>
      </c>
      <c r="H2546" s="3" t="s">
        <v>17</v>
      </c>
      <c r="I2546" s="3" t="s">
        <v>17</v>
      </c>
      <c r="J2546" s="3" t="s">
        <v>17</v>
      </c>
      <c r="K2546" s="3" t="s">
        <v>17</v>
      </c>
      <c r="L2546" s="3" t="s">
        <v>17</v>
      </c>
      <c r="M2546" s="3" t="s">
        <v>17</v>
      </c>
      <c r="N2546" s="3">
        <v>6.56</v>
      </c>
    </row>
    <row r="2547" spans="1:14" x14ac:dyDescent="0.25">
      <c r="A2547" s="3" t="s">
        <v>44</v>
      </c>
      <c r="B2547" s="3">
        <v>50</v>
      </c>
      <c r="C2547" s="3">
        <f>YEAR(D2547)</f>
        <v>2015</v>
      </c>
      <c r="D2547" s="1">
        <v>42233</v>
      </c>
      <c r="E2547">
        <v>6.2</v>
      </c>
      <c r="F2547" s="3" t="s">
        <v>16</v>
      </c>
      <c r="G2547" s="3" t="s">
        <v>16</v>
      </c>
      <c r="H2547" s="3" t="s">
        <v>17</v>
      </c>
      <c r="I2547" s="3" t="s">
        <v>17</v>
      </c>
      <c r="J2547" s="3" t="s">
        <v>17</v>
      </c>
      <c r="K2547" s="3" t="s">
        <v>17</v>
      </c>
      <c r="L2547" s="3" t="s">
        <v>17</v>
      </c>
      <c r="M2547" s="3" t="s">
        <v>17</v>
      </c>
      <c r="N2547" s="3">
        <v>6.33</v>
      </c>
    </row>
    <row r="2548" spans="1:14" x14ac:dyDescent="0.25">
      <c r="A2548" s="3" t="s">
        <v>44</v>
      </c>
      <c r="B2548" s="3">
        <v>50</v>
      </c>
      <c r="C2548" s="3">
        <f>YEAR(D2548)</f>
        <v>2015</v>
      </c>
      <c r="D2548" s="1">
        <v>42233</v>
      </c>
      <c r="E2548">
        <v>8</v>
      </c>
      <c r="F2548" s="3" t="s">
        <v>16</v>
      </c>
      <c r="G2548" s="3" t="s">
        <v>16</v>
      </c>
      <c r="H2548" s="3" t="s">
        <v>17</v>
      </c>
      <c r="I2548" s="3" t="s">
        <v>17</v>
      </c>
      <c r="J2548" s="3" t="s">
        <v>17</v>
      </c>
      <c r="K2548" s="3" t="s">
        <v>17</v>
      </c>
      <c r="L2548" s="3" t="s">
        <v>17</v>
      </c>
      <c r="M2548" s="3" t="s">
        <v>17</v>
      </c>
      <c r="N2548" s="3">
        <v>5.96</v>
      </c>
    </row>
    <row r="2549" spans="1:14" x14ac:dyDescent="0.25">
      <c r="A2549" s="3" t="s">
        <v>44</v>
      </c>
      <c r="B2549" s="3">
        <v>50</v>
      </c>
      <c r="C2549" s="3">
        <f>YEAR(D2549)</f>
        <v>2015</v>
      </c>
      <c r="D2549" s="1">
        <v>42233</v>
      </c>
      <c r="E2549">
        <v>9</v>
      </c>
      <c r="F2549" s="3" t="s">
        <v>16</v>
      </c>
      <c r="G2549" s="3" t="s">
        <v>16</v>
      </c>
      <c r="H2549" s="3" t="s">
        <v>17</v>
      </c>
      <c r="I2549" s="3" t="s">
        <v>17</v>
      </c>
      <c r="J2549" s="3" t="s">
        <v>17</v>
      </c>
      <c r="K2549" s="3" t="s">
        <v>17</v>
      </c>
      <c r="L2549" s="3" t="s">
        <v>17</v>
      </c>
      <c r="M2549" s="3" t="s">
        <v>17</v>
      </c>
      <c r="N2549" s="3">
        <v>5.78</v>
      </c>
    </row>
    <row r="2550" spans="1:14" x14ac:dyDescent="0.25">
      <c r="A2550" s="3" t="s">
        <v>44</v>
      </c>
      <c r="B2550" s="3">
        <v>50</v>
      </c>
      <c r="C2550" s="3">
        <f>YEAR(D2550)</f>
        <v>2015</v>
      </c>
      <c r="D2550" s="1">
        <v>42240</v>
      </c>
      <c r="E2550">
        <v>0.1</v>
      </c>
      <c r="F2550" s="3" t="s">
        <v>16</v>
      </c>
      <c r="G2550" s="3" t="s">
        <v>16</v>
      </c>
      <c r="H2550" s="3" t="s">
        <v>17</v>
      </c>
      <c r="I2550" s="3" t="s">
        <v>17</v>
      </c>
      <c r="J2550" s="3" t="s">
        <v>17</v>
      </c>
      <c r="K2550" s="3" t="s">
        <v>17</v>
      </c>
      <c r="L2550" s="3" t="s">
        <v>17</v>
      </c>
      <c r="M2550" s="3" t="s">
        <v>17</v>
      </c>
      <c r="N2550" s="8" t="s">
        <v>17</v>
      </c>
    </row>
    <row r="2551" spans="1:14" x14ac:dyDescent="0.25">
      <c r="A2551" s="3" t="s">
        <v>44</v>
      </c>
      <c r="B2551" s="3">
        <v>50</v>
      </c>
      <c r="C2551" s="3">
        <f>YEAR(D2551)</f>
        <v>2015</v>
      </c>
      <c r="D2551" s="1">
        <v>42240</v>
      </c>
      <c r="E2551">
        <v>1.6</v>
      </c>
      <c r="F2551" s="3" t="s">
        <v>16</v>
      </c>
      <c r="G2551" s="3" t="s">
        <v>16</v>
      </c>
      <c r="H2551" s="3" t="s">
        <v>17</v>
      </c>
      <c r="I2551" s="3" t="s">
        <v>17</v>
      </c>
      <c r="J2551" s="3" t="s">
        <v>17</v>
      </c>
      <c r="K2551" s="3" t="s">
        <v>17</v>
      </c>
      <c r="L2551" s="3" t="s">
        <v>17</v>
      </c>
      <c r="M2551" s="3" t="s">
        <v>17</v>
      </c>
      <c r="N2551" s="8" t="s">
        <v>17</v>
      </c>
    </row>
    <row r="2552" spans="1:14" x14ac:dyDescent="0.25">
      <c r="A2552" s="3" t="s">
        <v>44</v>
      </c>
      <c r="B2552" s="3">
        <v>50</v>
      </c>
      <c r="C2552" s="3">
        <f>YEAR(D2552)</f>
        <v>2015</v>
      </c>
      <c r="D2552" s="1">
        <v>42240</v>
      </c>
      <c r="E2552">
        <v>3.8</v>
      </c>
      <c r="F2552" s="3" t="s">
        <v>16</v>
      </c>
      <c r="G2552" s="3" t="s">
        <v>16</v>
      </c>
      <c r="H2552" s="3" t="s">
        <v>17</v>
      </c>
      <c r="I2552" s="3" t="s">
        <v>17</v>
      </c>
      <c r="J2552" s="3" t="s">
        <v>17</v>
      </c>
      <c r="K2552" s="3" t="s">
        <v>17</v>
      </c>
      <c r="L2552" s="3" t="s">
        <v>17</v>
      </c>
      <c r="M2552" s="3" t="s">
        <v>17</v>
      </c>
      <c r="N2552" s="8" t="s">
        <v>17</v>
      </c>
    </row>
    <row r="2553" spans="1:14" x14ac:dyDescent="0.25">
      <c r="A2553" s="3" t="s">
        <v>44</v>
      </c>
      <c r="B2553" s="3">
        <v>50</v>
      </c>
      <c r="C2553" s="3">
        <f>YEAR(D2553)</f>
        <v>2015</v>
      </c>
      <c r="D2553" s="1">
        <v>42240</v>
      </c>
      <c r="E2553">
        <v>5</v>
      </c>
      <c r="F2553" s="3" t="s">
        <v>16</v>
      </c>
      <c r="G2553" s="3" t="s">
        <v>16</v>
      </c>
      <c r="H2553" s="3" t="s">
        <v>17</v>
      </c>
      <c r="I2553" s="3" t="s">
        <v>17</v>
      </c>
      <c r="J2553" s="3" t="s">
        <v>17</v>
      </c>
      <c r="K2553" s="3" t="s">
        <v>17</v>
      </c>
      <c r="L2553" s="3" t="s">
        <v>17</v>
      </c>
      <c r="M2553" s="3" t="s">
        <v>17</v>
      </c>
      <c r="N2553" s="8" t="s">
        <v>17</v>
      </c>
    </row>
    <row r="2554" spans="1:14" x14ac:dyDescent="0.25">
      <c r="A2554" s="3" t="s">
        <v>44</v>
      </c>
      <c r="B2554" s="3">
        <v>50</v>
      </c>
      <c r="C2554" s="3">
        <f>YEAR(D2554)</f>
        <v>2015</v>
      </c>
      <c r="D2554" s="1">
        <v>42240</v>
      </c>
      <c r="E2554">
        <v>6.2</v>
      </c>
      <c r="F2554" s="3" t="s">
        <v>16</v>
      </c>
      <c r="G2554" s="3" t="s">
        <v>16</v>
      </c>
      <c r="H2554" s="3" t="s">
        <v>17</v>
      </c>
      <c r="I2554" s="3" t="s">
        <v>17</v>
      </c>
      <c r="J2554" s="3" t="s">
        <v>17</v>
      </c>
      <c r="K2554" s="3" t="s">
        <v>17</v>
      </c>
      <c r="L2554" s="3" t="s">
        <v>17</v>
      </c>
      <c r="M2554" s="3" t="s">
        <v>17</v>
      </c>
      <c r="N2554" s="8" t="s">
        <v>17</v>
      </c>
    </row>
    <row r="2555" spans="1:14" x14ac:dyDescent="0.25">
      <c r="A2555" s="3" t="s">
        <v>44</v>
      </c>
      <c r="B2555" s="3">
        <v>50</v>
      </c>
      <c r="C2555" s="3">
        <f>YEAR(D2555)</f>
        <v>2015</v>
      </c>
      <c r="D2555" s="1">
        <v>42240</v>
      </c>
      <c r="E2555">
        <v>8</v>
      </c>
      <c r="F2555" s="3" t="s">
        <v>16</v>
      </c>
      <c r="G2555" s="3" t="s">
        <v>16</v>
      </c>
      <c r="H2555" s="3" t="s">
        <v>17</v>
      </c>
      <c r="I2555" s="3" t="s">
        <v>17</v>
      </c>
      <c r="J2555" s="3" t="s">
        <v>17</v>
      </c>
      <c r="K2555" s="3" t="s">
        <v>17</v>
      </c>
      <c r="L2555" s="3" t="s">
        <v>17</v>
      </c>
      <c r="M2555" s="3" t="s">
        <v>17</v>
      </c>
      <c r="N2555" s="8" t="s">
        <v>17</v>
      </c>
    </row>
    <row r="2556" spans="1:14" x14ac:dyDescent="0.25">
      <c r="A2556" s="3" t="s">
        <v>44</v>
      </c>
      <c r="B2556" s="3">
        <v>50</v>
      </c>
      <c r="C2556" s="3">
        <f>YEAR(D2556)</f>
        <v>2015</v>
      </c>
      <c r="D2556" s="1">
        <v>42240</v>
      </c>
      <c r="E2556">
        <v>9</v>
      </c>
      <c r="F2556" s="3" t="s">
        <v>16</v>
      </c>
      <c r="G2556" s="3" t="s">
        <v>16</v>
      </c>
      <c r="H2556" s="3" t="s">
        <v>17</v>
      </c>
      <c r="I2556" s="3" t="s">
        <v>17</v>
      </c>
      <c r="J2556" s="3" t="s">
        <v>17</v>
      </c>
      <c r="K2556" s="3" t="s">
        <v>17</v>
      </c>
      <c r="L2556" s="3" t="s">
        <v>17</v>
      </c>
      <c r="M2556" s="3" t="s">
        <v>17</v>
      </c>
      <c r="N2556" s="8" t="s">
        <v>17</v>
      </c>
    </row>
    <row r="2557" spans="1:14" x14ac:dyDescent="0.25">
      <c r="A2557" s="3" t="s">
        <v>44</v>
      </c>
      <c r="B2557" s="3">
        <v>50</v>
      </c>
      <c r="C2557" s="3">
        <f>YEAR(D2557)</f>
        <v>2015</v>
      </c>
      <c r="D2557" s="1">
        <v>42247</v>
      </c>
      <c r="E2557">
        <v>0.1</v>
      </c>
      <c r="F2557" s="3" t="s">
        <v>16</v>
      </c>
      <c r="G2557" s="3" t="s">
        <v>16</v>
      </c>
      <c r="H2557" s="3" t="s">
        <v>17</v>
      </c>
      <c r="I2557" s="3" t="s">
        <v>17</v>
      </c>
      <c r="J2557" s="3" t="s">
        <v>17</v>
      </c>
      <c r="K2557" s="3" t="s">
        <v>17</v>
      </c>
      <c r="L2557" s="3" t="s">
        <v>17</v>
      </c>
      <c r="M2557" s="3" t="s">
        <v>17</v>
      </c>
      <c r="N2557" s="3">
        <v>7.76</v>
      </c>
    </row>
    <row r="2558" spans="1:14" x14ac:dyDescent="0.25">
      <c r="A2558" s="3" t="s">
        <v>44</v>
      </c>
      <c r="B2558" s="3">
        <v>50</v>
      </c>
      <c r="C2558" s="3">
        <f>YEAR(D2558)</f>
        <v>2015</v>
      </c>
      <c r="D2558" s="1">
        <v>42247</v>
      </c>
      <c r="E2558">
        <v>0.8</v>
      </c>
      <c r="F2558" s="3" t="s">
        <v>16</v>
      </c>
      <c r="G2558" s="3" t="s">
        <v>17</v>
      </c>
      <c r="H2558" s="3" t="s">
        <v>17</v>
      </c>
      <c r="I2558" s="3" t="s">
        <v>17</v>
      </c>
      <c r="J2558" s="3" t="s">
        <v>17</v>
      </c>
      <c r="K2558" s="3" t="s">
        <v>17</v>
      </c>
      <c r="L2558" s="3" t="s">
        <v>17</v>
      </c>
      <c r="M2558" s="3" t="s">
        <v>17</v>
      </c>
      <c r="N2558" s="3">
        <v>8.0399999999999991</v>
      </c>
    </row>
    <row r="2559" spans="1:14" x14ac:dyDescent="0.25">
      <c r="A2559" s="3" t="s">
        <v>44</v>
      </c>
      <c r="B2559" s="3">
        <v>50</v>
      </c>
      <c r="C2559" s="3">
        <f>YEAR(D2559)</f>
        <v>2015</v>
      </c>
      <c r="D2559" s="1">
        <v>42247</v>
      </c>
      <c r="E2559">
        <v>1.6</v>
      </c>
      <c r="F2559" s="3" t="s">
        <v>16</v>
      </c>
      <c r="G2559" s="3" t="s">
        <v>16</v>
      </c>
      <c r="H2559" s="3" t="s">
        <v>17</v>
      </c>
      <c r="I2559" s="3" t="s">
        <v>17</v>
      </c>
      <c r="J2559" s="3" t="s">
        <v>17</v>
      </c>
      <c r="K2559" s="3" t="s">
        <v>17</v>
      </c>
      <c r="L2559" s="3" t="s">
        <v>17</v>
      </c>
      <c r="M2559" s="3" t="s">
        <v>17</v>
      </c>
      <c r="N2559" s="3">
        <v>8.15</v>
      </c>
    </row>
    <row r="2560" spans="1:14" x14ac:dyDescent="0.25">
      <c r="A2560" s="3" t="s">
        <v>44</v>
      </c>
      <c r="B2560" s="3">
        <v>50</v>
      </c>
      <c r="C2560" s="3">
        <f>YEAR(D2560)</f>
        <v>2015</v>
      </c>
      <c r="D2560" s="1">
        <v>42247</v>
      </c>
      <c r="E2560">
        <v>2.8</v>
      </c>
      <c r="F2560" s="3" t="s">
        <v>16</v>
      </c>
      <c r="G2560" s="3" t="s">
        <v>17</v>
      </c>
      <c r="H2560" s="3" t="s">
        <v>17</v>
      </c>
      <c r="I2560" s="3" t="s">
        <v>17</v>
      </c>
      <c r="J2560" s="3" t="s">
        <v>17</v>
      </c>
      <c r="K2560" s="3" t="s">
        <v>17</v>
      </c>
      <c r="L2560" s="3" t="s">
        <v>17</v>
      </c>
      <c r="M2560" s="3" t="s">
        <v>17</v>
      </c>
      <c r="N2560" s="3">
        <v>7.98</v>
      </c>
    </row>
    <row r="2561" spans="1:14" x14ac:dyDescent="0.25">
      <c r="A2561" s="3" t="s">
        <v>44</v>
      </c>
      <c r="B2561" s="3">
        <v>50</v>
      </c>
      <c r="C2561" s="3">
        <f>YEAR(D2561)</f>
        <v>2015</v>
      </c>
      <c r="D2561" s="1">
        <v>42247</v>
      </c>
      <c r="E2561">
        <v>3.8</v>
      </c>
      <c r="F2561" s="3" t="s">
        <v>16</v>
      </c>
      <c r="G2561" s="3" t="s">
        <v>16</v>
      </c>
      <c r="H2561" s="3" t="s">
        <v>17</v>
      </c>
      <c r="I2561" s="3" t="s">
        <v>17</v>
      </c>
      <c r="J2561" s="3" t="s">
        <v>17</v>
      </c>
      <c r="K2561" s="3" t="s">
        <v>17</v>
      </c>
      <c r="L2561" s="3" t="s">
        <v>17</v>
      </c>
      <c r="M2561" s="3" t="s">
        <v>17</v>
      </c>
      <c r="N2561" s="3">
        <v>7.43</v>
      </c>
    </row>
    <row r="2562" spans="1:14" x14ac:dyDescent="0.25">
      <c r="A2562" s="3" t="s">
        <v>44</v>
      </c>
      <c r="B2562" s="3">
        <v>50</v>
      </c>
      <c r="C2562" s="3">
        <f>YEAR(D2562)</f>
        <v>2015</v>
      </c>
      <c r="D2562" s="1">
        <v>42247</v>
      </c>
      <c r="E2562">
        <v>5</v>
      </c>
      <c r="F2562" s="3" t="s">
        <v>16</v>
      </c>
      <c r="G2562" s="3" t="s">
        <v>16</v>
      </c>
      <c r="H2562" s="3" t="s">
        <v>17</v>
      </c>
      <c r="I2562" s="3" t="s">
        <v>17</v>
      </c>
      <c r="J2562" s="3" t="s">
        <v>17</v>
      </c>
      <c r="K2562" s="3" t="s">
        <v>17</v>
      </c>
      <c r="L2562" s="3" t="s">
        <v>17</v>
      </c>
      <c r="M2562" s="3" t="s">
        <v>17</v>
      </c>
      <c r="N2562" s="3">
        <v>6.66</v>
      </c>
    </row>
    <row r="2563" spans="1:14" x14ac:dyDescent="0.25">
      <c r="A2563" s="3" t="s">
        <v>44</v>
      </c>
      <c r="B2563" s="3">
        <v>50</v>
      </c>
      <c r="C2563" s="3">
        <f>YEAR(D2563)</f>
        <v>2015</v>
      </c>
      <c r="D2563" s="1">
        <v>42247</v>
      </c>
      <c r="E2563">
        <v>6.2</v>
      </c>
      <c r="F2563" s="3" t="s">
        <v>16</v>
      </c>
      <c r="G2563" s="3" t="s">
        <v>16</v>
      </c>
      <c r="H2563" s="3" t="s">
        <v>17</v>
      </c>
      <c r="I2563" s="3" t="s">
        <v>17</v>
      </c>
      <c r="J2563" s="3" t="s">
        <v>17</v>
      </c>
      <c r="K2563" s="3" t="s">
        <v>17</v>
      </c>
      <c r="L2563" s="3" t="s">
        <v>17</v>
      </c>
      <c r="M2563" s="3" t="s">
        <v>17</v>
      </c>
      <c r="N2563" s="3">
        <v>6.17</v>
      </c>
    </row>
    <row r="2564" spans="1:14" x14ac:dyDescent="0.25">
      <c r="A2564" s="3" t="s">
        <v>44</v>
      </c>
      <c r="B2564" s="3">
        <v>50</v>
      </c>
      <c r="C2564" s="3">
        <f>YEAR(D2564)</f>
        <v>2015</v>
      </c>
      <c r="D2564" s="1">
        <v>42247</v>
      </c>
      <c r="E2564">
        <v>8</v>
      </c>
      <c r="F2564" s="3" t="s">
        <v>16</v>
      </c>
      <c r="G2564" s="3" t="s">
        <v>16</v>
      </c>
      <c r="H2564" s="3" t="s">
        <v>17</v>
      </c>
      <c r="I2564" s="3" t="s">
        <v>17</v>
      </c>
      <c r="J2564" s="3" t="s">
        <v>17</v>
      </c>
      <c r="K2564" s="3" t="s">
        <v>17</v>
      </c>
      <c r="L2564" s="3" t="s">
        <v>17</v>
      </c>
      <c r="M2564" s="3" t="s">
        <v>17</v>
      </c>
      <c r="N2564" s="3">
        <v>5.8</v>
      </c>
    </row>
    <row r="2565" spans="1:14" x14ac:dyDescent="0.25">
      <c r="A2565" s="3" t="s">
        <v>44</v>
      </c>
      <c r="B2565" s="3">
        <v>50</v>
      </c>
      <c r="C2565" s="3">
        <f>YEAR(D2565)</f>
        <v>2015</v>
      </c>
      <c r="D2565" s="1">
        <v>42247</v>
      </c>
      <c r="E2565">
        <v>9</v>
      </c>
      <c r="F2565" s="3" t="s">
        <v>16</v>
      </c>
      <c r="G2565" s="3" t="s">
        <v>16</v>
      </c>
      <c r="H2565" s="3" t="s">
        <v>17</v>
      </c>
      <c r="I2565" s="3" t="s">
        <v>17</v>
      </c>
      <c r="J2565" s="3" t="s">
        <v>17</v>
      </c>
      <c r="K2565" s="3" t="s">
        <v>17</v>
      </c>
      <c r="L2565" s="3" t="s">
        <v>17</v>
      </c>
      <c r="M2565" s="3" t="s">
        <v>17</v>
      </c>
      <c r="N2565" s="3">
        <v>5.75</v>
      </c>
    </row>
    <row r="2566" spans="1:14" x14ac:dyDescent="0.25">
      <c r="A2566" s="3" t="s">
        <v>44</v>
      </c>
      <c r="B2566" s="3">
        <v>50</v>
      </c>
      <c r="C2566" s="3">
        <f>YEAR(D2566)</f>
        <v>2015</v>
      </c>
      <c r="D2566" s="1">
        <v>42254</v>
      </c>
      <c r="E2566">
        <v>0.1</v>
      </c>
      <c r="F2566" s="3" t="s">
        <v>17</v>
      </c>
      <c r="G2566" s="3" t="s">
        <v>16</v>
      </c>
      <c r="H2566" s="3" t="s">
        <v>17</v>
      </c>
      <c r="I2566" s="3" t="s">
        <v>17</v>
      </c>
      <c r="J2566" s="3" t="s">
        <v>17</v>
      </c>
      <c r="K2566" s="3" t="s">
        <v>17</v>
      </c>
      <c r="L2566" s="3" t="s">
        <v>17</v>
      </c>
      <c r="M2566" s="3" t="s">
        <v>17</v>
      </c>
      <c r="N2566" s="8" t="s">
        <v>17</v>
      </c>
    </row>
    <row r="2567" spans="1:14" x14ac:dyDescent="0.25">
      <c r="A2567" s="3" t="s">
        <v>44</v>
      </c>
      <c r="B2567" s="3">
        <v>50</v>
      </c>
      <c r="C2567" s="3">
        <f>YEAR(D2567)</f>
        <v>2015</v>
      </c>
      <c r="D2567" s="1">
        <v>42254</v>
      </c>
      <c r="E2567">
        <v>1.6</v>
      </c>
      <c r="F2567" s="3" t="s">
        <v>17</v>
      </c>
      <c r="G2567" s="3" t="s">
        <v>16</v>
      </c>
      <c r="H2567" s="3" t="s">
        <v>17</v>
      </c>
      <c r="I2567" s="3" t="s">
        <v>17</v>
      </c>
      <c r="J2567" s="3" t="s">
        <v>17</v>
      </c>
      <c r="K2567" s="3" t="s">
        <v>17</v>
      </c>
      <c r="L2567" s="3" t="s">
        <v>17</v>
      </c>
      <c r="M2567" s="3" t="s">
        <v>17</v>
      </c>
      <c r="N2567" s="8" t="s">
        <v>17</v>
      </c>
    </row>
    <row r="2568" spans="1:14" x14ac:dyDescent="0.25">
      <c r="A2568" s="3" t="s">
        <v>44</v>
      </c>
      <c r="B2568" s="3">
        <v>50</v>
      </c>
      <c r="C2568" s="3">
        <f>YEAR(D2568)</f>
        <v>2015</v>
      </c>
      <c r="D2568" s="1">
        <v>42254</v>
      </c>
      <c r="E2568">
        <v>3.8</v>
      </c>
      <c r="F2568" s="3" t="s">
        <v>17</v>
      </c>
      <c r="G2568" s="3" t="s">
        <v>16</v>
      </c>
      <c r="H2568" s="3" t="s">
        <v>17</v>
      </c>
      <c r="I2568" s="3" t="s">
        <v>17</v>
      </c>
      <c r="J2568" s="3" t="s">
        <v>17</v>
      </c>
      <c r="K2568" s="3" t="s">
        <v>17</v>
      </c>
      <c r="L2568" s="3" t="s">
        <v>17</v>
      </c>
      <c r="M2568" s="3" t="s">
        <v>17</v>
      </c>
      <c r="N2568" s="8" t="s">
        <v>17</v>
      </c>
    </row>
    <row r="2569" spans="1:14" x14ac:dyDescent="0.25">
      <c r="A2569" s="3" t="s">
        <v>44</v>
      </c>
      <c r="B2569" s="3">
        <v>50</v>
      </c>
      <c r="C2569" s="3">
        <f>YEAR(D2569)</f>
        <v>2015</v>
      </c>
      <c r="D2569" s="1">
        <v>42254</v>
      </c>
      <c r="E2569">
        <v>5</v>
      </c>
      <c r="F2569" s="3" t="s">
        <v>17</v>
      </c>
      <c r="G2569" s="3" t="s">
        <v>16</v>
      </c>
      <c r="H2569" s="3" t="s">
        <v>17</v>
      </c>
      <c r="I2569" s="3" t="s">
        <v>17</v>
      </c>
      <c r="J2569" s="3" t="s">
        <v>17</v>
      </c>
      <c r="K2569" s="3" t="s">
        <v>17</v>
      </c>
      <c r="L2569" s="3" t="s">
        <v>17</v>
      </c>
      <c r="M2569" s="3" t="s">
        <v>17</v>
      </c>
      <c r="N2569" s="8" t="s">
        <v>17</v>
      </c>
    </row>
    <row r="2570" spans="1:14" x14ac:dyDescent="0.25">
      <c r="A2570" s="3" t="s">
        <v>44</v>
      </c>
      <c r="B2570" s="3">
        <v>50</v>
      </c>
      <c r="C2570" s="3">
        <f>YEAR(D2570)</f>
        <v>2015</v>
      </c>
      <c r="D2570" s="1">
        <v>42254</v>
      </c>
      <c r="E2570">
        <v>6.2</v>
      </c>
      <c r="F2570" s="3" t="s">
        <v>17</v>
      </c>
      <c r="G2570" s="3" t="s">
        <v>16</v>
      </c>
      <c r="H2570" s="3" t="s">
        <v>17</v>
      </c>
      <c r="I2570" s="3" t="s">
        <v>17</v>
      </c>
      <c r="J2570" s="3" t="s">
        <v>17</v>
      </c>
      <c r="K2570" s="3" t="s">
        <v>17</v>
      </c>
      <c r="L2570" s="3" t="s">
        <v>17</v>
      </c>
      <c r="M2570" s="3" t="s">
        <v>17</v>
      </c>
      <c r="N2570" s="8" t="s">
        <v>17</v>
      </c>
    </row>
    <row r="2571" spans="1:14" x14ac:dyDescent="0.25">
      <c r="A2571" s="3" t="s">
        <v>44</v>
      </c>
      <c r="B2571" s="3">
        <v>50</v>
      </c>
      <c r="C2571" s="3">
        <f>YEAR(D2571)</f>
        <v>2015</v>
      </c>
      <c r="D2571" s="1">
        <v>42254</v>
      </c>
      <c r="E2571">
        <v>8</v>
      </c>
      <c r="F2571" s="3" t="s">
        <v>17</v>
      </c>
      <c r="G2571" s="3" t="s">
        <v>16</v>
      </c>
      <c r="H2571" s="3" t="s">
        <v>17</v>
      </c>
      <c r="I2571" s="3" t="s">
        <v>17</v>
      </c>
      <c r="J2571" s="3" t="s">
        <v>17</v>
      </c>
      <c r="K2571" s="3" t="s">
        <v>17</v>
      </c>
      <c r="L2571" s="3" t="s">
        <v>17</v>
      </c>
      <c r="M2571" s="3" t="s">
        <v>17</v>
      </c>
      <c r="N2571" s="8" t="s">
        <v>17</v>
      </c>
    </row>
    <row r="2572" spans="1:14" x14ac:dyDescent="0.25">
      <c r="A2572" s="3" t="s">
        <v>44</v>
      </c>
      <c r="B2572" s="3">
        <v>50</v>
      </c>
      <c r="C2572" s="3">
        <f>YEAR(D2572)</f>
        <v>2015</v>
      </c>
      <c r="D2572" s="1">
        <v>42254</v>
      </c>
      <c r="E2572">
        <v>9</v>
      </c>
      <c r="F2572" s="3" t="s">
        <v>17</v>
      </c>
      <c r="G2572" s="3" t="s">
        <v>16</v>
      </c>
      <c r="H2572" s="3" t="s">
        <v>17</v>
      </c>
      <c r="I2572" s="3" t="s">
        <v>17</v>
      </c>
      <c r="J2572" s="3" t="s">
        <v>17</v>
      </c>
      <c r="K2572" s="3" t="s">
        <v>17</v>
      </c>
      <c r="L2572" s="3" t="s">
        <v>17</v>
      </c>
      <c r="M2572" s="3" t="s">
        <v>17</v>
      </c>
      <c r="N2572" s="8" t="s">
        <v>17</v>
      </c>
    </row>
    <row r="2573" spans="1:14" x14ac:dyDescent="0.25">
      <c r="A2573" s="3" t="s">
        <v>44</v>
      </c>
      <c r="B2573" s="3">
        <v>50</v>
      </c>
      <c r="C2573" s="3">
        <f>YEAR(D2573)</f>
        <v>2015</v>
      </c>
      <c r="D2573" s="1">
        <v>42261</v>
      </c>
      <c r="E2573">
        <v>0.1</v>
      </c>
      <c r="F2573" s="3" t="s">
        <v>17</v>
      </c>
      <c r="G2573" s="3" t="s">
        <v>16</v>
      </c>
      <c r="H2573" s="3" t="s">
        <v>17</v>
      </c>
      <c r="I2573" s="3" t="s">
        <v>17</v>
      </c>
      <c r="J2573" s="3" t="s">
        <v>17</v>
      </c>
      <c r="K2573" s="3" t="s">
        <v>17</v>
      </c>
      <c r="L2573" s="3" t="s">
        <v>17</v>
      </c>
      <c r="M2573" s="3" t="s">
        <v>17</v>
      </c>
      <c r="N2573" s="3">
        <v>6.97</v>
      </c>
    </row>
    <row r="2574" spans="1:14" x14ac:dyDescent="0.25">
      <c r="A2574" s="3" t="s">
        <v>44</v>
      </c>
      <c r="B2574" s="3">
        <v>50</v>
      </c>
      <c r="C2574" s="3">
        <f>YEAR(D2574)</f>
        <v>2015</v>
      </c>
      <c r="D2574" s="1">
        <v>42261</v>
      </c>
      <c r="E2574">
        <v>1</v>
      </c>
      <c r="F2574" s="3" t="s">
        <v>17</v>
      </c>
      <c r="G2574" s="3" t="s">
        <v>17</v>
      </c>
      <c r="H2574" s="3" t="s">
        <v>17</v>
      </c>
      <c r="I2574" s="3" t="s">
        <v>17</v>
      </c>
      <c r="J2574" s="3" t="s">
        <v>17</v>
      </c>
      <c r="K2574" s="3" t="s">
        <v>17</v>
      </c>
      <c r="L2574" s="3" t="s">
        <v>17</v>
      </c>
      <c r="M2574" s="3" t="s">
        <v>17</v>
      </c>
      <c r="N2574" s="3">
        <v>6.91</v>
      </c>
    </row>
    <row r="2575" spans="1:14" x14ac:dyDescent="0.25">
      <c r="A2575" s="3" t="s">
        <v>44</v>
      </c>
      <c r="B2575" s="3">
        <v>50</v>
      </c>
      <c r="C2575" s="3">
        <f>YEAR(D2575)</f>
        <v>2015</v>
      </c>
      <c r="D2575" s="1">
        <v>42261</v>
      </c>
      <c r="E2575">
        <v>1.6</v>
      </c>
      <c r="F2575" s="3" t="s">
        <v>17</v>
      </c>
      <c r="G2575" s="3" t="s">
        <v>16</v>
      </c>
      <c r="H2575" s="3" t="s">
        <v>17</v>
      </c>
      <c r="I2575" s="3" t="s">
        <v>17</v>
      </c>
      <c r="J2575" s="3" t="s">
        <v>17</v>
      </c>
      <c r="K2575" s="3" t="s">
        <v>17</v>
      </c>
      <c r="L2575" s="3" t="s">
        <v>17</v>
      </c>
      <c r="M2575" s="3" t="s">
        <v>17</v>
      </c>
      <c r="N2575" s="3" t="s">
        <v>17</v>
      </c>
    </row>
    <row r="2576" spans="1:14" x14ac:dyDescent="0.25">
      <c r="A2576" s="3" t="s">
        <v>44</v>
      </c>
      <c r="B2576" s="3">
        <v>50</v>
      </c>
      <c r="C2576" s="3">
        <f>YEAR(D2576)</f>
        <v>2015</v>
      </c>
      <c r="D2576" s="1">
        <v>42261</v>
      </c>
      <c r="E2576">
        <v>2</v>
      </c>
      <c r="F2576" s="3" t="s">
        <v>17</v>
      </c>
      <c r="G2576" s="3" t="s">
        <v>17</v>
      </c>
      <c r="H2576" s="3" t="s">
        <v>17</v>
      </c>
      <c r="I2576" s="3" t="s">
        <v>17</v>
      </c>
      <c r="J2576" s="3" t="s">
        <v>17</v>
      </c>
      <c r="K2576" s="3" t="s">
        <v>17</v>
      </c>
      <c r="L2576" s="3" t="s">
        <v>17</v>
      </c>
      <c r="M2576" s="3" t="s">
        <v>17</v>
      </c>
      <c r="N2576" s="3">
        <v>6.92</v>
      </c>
    </row>
    <row r="2577" spans="1:14" x14ac:dyDescent="0.25">
      <c r="A2577" s="3" t="s">
        <v>44</v>
      </c>
      <c r="B2577" s="3">
        <v>50</v>
      </c>
      <c r="C2577" s="3">
        <f>YEAR(D2577)</f>
        <v>2015</v>
      </c>
      <c r="D2577" s="1">
        <v>42261</v>
      </c>
      <c r="E2577">
        <v>3</v>
      </c>
      <c r="F2577" s="3" t="s">
        <v>17</v>
      </c>
      <c r="G2577" s="3" t="s">
        <v>17</v>
      </c>
      <c r="H2577" s="3" t="s">
        <v>17</v>
      </c>
      <c r="I2577" s="3" t="s">
        <v>17</v>
      </c>
      <c r="J2577" s="3" t="s">
        <v>17</v>
      </c>
      <c r="K2577" s="3" t="s">
        <v>17</v>
      </c>
      <c r="L2577" s="3" t="s">
        <v>17</v>
      </c>
      <c r="M2577" s="3" t="s">
        <v>17</v>
      </c>
      <c r="N2577" s="3">
        <v>6.83</v>
      </c>
    </row>
    <row r="2578" spans="1:14" x14ac:dyDescent="0.25">
      <c r="A2578" s="3" t="s">
        <v>44</v>
      </c>
      <c r="B2578" s="3">
        <v>50</v>
      </c>
      <c r="C2578" s="3">
        <f>YEAR(D2578)</f>
        <v>2015</v>
      </c>
      <c r="D2578" s="1">
        <v>42261</v>
      </c>
      <c r="E2578">
        <v>3.8</v>
      </c>
      <c r="F2578" s="3" t="s">
        <v>17</v>
      </c>
      <c r="G2578" s="3" t="s">
        <v>16</v>
      </c>
      <c r="H2578" s="3" t="s">
        <v>17</v>
      </c>
      <c r="I2578" s="3" t="s">
        <v>17</v>
      </c>
      <c r="J2578" s="3" t="s">
        <v>17</v>
      </c>
      <c r="K2578" s="3" t="s">
        <v>17</v>
      </c>
      <c r="L2578" s="3" t="s">
        <v>17</v>
      </c>
      <c r="M2578" s="3" t="s">
        <v>17</v>
      </c>
      <c r="N2578" s="3" t="s">
        <v>17</v>
      </c>
    </row>
    <row r="2579" spans="1:14" x14ac:dyDescent="0.25">
      <c r="A2579" s="3" t="s">
        <v>44</v>
      </c>
      <c r="B2579" s="3">
        <v>50</v>
      </c>
      <c r="C2579" s="3">
        <f>YEAR(D2579)</f>
        <v>2015</v>
      </c>
      <c r="D2579" s="1">
        <v>42261</v>
      </c>
      <c r="E2579">
        <v>4</v>
      </c>
      <c r="F2579" s="3" t="s">
        <v>17</v>
      </c>
      <c r="G2579" s="3" t="s">
        <v>17</v>
      </c>
      <c r="H2579" s="3" t="s">
        <v>17</v>
      </c>
      <c r="I2579" s="3" t="s">
        <v>17</v>
      </c>
      <c r="J2579" s="3" t="s">
        <v>17</v>
      </c>
      <c r="K2579" s="3" t="s">
        <v>17</v>
      </c>
      <c r="L2579" s="3" t="s">
        <v>17</v>
      </c>
      <c r="M2579" s="3" t="s">
        <v>17</v>
      </c>
      <c r="N2579" s="3">
        <v>6.89</v>
      </c>
    </row>
    <row r="2580" spans="1:14" x14ac:dyDescent="0.25">
      <c r="A2580" s="3" t="s">
        <v>44</v>
      </c>
      <c r="B2580" s="3">
        <v>50</v>
      </c>
      <c r="C2580" s="3">
        <f>YEAR(D2580)</f>
        <v>2015</v>
      </c>
      <c r="D2580" s="1">
        <v>42261</v>
      </c>
      <c r="E2580">
        <v>5</v>
      </c>
      <c r="F2580" s="3" t="s">
        <v>17</v>
      </c>
      <c r="G2580" s="3" t="s">
        <v>16</v>
      </c>
      <c r="H2580" s="3" t="s">
        <v>17</v>
      </c>
      <c r="I2580" s="3" t="s">
        <v>17</v>
      </c>
      <c r="J2580" s="3" t="s">
        <v>17</v>
      </c>
      <c r="K2580" s="3" t="s">
        <v>17</v>
      </c>
      <c r="L2580" s="3" t="s">
        <v>17</v>
      </c>
      <c r="M2580" s="3" t="s">
        <v>17</v>
      </c>
      <c r="N2580" s="3">
        <v>6.08</v>
      </c>
    </row>
    <row r="2581" spans="1:14" x14ac:dyDescent="0.25">
      <c r="A2581" s="3" t="s">
        <v>44</v>
      </c>
      <c r="B2581" s="3">
        <v>50</v>
      </c>
      <c r="C2581" s="3">
        <f>YEAR(D2581)</f>
        <v>2015</v>
      </c>
      <c r="D2581" s="1">
        <v>42261</v>
      </c>
      <c r="E2581">
        <v>6</v>
      </c>
      <c r="F2581" s="3" t="s">
        <v>17</v>
      </c>
      <c r="G2581" s="3" t="s">
        <v>17</v>
      </c>
      <c r="H2581" s="3" t="s">
        <v>17</v>
      </c>
      <c r="I2581" s="3" t="s">
        <v>17</v>
      </c>
      <c r="J2581" s="3" t="s">
        <v>17</v>
      </c>
      <c r="K2581" s="3" t="s">
        <v>17</v>
      </c>
      <c r="L2581" s="3" t="s">
        <v>17</v>
      </c>
      <c r="M2581" s="3" t="s">
        <v>17</v>
      </c>
      <c r="N2581" s="3">
        <v>6.23</v>
      </c>
    </row>
    <row r="2582" spans="1:14" x14ac:dyDescent="0.25">
      <c r="A2582" s="3" t="s">
        <v>44</v>
      </c>
      <c r="B2582" s="3">
        <v>50</v>
      </c>
      <c r="C2582" s="3">
        <f>YEAR(D2582)</f>
        <v>2015</v>
      </c>
      <c r="D2582" s="1">
        <v>42261</v>
      </c>
      <c r="E2582">
        <v>6.2</v>
      </c>
      <c r="F2582" s="3" t="s">
        <v>17</v>
      </c>
      <c r="G2582" s="3" t="s">
        <v>16</v>
      </c>
      <c r="H2582" s="3" t="s">
        <v>17</v>
      </c>
      <c r="I2582" s="3" t="s">
        <v>17</v>
      </c>
      <c r="J2582" s="3" t="s">
        <v>17</v>
      </c>
      <c r="K2582" s="3" t="s">
        <v>17</v>
      </c>
      <c r="L2582" s="3" t="s">
        <v>17</v>
      </c>
      <c r="M2582" s="3" t="s">
        <v>17</v>
      </c>
      <c r="N2582" s="3" t="s">
        <v>17</v>
      </c>
    </row>
    <row r="2583" spans="1:14" x14ac:dyDescent="0.25">
      <c r="A2583" s="3" t="s">
        <v>44</v>
      </c>
      <c r="B2583" s="3">
        <v>50</v>
      </c>
      <c r="C2583" s="3">
        <f>YEAR(D2583)</f>
        <v>2015</v>
      </c>
      <c r="D2583" s="1">
        <v>42261</v>
      </c>
      <c r="E2583">
        <v>7</v>
      </c>
      <c r="F2583" s="3" t="s">
        <v>17</v>
      </c>
      <c r="G2583" s="3" t="s">
        <v>17</v>
      </c>
      <c r="H2583" s="3" t="s">
        <v>17</v>
      </c>
      <c r="I2583" s="3" t="s">
        <v>17</v>
      </c>
      <c r="J2583" s="3" t="s">
        <v>17</v>
      </c>
      <c r="K2583" s="3" t="s">
        <v>17</v>
      </c>
      <c r="L2583" s="3" t="s">
        <v>17</v>
      </c>
      <c r="M2583" s="3" t="s">
        <v>17</v>
      </c>
      <c r="N2583" s="3">
        <v>6.05</v>
      </c>
    </row>
    <row r="2584" spans="1:14" x14ac:dyDescent="0.25">
      <c r="A2584" s="3" t="s">
        <v>44</v>
      </c>
      <c r="B2584" s="3">
        <v>50</v>
      </c>
      <c r="C2584" s="3">
        <f>YEAR(D2584)</f>
        <v>2015</v>
      </c>
      <c r="D2584" s="1">
        <v>42261</v>
      </c>
      <c r="E2584">
        <v>8</v>
      </c>
      <c r="F2584" s="3" t="s">
        <v>17</v>
      </c>
      <c r="G2584" s="3" t="s">
        <v>16</v>
      </c>
      <c r="H2584" s="3" t="s">
        <v>17</v>
      </c>
      <c r="I2584" s="3" t="s">
        <v>17</v>
      </c>
      <c r="J2584" s="3" t="s">
        <v>17</v>
      </c>
      <c r="K2584" s="3" t="s">
        <v>17</v>
      </c>
      <c r="L2584" s="3" t="s">
        <v>17</v>
      </c>
      <c r="M2584" s="3" t="s">
        <v>17</v>
      </c>
      <c r="N2584" s="3">
        <v>5.96</v>
      </c>
    </row>
    <row r="2585" spans="1:14" x14ac:dyDescent="0.25">
      <c r="A2585" s="3" t="s">
        <v>44</v>
      </c>
      <c r="B2585" s="3">
        <v>50</v>
      </c>
      <c r="C2585" s="3">
        <f>YEAR(D2585)</f>
        <v>2015</v>
      </c>
      <c r="D2585" s="1">
        <v>42261</v>
      </c>
      <c r="E2585">
        <v>9</v>
      </c>
      <c r="F2585" s="3" t="s">
        <v>17</v>
      </c>
      <c r="G2585" s="3" t="s">
        <v>16</v>
      </c>
      <c r="H2585" s="3" t="s">
        <v>17</v>
      </c>
      <c r="I2585" s="3" t="s">
        <v>17</v>
      </c>
      <c r="J2585" s="3" t="s">
        <v>17</v>
      </c>
      <c r="K2585" s="3" t="s">
        <v>17</v>
      </c>
      <c r="L2585" s="3" t="s">
        <v>17</v>
      </c>
      <c r="M2585" s="3" t="s">
        <v>17</v>
      </c>
      <c r="N2585" s="3">
        <v>5.91</v>
      </c>
    </row>
    <row r="2586" spans="1:14" x14ac:dyDescent="0.25">
      <c r="A2586" s="3" t="s">
        <v>44</v>
      </c>
      <c r="B2586" s="3">
        <v>50</v>
      </c>
      <c r="C2586" s="3">
        <f>YEAR(D2586)</f>
        <v>2015</v>
      </c>
      <c r="D2586" s="1">
        <v>42268</v>
      </c>
      <c r="E2586">
        <v>0.1</v>
      </c>
      <c r="F2586" s="3" t="s">
        <v>17</v>
      </c>
      <c r="G2586" s="3" t="s">
        <v>16</v>
      </c>
      <c r="H2586" s="3" t="s">
        <v>17</v>
      </c>
      <c r="I2586" s="3" t="s">
        <v>17</v>
      </c>
      <c r="J2586" s="3" t="s">
        <v>17</v>
      </c>
      <c r="K2586" s="3" t="s">
        <v>17</v>
      </c>
      <c r="L2586" s="3" t="s">
        <v>17</v>
      </c>
      <c r="M2586" s="3" t="s">
        <v>17</v>
      </c>
      <c r="N2586" s="3">
        <v>6.77</v>
      </c>
    </row>
    <row r="2587" spans="1:14" x14ac:dyDescent="0.25">
      <c r="A2587" s="3" t="s">
        <v>44</v>
      </c>
      <c r="B2587" s="3">
        <v>50</v>
      </c>
      <c r="C2587" s="3">
        <f>YEAR(D2587)</f>
        <v>2015</v>
      </c>
      <c r="D2587" s="1">
        <v>42268</v>
      </c>
      <c r="E2587">
        <v>1</v>
      </c>
      <c r="F2587" s="3" t="s">
        <v>17</v>
      </c>
      <c r="G2587" s="3" t="s">
        <v>17</v>
      </c>
      <c r="H2587" s="3" t="s">
        <v>17</v>
      </c>
      <c r="I2587" s="3" t="s">
        <v>17</v>
      </c>
      <c r="J2587" s="3" t="s">
        <v>17</v>
      </c>
      <c r="K2587" s="3" t="s">
        <v>17</v>
      </c>
      <c r="L2587" s="3" t="s">
        <v>17</v>
      </c>
      <c r="M2587" s="3" t="s">
        <v>17</v>
      </c>
      <c r="N2587" s="3">
        <v>6.88</v>
      </c>
    </row>
    <row r="2588" spans="1:14" x14ac:dyDescent="0.25">
      <c r="A2588" s="3" t="s">
        <v>44</v>
      </c>
      <c r="B2588" s="3">
        <v>50</v>
      </c>
      <c r="C2588" s="3">
        <f>YEAR(D2588)</f>
        <v>2015</v>
      </c>
      <c r="D2588" s="1">
        <v>42268</v>
      </c>
      <c r="E2588">
        <v>1.6</v>
      </c>
      <c r="F2588" s="3" t="s">
        <v>17</v>
      </c>
      <c r="G2588" s="3" t="s">
        <v>16</v>
      </c>
      <c r="H2588" s="3" t="s">
        <v>17</v>
      </c>
      <c r="I2588" s="3" t="s">
        <v>17</v>
      </c>
      <c r="J2588" s="3" t="s">
        <v>17</v>
      </c>
      <c r="K2588" s="3" t="s">
        <v>17</v>
      </c>
      <c r="L2588" s="3" t="s">
        <v>17</v>
      </c>
      <c r="M2588" s="3" t="s">
        <v>17</v>
      </c>
      <c r="N2588" s="3" t="s">
        <v>17</v>
      </c>
    </row>
    <row r="2589" spans="1:14" x14ac:dyDescent="0.25">
      <c r="A2589" s="3" t="s">
        <v>44</v>
      </c>
      <c r="B2589" s="3">
        <v>50</v>
      </c>
      <c r="C2589" s="3">
        <f>YEAR(D2589)</f>
        <v>2015</v>
      </c>
      <c r="D2589" s="1">
        <v>42268</v>
      </c>
      <c r="E2589">
        <v>2</v>
      </c>
      <c r="F2589" s="3" t="s">
        <v>17</v>
      </c>
      <c r="G2589" s="3" t="s">
        <v>17</v>
      </c>
      <c r="H2589" s="3" t="s">
        <v>17</v>
      </c>
      <c r="I2589" s="3" t="s">
        <v>17</v>
      </c>
      <c r="J2589" s="3" t="s">
        <v>17</v>
      </c>
      <c r="K2589" s="3" t="s">
        <v>17</v>
      </c>
      <c r="L2589" s="3" t="s">
        <v>17</v>
      </c>
      <c r="M2589" s="3" t="s">
        <v>17</v>
      </c>
      <c r="N2589" s="3">
        <v>6.98</v>
      </c>
    </row>
    <row r="2590" spans="1:14" x14ac:dyDescent="0.25">
      <c r="A2590" s="3" t="s">
        <v>44</v>
      </c>
      <c r="B2590" s="3">
        <v>50</v>
      </c>
      <c r="C2590" s="3">
        <f>YEAR(D2590)</f>
        <v>2015</v>
      </c>
      <c r="D2590" s="1">
        <v>42268</v>
      </c>
      <c r="E2590">
        <v>3</v>
      </c>
      <c r="F2590" s="3" t="s">
        <v>17</v>
      </c>
      <c r="G2590" s="3" t="s">
        <v>17</v>
      </c>
      <c r="H2590" s="3" t="s">
        <v>17</v>
      </c>
      <c r="I2590" s="3" t="s">
        <v>17</v>
      </c>
      <c r="J2590" s="3" t="s">
        <v>17</v>
      </c>
      <c r="K2590" s="3" t="s">
        <v>17</v>
      </c>
      <c r="L2590" s="3" t="s">
        <v>17</v>
      </c>
      <c r="M2590" s="3" t="s">
        <v>17</v>
      </c>
      <c r="N2590" s="3">
        <v>6.99</v>
      </c>
    </row>
    <row r="2591" spans="1:14" x14ac:dyDescent="0.25">
      <c r="A2591" s="3" t="s">
        <v>44</v>
      </c>
      <c r="B2591" s="3">
        <v>50</v>
      </c>
      <c r="C2591" s="3">
        <f>YEAR(D2591)</f>
        <v>2015</v>
      </c>
      <c r="D2591" s="1">
        <v>42268</v>
      </c>
      <c r="E2591">
        <v>3.8</v>
      </c>
      <c r="F2591" s="3" t="s">
        <v>17</v>
      </c>
      <c r="G2591" s="3" t="s">
        <v>16</v>
      </c>
      <c r="H2591" s="3" t="s">
        <v>17</v>
      </c>
      <c r="I2591" s="3" t="s">
        <v>17</v>
      </c>
      <c r="J2591" s="3" t="s">
        <v>17</v>
      </c>
      <c r="K2591" s="3" t="s">
        <v>17</v>
      </c>
      <c r="L2591" s="3" t="s">
        <v>17</v>
      </c>
      <c r="M2591" s="3" t="s">
        <v>17</v>
      </c>
      <c r="N2591" s="3" t="s">
        <v>17</v>
      </c>
    </row>
    <row r="2592" spans="1:14" x14ac:dyDescent="0.25">
      <c r="A2592" s="3" t="s">
        <v>44</v>
      </c>
      <c r="B2592" s="3">
        <v>50</v>
      </c>
      <c r="C2592" s="3">
        <f>YEAR(D2592)</f>
        <v>2015</v>
      </c>
      <c r="D2592" s="1">
        <v>42268</v>
      </c>
      <c r="E2592">
        <v>4</v>
      </c>
      <c r="F2592" s="3" t="s">
        <v>17</v>
      </c>
      <c r="G2592" s="3" t="s">
        <v>17</v>
      </c>
      <c r="H2592" s="3" t="s">
        <v>17</v>
      </c>
      <c r="I2592" s="3" t="s">
        <v>17</v>
      </c>
      <c r="J2592" s="3" t="s">
        <v>17</v>
      </c>
      <c r="K2592" s="3" t="s">
        <v>17</v>
      </c>
      <c r="L2592" s="3" t="s">
        <v>17</v>
      </c>
      <c r="M2592" s="3" t="s">
        <v>17</v>
      </c>
      <c r="N2592" s="3">
        <v>7</v>
      </c>
    </row>
    <row r="2593" spans="1:14" x14ac:dyDescent="0.25">
      <c r="A2593" s="3" t="s">
        <v>44</v>
      </c>
      <c r="B2593" s="3">
        <v>50</v>
      </c>
      <c r="C2593" s="3">
        <f>YEAR(D2593)</f>
        <v>2015</v>
      </c>
      <c r="D2593" s="1">
        <v>42268</v>
      </c>
      <c r="E2593">
        <v>5</v>
      </c>
      <c r="F2593" s="3" t="s">
        <v>17</v>
      </c>
      <c r="G2593" s="3" t="s">
        <v>16</v>
      </c>
      <c r="H2593" s="3" t="s">
        <v>17</v>
      </c>
      <c r="I2593" s="3" t="s">
        <v>17</v>
      </c>
      <c r="J2593" s="3" t="s">
        <v>17</v>
      </c>
      <c r="K2593" s="3" t="s">
        <v>17</v>
      </c>
      <c r="L2593" s="3" t="s">
        <v>17</v>
      </c>
      <c r="M2593" s="3" t="s">
        <v>17</v>
      </c>
      <c r="N2593" s="3">
        <v>6.45</v>
      </c>
    </row>
    <row r="2594" spans="1:14" x14ac:dyDescent="0.25">
      <c r="A2594" s="3" t="s">
        <v>44</v>
      </c>
      <c r="B2594" s="3">
        <v>50</v>
      </c>
      <c r="C2594" s="3">
        <f>YEAR(D2594)</f>
        <v>2015</v>
      </c>
      <c r="D2594" s="1">
        <v>42268</v>
      </c>
      <c r="E2594">
        <v>6</v>
      </c>
      <c r="F2594" s="3" t="s">
        <v>17</v>
      </c>
      <c r="G2594" s="3" t="s">
        <v>17</v>
      </c>
      <c r="H2594" s="3" t="s">
        <v>17</v>
      </c>
      <c r="I2594" s="3" t="s">
        <v>17</v>
      </c>
      <c r="J2594" s="3" t="s">
        <v>17</v>
      </c>
      <c r="K2594" s="3" t="s">
        <v>17</v>
      </c>
      <c r="L2594" s="3" t="s">
        <v>17</v>
      </c>
      <c r="M2594" s="3" t="s">
        <v>17</v>
      </c>
      <c r="N2594" s="3">
        <v>6.28</v>
      </c>
    </row>
    <row r="2595" spans="1:14" x14ac:dyDescent="0.25">
      <c r="A2595" s="3" t="s">
        <v>44</v>
      </c>
      <c r="B2595" s="3">
        <v>50</v>
      </c>
      <c r="C2595" s="3">
        <f>YEAR(D2595)</f>
        <v>2015</v>
      </c>
      <c r="D2595" s="1">
        <v>42268</v>
      </c>
      <c r="E2595">
        <v>6.2</v>
      </c>
      <c r="F2595" s="3" t="s">
        <v>17</v>
      </c>
      <c r="G2595" s="3" t="s">
        <v>16</v>
      </c>
      <c r="H2595" s="3" t="s">
        <v>17</v>
      </c>
      <c r="I2595" s="3" t="s">
        <v>17</v>
      </c>
      <c r="J2595" s="3" t="s">
        <v>17</v>
      </c>
      <c r="K2595" s="3" t="s">
        <v>17</v>
      </c>
      <c r="L2595" s="3" t="s">
        <v>17</v>
      </c>
      <c r="M2595" s="3" t="s">
        <v>17</v>
      </c>
      <c r="N2595" s="3" t="s">
        <v>17</v>
      </c>
    </row>
    <row r="2596" spans="1:14" x14ac:dyDescent="0.25">
      <c r="A2596" s="3" t="s">
        <v>44</v>
      </c>
      <c r="B2596" s="3">
        <v>50</v>
      </c>
      <c r="C2596" s="3">
        <f>YEAR(D2596)</f>
        <v>2015</v>
      </c>
      <c r="D2596" s="1">
        <v>42268</v>
      </c>
      <c r="E2596">
        <v>7</v>
      </c>
      <c r="F2596" s="3" t="s">
        <v>17</v>
      </c>
      <c r="G2596" s="3" t="s">
        <v>17</v>
      </c>
      <c r="H2596" s="3" t="s">
        <v>17</v>
      </c>
      <c r="I2596" s="3" t="s">
        <v>17</v>
      </c>
      <c r="J2596" s="3" t="s">
        <v>17</v>
      </c>
      <c r="K2596" s="3" t="s">
        <v>17</v>
      </c>
      <c r="L2596" s="3" t="s">
        <v>17</v>
      </c>
      <c r="M2596" s="3" t="s">
        <v>17</v>
      </c>
      <c r="N2596" s="3">
        <v>6</v>
      </c>
    </row>
    <row r="2597" spans="1:14" x14ac:dyDescent="0.25">
      <c r="A2597" s="3" t="s">
        <v>44</v>
      </c>
      <c r="B2597" s="3">
        <v>50</v>
      </c>
      <c r="C2597" s="3">
        <f>YEAR(D2597)</f>
        <v>2015</v>
      </c>
      <c r="D2597" s="1">
        <v>42268</v>
      </c>
      <c r="E2597">
        <v>8</v>
      </c>
      <c r="F2597" s="3" t="s">
        <v>17</v>
      </c>
      <c r="G2597" s="3" t="s">
        <v>16</v>
      </c>
      <c r="H2597" s="3" t="s">
        <v>17</v>
      </c>
      <c r="I2597" s="3" t="s">
        <v>17</v>
      </c>
      <c r="J2597" s="3" t="s">
        <v>17</v>
      </c>
      <c r="K2597" s="3" t="s">
        <v>17</v>
      </c>
      <c r="L2597" s="3" t="s">
        <v>17</v>
      </c>
      <c r="M2597" s="3" t="s">
        <v>17</v>
      </c>
      <c r="N2597" s="3">
        <v>5.94</v>
      </c>
    </row>
    <row r="2598" spans="1:14" x14ac:dyDescent="0.25">
      <c r="A2598" s="3" t="s">
        <v>44</v>
      </c>
      <c r="B2598" s="3">
        <v>50</v>
      </c>
      <c r="C2598" s="3">
        <f>YEAR(D2598)</f>
        <v>2015</v>
      </c>
      <c r="D2598" s="1">
        <v>42268</v>
      </c>
      <c r="E2598">
        <v>9</v>
      </c>
      <c r="F2598" s="3" t="s">
        <v>17</v>
      </c>
      <c r="G2598" s="3" t="s">
        <v>16</v>
      </c>
      <c r="H2598" s="3" t="s">
        <v>17</v>
      </c>
      <c r="I2598" s="3" t="s">
        <v>17</v>
      </c>
      <c r="J2598" s="3" t="s">
        <v>17</v>
      </c>
      <c r="K2598" s="3" t="s">
        <v>17</v>
      </c>
      <c r="L2598" s="3" t="s">
        <v>17</v>
      </c>
      <c r="M2598" s="3" t="s">
        <v>17</v>
      </c>
      <c r="N2598" s="3">
        <v>5.85</v>
      </c>
    </row>
    <row r="2599" spans="1:14" x14ac:dyDescent="0.25">
      <c r="A2599" s="3" t="s">
        <v>44</v>
      </c>
      <c r="B2599" s="3">
        <v>50</v>
      </c>
      <c r="C2599" s="3">
        <f>YEAR(D2599)</f>
        <v>2015</v>
      </c>
      <c r="D2599" s="1">
        <v>42275</v>
      </c>
      <c r="E2599">
        <v>0.1</v>
      </c>
      <c r="F2599" s="3" t="s">
        <v>17</v>
      </c>
      <c r="G2599" s="3" t="s">
        <v>16</v>
      </c>
      <c r="H2599" s="3" t="s">
        <v>17</v>
      </c>
      <c r="I2599" s="3" t="s">
        <v>17</v>
      </c>
      <c r="J2599" s="3" t="s">
        <v>17</v>
      </c>
      <c r="K2599" s="3" t="s">
        <v>17</v>
      </c>
      <c r="L2599" s="3" t="s">
        <v>17</v>
      </c>
      <c r="M2599" s="3" t="s">
        <v>17</v>
      </c>
      <c r="N2599" s="3">
        <v>6.41</v>
      </c>
    </row>
    <row r="2600" spans="1:14" x14ac:dyDescent="0.25">
      <c r="A2600" s="3" t="s">
        <v>44</v>
      </c>
      <c r="B2600" s="3">
        <v>50</v>
      </c>
      <c r="C2600" s="3">
        <f>YEAR(D2600)</f>
        <v>2015</v>
      </c>
      <c r="D2600" s="1">
        <v>42275</v>
      </c>
      <c r="E2600">
        <v>1.6</v>
      </c>
      <c r="F2600" s="3" t="s">
        <v>17</v>
      </c>
      <c r="G2600" s="3" t="s">
        <v>16</v>
      </c>
      <c r="H2600" s="3" t="s">
        <v>17</v>
      </c>
      <c r="I2600" s="3" t="s">
        <v>17</v>
      </c>
      <c r="J2600" s="3" t="s">
        <v>17</v>
      </c>
      <c r="K2600" s="3" t="s">
        <v>17</v>
      </c>
      <c r="L2600" s="3" t="s">
        <v>17</v>
      </c>
      <c r="M2600" s="3" t="s">
        <v>17</v>
      </c>
      <c r="N2600" s="3">
        <v>6.5</v>
      </c>
    </row>
    <row r="2601" spans="1:14" x14ac:dyDescent="0.25">
      <c r="A2601" s="3" t="s">
        <v>44</v>
      </c>
      <c r="B2601" s="3">
        <v>50</v>
      </c>
      <c r="C2601" s="3">
        <f>YEAR(D2601)</f>
        <v>2015</v>
      </c>
      <c r="D2601" s="1">
        <v>42275</v>
      </c>
      <c r="E2601">
        <v>3.8</v>
      </c>
      <c r="F2601" s="3" t="s">
        <v>17</v>
      </c>
      <c r="G2601" s="3" t="s">
        <v>16</v>
      </c>
      <c r="H2601" s="3" t="s">
        <v>17</v>
      </c>
      <c r="I2601" s="3" t="s">
        <v>17</v>
      </c>
      <c r="J2601" s="3" t="s">
        <v>17</v>
      </c>
      <c r="K2601" s="3" t="s">
        <v>17</v>
      </c>
      <c r="L2601" s="3" t="s">
        <v>17</v>
      </c>
      <c r="M2601" s="3" t="s">
        <v>17</v>
      </c>
      <c r="N2601" s="3">
        <v>6.49</v>
      </c>
    </row>
    <row r="2602" spans="1:14" x14ac:dyDescent="0.25">
      <c r="A2602" s="3" t="s">
        <v>44</v>
      </c>
      <c r="B2602" s="3">
        <v>50</v>
      </c>
      <c r="C2602" s="3">
        <f>YEAR(D2602)</f>
        <v>2015</v>
      </c>
      <c r="D2602" s="1">
        <v>42275</v>
      </c>
      <c r="E2602">
        <v>5</v>
      </c>
      <c r="F2602" s="3" t="s">
        <v>17</v>
      </c>
      <c r="G2602" s="3" t="s">
        <v>16</v>
      </c>
      <c r="H2602" s="3" t="s">
        <v>17</v>
      </c>
      <c r="I2602" s="3" t="s">
        <v>17</v>
      </c>
      <c r="J2602" s="3" t="s">
        <v>17</v>
      </c>
      <c r="K2602" s="3" t="s">
        <v>17</v>
      </c>
      <c r="L2602" s="3" t="s">
        <v>17</v>
      </c>
      <c r="M2602" s="3" t="s">
        <v>17</v>
      </c>
      <c r="N2602" s="3">
        <v>6.39</v>
      </c>
    </row>
    <row r="2603" spans="1:14" x14ac:dyDescent="0.25">
      <c r="A2603" s="3" t="s">
        <v>44</v>
      </c>
      <c r="B2603" s="3">
        <v>50</v>
      </c>
      <c r="C2603" s="3">
        <f>YEAR(D2603)</f>
        <v>2015</v>
      </c>
      <c r="D2603" s="1">
        <v>42275</v>
      </c>
      <c r="E2603">
        <v>6.2</v>
      </c>
      <c r="F2603" s="3" t="s">
        <v>17</v>
      </c>
      <c r="G2603" s="3" t="s">
        <v>16</v>
      </c>
      <c r="H2603" s="3" t="s">
        <v>17</v>
      </c>
      <c r="I2603" s="3" t="s">
        <v>17</v>
      </c>
      <c r="J2603" s="3" t="s">
        <v>17</v>
      </c>
      <c r="K2603" s="3" t="s">
        <v>17</v>
      </c>
      <c r="L2603" s="3" t="s">
        <v>17</v>
      </c>
      <c r="M2603" s="3" t="s">
        <v>17</v>
      </c>
      <c r="N2603" s="3">
        <v>6.2</v>
      </c>
    </row>
    <row r="2604" spans="1:14" x14ac:dyDescent="0.25">
      <c r="A2604" s="3" t="s">
        <v>44</v>
      </c>
      <c r="B2604" s="3">
        <v>50</v>
      </c>
      <c r="C2604" s="3">
        <f>YEAR(D2604)</f>
        <v>2015</v>
      </c>
      <c r="D2604" s="1">
        <v>42275</v>
      </c>
      <c r="E2604">
        <v>8</v>
      </c>
      <c r="F2604" s="3" t="s">
        <v>17</v>
      </c>
      <c r="G2604" s="3" t="s">
        <v>16</v>
      </c>
      <c r="H2604" s="3" t="s">
        <v>17</v>
      </c>
      <c r="I2604" s="3" t="s">
        <v>17</v>
      </c>
      <c r="J2604" s="3" t="s">
        <v>17</v>
      </c>
      <c r="K2604" s="3" t="s">
        <v>17</v>
      </c>
      <c r="L2604" s="3" t="s">
        <v>17</v>
      </c>
      <c r="M2604" s="3" t="s">
        <v>17</v>
      </c>
      <c r="N2604" s="3">
        <v>5.75</v>
      </c>
    </row>
    <row r="2605" spans="1:14" x14ac:dyDescent="0.25">
      <c r="A2605" s="3" t="s">
        <v>44</v>
      </c>
      <c r="B2605" s="3">
        <v>50</v>
      </c>
      <c r="C2605" s="3">
        <f>YEAR(D2605)</f>
        <v>2015</v>
      </c>
      <c r="D2605" s="1">
        <v>42275</v>
      </c>
      <c r="E2605">
        <v>9</v>
      </c>
      <c r="F2605" s="3" t="s">
        <v>17</v>
      </c>
      <c r="G2605" s="3" t="s">
        <v>16</v>
      </c>
      <c r="H2605" s="3" t="s">
        <v>17</v>
      </c>
      <c r="I2605" s="3" t="s">
        <v>17</v>
      </c>
      <c r="J2605" s="3" t="s">
        <v>17</v>
      </c>
      <c r="K2605" s="3" t="s">
        <v>17</v>
      </c>
      <c r="L2605" s="3" t="s">
        <v>17</v>
      </c>
      <c r="M2605" s="3" t="s">
        <v>17</v>
      </c>
      <c r="N2605" s="3">
        <v>5.7</v>
      </c>
    </row>
    <row r="2606" spans="1:14" x14ac:dyDescent="0.25">
      <c r="A2606" s="3" t="s">
        <v>44</v>
      </c>
      <c r="B2606" s="3">
        <v>50</v>
      </c>
      <c r="C2606" s="3">
        <f>YEAR(D2606)</f>
        <v>2015</v>
      </c>
      <c r="D2606" s="1">
        <v>42282</v>
      </c>
      <c r="E2606">
        <v>0.1</v>
      </c>
      <c r="F2606" s="3" t="s">
        <v>16</v>
      </c>
      <c r="G2606" s="3" t="s">
        <v>16</v>
      </c>
      <c r="H2606" s="3" t="s">
        <v>17</v>
      </c>
      <c r="I2606" s="3" t="s">
        <v>17</v>
      </c>
      <c r="J2606" s="3" t="s">
        <v>17</v>
      </c>
      <c r="K2606" s="3" t="s">
        <v>17</v>
      </c>
      <c r="L2606" s="3" t="s">
        <v>17</v>
      </c>
      <c r="M2606" s="3" t="s">
        <v>17</v>
      </c>
      <c r="N2606" s="3" t="s">
        <v>17</v>
      </c>
    </row>
    <row r="2607" spans="1:14" x14ac:dyDescent="0.25">
      <c r="A2607" s="3" t="s">
        <v>44</v>
      </c>
      <c r="B2607" s="3">
        <v>50</v>
      </c>
      <c r="C2607" s="3">
        <f>YEAR(D2607)</f>
        <v>2015</v>
      </c>
      <c r="D2607" s="1">
        <v>42282</v>
      </c>
      <c r="E2607">
        <v>1.6</v>
      </c>
      <c r="F2607" s="3" t="s">
        <v>16</v>
      </c>
      <c r="G2607" s="3" t="s">
        <v>16</v>
      </c>
      <c r="H2607" s="3" t="s">
        <v>17</v>
      </c>
      <c r="I2607" s="3" t="s">
        <v>17</v>
      </c>
      <c r="J2607" s="3" t="s">
        <v>17</v>
      </c>
      <c r="K2607" s="3" t="s">
        <v>17</v>
      </c>
      <c r="L2607" s="3" t="s">
        <v>17</v>
      </c>
      <c r="M2607" s="3" t="s">
        <v>17</v>
      </c>
      <c r="N2607" s="3" t="s">
        <v>17</v>
      </c>
    </row>
    <row r="2608" spans="1:14" x14ac:dyDescent="0.25">
      <c r="A2608" s="3" t="s">
        <v>44</v>
      </c>
      <c r="B2608" s="3">
        <v>50</v>
      </c>
      <c r="C2608" s="3">
        <f>YEAR(D2608)</f>
        <v>2015</v>
      </c>
      <c r="D2608" s="1">
        <v>42282</v>
      </c>
      <c r="E2608">
        <v>3.8</v>
      </c>
      <c r="F2608" s="3" t="s">
        <v>16</v>
      </c>
      <c r="G2608" s="3" t="s">
        <v>16</v>
      </c>
      <c r="H2608" s="3" t="s">
        <v>17</v>
      </c>
      <c r="I2608" s="3" t="s">
        <v>17</v>
      </c>
      <c r="J2608" s="3" t="s">
        <v>17</v>
      </c>
      <c r="K2608" s="3" t="s">
        <v>17</v>
      </c>
      <c r="L2608" s="3" t="s">
        <v>17</v>
      </c>
      <c r="M2608" s="3" t="s">
        <v>17</v>
      </c>
      <c r="N2608" s="3" t="s">
        <v>17</v>
      </c>
    </row>
    <row r="2609" spans="1:14" x14ac:dyDescent="0.25">
      <c r="A2609" s="3" t="s">
        <v>44</v>
      </c>
      <c r="B2609" s="3">
        <v>50</v>
      </c>
      <c r="C2609" s="3">
        <f>YEAR(D2609)</f>
        <v>2015</v>
      </c>
      <c r="D2609" s="1">
        <v>42282</v>
      </c>
      <c r="E2609">
        <v>5</v>
      </c>
      <c r="F2609" s="3" t="s">
        <v>16</v>
      </c>
      <c r="G2609" s="3" t="s">
        <v>16</v>
      </c>
      <c r="H2609" s="3" t="s">
        <v>17</v>
      </c>
      <c r="I2609" s="3" t="s">
        <v>17</v>
      </c>
      <c r="J2609" s="3" t="s">
        <v>17</v>
      </c>
      <c r="K2609" s="3" t="s">
        <v>17</v>
      </c>
      <c r="L2609" s="3" t="s">
        <v>17</v>
      </c>
      <c r="M2609" s="3" t="s">
        <v>17</v>
      </c>
      <c r="N2609" s="3" t="s">
        <v>17</v>
      </c>
    </row>
    <row r="2610" spans="1:14" x14ac:dyDescent="0.25">
      <c r="A2610" s="3" t="s">
        <v>44</v>
      </c>
      <c r="B2610" s="3">
        <v>50</v>
      </c>
      <c r="C2610" s="3">
        <f>YEAR(D2610)</f>
        <v>2015</v>
      </c>
      <c r="D2610" s="1">
        <v>42282</v>
      </c>
      <c r="E2610">
        <v>6.2</v>
      </c>
      <c r="F2610" s="3" t="s">
        <v>16</v>
      </c>
      <c r="G2610" s="3" t="s">
        <v>16</v>
      </c>
      <c r="H2610" s="3" t="s">
        <v>17</v>
      </c>
      <c r="I2610" s="3" t="s">
        <v>17</v>
      </c>
      <c r="J2610" s="3" t="s">
        <v>17</v>
      </c>
      <c r="K2610" s="3" t="s">
        <v>17</v>
      </c>
      <c r="L2610" s="3" t="s">
        <v>17</v>
      </c>
      <c r="M2610" s="3" t="s">
        <v>17</v>
      </c>
      <c r="N2610" s="3" t="s">
        <v>17</v>
      </c>
    </row>
    <row r="2611" spans="1:14" x14ac:dyDescent="0.25">
      <c r="A2611" s="3" t="s">
        <v>44</v>
      </c>
      <c r="B2611" s="3">
        <v>50</v>
      </c>
      <c r="C2611" s="3">
        <f>YEAR(D2611)</f>
        <v>2015</v>
      </c>
      <c r="D2611" s="1">
        <v>42282</v>
      </c>
      <c r="E2611">
        <v>8</v>
      </c>
      <c r="F2611" s="3" t="s">
        <v>16</v>
      </c>
      <c r="G2611" s="3" t="s">
        <v>16</v>
      </c>
      <c r="H2611" s="3" t="s">
        <v>17</v>
      </c>
      <c r="I2611" s="3" t="s">
        <v>17</v>
      </c>
      <c r="J2611" s="3" t="s">
        <v>17</v>
      </c>
      <c r="K2611" s="3" t="s">
        <v>17</v>
      </c>
      <c r="L2611" s="3" t="s">
        <v>17</v>
      </c>
      <c r="M2611" s="3" t="s">
        <v>17</v>
      </c>
      <c r="N2611" s="3" t="s">
        <v>17</v>
      </c>
    </row>
    <row r="2612" spans="1:14" x14ac:dyDescent="0.25">
      <c r="A2612" s="3" t="s">
        <v>44</v>
      </c>
      <c r="B2612" s="3">
        <v>50</v>
      </c>
      <c r="C2612" s="3">
        <f>YEAR(D2612)</f>
        <v>2015</v>
      </c>
      <c r="D2612" s="1">
        <v>42282</v>
      </c>
      <c r="E2612">
        <v>9</v>
      </c>
      <c r="F2612" s="3" t="s">
        <v>16</v>
      </c>
      <c r="G2612" s="3" t="s">
        <v>16</v>
      </c>
      <c r="H2612" s="3" t="s">
        <v>17</v>
      </c>
      <c r="I2612" s="3" t="s">
        <v>17</v>
      </c>
      <c r="J2612" s="3" t="s">
        <v>17</v>
      </c>
      <c r="K2612" s="3" t="s">
        <v>17</v>
      </c>
      <c r="L2612" s="3" t="s">
        <v>17</v>
      </c>
      <c r="M2612" s="3" t="s">
        <v>17</v>
      </c>
      <c r="N2612" s="3" t="s">
        <v>17</v>
      </c>
    </row>
    <row r="2613" spans="1:14" x14ac:dyDescent="0.25">
      <c r="A2613" s="3" t="s">
        <v>44</v>
      </c>
      <c r="B2613" s="3">
        <v>50</v>
      </c>
      <c r="C2613" s="3">
        <f>YEAR(D2613)</f>
        <v>2015</v>
      </c>
      <c r="D2613" s="1">
        <v>42296</v>
      </c>
      <c r="E2613">
        <v>0.1</v>
      </c>
      <c r="F2613" s="3" t="s">
        <v>17</v>
      </c>
      <c r="G2613" s="3" t="s">
        <v>16</v>
      </c>
      <c r="H2613" s="3" t="s">
        <v>17</v>
      </c>
      <c r="I2613" s="3" t="s">
        <v>17</v>
      </c>
      <c r="J2613" s="3" t="s">
        <v>17</v>
      </c>
      <c r="K2613" s="3" t="s">
        <v>17</v>
      </c>
      <c r="L2613" s="3" t="s">
        <v>17</v>
      </c>
      <c r="M2613" s="3" t="s">
        <v>17</v>
      </c>
      <c r="N2613" s="3" t="s">
        <v>17</v>
      </c>
    </row>
    <row r="2614" spans="1:14" x14ac:dyDescent="0.25">
      <c r="A2614" s="3" t="s">
        <v>44</v>
      </c>
      <c r="B2614" s="3">
        <v>50</v>
      </c>
      <c r="C2614" s="3">
        <f>YEAR(D2614)</f>
        <v>2015</v>
      </c>
      <c r="D2614" s="1">
        <v>42296</v>
      </c>
      <c r="E2614">
        <v>1.6</v>
      </c>
      <c r="F2614" s="3" t="s">
        <v>17</v>
      </c>
      <c r="G2614" s="3" t="s">
        <v>16</v>
      </c>
      <c r="H2614" s="3" t="s">
        <v>17</v>
      </c>
      <c r="I2614" s="3" t="s">
        <v>17</v>
      </c>
      <c r="J2614" s="3" t="s">
        <v>17</v>
      </c>
      <c r="K2614" s="3" t="s">
        <v>17</v>
      </c>
      <c r="L2614" s="3" t="s">
        <v>17</v>
      </c>
      <c r="M2614" s="3" t="s">
        <v>17</v>
      </c>
      <c r="N2614" s="3" t="s">
        <v>17</v>
      </c>
    </row>
    <row r="2615" spans="1:14" x14ac:dyDescent="0.25">
      <c r="A2615" s="3" t="s">
        <v>44</v>
      </c>
      <c r="B2615" s="3">
        <v>50</v>
      </c>
      <c r="C2615" s="3">
        <f>YEAR(D2615)</f>
        <v>2015</v>
      </c>
      <c r="D2615" s="1">
        <v>42296</v>
      </c>
      <c r="E2615">
        <v>3.8</v>
      </c>
      <c r="F2615" s="3" t="s">
        <v>17</v>
      </c>
      <c r="G2615" s="3" t="s">
        <v>16</v>
      </c>
      <c r="H2615" s="3" t="s">
        <v>17</v>
      </c>
      <c r="I2615" s="3" t="s">
        <v>17</v>
      </c>
      <c r="J2615" s="3" t="s">
        <v>17</v>
      </c>
      <c r="K2615" s="3" t="s">
        <v>17</v>
      </c>
      <c r="L2615" s="3" t="s">
        <v>17</v>
      </c>
      <c r="M2615" s="3" t="s">
        <v>17</v>
      </c>
      <c r="N2615" s="3" t="s">
        <v>17</v>
      </c>
    </row>
    <row r="2616" spans="1:14" x14ac:dyDescent="0.25">
      <c r="A2616" s="3" t="s">
        <v>44</v>
      </c>
      <c r="B2616" s="3">
        <v>50</v>
      </c>
      <c r="C2616" s="3">
        <f>YEAR(D2616)</f>
        <v>2015</v>
      </c>
      <c r="D2616" s="1">
        <v>42296</v>
      </c>
      <c r="E2616">
        <v>5</v>
      </c>
      <c r="F2616" s="3" t="s">
        <v>17</v>
      </c>
      <c r="G2616" s="3" t="s">
        <v>16</v>
      </c>
      <c r="H2616" s="3" t="s">
        <v>17</v>
      </c>
      <c r="I2616" s="3" t="s">
        <v>17</v>
      </c>
      <c r="J2616" s="3" t="s">
        <v>17</v>
      </c>
      <c r="K2616" s="3" t="s">
        <v>17</v>
      </c>
      <c r="L2616" s="3" t="s">
        <v>17</v>
      </c>
      <c r="M2616" s="3" t="s">
        <v>17</v>
      </c>
      <c r="N2616" s="3" t="s">
        <v>17</v>
      </c>
    </row>
    <row r="2617" spans="1:14" x14ac:dyDescent="0.25">
      <c r="A2617" s="3" t="s">
        <v>44</v>
      </c>
      <c r="B2617" s="3">
        <v>50</v>
      </c>
      <c r="C2617" s="3">
        <f>YEAR(D2617)</f>
        <v>2015</v>
      </c>
      <c r="D2617" s="1">
        <v>42296</v>
      </c>
      <c r="E2617">
        <v>6.2</v>
      </c>
      <c r="F2617" s="3" t="s">
        <v>17</v>
      </c>
      <c r="G2617" s="3" t="s">
        <v>16</v>
      </c>
      <c r="H2617" s="3" t="s">
        <v>17</v>
      </c>
      <c r="I2617" s="3" t="s">
        <v>17</v>
      </c>
      <c r="J2617" s="3" t="s">
        <v>17</v>
      </c>
      <c r="K2617" s="3" t="s">
        <v>17</v>
      </c>
      <c r="L2617" s="3" t="s">
        <v>17</v>
      </c>
      <c r="M2617" s="3" t="s">
        <v>17</v>
      </c>
      <c r="N2617" s="3" t="s">
        <v>17</v>
      </c>
    </row>
    <row r="2618" spans="1:14" x14ac:dyDescent="0.25">
      <c r="A2618" s="3" t="s">
        <v>44</v>
      </c>
      <c r="B2618" s="3">
        <v>50</v>
      </c>
      <c r="C2618" s="3">
        <f>YEAR(D2618)</f>
        <v>2015</v>
      </c>
      <c r="D2618" s="1">
        <v>42296</v>
      </c>
      <c r="E2618">
        <v>8</v>
      </c>
      <c r="F2618" s="3" t="s">
        <v>17</v>
      </c>
      <c r="G2618" s="3" t="s">
        <v>16</v>
      </c>
      <c r="H2618" s="3" t="s">
        <v>17</v>
      </c>
      <c r="I2618" s="3" t="s">
        <v>17</v>
      </c>
      <c r="J2618" s="3" t="s">
        <v>17</v>
      </c>
      <c r="K2618" s="3" t="s">
        <v>17</v>
      </c>
      <c r="L2618" s="3" t="s">
        <v>17</v>
      </c>
      <c r="M2618" s="3" t="s">
        <v>17</v>
      </c>
      <c r="N2618" s="3" t="s">
        <v>17</v>
      </c>
    </row>
    <row r="2619" spans="1:14" x14ac:dyDescent="0.25">
      <c r="A2619" s="3" t="s">
        <v>44</v>
      </c>
      <c r="B2619" s="3">
        <v>50</v>
      </c>
      <c r="C2619" s="3">
        <f>YEAR(D2619)</f>
        <v>2015</v>
      </c>
      <c r="D2619" s="1">
        <v>42296</v>
      </c>
      <c r="E2619">
        <v>9</v>
      </c>
      <c r="F2619" s="3" t="s">
        <v>17</v>
      </c>
      <c r="G2619" s="3" t="s">
        <v>16</v>
      </c>
      <c r="H2619" s="3" t="s">
        <v>17</v>
      </c>
      <c r="I2619" s="3" t="s">
        <v>17</v>
      </c>
      <c r="J2619" s="3" t="s">
        <v>17</v>
      </c>
      <c r="K2619" s="3" t="s">
        <v>17</v>
      </c>
      <c r="L2619" s="3" t="s">
        <v>17</v>
      </c>
      <c r="M2619" s="3" t="s">
        <v>17</v>
      </c>
      <c r="N2619" s="3" t="s">
        <v>17</v>
      </c>
    </row>
    <row r="2620" spans="1:14" x14ac:dyDescent="0.25">
      <c r="A2620" s="3" t="s">
        <v>44</v>
      </c>
      <c r="B2620" s="3">
        <v>50</v>
      </c>
      <c r="C2620" s="3">
        <f>YEAR(D2620)</f>
        <v>2015</v>
      </c>
      <c r="D2620" s="1">
        <v>42317</v>
      </c>
      <c r="E2620">
        <v>0.1</v>
      </c>
      <c r="F2620" s="3" t="s">
        <v>17</v>
      </c>
      <c r="G2620" s="3" t="s">
        <v>16</v>
      </c>
      <c r="H2620" s="3" t="s">
        <v>17</v>
      </c>
      <c r="I2620" s="3" t="s">
        <v>17</v>
      </c>
      <c r="J2620" s="3" t="s">
        <v>17</v>
      </c>
      <c r="K2620" s="3" t="s">
        <v>17</v>
      </c>
      <c r="L2620" s="3" t="s">
        <v>17</v>
      </c>
      <c r="M2620" s="3" t="s">
        <v>17</v>
      </c>
      <c r="N2620" s="3" t="s">
        <v>17</v>
      </c>
    </row>
    <row r="2621" spans="1:14" x14ac:dyDescent="0.25">
      <c r="A2621" s="3" t="s">
        <v>44</v>
      </c>
      <c r="B2621" s="3">
        <v>50</v>
      </c>
      <c r="C2621" s="3">
        <f>YEAR(D2621)</f>
        <v>2015</v>
      </c>
      <c r="D2621" s="1">
        <v>42317</v>
      </c>
      <c r="E2621">
        <v>1.6</v>
      </c>
      <c r="F2621" s="3" t="s">
        <v>17</v>
      </c>
      <c r="G2621" s="3" t="s">
        <v>16</v>
      </c>
      <c r="H2621" s="3" t="s">
        <v>17</v>
      </c>
      <c r="I2621" s="3" t="s">
        <v>17</v>
      </c>
      <c r="J2621" s="3" t="s">
        <v>17</v>
      </c>
      <c r="K2621" s="3" t="s">
        <v>17</v>
      </c>
      <c r="L2621" s="3" t="s">
        <v>17</v>
      </c>
      <c r="M2621" s="3" t="s">
        <v>17</v>
      </c>
      <c r="N2621" s="3" t="s">
        <v>17</v>
      </c>
    </row>
    <row r="2622" spans="1:14" x14ac:dyDescent="0.25">
      <c r="A2622" s="3" t="s">
        <v>44</v>
      </c>
      <c r="B2622" s="3">
        <v>50</v>
      </c>
      <c r="C2622" s="3">
        <f>YEAR(D2622)</f>
        <v>2015</v>
      </c>
      <c r="D2622" s="1">
        <v>42317</v>
      </c>
      <c r="E2622">
        <v>3.8</v>
      </c>
      <c r="F2622" s="3" t="s">
        <v>17</v>
      </c>
      <c r="G2622" s="3" t="s">
        <v>16</v>
      </c>
      <c r="H2622" s="3" t="s">
        <v>17</v>
      </c>
      <c r="I2622" s="3" t="s">
        <v>17</v>
      </c>
      <c r="J2622" s="3" t="s">
        <v>17</v>
      </c>
      <c r="K2622" s="3" t="s">
        <v>17</v>
      </c>
      <c r="L2622" s="3" t="s">
        <v>17</v>
      </c>
      <c r="M2622" s="3" t="s">
        <v>17</v>
      </c>
      <c r="N2622" s="3" t="s">
        <v>17</v>
      </c>
    </row>
    <row r="2623" spans="1:14" x14ac:dyDescent="0.25">
      <c r="A2623" s="3" t="s">
        <v>44</v>
      </c>
      <c r="B2623" s="3">
        <v>50</v>
      </c>
      <c r="C2623" s="3">
        <f>YEAR(D2623)</f>
        <v>2015</v>
      </c>
      <c r="D2623" s="1">
        <v>42317</v>
      </c>
      <c r="E2623">
        <v>5</v>
      </c>
      <c r="F2623" s="3" t="s">
        <v>17</v>
      </c>
      <c r="G2623" s="3" t="s">
        <v>16</v>
      </c>
      <c r="H2623" s="3" t="s">
        <v>17</v>
      </c>
      <c r="I2623" s="3" t="s">
        <v>17</v>
      </c>
      <c r="J2623" s="3" t="s">
        <v>17</v>
      </c>
      <c r="K2623" s="3" t="s">
        <v>17</v>
      </c>
      <c r="L2623" s="3" t="s">
        <v>17</v>
      </c>
      <c r="M2623" s="3" t="s">
        <v>17</v>
      </c>
      <c r="N2623" s="3" t="s">
        <v>17</v>
      </c>
    </row>
    <row r="2624" spans="1:14" x14ac:dyDescent="0.25">
      <c r="A2624" s="3" t="s">
        <v>44</v>
      </c>
      <c r="B2624" s="3">
        <v>50</v>
      </c>
      <c r="C2624" s="3">
        <f>YEAR(D2624)</f>
        <v>2015</v>
      </c>
      <c r="D2624" s="1">
        <v>42317</v>
      </c>
      <c r="E2624">
        <v>6.2</v>
      </c>
      <c r="F2624" s="3" t="s">
        <v>17</v>
      </c>
      <c r="G2624" s="3" t="s">
        <v>16</v>
      </c>
      <c r="H2624" s="3" t="s">
        <v>17</v>
      </c>
      <c r="I2624" s="3" t="s">
        <v>17</v>
      </c>
      <c r="J2624" s="3" t="s">
        <v>17</v>
      </c>
      <c r="K2624" s="3" t="s">
        <v>17</v>
      </c>
      <c r="L2624" s="3" t="s">
        <v>17</v>
      </c>
      <c r="M2624" s="3" t="s">
        <v>17</v>
      </c>
      <c r="N2624" s="3" t="s">
        <v>17</v>
      </c>
    </row>
    <row r="2625" spans="1:14" x14ac:dyDescent="0.25">
      <c r="A2625" s="3" t="s">
        <v>44</v>
      </c>
      <c r="B2625" s="3">
        <v>50</v>
      </c>
      <c r="C2625" s="3">
        <f>YEAR(D2625)</f>
        <v>2015</v>
      </c>
      <c r="D2625" s="1">
        <v>42317</v>
      </c>
      <c r="E2625">
        <v>8</v>
      </c>
      <c r="F2625" s="3" t="s">
        <v>17</v>
      </c>
      <c r="G2625" s="3" t="s">
        <v>16</v>
      </c>
      <c r="H2625" s="3" t="s">
        <v>17</v>
      </c>
      <c r="I2625" s="3" t="s">
        <v>17</v>
      </c>
      <c r="J2625" s="3" t="s">
        <v>17</v>
      </c>
      <c r="K2625" s="3" t="s">
        <v>17</v>
      </c>
      <c r="L2625" s="3" t="s">
        <v>17</v>
      </c>
      <c r="M2625" s="3" t="s">
        <v>17</v>
      </c>
      <c r="N2625" s="3" t="s">
        <v>17</v>
      </c>
    </row>
    <row r="2626" spans="1:14" x14ac:dyDescent="0.25">
      <c r="A2626" s="3" t="s">
        <v>44</v>
      </c>
      <c r="B2626" s="3">
        <v>50</v>
      </c>
      <c r="C2626" s="3">
        <f>YEAR(D2626)</f>
        <v>2015</v>
      </c>
      <c r="D2626" s="1">
        <v>42317</v>
      </c>
      <c r="E2626">
        <v>9</v>
      </c>
      <c r="F2626" s="3" t="s">
        <v>17</v>
      </c>
      <c r="G2626" s="3" t="s">
        <v>16</v>
      </c>
      <c r="H2626" s="3" t="s">
        <v>17</v>
      </c>
      <c r="I2626" s="3" t="s">
        <v>17</v>
      </c>
      <c r="J2626" s="3" t="s">
        <v>17</v>
      </c>
      <c r="K2626" s="3" t="s">
        <v>17</v>
      </c>
      <c r="L2626" s="3" t="s">
        <v>17</v>
      </c>
      <c r="M2626" s="3" t="s">
        <v>17</v>
      </c>
      <c r="N2626" s="3" t="s">
        <v>17</v>
      </c>
    </row>
    <row r="2627" spans="1:14" x14ac:dyDescent="0.25">
      <c r="A2627" s="3" t="s">
        <v>44</v>
      </c>
      <c r="B2627" s="3">
        <v>50</v>
      </c>
      <c r="C2627" s="3">
        <f>YEAR(D2627)</f>
        <v>2015</v>
      </c>
      <c r="D2627" s="1">
        <v>42345</v>
      </c>
      <c r="E2627">
        <v>0.1</v>
      </c>
      <c r="F2627" s="3" t="s">
        <v>17</v>
      </c>
      <c r="G2627" s="3" t="s">
        <v>16</v>
      </c>
      <c r="H2627" s="3" t="s">
        <v>17</v>
      </c>
      <c r="I2627" s="3" t="s">
        <v>17</v>
      </c>
      <c r="J2627" s="3" t="s">
        <v>17</v>
      </c>
      <c r="K2627" s="3" t="s">
        <v>17</v>
      </c>
      <c r="L2627" s="3" t="s">
        <v>17</v>
      </c>
      <c r="M2627" s="3" t="s">
        <v>17</v>
      </c>
      <c r="N2627" s="3" t="s">
        <v>17</v>
      </c>
    </row>
    <row r="2628" spans="1:14" x14ac:dyDescent="0.25">
      <c r="A2628" s="3" t="s">
        <v>44</v>
      </c>
      <c r="B2628" s="3">
        <v>50</v>
      </c>
      <c r="C2628" s="3">
        <f>YEAR(D2628)</f>
        <v>2015</v>
      </c>
      <c r="D2628" s="1">
        <v>42345</v>
      </c>
      <c r="E2628">
        <v>1.6</v>
      </c>
      <c r="F2628" s="3" t="s">
        <v>17</v>
      </c>
      <c r="G2628" s="3" t="s">
        <v>16</v>
      </c>
      <c r="H2628" s="3" t="s">
        <v>17</v>
      </c>
      <c r="I2628" s="3" t="s">
        <v>17</v>
      </c>
      <c r="J2628" s="3" t="s">
        <v>17</v>
      </c>
      <c r="K2628" s="3" t="s">
        <v>17</v>
      </c>
      <c r="L2628" s="3" t="s">
        <v>17</v>
      </c>
      <c r="M2628" s="3" t="s">
        <v>17</v>
      </c>
      <c r="N2628" s="3" t="s">
        <v>17</v>
      </c>
    </row>
    <row r="2629" spans="1:14" x14ac:dyDescent="0.25">
      <c r="A2629" s="3" t="s">
        <v>44</v>
      </c>
      <c r="B2629" s="3">
        <v>50</v>
      </c>
      <c r="C2629" s="3">
        <f>YEAR(D2629)</f>
        <v>2015</v>
      </c>
      <c r="D2629" s="1">
        <v>42345</v>
      </c>
      <c r="E2629">
        <v>3.8</v>
      </c>
      <c r="F2629" s="3" t="s">
        <v>17</v>
      </c>
      <c r="G2629" s="3" t="s">
        <v>16</v>
      </c>
      <c r="H2629" s="3" t="s">
        <v>17</v>
      </c>
      <c r="I2629" s="3" t="s">
        <v>17</v>
      </c>
      <c r="J2629" s="3" t="s">
        <v>17</v>
      </c>
      <c r="K2629" s="3" t="s">
        <v>17</v>
      </c>
      <c r="L2629" s="3" t="s">
        <v>17</v>
      </c>
      <c r="M2629" s="3" t="s">
        <v>17</v>
      </c>
      <c r="N2629" s="3" t="s">
        <v>17</v>
      </c>
    </row>
    <row r="2630" spans="1:14" x14ac:dyDescent="0.25">
      <c r="A2630" s="3" t="s">
        <v>44</v>
      </c>
      <c r="B2630" s="3">
        <v>50</v>
      </c>
      <c r="C2630" s="3">
        <f>YEAR(D2630)</f>
        <v>2015</v>
      </c>
      <c r="D2630" s="1">
        <v>42345</v>
      </c>
      <c r="E2630">
        <v>5</v>
      </c>
      <c r="F2630" s="3" t="s">
        <v>17</v>
      </c>
      <c r="G2630" s="3" t="s">
        <v>16</v>
      </c>
      <c r="H2630" s="3" t="s">
        <v>17</v>
      </c>
      <c r="I2630" s="3" t="s">
        <v>17</v>
      </c>
      <c r="J2630" s="3" t="s">
        <v>17</v>
      </c>
      <c r="K2630" s="3" t="s">
        <v>17</v>
      </c>
      <c r="L2630" s="3" t="s">
        <v>17</v>
      </c>
      <c r="M2630" s="3" t="s">
        <v>17</v>
      </c>
      <c r="N2630" s="3" t="s">
        <v>17</v>
      </c>
    </row>
    <row r="2631" spans="1:14" x14ac:dyDescent="0.25">
      <c r="A2631" s="3" t="s">
        <v>44</v>
      </c>
      <c r="B2631" s="3">
        <v>50</v>
      </c>
      <c r="C2631" s="3">
        <f>YEAR(D2631)</f>
        <v>2015</v>
      </c>
      <c r="D2631" s="1">
        <v>42345</v>
      </c>
      <c r="E2631">
        <v>6.2</v>
      </c>
      <c r="F2631" s="3" t="s">
        <v>17</v>
      </c>
      <c r="G2631" s="3" t="s">
        <v>16</v>
      </c>
      <c r="H2631" s="3" t="s">
        <v>17</v>
      </c>
      <c r="I2631" s="3" t="s">
        <v>17</v>
      </c>
      <c r="J2631" s="3" t="s">
        <v>17</v>
      </c>
      <c r="K2631" s="3" t="s">
        <v>17</v>
      </c>
      <c r="L2631" s="3" t="s">
        <v>17</v>
      </c>
      <c r="M2631" s="3" t="s">
        <v>17</v>
      </c>
      <c r="N2631" s="3" t="s">
        <v>17</v>
      </c>
    </row>
    <row r="2632" spans="1:14" x14ac:dyDescent="0.25">
      <c r="A2632" s="3" t="s">
        <v>44</v>
      </c>
      <c r="B2632" s="3">
        <v>50</v>
      </c>
      <c r="C2632" s="3">
        <f>YEAR(D2632)</f>
        <v>2015</v>
      </c>
      <c r="D2632" s="1">
        <v>42345</v>
      </c>
      <c r="E2632">
        <v>8</v>
      </c>
      <c r="F2632" s="3" t="s">
        <v>17</v>
      </c>
      <c r="G2632" s="3" t="s">
        <v>16</v>
      </c>
      <c r="H2632" s="3" t="s">
        <v>17</v>
      </c>
      <c r="I2632" s="3" t="s">
        <v>17</v>
      </c>
      <c r="J2632" s="3" t="s">
        <v>17</v>
      </c>
      <c r="K2632" s="3" t="s">
        <v>17</v>
      </c>
      <c r="L2632" s="3" t="s">
        <v>17</v>
      </c>
      <c r="M2632" s="3" t="s">
        <v>17</v>
      </c>
      <c r="N2632" s="3" t="s">
        <v>17</v>
      </c>
    </row>
    <row r="2633" spans="1:14" x14ac:dyDescent="0.25">
      <c r="A2633" s="3" t="s">
        <v>44</v>
      </c>
      <c r="B2633" s="3">
        <v>50</v>
      </c>
      <c r="C2633" s="3">
        <f>YEAR(D2633)</f>
        <v>2015</v>
      </c>
      <c r="D2633" s="1">
        <v>42345</v>
      </c>
      <c r="E2633">
        <v>9</v>
      </c>
      <c r="F2633" s="3" t="s">
        <v>17</v>
      </c>
      <c r="G2633" s="3" t="s">
        <v>16</v>
      </c>
      <c r="H2633" s="3" t="s">
        <v>17</v>
      </c>
      <c r="I2633" s="3" t="s">
        <v>17</v>
      </c>
      <c r="J2633" s="3" t="s">
        <v>17</v>
      </c>
      <c r="K2633" s="3" t="s">
        <v>17</v>
      </c>
      <c r="L2633" s="3" t="s">
        <v>17</v>
      </c>
      <c r="M2633" s="3" t="s">
        <v>17</v>
      </c>
      <c r="N2633" s="3" t="s">
        <v>17</v>
      </c>
    </row>
    <row r="2634" spans="1:14" x14ac:dyDescent="0.25">
      <c r="A2634" s="3" t="s">
        <v>44</v>
      </c>
      <c r="B2634" s="3">
        <v>50</v>
      </c>
      <c r="C2634" s="3">
        <f>YEAR(D2634)</f>
        <v>2016</v>
      </c>
      <c r="D2634" s="1">
        <v>42380</v>
      </c>
      <c r="E2634">
        <v>0.1</v>
      </c>
      <c r="F2634" s="3" t="s">
        <v>16</v>
      </c>
      <c r="G2634" s="3" t="s">
        <v>16</v>
      </c>
      <c r="H2634" s="3" t="s">
        <v>17</v>
      </c>
      <c r="I2634" s="3" t="s">
        <v>17</v>
      </c>
      <c r="J2634" s="3" t="s">
        <v>17</v>
      </c>
      <c r="K2634" s="3" t="s">
        <v>17</v>
      </c>
      <c r="L2634" s="3" t="s">
        <v>17</v>
      </c>
      <c r="M2634" s="3" t="s">
        <v>17</v>
      </c>
      <c r="N2634" s="3" t="s">
        <v>17</v>
      </c>
    </row>
    <row r="2635" spans="1:14" x14ac:dyDescent="0.25">
      <c r="A2635" s="3" t="s">
        <v>44</v>
      </c>
      <c r="B2635" s="3">
        <v>50</v>
      </c>
      <c r="C2635" s="3">
        <f>YEAR(D2635)</f>
        <v>2016</v>
      </c>
      <c r="D2635" s="1">
        <v>42380</v>
      </c>
      <c r="E2635">
        <v>1.6</v>
      </c>
      <c r="F2635" s="3" t="s">
        <v>16</v>
      </c>
      <c r="G2635" s="3" t="s">
        <v>16</v>
      </c>
      <c r="H2635" s="3" t="s">
        <v>17</v>
      </c>
      <c r="I2635" s="3" t="s">
        <v>17</v>
      </c>
      <c r="J2635" s="3" t="s">
        <v>17</v>
      </c>
      <c r="K2635" s="3" t="s">
        <v>17</v>
      </c>
      <c r="L2635" s="3" t="s">
        <v>17</v>
      </c>
      <c r="M2635" s="3" t="s">
        <v>17</v>
      </c>
      <c r="N2635" s="3" t="s">
        <v>17</v>
      </c>
    </row>
    <row r="2636" spans="1:14" x14ac:dyDescent="0.25">
      <c r="A2636" s="3" t="s">
        <v>44</v>
      </c>
      <c r="B2636" s="3">
        <v>50</v>
      </c>
      <c r="C2636" s="3">
        <f>YEAR(D2636)</f>
        <v>2016</v>
      </c>
      <c r="D2636" s="1">
        <v>42380</v>
      </c>
      <c r="E2636">
        <v>3.8</v>
      </c>
      <c r="F2636" s="3" t="s">
        <v>16</v>
      </c>
      <c r="G2636" s="3" t="s">
        <v>16</v>
      </c>
      <c r="H2636" s="3" t="s">
        <v>17</v>
      </c>
      <c r="I2636" s="3" t="s">
        <v>17</v>
      </c>
      <c r="J2636" s="3" t="s">
        <v>17</v>
      </c>
      <c r="K2636" s="3" t="s">
        <v>17</v>
      </c>
      <c r="L2636" s="3" t="s">
        <v>17</v>
      </c>
      <c r="M2636" s="3" t="s">
        <v>17</v>
      </c>
      <c r="N2636" s="3" t="s">
        <v>17</v>
      </c>
    </row>
    <row r="2637" spans="1:14" x14ac:dyDescent="0.25">
      <c r="A2637" s="3" t="s">
        <v>44</v>
      </c>
      <c r="B2637" s="3">
        <v>50</v>
      </c>
      <c r="C2637" s="3">
        <f>YEAR(D2637)</f>
        <v>2016</v>
      </c>
      <c r="D2637" s="1">
        <v>42380</v>
      </c>
      <c r="E2637">
        <v>5</v>
      </c>
      <c r="F2637" s="3" t="s">
        <v>16</v>
      </c>
      <c r="G2637" s="3" t="s">
        <v>16</v>
      </c>
      <c r="H2637" s="3" t="s">
        <v>17</v>
      </c>
      <c r="I2637" s="3" t="s">
        <v>17</v>
      </c>
      <c r="J2637" s="3" t="s">
        <v>17</v>
      </c>
      <c r="K2637" s="3" t="s">
        <v>17</v>
      </c>
      <c r="L2637" s="3" t="s">
        <v>17</v>
      </c>
      <c r="M2637" s="3" t="s">
        <v>17</v>
      </c>
      <c r="N2637" s="3" t="s">
        <v>17</v>
      </c>
    </row>
    <row r="2638" spans="1:14" x14ac:dyDescent="0.25">
      <c r="A2638" s="3" t="s">
        <v>44</v>
      </c>
      <c r="B2638" s="3">
        <v>50</v>
      </c>
      <c r="C2638" s="3">
        <f>YEAR(D2638)</f>
        <v>2016</v>
      </c>
      <c r="D2638" s="1">
        <v>42380</v>
      </c>
      <c r="E2638">
        <v>6.2</v>
      </c>
      <c r="F2638" s="3" t="s">
        <v>16</v>
      </c>
      <c r="G2638" s="3" t="s">
        <v>16</v>
      </c>
      <c r="H2638" s="3" t="s">
        <v>17</v>
      </c>
      <c r="I2638" s="3" t="s">
        <v>17</v>
      </c>
      <c r="J2638" s="3" t="s">
        <v>17</v>
      </c>
      <c r="K2638" s="3" t="s">
        <v>17</v>
      </c>
      <c r="L2638" s="3" t="s">
        <v>17</v>
      </c>
      <c r="M2638" s="3" t="s">
        <v>17</v>
      </c>
      <c r="N2638" s="3" t="s">
        <v>17</v>
      </c>
    </row>
    <row r="2639" spans="1:14" x14ac:dyDescent="0.25">
      <c r="A2639" s="3" t="s">
        <v>44</v>
      </c>
      <c r="B2639" s="3">
        <v>50</v>
      </c>
      <c r="C2639" s="3">
        <f>YEAR(D2639)</f>
        <v>2016</v>
      </c>
      <c r="D2639" s="1">
        <v>42380</v>
      </c>
      <c r="E2639">
        <v>8</v>
      </c>
      <c r="F2639" s="3" t="s">
        <v>16</v>
      </c>
      <c r="G2639" s="3" t="s">
        <v>16</v>
      </c>
      <c r="H2639" s="3" t="s">
        <v>17</v>
      </c>
      <c r="I2639" s="3" t="s">
        <v>17</v>
      </c>
      <c r="J2639" s="3" t="s">
        <v>17</v>
      </c>
      <c r="K2639" s="3" t="s">
        <v>17</v>
      </c>
      <c r="L2639" s="3" t="s">
        <v>17</v>
      </c>
      <c r="M2639" s="3" t="s">
        <v>17</v>
      </c>
      <c r="N2639" s="3" t="s">
        <v>17</v>
      </c>
    </row>
    <row r="2640" spans="1:14" x14ac:dyDescent="0.25">
      <c r="A2640" s="3" t="s">
        <v>44</v>
      </c>
      <c r="B2640" s="3">
        <v>50</v>
      </c>
      <c r="C2640" s="3">
        <f>YEAR(D2640)</f>
        <v>2016</v>
      </c>
      <c r="D2640" s="1">
        <v>42380</v>
      </c>
      <c r="E2640">
        <v>9</v>
      </c>
      <c r="F2640" s="3" t="s">
        <v>16</v>
      </c>
      <c r="G2640" s="3" t="s">
        <v>16</v>
      </c>
      <c r="H2640" s="3" t="s">
        <v>17</v>
      </c>
      <c r="I2640" s="3" t="s">
        <v>17</v>
      </c>
      <c r="J2640" s="3" t="s">
        <v>17</v>
      </c>
      <c r="K2640" s="3" t="s">
        <v>17</v>
      </c>
      <c r="L2640" s="3" t="s">
        <v>17</v>
      </c>
      <c r="M2640" s="3" t="s">
        <v>17</v>
      </c>
      <c r="N2640" s="3" t="s">
        <v>17</v>
      </c>
    </row>
    <row r="2641" spans="1:15" x14ac:dyDescent="0.25">
      <c r="A2641" s="3" t="s">
        <v>44</v>
      </c>
      <c r="B2641" s="3">
        <v>50</v>
      </c>
      <c r="C2641" s="3">
        <f>YEAR(D2641)</f>
        <v>2016</v>
      </c>
      <c r="D2641" s="1">
        <v>42405</v>
      </c>
      <c r="E2641">
        <v>0.1</v>
      </c>
      <c r="F2641" s="3" t="s">
        <v>16</v>
      </c>
      <c r="G2641" s="3" t="s">
        <v>16</v>
      </c>
      <c r="H2641" s="3">
        <v>3.7</v>
      </c>
      <c r="I2641" s="3">
        <v>12.5</v>
      </c>
      <c r="J2641" s="3">
        <v>101.2</v>
      </c>
      <c r="K2641" s="3">
        <v>35.299999999999997</v>
      </c>
      <c r="L2641" s="3" t="s">
        <v>17</v>
      </c>
      <c r="M2641" s="3" t="s">
        <v>17</v>
      </c>
      <c r="N2641" s="3">
        <v>6.6</v>
      </c>
      <c r="O2641" t="s">
        <v>54</v>
      </c>
    </row>
    <row r="2642" spans="1:15" x14ac:dyDescent="0.25">
      <c r="A2642" s="3" t="s">
        <v>44</v>
      </c>
      <c r="B2642" s="3">
        <v>50</v>
      </c>
      <c r="C2642" s="3">
        <f>YEAR(D2642)</f>
        <v>2016</v>
      </c>
      <c r="D2642" s="1">
        <v>42405</v>
      </c>
      <c r="E2642">
        <v>0.8</v>
      </c>
      <c r="F2642" s="3" t="s">
        <v>16</v>
      </c>
      <c r="G2642" s="3" t="s">
        <v>17</v>
      </c>
      <c r="H2642" s="3">
        <v>3.7</v>
      </c>
      <c r="I2642" s="3">
        <v>13.26</v>
      </c>
      <c r="J2642" s="3">
        <v>105.7</v>
      </c>
      <c r="K2642" s="3">
        <v>32.5</v>
      </c>
      <c r="L2642" s="3" t="s">
        <v>17</v>
      </c>
      <c r="M2642" s="3" t="s">
        <v>17</v>
      </c>
      <c r="N2642" s="3">
        <v>6.65</v>
      </c>
    </row>
    <row r="2643" spans="1:15" x14ac:dyDescent="0.25">
      <c r="A2643" s="3" t="s">
        <v>44</v>
      </c>
      <c r="B2643" s="3">
        <v>50</v>
      </c>
      <c r="C2643" s="3">
        <f>YEAR(D2643)</f>
        <v>2016</v>
      </c>
      <c r="D2643" s="1">
        <v>42405</v>
      </c>
      <c r="E2643">
        <v>1.6</v>
      </c>
      <c r="F2643" s="3" t="s">
        <v>16</v>
      </c>
      <c r="G2643" s="3" t="s">
        <v>16</v>
      </c>
      <c r="H2643" s="3">
        <v>3.7</v>
      </c>
      <c r="I2643" s="3">
        <v>13.67</v>
      </c>
      <c r="J2643" s="3">
        <v>108.8</v>
      </c>
      <c r="K2643" s="3">
        <v>32.6</v>
      </c>
      <c r="L2643" s="3" t="s">
        <v>17</v>
      </c>
      <c r="M2643" s="3" t="s">
        <v>17</v>
      </c>
      <c r="N2643" s="3">
        <v>6.64</v>
      </c>
    </row>
    <row r="2644" spans="1:15" x14ac:dyDescent="0.25">
      <c r="A2644" s="3" t="s">
        <v>44</v>
      </c>
      <c r="B2644" s="3">
        <v>50</v>
      </c>
      <c r="C2644" s="3">
        <f>YEAR(D2644)</f>
        <v>2016</v>
      </c>
      <c r="D2644" s="1">
        <v>42405</v>
      </c>
      <c r="E2644">
        <v>2.8</v>
      </c>
      <c r="F2644" s="3" t="s">
        <v>16</v>
      </c>
      <c r="G2644" s="3" t="s">
        <v>17</v>
      </c>
      <c r="H2644" s="3">
        <v>3.7</v>
      </c>
      <c r="I2644" s="3">
        <v>14.14</v>
      </c>
      <c r="J2644" s="3">
        <v>112.6</v>
      </c>
      <c r="K2644" s="3">
        <v>32.299999999999997</v>
      </c>
      <c r="L2644" s="3" t="s">
        <v>17</v>
      </c>
      <c r="M2644" s="3" t="s">
        <v>17</v>
      </c>
      <c r="N2644" s="3">
        <v>6.6</v>
      </c>
    </row>
    <row r="2645" spans="1:15" x14ac:dyDescent="0.25">
      <c r="A2645" s="3" t="s">
        <v>44</v>
      </c>
      <c r="B2645" s="3">
        <v>50</v>
      </c>
      <c r="C2645" s="3">
        <f>YEAR(D2645)</f>
        <v>2016</v>
      </c>
      <c r="D2645" s="1">
        <v>42405</v>
      </c>
      <c r="E2645">
        <v>3.8</v>
      </c>
      <c r="F2645" s="3" t="s">
        <v>16</v>
      </c>
      <c r="G2645" s="3" t="s">
        <v>16</v>
      </c>
      <c r="H2645" s="3">
        <v>3.7</v>
      </c>
      <c r="I2645" s="3">
        <v>14.46</v>
      </c>
      <c r="J2645" s="3">
        <v>115</v>
      </c>
      <c r="K2645" s="3">
        <v>32.700000000000003</v>
      </c>
      <c r="L2645" s="3" t="s">
        <v>17</v>
      </c>
      <c r="M2645" s="3" t="s">
        <v>17</v>
      </c>
      <c r="N2645" s="3">
        <v>6.64</v>
      </c>
    </row>
    <row r="2646" spans="1:15" x14ac:dyDescent="0.25">
      <c r="A2646" s="3" t="s">
        <v>44</v>
      </c>
      <c r="B2646" s="3">
        <v>50</v>
      </c>
      <c r="C2646" s="3">
        <f>YEAR(D2646)</f>
        <v>2016</v>
      </c>
      <c r="D2646" s="1">
        <v>42405</v>
      </c>
      <c r="E2646">
        <v>5</v>
      </c>
      <c r="F2646" s="3" t="s">
        <v>16</v>
      </c>
      <c r="G2646" s="3" t="s">
        <v>16</v>
      </c>
      <c r="H2646" s="3">
        <v>3.7</v>
      </c>
      <c r="I2646" s="3">
        <v>14.87</v>
      </c>
      <c r="J2646" s="3">
        <v>118</v>
      </c>
      <c r="K2646" s="3">
        <v>32.700000000000003</v>
      </c>
      <c r="L2646" s="3" t="s">
        <v>17</v>
      </c>
      <c r="M2646" s="3" t="s">
        <v>17</v>
      </c>
      <c r="N2646" s="3">
        <v>6.63</v>
      </c>
    </row>
    <row r="2647" spans="1:15" x14ac:dyDescent="0.25">
      <c r="A2647" s="3" t="s">
        <v>44</v>
      </c>
      <c r="B2647" s="3">
        <v>50</v>
      </c>
      <c r="C2647" s="3">
        <f>YEAR(D2647)</f>
        <v>2016</v>
      </c>
      <c r="D2647" s="1">
        <v>42405</v>
      </c>
      <c r="E2647">
        <v>6.2</v>
      </c>
      <c r="F2647" s="3" t="s">
        <v>16</v>
      </c>
      <c r="G2647" s="3" t="s">
        <v>16</v>
      </c>
      <c r="H2647" s="3">
        <v>3.7</v>
      </c>
      <c r="I2647" s="3">
        <v>14.81</v>
      </c>
      <c r="J2647" s="3">
        <v>117.7</v>
      </c>
      <c r="K2647" s="3">
        <v>33</v>
      </c>
      <c r="L2647" s="3" t="s">
        <v>17</v>
      </c>
      <c r="M2647" s="3" t="s">
        <v>17</v>
      </c>
      <c r="N2647" s="3">
        <v>6.62</v>
      </c>
    </row>
    <row r="2648" spans="1:15" x14ac:dyDescent="0.25">
      <c r="A2648" s="3" t="s">
        <v>44</v>
      </c>
      <c r="B2648" s="3">
        <v>50</v>
      </c>
      <c r="C2648" s="3">
        <f>YEAR(D2648)</f>
        <v>2016</v>
      </c>
      <c r="D2648" s="1">
        <v>42405</v>
      </c>
      <c r="E2648">
        <v>8</v>
      </c>
      <c r="F2648" s="3" t="s">
        <v>16</v>
      </c>
      <c r="G2648" s="3" t="s">
        <v>16</v>
      </c>
      <c r="H2648" s="3">
        <v>3.7</v>
      </c>
      <c r="I2648" s="3">
        <v>14.43</v>
      </c>
      <c r="J2648" s="3">
        <v>112.9</v>
      </c>
      <c r="K2648" s="3">
        <v>33.6</v>
      </c>
      <c r="L2648" s="3" t="s">
        <v>17</v>
      </c>
      <c r="M2648" s="3" t="s">
        <v>17</v>
      </c>
      <c r="N2648" s="3">
        <v>6.6</v>
      </c>
    </row>
    <row r="2649" spans="1:15" x14ac:dyDescent="0.25">
      <c r="A2649" s="3" t="s">
        <v>44</v>
      </c>
      <c r="B2649" s="3">
        <v>50</v>
      </c>
      <c r="C2649" s="3">
        <f>YEAR(D2649)</f>
        <v>2016</v>
      </c>
      <c r="D2649" s="1">
        <v>42405</v>
      </c>
      <c r="E2649">
        <v>9</v>
      </c>
      <c r="F2649" s="3" t="s">
        <v>16</v>
      </c>
      <c r="G2649" s="3" t="s">
        <v>16</v>
      </c>
      <c r="H2649" s="3">
        <v>4</v>
      </c>
      <c r="I2649" s="3">
        <v>12.6</v>
      </c>
      <c r="J2649" s="3">
        <v>100.6</v>
      </c>
      <c r="K2649" s="3">
        <v>36.299999999999997</v>
      </c>
      <c r="L2649" s="3" t="s">
        <v>17</v>
      </c>
      <c r="M2649" s="3" t="s">
        <v>17</v>
      </c>
      <c r="N2649" s="3">
        <v>6.58</v>
      </c>
    </row>
    <row r="2650" spans="1:15" x14ac:dyDescent="0.25">
      <c r="A2650" s="3" t="s">
        <v>44</v>
      </c>
      <c r="B2650" s="3">
        <v>50</v>
      </c>
      <c r="C2650" s="3">
        <f>YEAR(D2650)</f>
        <v>2016</v>
      </c>
      <c r="D2650" s="1">
        <v>42452</v>
      </c>
      <c r="E2650" t="s">
        <v>15</v>
      </c>
      <c r="F2650" s="3" t="s">
        <v>16</v>
      </c>
      <c r="G2650" s="3" t="s">
        <v>17</v>
      </c>
      <c r="H2650" s="3" t="s">
        <v>17</v>
      </c>
      <c r="I2650" s="3" t="s">
        <v>17</v>
      </c>
      <c r="J2650" s="3" t="s">
        <v>17</v>
      </c>
      <c r="K2650" s="3" t="s">
        <v>17</v>
      </c>
      <c r="L2650" s="3" t="s">
        <v>17</v>
      </c>
      <c r="M2650" s="3" t="s">
        <v>17</v>
      </c>
      <c r="N2650" s="3" t="s">
        <v>17</v>
      </c>
    </row>
    <row r="2651" spans="1:15" x14ac:dyDescent="0.25">
      <c r="A2651" s="3" t="s">
        <v>44</v>
      </c>
      <c r="B2651" s="3">
        <v>50</v>
      </c>
      <c r="C2651" s="3">
        <f>YEAR(D2651)</f>
        <v>2016</v>
      </c>
      <c r="D2651" s="1">
        <v>42457</v>
      </c>
      <c r="E2651" t="s">
        <v>15</v>
      </c>
      <c r="F2651" s="3" t="s">
        <v>16</v>
      </c>
      <c r="G2651" s="3" t="s">
        <v>17</v>
      </c>
      <c r="H2651" s="3" t="s">
        <v>17</v>
      </c>
      <c r="I2651" s="3" t="s">
        <v>17</v>
      </c>
      <c r="J2651" s="3" t="s">
        <v>17</v>
      </c>
      <c r="K2651" s="3" t="s">
        <v>17</v>
      </c>
      <c r="L2651" s="3" t="s">
        <v>17</v>
      </c>
      <c r="M2651" s="3" t="s">
        <v>17</v>
      </c>
      <c r="N2651" s="3" t="s">
        <v>17</v>
      </c>
    </row>
    <row r="2652" spans="1:15" x14ac:dyDescent="0.25">
      <c r="A2652" s="3" t="s">
        <v>44</v>
      </c>
      <c r="B2652" s="3">
        <v>50</v>
      </c>
      <c r="C2652" s="3">
        <f>YEAR(D2652)</f>
        <v>2016</v>
      </c>
      <c r="D2652" s="1">
        <v>42459</v>
      </c>
      <c r="E2652">
        <v>0.1</v>
      </c>
      <c r="F2652" s="3" t="s">
        <v>16</v>
      </c>
      <c r="G2652" s="3" t="s">
        <v>16</v>
      </c>
      <c r="H2652" s="3">
        <v>12.4</v>
      </c>
      <c r="I2652" s="3">
        <v>9</v>
      </c>
      <c r="J2652" s="12" t="s">
        <v>17</v>
      </c>
      <c r="K2652" s="3">
        <v>32.799999999999997</v>
      </c>
      <c r="L2652" s="3">
        <v>370.2</v>
      </c>
      <c r="M2652" s="3" t="s">
        <v>16</v>
      </c>
      <c r="N2652" s="3">
        <v>7.57</v>
      </c>
    </row>
    <row r="2653" spans="1:15" x14ac:dyDescent="0.25">
      <c r="A2653" s="3" t="s">
        <v>44</v>
      </c>
      <c r="B2653" s="3">
        <v>50</v>
      </c>
      <c r="C2653" s="3">
        <f>YEAR(D2653)</f>
        <v>2016</v>
      </c>
      <c r="D2653" s="1">
        <v>42459</v>
      </c>
      <c r="E2653">
        <v>0.8</v>
      </c>
      <c r="F2653" s="3" t="s">
        <v>16</v>
      </c>
      <c r="G2653" s="3" t="s">
        <v>17</v>
      </c>
      <c r="H2653" s="3">
        <v>12.4</v>
      </c>
      <c r="I2653" s="3">
        <v>8.82</v>
      </c>
      <c r="J2653" s="12" t="s">
        <v>17</v>
      </c>
      <c r="K2653" s="3">
        <v>31.6</v>
      </c>
      <c r="L2653" s="3">
        <v>322.7</v>
      </c>
      <c r="M2653" s="3" t="s">
        <v>16</v>
      </c>
      <c r="N2653" s="3">
        <v>7.45</v>
      </c>
    </row>
    <row r="2654" spans="1:15" x14ac:dyDescent="0.25">
      <c r="A2654" s="3" t="s">
        <v>44</v>
      </c>
      <c r="B2654" s="3">
        <v>50</v>
      </c>
      <c r="C2654" s="3">
        <f>YEAR(D2654)</f>
        <v>2016</v>
      </c>
      <c r="D2654" s="1">
        <v>42459</v>
      </c>
      <c r="E2654">
        <v>1.6</v>
      </c>
      <c r="F2654" s="3" t="s">
        <v>16</v>
      </c>
      <c r="G2654" s="3" t="s">
        <v>16</v>
      </c>
      <c r="H2654" s="3">
        <v>12.1</v>
      </c>
      <c r="I2654" s="3">
        <v>8.92</v>
      </c>
      <c r="J2654" s="12" t="s">
        <v>17</v>
      </c>
      <c r="K2654" s="3">
        <v>31.6</v>
      </c>
      <c r="L2654" s="3">
        <v>365.1</v>
      </c>
      <c r="M2654" s="3" t="s">
        <v>16</v>
      </c>
      <c r="N2654" s="3">
        <v>7.46</v>
      </c>
    </row>
    <row r="2655" spans="1:15" x14ac:dyDescent="0.25">
      <c r="A2655" s="3" t="s">
        <v>44</v>
      </c>
      <c r="B2655" s="3">
        <v>50</v>
      </c>
      <c r="C2655" s="3">
        <f>YEAR(D2655)</f>
        <v>2016</v>
      </c>
      <c r="D2655" s="1">
        <v>42459</v>
      </c>
      <c r="E2655">
        <v>2.8</v>
      </c>
      <c r="F2655" s="3" t="s">
        <v>16</v>
      </c>
      <c r="G2655" s="3" t="s">
        <v>17</v>
      </c>
      <c r="H2655" s="3">
        <v>11.5</v>
      </c>
      <c r="I2655" s="3">
        <v>8.56</v>
      </c>
      <c r="J2655" s="12" t="s">
        <v>17</v>
      </c>
      <c r="K2655" s="3">
        <v>31.4</v>
      </c>
      <c r="L2655" s="3">
        <v>125.7</v>
      </c>
      <c r="M2655" s="3" t="s">
        <v>16</v>
      </c>
      <c r="N2655" s="3">
        <v>7.42</v>
      </c>
    </row>
    <row r="2656" spans="1:15" x14ac:dyDescent="0.25">
      <c r="A2656" s="3" t="s">
        <v>44</v>
      </c>
      <c r="B2656" s="3">
        <v>50</v>
      </c>
      <c r="C2656" s="3">
        <f>YEAR(D2656)</f>
        <v>2016</v>
      </c>
      <c r="D2656" s="1">
        <v>42459</v>
      </c>
      <c r="E2656">
        <v>3.8</v>
      </c>
      <c r="F2656" s="3" t="s">
        <v>16</v>
      </c>
      <c r="G2656" s="3" t="s">
        <v>16</v>
      </c>
      <c r="H2656" s="3">
        <v>11.2</v>
      </c>
      <c r="I2656" s="3">
        <v>9.2899999999999991</v>
      </c>
      <c r="J2656" s="12" t="s">
        <v>17</v>
      </c>
      <c r="K2656" s="3">
        <v>31.7</v>
      </c>
      <c r="L2656" s="3">
        <v>89.47</v>
      </c>
      <c r="M2656" s="3" t="s">
        <v>16</v>
      </c>
      <c r="N2656" s="3">
        <v>7.37</v>
      </c>
    </row>
    <row r="2657" spans="1:14" x14ac:dyDescent="0.25">
      <c r="A2657" s="3" t="s">
        <v>44</v>
      </c>
      <c r="B2657" s="3">
        <v>50</v>
      </c>
      <c r="C2657" s="3">
        <f>YEAR(D2657)</f>
        <v>2016</v>
      </c>
      <c r="D2657" s="1">
        <v>42459</v>
      </c>
      <c r="E2657">
        <v>5</v>
      </c>
      <c r="F2657" s="3" t="s">
        <v>16</v>
      </c>
      <c r="G2657" s="3" t="s">
        <v>16</v>
      </c>
      <c r="H2657" s="3">
        <v>9</v>
      </c>
      <c r="I2657" s="3">
        <v>9.06</v>
      </c>
      <c r="J2657" s="12" t="s">
        <v>17</v>
      </c>
      <c r="K2657" s="3">
        <v>31.8</v>
      </c>
      <c r="L2657" s="3">
        <v>47.2</v>
      </c>
      <c r="M2657" s="3" t="s">
        <v>16</v>
      </c>
      <c r="N2657" s="3">
        <v>7.28</v>
      </c>
    </row>
    <row r="2658" spans="1:14" x14ac:dyDescent="0.25">
      <c r="A2658" s="3" t="s">
        <v>44</v>
      </c>
      <c r="B2658" s="3">
        <v>50</v>
      </c>
      <c r="C2658" s="3">
        <f>YEAR(D2658)</f>
        <v>2016</v>
      </c>
      <c r="D2658" s="1">
        <v>42459</v>
      </c>
      <c r="E2658">
        <v>6.2</v>
      </c>
      <c r="F2658" s="3" t="s">
        <v>16</v>
      </c>
      <c r="G2658" s="3" t="s">
        <v>16</v>
      </c>
      <c r="H2658" s="3">
        <v>8</v>
      </c>
      <c r="I2658" s="3">
        <v>8.56</v>
      </c>
      <c r="J2658" s="12" t="s">
        <v>17</v>
      </c>
      <c r="K2658" s="3">
        <v>31.9</v>
      </c>
      <c r="L2658" s="3">
        <v>19.260000000000002</v>
      </c>
      <c r="M2658" s="3" t="s">
        <v>16</v>
      </c>
      <c r="N2658" s="3">
        <v>7.04</v>
      </c>
    </row>
    <row r="2659" spans="1:14" x14ac:dyDescent="0.25">
      <c r="A2659" s="3" t="s">
        <v>44</v>
      </c>
      <c r="B2659" s="3">
        <v>50</v>
      </c>
      <c r="C2659" s="3">
        <f>YEAR(D2659)</f>
        <v>2016</v>
      </c>
      <c r="D2659" s="1">
        <v>42459</v>
      </c>
      <c r="E2659">
        <v>8</v>
      </c>
      <c r="F2659" s="3" t="s">
        <v>16</v>
      </c>
      <c r="G2659" s="3" t="s">
        <v>16</v>
      </c>
      <c r="H2659" s="3">
        <v>7</v>
      </c>
      <c r="I2659" s="3">
        <v>6.82</v>
      </c>
      <c r="J2659" s="12" t="s">
        <v>17</v>
      </c>
      <c r="K2659" s="3">
        <v>32.200000000000003</v>
      </c>
      <c r="L2659" s="3">
        <v>3.94</v>
      </c>
      <c r="M2659" s="3" t="s">
        <v>16</v>
      </c>
      <c r="N2659" s="3">
        <v>6.76</v>
      </c>
    </row>
    <row r="2660" spans="1:14" x14ac:dyDescent="0.25">
      <c r="A2660" s="3" t="s">
        <v>44</v>
      </c>
      <c r="B2660" s="3">
        <v>50</v>
      </c>
      <c r="C2660" s="3">
        <f>YEAR(D2660)</f>
        <v>2016</v>
      </c>
      <c r="D2660" s="1">
        <v>42459</v>
      </c>
      <c r="E2660">
        <v>9</v>
      </c>
      <c r="F2660" s="3" t="s">
        <v>16</v>
      </c>
      <c r="G2660" s="3" t="s">
        <v>16</v>
      </c>
      <c r="H2660" s="3">
        <v>6.8</v>
      </c>
      <c r="I2660" s="3">
        <v>7.04</v>
      </c>
      <c r="J2660" s="12" t="s">
        <v>17</v>
      </c>
      <c r="K2660" s="3">
        <v>32</v>
      </c>
      <c r="L2660" s="3">
        <v>1.98</v>
      </c>
      <c r="M2660" s="3" t="s">
        <v>16</v>
      </c>
      <c r="N2660" s="3">
        <v>6.71</v>
      </c>
    </row>
    <row r="2661" spans="1:14" x14ac:dyDescent="0.25">
      <c r="A2661" s="3" t="s">
        <v>44</v>
      </c>
      <c r="B2661" s="3">
        <v>50</v>
      </c>
      <c r="C2661" s="3">
        <f>YEAR(D2661)</f>
        <v>2016</v>
      </c>
      <c r="D2661" s="1">
        <v>42464</v>
      </c>
      <c r="E2661">
        <v>0.1</v>
      </c>
      <c r="F2661" s="3" t="s">
        <v>17</v>
      </c>
      <c r="G2661" s="3" t="s">
        <v>17</v>
      </c>
      <c r="H2661" s="3">
        <v>12.6</v>
      </c>
      <c r="I2661" s="3">
        <v>8.9499999999999993</v>
      </c>
      <c r="J2661" s="3">
        <v>89.1</v>
      </c>
      <c r="K2661" s="3">
        <v>33.4</v>
      </c>
      <c r="L2661" s="3" t="s">
        <v>17</v>
      </c>
      <c r="M2661" s="3" t="s">
        <v>16</v>
      </c>
      <c r="N2661" s="3">
        <v>7.97</v>
      </c>
    </row>
    <row r="2662" spans="1:14" x14ac:dyDescent="0.25">
      <c r="A2662" s="3" t="s">
        <v>44</v>
      </c>
      <c r="B2662" s="3">
        <v>50</v>
      </c>
      <c r="C2662" s="3">
        <f>YEAR(D2662)</f>
        <v>2016</v>
      </c>
      <c r="D2662" s="1">
        <v>42464</v>
      </c>
      <c r="E2662">
        <v>0.4</v>
      </c>
      <c r="F2662" s="3" t="s">
        <v>17</v>
      </c>
      <c r="G2662" s="3" t="s">
        <v>17</v>
      </c>
      <c r="H2662" s="3">
        <v>12.5</v>
      </c>
      <c r="I2662" s="3">
        <v>8.19</v>
      </c>
      <c r="J2662" s="3">
        <v>83.4</v>
      </c>
      <c r="K2662" s="3">
        <v>31.6</v>
      </c>
      <c r="L2662" s="3" t="s">
        <v>17</v>
      </c>
      <c r="M2662" s="3" t="s">
        <v>16</v>
      </c>
      <c r="N2662" s="3">
        <v>7.75</v>
      </c>
    </row>
    <row r="2663" spans="1:14" x14ac:dyDescent="0.25">
      <c r="A2663" s="3" t="s">
        <v>44</v>
      </c>
      <c r="B2663" s="3">
        <v>50</v>
      </c>
      <c r="C2663" s="3">
        <f>YEAR(D2663)</f>
        <v>2016</v>
      </c>
      <c r="D2663" s="1">
        <v>42464</v>
      </c>
      <c r="E2663">
        <v>0.7</v>
      </c>
      <c r="F2663" s="3" t="s">
        <v>17</v>
      </c>
      <c r="G2663" s="3" t="s">
        <v>17</v>
      </c>
      <c r="H2663" s="3">
        <v>12.5</v>
      </c>
      <c r="I2663" s="3">
        <v>8.1</v>
      </c>
      <c r="J2663" s="3">
        <v>80.8</v>
      </c>
      <c r="K2663" s="3">
        <v>31.6</v>
      </c>
      <c r="L2663" s="3" t="s">
        <v>17</v>
      </c>
      <c r="M2663" s="3" t="s">
        <v>16</v>
      </c>
      <c r="N2663" s="3">
        <v>7.63</v>
      </c>
    </row>
    <row r="2664" spans="1:14" x14ac:dyDescent="0.25">
      <c r="A2664" s="3" t="s">
        <v>44</v>
      </c>
      <c r="B2664" s="3">
        <v>50</v>
      </c>
      <c r="C2664" s="3">
        <f>YEAR(D2664)</f>
        <v>2016</v>
      </c>
      <c r="D2664" s="1">
        <v>42464</v>
      </c>
      <c r="E2664">
        <v>1</v>
      </c>
      <c r="F2664" s="3" t="s">
        <v>17</v>
      </c>
      <c r="G2664" s="3" t="s">
        <v>17</v>
      </c>
      <c r="H2664" s="3">
        <v>12.5</v>
      </c>
      <c r="I2664" s="3">
        <v>8.1300000000000008</v>
      </c>
      <c r="J2664" s="3">
        <v>80.400000000000006</v>
      </c>
      <c r="K2664" s="3">
        <v>31.5</v>
      </c>
      <c r="L2664" s="3" t="s">
        <v>17</v>
      </c>
      <c r="M2664" s="3" t="s">
        <v>16</v>
      </c>
      <c r="N2664" s="3">
        <v>7.58</v>
      </c>
    </row>
    <row r="2665" spans="1:14" x14ac:dyDescent="0.25">
      <c r="A2665" s="3" t="s">
        <v>44</v>
      </c>
      <c r="B2665" s="3">
        <v>50</v>
      </c>
      <c r="C2665" s="3">
        <f>YEAR(D2665)</f>
        <v>2016</v>
      </c>
      <c r="D2665" s="1">
        <v>42464</v>
      </c>
      <c r="E2665">
        <v>1.3</v>
      </c>
      <c r="F2665" s="3" t="s">
        <v>17</v>
      </c>
      <c r="G2665" s="3" t="s">
        <v>17</v>
      </c>
      <c r="H2665" s="3">
        <v>12.5</v>
      </c>
      <c r="I2665" s="3">
        <v>7.93</v>
      </c>
      <c r="J2665" s="3">
        <v>79</v>
      </c>
      <c r="K2665" s="3">
        <v>31.7</v>
      </c>
      <c r="L2665" s="3" t="s">
        <v>17</v>
      </c>
      <c r="M2665" s="3" t="s">
        <v>16</v>
      </c>
      <c r="N2665" s="3">
        <v>7.58</v>
      </c>
    </row>
    <row r="2666" spans="1:14" x14ac:dyDescent="0.25">
      <c r="A2666" s="3" t="s">
        <v>44</v>
      </c>
      <c r="B2666" s="3">
        <v>50</v>
      </c>
      <c r="C2666" s="3">
        <f>YEAR(D2666)</f>
        <v>2016</v>
      </c>
      <c r="D2666" s="1">
        <v>42464</v>
      </c>
      <c r="E2666">
        <v>1.6</v>
      </c>
      <c r="F2666" s="3" t="s">
        <v>17</v>
      </c>
      <c r="G2666" s="3" t="s">
        <v>17</v>
      </c>
      <c r="H2666" s="3">
        <v>12.5</v>
      </c>
      <c r="I2666" s="3">
        <v>8.17</v>
      </c>
      <c r="J2666" s="3">
        <v>82.4</v>
      </c>
      <c r="K2666" s="3">
        <v>31.6</v>
      </c>
      <c r="L2666" s="3" t="s">
        <v>17</v>
      </c>
      <c r="M2666" s="3" t="s">
        <v>16</v>
      </c>
      <c r="N2666" s="3">
        <v>7.57</v>
      </c>
    </row>
    <row r="2667" spans="1:14" x14ac:dyDescent="0.25">
      <c r="A2667" s="3" t="s">
        <v>44</v>
      </c>
      <c r="B2667" s="3">
        <v>50</v>
      </c>
      <c r="C2667" s="3">
        <f>YEAR(D2667)</f>
        <v>2016</v>
      </c>
      <c r="D2667" s="1">
        <v>42464</v>
      </c>
      <c r="E2667">
        <v>1.9</v>
      </c>
      <c r="F2667" s="3" t="s">
        <v>17</v>
      </c>
      <c r="G2667" s="3" t="s">
        <v>17</v>
      </c>
      <c r="H2667" s="3">
        <v>12.5</v>
      </c>
      <c r="I2667" s="3">
        <v>8.32</v>
      </c>
      <c r="J2667" s="3">
        <v>82.7</v>
      </c>
      <c r="K2667" s="3">
        <v>31.5</v>
      </c>
      <c r="L2667" s="3" t="s">
        <v>17</v>
      </c>
      <c r="M2667" s="3" t="s">
        <v>16</v>
      </c>
      <c r="N2667" s="3">
        <v>7.57</v>
      </c>
    </row>
    <row r="2668" spans="1:14" x14ac:dyDescent="0.25">
      <c r="A2668" s="3" t="s">
        <v>44</v>
      </c>
      <c r="B2668" s="3">
        <v>50</v>
      </c>
      <c r="C2668" s="3">
        <f>YEAR(D2668)</f>
        <v>2016</v>
      </c>
      <c r="D2668" s="1">
        <v>42464</v>
      </c>
      <c r="E2668">
        <v>2.2999999999999998</v>
      </c>
      <c r="F2668" s="3" t="s">
        <v>17</v>
      </c>
      <c r="G2668" s="3" t="s">
        <v>17</v>
      </c>
      <c r="H2668" s="3">
        <v>12.5</v>
      </c>
      <c r="I2668" s="3">
        <v>8.23</v>
      </c>
      <c r="J2668" s="3">
        <v>81.900000000000006</v>
      </c>
      <c r="K2668" s="3">
        <v>31.4</v>
      </c>
      <c r="L2668" s="3" t="s">
        <v>17</v>
      </c>
      <c r="M2668" s="3" t="s">
        <v>16</v>
      </c>
      <c r="N2668" s="3">
        <v>7.56</v>
      </c>
    </row>
    <row r="2669" spans="1:14" x14ac:dyDescent="0.25">
      <c r="A2669" s="3" t="s">
        <v>44</v>
      </c>
      <c r="B2669" s="3">
        <v>50</v>
      </c>
      <c r="C2669" s="3">
        <f>YEAR(D2669)</f>
        <v>2016</v>
      </c>
      <c r="D2669" s="1">
        <v>42464</v>
      </c>
      <c r="E2669">
        <v>2.6</v>
      </c>
      <c r="F2669" s="3" t="s">
        <v>17</v>
      </c>
      <c r="G2669" s="3" t="s">
        <v>17</v>
      </c>
      <c r="H2669" s="3">
        <v>12.5</v>
      </c>
      <c r="I2669" s="3">
        <v>7.88</v>
      </c>
      <c r="J2669" s="3">
        <v>78.599999999999994</v>
      </c>
      <c r="K2669" s="3">
        <v>31.6</v>
      </c>
      <c r="L2669" s="3" t="s">
        <v>17</v>
      </c>
      <c r="M2669" s="3" t="s">
        <v>16</v>
      </c>
      <c r="N2669" s="3">
        <v>7.56</v>
      </c>
    </row>
    <row r="2670" spans="1:14" x14ac:dyDescent="0.25">
      <c r="A2670" s="3" t="s">
        <v>44</v>
      </c>
      <c r="B2670" s="3">
        <v>50</v>
      </c>
      <c r="C2670" s="3">
        <f>YEAR(D2670)</f>
        <v>2016</v>
      </c>
      <c r="D2670" s="1">
        <v>42464</v>
      </c>
      <c r="E2670">
        <v>2.9</v>
      </c>
      <c r="F2670" s="3" t="s">
        <v>17</v>
      </c>
      <c r="G2670" s="3" t="s">
        <v>17</v>
      </c>
      <c r="H2670" s="3">
        <v>12.5</v>
      </c>
      <c r="I2670" s="3">
        <v>8.14</v>
      </c>
      <c r="J2670" s="3">
        <v>81.099999999999994</v>
      </c>
      <c r="K2670" s="3">
        <v>31.5</v>
      </c>
      <c r="L2670" s="3" t="s">
        <v>17</v>
      </c>
      <c r="M2670" s="3" t="s">
        <v>16</v>
      </c>
      <c r="N2670" s="3">
        <v>7.55</v>
      </c>
    </row>
    <row r="2671" spans="1:14" x14ac:dyDescent="0.25">
      <c r="A2671" s="3" t="s">
        <v>44</v>
      </c>
      <c r="B2671" s="3">
        <v>50</v>
      </c>
      <c r="C2671" s="3">
        <f>YEAR(D2671)</f>
        <v>2016</v>
      </c>
      <c r="D2671" s="1">
        <v>42464</v>
      </c>
      <c r="E2671">
        <v>3.2</v>
      </c>
      <c r="F2671" s="3" t="s">
        <v>17</v>
      </c>
      <c r="G2671" s="3" t="s">
        <v>17</v>
      </c>
      <c r="H2671" s="3">
        <v>12.3</v>
      </c>
      <c r="I2671" s="3">
        <v>8.14</v>
      </c>
      <c r="J2671" s="3">
        <v>80.8</v>
      </c>
      <c r="K2671" s="3">
        <v>31.5</v>
      </c>
      <c r="L2671" s="3" t="s">
        <v>17</v>
      </c>
      <c r="M2671" s="3" t="s">
        <v>16</v>
      </c>
      <c r="N2671" s="3">
        <v>7.53</v>
      </c>
    </row>
    <row r="2672" spans="1:14" x14ac:dyDescent="0.25">
      <c r="A2672" s="3" t="s">
        <v>44</v>
      </c>
      <c r="B2672" s="3">
        <v>50</v>
      </c>
      <c r="C2672" s="3">
        <f>YEAR(D2672)</f>
        <v>2016</v>
      </c>
      <c r="D2672" s="1">
        <v>42464</v>
      </c>
      <c r="E2672">
        <v>3.5</v>
      </c>
      <c r="F2672" s="3" t="s">
        <v>17</v>
      </c>
      <c r="G2672" s="3" t="s">
        <v>17</v>
      </c>
      <c r="H2672" s="3">
        <v>12.3</v>
      </c>
      <c r="I2672" s="3">
        <v>8.0299999999999994</v>
      </c>
      <c r="J2672" s="3">
        <v>79.7</v>
      </c>
      <c r="K2672" s="3">
        <v>31.6</v>
      </c>
      <c r="L2672" s="3" t="s">
        <v>17</v>
      </c>
      <c r="M2672" s="3" t="s">
        <v>16</v>
      </c>
      <c r="N2672" s="3">
        <v>7.51</v>
      </c>
    </row>
    <row r="2673" spans="1:14" x14ac:dyDescent="0.25">
      <c r="A2673" s="3" t="s">
        <v>44</v>
      </c>
      <c r="B2673" s="3">
        <v>50</v>
      </c>
      <c r="C2673" s="3">
        <f>YEAR(D2673)</f>
        <v>2016</v>
      </c>
      <c r="D2673" s="1">
        <v>42464</v>
      </c>
      <c r="E2673">
        <v>3.8</v>
      </c>
      <c r="F2673" s="3" t="s">
        <v>17</v>
      </c>
      <c r="G2673" s="3" t="s">
        <v>17</v>
      </c>
      <c r="H2673" s="3">
        <v>11.9</v>
      </c>
      <c r="I2673" s="3">
        <v>8.02</v>
      </c>
      <c r="J2673" s="3">
        <v>79.5</v>
      </c>
      <c r="K2673" s="3">
        <v>31.5</v>
      </c>
      <c r="L2673" s="3" t="s">
        <v>17</v>
      </c>
      <c r="M2673" s="3" t="s">
        <v>16</v>
      </c>
      <c r="N2673" s="3">
        <v>7.42</v>
      </c>
    </row>
    <row r="2674" spans="1:14" x14ac:dyDescent="0.25">
      <c r="A2674" s="3" t="s">
        <v>44</v>
      </c>
      <c r="B2674" s="3">
        <v>50</v>
      </c>
      <c r="C2674" s="3">
        <f>YEAR(D2674)</f>
        <v>2016</v>
      </c>
      <c r="D2674" s="1">
        <v>42464</v>
      </c>
      <c r="E2674">
        <v>4.0999999999999996</v>
      </c>
      <c r="F2674" s="3" t="s">
        <v>17</v>
      </c>
      <c r="G2674" s="3" t="s">
        <v>17</v>
      </c>
      <c r="H2674" s="3">
        <v>11.8</v>
      </c>
      <c r="I2674" s="3">
        <v>8.39</v>
      </c>
      <c r="J2674" s="3">
        <v>82.9</v>
      </c>
      <c r="K2674" s="3">
        <v>31.6</v>
      </c>
      <c r="L2674" s="3" t="s">
        <v>17</v>
      </c>
      <c r="M2674" s="3" t="s">
        <v>16</v>
      </c>
      <c r="N2674" s="3">
        <v>7.41</v>
      </c>
    </row>
    <row r="2675" spans="1:14" x14ac:dyDescent="0.25">
      <c r="A2675" s="3" t="s">
        <v>44</v>
      </c>
      <c r="B2675" s="3">
        <v>50</v>
      </c>
      <c r="C2675" s="3">
        <f>YEAR(D2675)</f>
        <v>2016</v>
      </c>
      <c r="D2675" s="1">
        <v>42464</v>
      </c>
      <c r="E2675">
        <v>4.4000000000000004</v>
      </c>
      <c r="F2675" s="3" t="s">
        <v>17</v>
      </c>
      <c r="G2675" s="3" t="s">
        <v>17</v>
      </c>
      <c r="H2675" s="3">
        <v>11.4</v>
      </c>
      <c r="I2675" s="3">
        <v>8.57</v>
      </c>
      <c r="J2675" s="3">
        <v>83.5</v>
      </c>
      <c r="K2675" s="3">
        <v>31.7</v>
      </c>
      <c r="L2675" s="3" t="s">
        <v>17</v>
      </c>
      <c r="M2675" s="3" t="s">
        <v>16</v>
      </c>
      <c r="N2675" s="3">
        <v>7.36</v>
      </c>
    </row>
    <row r="2676" spans="1:14" x14ac:dyDescent="0.25">
      <c r="A2676" s="3" t="s">
        <v>44</v>
      </c>
      <c r="B2676" s="3">
        <v>50</v>
      </c>
      <c r="C2676" s="3">
        <f>YEAR(D2676)</f>
        <v>2016</v>
      </c>
      <c r="D2676" s="1">
        <v>42464</v>
      </c>
      <c r="E2676">
        <v>4.7</v>
      </c>
      <c r="F2676" s="3" t="s">
        <v>17</v>
      </c>
      <c r="G2676" s="3" t="s">
        <v>17</v>
      </c>
      <c r="H2676" s="3">
        <v>10.5</v>
      </c>
      <c r="I2676" s="3">
        <v>8.52</v>
      </c>
      <c r="J2676" s="3">
        <v>80.900000000000006</v>
      </c>
      <c r="K2676" s="3">
        <v>31.9</v>
      </c>
      <c r="L2676" s="3" t="s">
        <v>17</v>
      </c>
      <c r="M2676" s="3" t="s">
        <v>16</v>
      </c>
      <c r="N2676" s="3">
        <v>7.25</v>
      </c>
    </row>
    <row r="2677" spans="1:14" x14ac:dyDescent="0.25">
      <c r="A2677" s="3" t="s">
        <v>44</v>
      </c>
      <c r="B2677" s="3">
        <v>50</v>
      </c>
      <c r="C2677" s="3">
        <f>YEAR(D2677)</f>
        <v>2016</v>
      </c>
      <c r="D2677" s="1">
        <v>42464</v>
      </c>
      <c r="E2677">
        <v>5</v>
      </c>
      <c r="F2677" s="3" t="s">
        <v>17</v>
      </c>
      <c r="G2677" s="3" t="s">
        <v>17</v>
      </c>
      <c r="H2677" s="3">
        <v>10</v>
      </c>
      <c r="I2677" s="3">
        <v>8.9</v>
      </c>
      <c r="J2677" s="3">
        <v>83.6</v>
      </c>
      <c r="K2677" s="3">
        <v>32</v>
      </c>
      <c r="L2677" s="3" t="s">
        <v>17</v>
      </c>
      <c r="M2677" s="3" t="s">
        <v>16</v>
      </c>
      <c r="N2677" s="3">
        <v>7.13</v>
      </c>
    </row>
    <row r="2678" spans="1:14" x14ac:dyDescent="0.25">
      <c r="A2678" s="3" t="s">
        <v>44</v>
      </c>
      <c r="B2678" s="3">
        <v>50</v>
      </c>
      <c r="C2678" s="3">
        <f>YEAR(D2678)</f>
        <v>2016</v>
      </c>
      <c r="D2678" s="1">
        <v>42464</v>
      </c>
      <c r="E2678">
        <v>5.3</v>
      </c>
      <c r="F2678" s="3" t="s">
        <v>17</v>
      </c>
      <c r="G2678" s="3" t="s">
        <v>17</v>
      </c>
      <c r="H2678" s="3">
        <v>9.3000000000000007</v>
      </c>
      <c r="I2678" s="3">
        <v>8.73</v>
      </c>
      <c r="J2678" s="3">
        <v>81.7</v>
      </c>
      <c r="K2678" s="3">
        <v>31.8</v>
      </c>
      <c r="L2678" s="3" t="s">
        <v>17</v>
      </c>
      <c r="M2678" s="3" t="s">
        <v>16</v>
      </c>
      <c r="N2678" s="3">
        <v>7.04</v>
      </c>
    </row>
    <row r="2679" spans="1:14" x14ac:dyDescent="0.25">
      <c r="A2679" s="3" t="s">
        <v>44</v>
      </c>
      <c r="B2679" s="3">
        <v>50</v>
      </c>
      <c r="C2679" s="3">
        <f>YEAR(D2679)</f>
        <v>2016</v>
      </c>
      <c r="D2679" s="1">
        <v>42464</v>
      </c>
      <c r="E2679">
        <v>5.6</v>
      </c>
      <c r="F2679" s="3" t="s">
        <v>17</v>
      </c>
      <c r="G2679" s="3" t="s">
        <v>17</v>
      </c>
      <c r="H2679" s="3">
        <v>9.1</v>
      </c>
      <c r="I2679" s="3">
        <v>8.35</v>
      </c>
      <c r="J2679" s="3">
        <v>77.099999999999994</v>
      </c>
      <c r="K2679" s="3">
        <v>31.9</v>
      </c>
      <c r="L2679" s="3" t="s">
        <v>17</v>
      </c>
      <c r="M2679" s="3" t="s">
        <v>16</v>
      </c>
      <c r="N2679" s="3">
        <v>6.99</v>
      </c>
    </row>
    <row r="2680" spans="1:14" x14ac:dyDescent="0.25">
      <c r="A2680" s="3" t="s">
        <v>44</v>
      </c>
      <c r="B2680" s="3">
        <v>50</v>
      </c>
      <c r="C2680" s="3">
        <f>YEAR(D2680)</f>
        <v>2016</v>
      </c>
      <c r="D2680" s="1">
        <v>42464</v>
      </c>
      <c r="E2680">
        <v>5.9</v>
      </c>
      <c r="F2680" s="3" t="s">
        <v>17</v>
      </c>
      <c r="G2680" s="3" t="s">
        <v>17</v>
      </c>
      <c r="H2680" s="3">
        <v>8.6</v>
      </c>
      <c r="I2680" s="3">
        <v>7.98</v>
      </c>
      <c r="J2680" s="3">
        <v>73.599999999999994</v>
      </c>
      <c r="K2680" s="3">
        <v>32</v>
      </c>
      <c r="L2680" s="3" t="s">
        <v>17</v>
      </c>
      <c r="M2680" s="3" t="s">
        <v>16</v>
      </c>
      <c r="N2680" s="3">
        <v>6.87</v>
      </c>
    </row>
    <row r="2681" spans="1:14" x14ac:dyDescent="0.25">
      <c r="A2681" s="3" t="s">
        <v>44</v>
      </c>
      <c r="B2681" s="3">
        <v>50</v>
      </c>
      <c r="C2681" s="3">
        <f>YEAR(D2681)</f>
        <v>2016</v>
      </c>
      <c r="D2681" s="1">
        <v>42464</v>
      </c>
      <c r="E2681">
        <v>6.2</v>
      </c>
      <c r="F2681" s="3" t="s">
        <v>17</v>
      </c>
      <c r="G2681" s="3" t="s">
        <v>17</v>
      </c>
      <c r="H2681" s="3">
        <v>8.4</v>
      </c>
      <c r="I2681" s="3">
        <v>7.96</v>
      </c>
      <c r="J2681" s="3">
        <v>71.599999999999994</v>
      </c>
      <c r="K2681" s="3">
        <v>31.8</v>
      </c>
      <c r="L2681" s="3" t="s">
        <v>17</v>
      </c>
      <c r="M2681" s="3" t="s">
        <v>16</v>
      </c>
      <c r="N2681" s="3">
        <v>6.87</v>
      </c>
    </row>
    <row r="2682" spans="1:14" x14ac:dyDescent="0.25">
      <c r="A2682" s="3" t="s">
        <v>44</v>
      </c>
      <c r="B2682" s="3">
        <v>50</v>
      </c>
      <c r="C2682" s="3">
        <f>YEAR(D2682)</f>
        <v>2016</v>
      </c>
      <c r="D2682" s="1">
        <v>42464</v>
      </c>
      <c r="E2682">
        <v>6.5</v>
      </c>
      <c r="F2682" s="3" t="s">
        <v>17</v>
      </c>
      <c r="G2682" s="3" t="s">
        <v>17</v>
      </c>
      <c r="H2682" s="3">
        <v>7.9</v>
      </c>
      <c r="I2682" s="3">
        <v>7.69</v>
      </c>
      <c r="J2682" s="3">
        <v>68.900000000000006</v>
      </c>
      <c r="K2682" s="3">
        <v>31.7</v>
      </c>
      <c r="L2682" s="3" t="s">
        <v>17</v>
      </c>
      <c r="M2682" s="3" t="s">
        <v>16</v>
      </c>
      <c r="N2682" s="3">
        <v>6.81</v>
      </c>
    </row>
    <row r="2683" spans="1:14" x14ac:dyDescent="0.25">
      <c r="A2683" s="3" t="s">
        <v>44</v>
      </c>
      <c r="B2683" s="3">
        <v>50</v>
      </c>
      <c r="C2683" s="3">
        <f>YEAR(D2683)</f>
        <v>2016</v>
      </c>
      <c r="D2683" s="1">
        <v>42464</v>
      </c>
      <c r="E2683">
        <v>6.8</v>
      </c>
      <c r="F2683" s="3" t="s">
        <v>17</v>
      </c>
      <c r="G2683" s="3" t="s">
        <v>17</v>
      </c>
      <c r="H2683" s="3">
        <v>7.7</v>
      </c>
      <c r="I2683" s="3">
        <v>6.93</v>
      </c>
      <c r="J2683" s="3">
        <v>61.7</v>
      </c>
      <c r="K2683" s="3">
        <v>32.200000000000003</v>
      </c>
      <c r="L2683" s="3" t="s">
        <v>17</v>
      </c>
      <c r="M2683" s="3" t="s">
        <v>16</v>
      </c>
      <c r="N2683" s="3">
        <v>6.75</v>
      </c>
    </row>
    <row r="2684" spans="1:14" x14ac:dyDescent="0.25">
      <c r="A2684" s="3" t="s">
        <v>44</v>
      </c>
      <c r="B2684" s="3">
        <v>50</v>
      </c>
      <c r="C2684" s="3">
        <f>YEAR(D2684)</f>
        <v>2016</v>
      </c>
      <c r="D2684" s="1">
        <v>42464</v>
      </c>
      <c r="E2684">
        <v>7.1</v>
      </c>
      <c r="F2684" s="3" t="s">
        <v>17</v>
      </c>
      <c r="G2684" s="3" t="s">
        <v>17</v>
      </c>
      <c r="H2684" s="3">
        <v>7.6</v>
      </c>
      <c r="I2684" s="3">
        <v>6.84</v>
      </c>
      <c r="J2684" s="3">
        <v>60.8</v>
      </c>
      <c r="K2684" s="3">
        <v>32.1</v>
      </c>
      <c r="L2684" s="3" t="s">
        <v>17</v>
      </c>
      <c r="M2684" s="3" t="s">
        <v>16</v>
      </c>
      <c r="N2684" s="3">
        <v>6.74</v>
      </c>
    </row>
    <row r="2685" spans="1:14" x14ac:dyDescent="0.25">
      <c r="A2685" s="3" t="s">
        <v>44</v>
      </c>
      <c r="B2685" s="3">
        <v>50</v>
      </c>
      <c r="C2685" s="3">
        <f>YEAR(D2685)</f>
        <v>2016</v>
      </c>
      <c r="D2685" s="1">
        <v>42464</v>
      </c>
      <c r="E2685">
        <v>7.4</v>
      </c>
      <c r="F2685" s="3" t="s">
        <v>17</v>
      </c>
      <c r="G2685" s="3" t="s">
        <v>17</v>
      </c>
      <c r="H2685" s="3">
        <v>7.4</v>
      </c>
      <c r="I2685" s="3">
        <v>6.54</v>
      </c>
      <c r="J2685" s="3">
        <v>57.9</v>
      </c>
      <c r="K2685" s="3">
        <v>32.1</v>
      </c>
      <c r="L2685" s="3" t="s">
        <v>17</v>
      </c>
      <c r="M2685" s="3" t="s">
        <v>16</v>
      </c>
      <c r="N2685" s="3">
        <v>6.7</v>
      </c>
    </row>
    <row r="2686" spans="1:14" x14ac:dyDescent="0.25">
      <c r="A2686" s="3" t="s">
        <v>44</v>
      </c>
      <c r="B2686" s="3">
        <v>50</v>
      </c>
      <c r="C2686" s="3">
        <f>YEAR(D2686)</f>
        <v>2016</v>
      </c>
      <c r="D2686" s="1">
        <v>42464</v>
      </c>
      <c r="E2686">
        <v>7.7</v>
      </c>
      <c r="F2686" s="3" t="s">
        <v>17</v>
      </c>
      <c r="G2686" s="3" t="s">
        <v>17</v>
      </c>
      <c r="H2686" s="3">
        <v>7.4</v>
      </c>
      <c r="I2686" s="3">
        <v>6.01</v>
      </c>
      <c r="J2686" s="3">
        <v>52.8</v>
      </c>
      <c r="K2686" s="3">
        <v>32.5</v>
      </c>
      <c r="L2686" s="3" t="s">
        <v>17</v>
      </c>
      <c r="M2686" s="3" t="s">
        <v>16</v>
      </c>
      <c r="N2686" s="3">
        <v>6.67</v>
      </c>
    </row>
    <row r="2687" spans="1:14" x14ac:dyDescent="0.25">
      <c r="A2687" s="3" t="s">
        <v>44</v>
      </c>
      <c r="B2687" s="3">
        <v>50</v>
      </c>
      <c r="C2687" s="3">
        <f>YEAR(D2687)</f>
        <v>2016</v>
      </c>
      <c r="D2687" s="1">
        <v>42464</v>
      </c>
      <c r="E2687">
        <v>8</v>
      </c>
      <c r="F2687" s="3" t="s">
        <v>17</v>
      </c>
      <c r="G2687" s="3" t="s">
        <v>17</v>
      </c>
      <c r="H2687" s="3">
        <v>7.3</v>
      </c>
      <c r="I2687" s="3">
        <v>5.81</v>
      </c>
      <c r="J2687" s="3">
        <v>50.8</v>
      </c>
      <c r="K2687" s="3">
        <v>32.6</v>
      </c>
      <c r="L2687" s="3" t="s">
        <v>17</v>
      </c>
      <c r="M2687" s="3" t="s">
        <v>16</v>
      </c>
      <c r="N2687" s="3">
        <v>6.65</v>
      </c>
    </row>
    <row r="2688" spans="1:14" x14ac:dyDescent="0.25">
      <c r="A2688" s="3" t="s">
        <v>44</v>
      </c>
      <c r="B2688" s="3">
        <v>50</v>
      </c>
      <c r="C2688" s="3">
        <f>YEAR(D2688)</f>
        <v>2016</v>
      </c>
      <c r="D2688" s="1">
        <v>42464</v>
      </c>
      <c r="E2688">
        <v>8.3000000000000007</v>
      </c>
      <c r="F2688" s="3" t="s">
        <v>17</v>
      </c>
      <c r="G2688" s="3" t="s">
        <v>17</v>
      </c>
      <c r="H2688" s="3">
        <v>7.2</v>
      </c>
      <c r="I2688" s="3">
        <v>5.91</v>
      </c>
      <c r="J2688" s="3">
        <v>52.2</v>
      </c>
      <c r="K2688" s="3">
        <v>32.6</v>
      </c>
      <c r="L2688" s="3" t="s">
        <v>17</v>
      </c>
      <c r="M2688" s="3" t="s">
        <v>16</v>
      </c>
      <c r="N2688" s="3">
        <v>6.67</v>
      </c>
    </row>
    <row r="2689" spans="1:14" x14ac:dyDescent="0.25">
      <c r="A2689" s="3" t="s">
        <v>44</v>
      </c>
      <c r="B2689" s="3">
        <v>50</v>
      </c>
      <c r="C2689" s="3">
        <f>YEAR(D2689)</f>
        <v>2016</v>
      </c>
      <c r="D2689" s="1">
        <v>42464</v>
      </c>
      <c r="E2689">
        <v>8.6999999999999993</v>
      </c>
      <c r="F2689" s="3" t="s">
        <v>17</v>
      </c>
      <c r="G2689" s="3" t="s">
        <v>17</v>
      </c>
      <c r="H2689" s="3">
        <v>7.2</v>
      </c>
      <c r="I2689" s="3">
        <v>5.96</v>
      </c>
      <c r="J2689" s="3">
        <v>52.4</v>
      </c>
      <c r="K2689" s="3">
        <v>32.5</v>
      </c>
      <c r="L2689" s="3" t="s">
        <v>17</v>
      </c>
      <c r="M2689" s="3" t="s">
        <v>16</v>
      </c>
      <c r="N2689" s="3">
        <v>6.67</v>
      </c>
    </row>
    <row r="2690" spans="1:14" x14ac:dyDescent="0.25">
      <c r="A2690" s="3" t="s">
        <v>44</v>
      </c>
      <c r="B2690" s="3">
        <v>50</v>
      </c>
      <c r="C2690" s="3">
        <f>YEAR(D2690)</f>
        <v>2016</v>
      </c>
      <c r="D2690" s="1">
        <v>42464</v>
      </c>
      <c r="E2690">
        <v>9</v>
      </c>
      <c r="F2690" s="3" t="s">
        <v>17</v>
      </c>
      <c r="G2690" s="3" t="s">
        <v>17</v>
      </c>
      <c r="H2690" s="3">
        <v>7.2</v>
      </c>
      <c r="I2690" s="3">
        <v>6.13</v>
      </c>
      <c r="J2690" s="3">
        <v>53.8</v>
      </c>
      <c r="K2690" s="3">
        <v>32.5</v>
      </c>
      <c r="L2690" s="3" t="s">
        <v>17</v>
      </c>
      <c r="M2690" s="3" t="s">
        <v>16</v>
      </c>
      <c r="N2690" s="3">
        <v>6.67</v>
      </c>
    </row>
    <row r="2691" spans="1:14" x14ac:dyDescent="0.25">
      <c r="A2691" s="3" t="s">
        <v>44</v>
      </c>
      <c r="B2691" s="3">
        <v>50</v>
      </c>
      <c r="C2691" s="3">
        <f>YEAR(D2691)</f>
        <v>2016</v>
      </c>
      <c r="D2691" s="1">
        <v>42464</v>
      </c>
      <c r="E2691">
        <v>9.3000000000000007</v>
      </c>
      <c r="F2691" s="3" t="s">
        <v>17</v>
      </c>
      <c r="G2691" s="3" t="s">
        <v>17</v>
      </c>
      <c r="H2691" s="3">
        <v>7.1</v>
      </c>
      <c r="I2691" s="3">
        <v>5.96</v>
      </c>
      <c r="J2691" s="3">
        <v>52.2</v>
      </c>
      <c r="K2691" s="3">
        <v>32.700000000000003</v>
      </c>
      <c r="L2691" s="3" t="s">
        <v>17</v>
      </c>
      <c r="M2691" s="3" t="s">
        <v>16</v>
      </c>
      <c r="N2691" s="3">
        <v>6.66</v>
      </c>
    </row>
    <row r="2692" spans="1:14" x14ac:dyDescent="0.25">
      <c r="A2692" s="3" t="s">
        <v>44</v>
      </c>
      <c r="B2692" s="3">
        <v>50</v>
      </c>
      <c r="C2692" s="3">
        <f>YEAR(D2692)</f>
        <v>2016</v>
      </c>
      <c r="D2692" s="1">
        <v>42465</v>
      </c>
      <c r="E2692">
        <v>0.1</v>
      </c>
      <c r="F2692" s="12" t="s">
        <v>17</v>
      </c>
      <c r="G2692" s="3" t="s">
        <v>16</v>
      </c>
      <c r="H2692" s="12" t="s">
        <v>17</v>
      </c>
      <c r="I2692" s="12" t="s">
        <v>17</v>
      </c>
      <c r="J2692" s="12" t="s">
        <v>17</v>
      </c>
      <c r="K2692" s="12" t="s">
        <v>17</v>
      </c>
      <c r="L2692" s="12" t="s">
        <v>17</v>
      </c>
      <c r="M2692" s="12" t="s">
        <v>17</v>
      </c>
      <c r="N2692" s="12" t="s">
        <v>17</v>
      </c>
    </row>
    <row r="2693" spans="1:14" x14ac:dyDescent="0.25">
      <c r="A2693" s="3" t="s">
        <v>44</v>
      </c>
      <c r="B2693" s="3">
        <v>50</v>
      </c>
      <c r="C2693" s="3">
        <f>YEAR(D2693)</f>
        <v>2016</v>
      </c>
      <c r="D2693" s="1">
        <v>42465</v>
      </c>
      <c r="E2693">
        <v>1.6</v>
      </c>
      <c r="F2693" s="3" t="s">
        <v>17</v>
      </c>
      <c r="G2693" s="3" t="s">
        <v>16</v>
      </c>
      <c r="H2693" s="3" t="s">
        <v>17</v>
      </c>
      <c r="I2693" s="3" t="s">
        <v>17</v>
      </c>
      <c r="J2693" s="3" t="s">
        <v>17</v>
      </c>
      <c r="K2693" s="3" t="s">
        <v>17</v>
      </c>
      <c r="L2693" s="3" t="s">
        <v>17</v>
      </c>
      <c r="M2693" s="3" t="s">
        <v>17</v>
      </c>
      <c r="N2693" s="3" t="s">
        <v>17</v>
      </c>
    </row>
    <row r="2694" spans="1:14" x14ac:dyDescent="0.25">
      <c r="A2694" s="3" t="s">
        <v>44</v>
      </c>
      <c r="B2694" s="3">
        <v>50</v>
      </c>
      <c r="C2694" s="3">
        <f>YEAR(D2694)</f>
        <v>2016</v>
      </c>
      <c r="D2694" s="1">
        <v>42465</v>
      </c>
      <c r="E2694">
        <v>3.8</v>
      </c>
      <c r="F2694" s="3" t="s">
        <v>17</v>
      </c>
      <c r="G2694" s="3" t="s">
        <v>16</v>
      </c>
      <c r="H2694" s="3" t="s">
        <v>17</v>
      </c>
      <c r="I2694" s="3" t="s">
        <v>17</v>
      </c>
      <c r="J2694" s="3" t="s">
        <v>17</v>
      </c>
      <c r="K2694" s="3" t="s">
        <v>17</v>
      </c>
      <c r="L2694" s="3" t="s">
        <v>17</v>
      </c>
      <c r="M2694" s="3" t="s">
        <v>17</v>
      </c>
      <c r="N2694" s="3" t="s">
        <v>17</v>
      </c>
    </row>
    <row r="2695" spans="1:14" x14ac:dyDescent="0.25">
      <c r="A2695" s="3" t="s">
        <v>44</v>
      </c>
      <c r="B2695" s="3">
        <v>50</v>
      </c>
      <c r="C2695" s="3">
        <f>YEAR(D2695)</f>
        <v>2016</v>
      </c>
      <c r="D2695" s="1">
        <v>42465</v>
      </c>
      <c r="E2695">
        <v>5</v>
      </c>
      <c r="F2695" s="3" t="s">
        <v>17</v>
      </c>
      <c r="G2695" s="3" t="s">
        <v>16</v>
      </c>
      <c r="H2695" s="3" t="s">
        <v>17</v>
      </c>
      <c r="I2695" s="3" t="s">
        <v>17</v>
      </c>
      <c r="J2695" s="3" t="s">
        <v>17</v>
      </c>
      <c r="K2695" s="3" t="s">
        <v>17</v>
      </c>
      <c r="L2695" s="3" t="s">
        <v>17</v>
      </c>
      <c r="M2695" s="3" t="s">
        <v>17</v>
      </c>
      <c r="N2695" s="3" t="s">
        <v>17</v>
      </c>
    </row>
    <row r="2696" spans="1:14" x14ac:dyDescent="0.25">
      <c r="A2696" s="3" t="s">
        <v>44</v>
      </c>
      <c r="B2696" s="3">
        <v>50</v>
      </c>
      <c r="C2696" s="3">
        <f>YEAR(D2696)</f>
        <v>2016</v>
      </c>
      <c r="D2696" s="1">
        <v>42465</v>
      </c>
      <c r="E2696">
        <v>6.2</v>
      </c>
      <c r="F2696" s="3" t="s">
        <v>17</v>
      </c>
      <c r="G2696" s="3" t="s">
        <v>16</v>
      </c>
      <c r="H2696" s="3" t="s">
        <v>17</v>
      </c>
      <c r="I2696" s="3" t="s">
        <v>17</v>
      </c>
      <c r="J2696" s="3" t="s">
        <v>17</v>
      </c>
      <c r="K2696" s="3" t="s">
        <v>17</v>
      </c>
      <c r="L2696" s="3" t="s">
        <v>17</v>
      </c>
      <c r="M2696" s="3" t="s">
        <v>17</v>
      </c>
      <c r="N2696" s="3" t="s">
        <v>17</v>
      </c>
    </row>
    <row r="2697" spans="1:14" x14ac:dyDescent="0.25">
      <c r="A2697" s="3" t="s">
        <v>44</v>
      </c>
      <c r="B2697" s="3">
        <v>50</v>
      </c>
      <c r="C2697" s="3">
        <f>YEAR(D2697)</f>
        <v>2016</v>
      </c>
      <c r="D2697" s="1">
        <v>42465</v>
      </c>
      <c r="E2697">
        <v>8</v>
      </c>
      <c r="F2697" s="3" t="s">
        <v>17</v>
      </c>
      <c r="G2697" s="3" t="s">
        <v>16</v>
      </c>
      <c r="H2697" s="3" t="s">
        <v>17</v>
      </c>
      <c r="I2697" s="3" t="s">
        <v>17</v>
      </c>
      <c r="J2697" s="3" t="s">
        <v>17</v>
      </c>
      <c r="K2697" s="3" t="s">
        <v>17</v>
      </c>
      <c r="L2697" s="3" t="s">
        <v>17</v>
      </c>
      <c r="M2697" s="3" t="s">
        <v>17</v>
      </c>
      <c r="N2697" s="3" t="s">
        <v>17</v>
      </c>
    </row>
    <row r="2698" spans="1:14" x14ac:dyDescent="0.25">
      <c r="A2698" s="3" t="s">
        <v>44</v>
      </c>
      <c r="B2698" s="3">
        <v>50</v>
      </c>
      <c r="C2698" s="3">
        <f>YEAR(D2698)</f>
        <v>2016</v>
      </c>
      <c r="D2698" s="1">
        <v>42465</v>
      </c>
      <c r="E2698">
        <v>9</v>
      </c>
      <c r="F2698" s="3" t="s">
        <v>17</v>
      </c>
      <c r="G2698" s="3" t="s">
        <v>16</v>
      </c>
      <c r="H2698" s="3" t="s">
        <v>17</v>
      </c>
      <c r="I2698" s="3" t="s">
        <v>17</v>
      </c>
      <c r="J2698" s="3" t="s">
        <v>17</v>
      </c>
      <c r="K2698" s="3" t="s">
        <v>17</v>
      </c>
      <c r="L2698" s="3" t="s">
        <v>17</v>
      </c>
      <c r="M2698" s="3" t="s">
        <v>17</v>
      </c>
      <c r="N2698" s="3" t="s">
        <v>17</v>
      </c>
    </row>
    <row r="2699" spans="1:14" x14ac:dyDescent="0.25">
      <c r="A2699" s="3" t="s">
        <v>44</v>
      </c>
      <c r="B2699" s="3">
        <v>50</v>
      </c>
      <c r="C2699" s="3">
        <f>YEAR(D2699)</f>
        <v>2016</v>
      </c>
      <c r="D2699" s="1">
        <v>42466</v>
      </c>
      <c r="E2699">
        <v>0.1</v>
      </c>
      <c r="F2699" s="3" t="s">
        <v>17</v>
      </c>
      <c r="G2699" s="3" t="s">
        <v>17</v>
      </c>
      <c r="H2699" s="3">
        <v>12.2</v>
      </c>
      <c r="I2699" s="3">
        <v>9.4499999999999993</v>
      </c>
      <c r="J2699" s="3">
        <v>92.4</v>
      </c>
      <c r="K2699" s="3" t="s">
        <v>17</v>
      </c>
      <c r="L2699" s="3" t="s">
        <v>17</v>
      </c>
      <c r="M2699" s="3" t="s">
        <v>17</v>
      </c>
      <c r="N2699" s="3" t="s">
        <v>17</v>
      </c>
    </row>
    <row r="2700" spans="1:14" x14ac:dyDescent="0.25">
      <c r="A2700" s="3" t="s">
        <v>44</v>
      </c>
      <c r="B2700" s="3">
        <v>50</v>
      </c>
      <c r="C2700" s="3">
        <f>YEAR(D2700)</f>
        <v>2016</v>
      </c>
      <c r="D2700" s="1">
        <v>42466</v>
      </c>
      <c r="E2700">
        <v>0.4</v>
      </c>
      <c r="F2700" s="3" t="s">
        <v>17</v>
      </c>
      <c r="G2700" s="3" t="s">
        <v>17</v>
      </c>
      <c r="H2700" s="3">
        <v>12.1</v>
      </c>
      <c r="I2700" s="3">
        <v>9.43</v>
      </c>
      <c r="J2700" s="3">
        <v>92.7</v>
      </c>
      <c r="K2700" s="3" t="s">
        <v>17</v>
      </c>
      <c r="L2700" s="3" t="s">
        <v>17</v>
      </c>
      <c r="M2700" s="3" t="s">
        <v>17</v>
      </c>
      <c r="N2700" s="3" t="s">
        <v>17</v>
      </c>
    </row>
    <row r="2701" spans="1:14" x14ac:dyDescent="0.25">
      <c r="A2701" s="3" t="s">
        <v>44</v>
      </c>
      <c r="B2701" s="3">
        <v>50</v>
      </c>
      <c r="C2701" s="3">
        <f>YEAR(D2701)</f>
        <v>2016</v>
      </c>
      <c r="D2701" s="1">
        <v>42466</v>
      </c>
      <c r="E2701">
        <v>0.7</v>
      </c>
      <c r="F2701" s="3" t="s">
        <v>17</v>
      </c>
      <c r="G2701" s="3" t="s">
        <v>17</v>
      </c>
      <c r="H2701" s="3">
        <v>12.1</v>
      </c>
      <c r="I2701" s="3">
        <v>9.4600000000000009</v>
      </c>
      <c r="J2701" s="3">
        <v>92.6</v>
      </c>
      <c r="K2701" s="3" t="s">
        <v>17</v>
      </c>
      <c r="L2701" s="3" t="s">
        <v>17</v>
      </c>
      <c r="M2701" s="3" t="s">
        <v>17</v>
      </c>
      <c r="N2701" s="3" t="s">
        <v>17</v>
      </c>
    </row>
    <row r="2702" spans="1:14" x14ac:dyDescent="0.25">
      <c r="A2702" s="3" t="s">
        <v>44</v>
      </c>
      <c r="B2702" s="3">
        <v>50</v>
      </c>
      <c r="C2702" s="3">
        <f>YEAR(D2702)</f>
        <v>2016</v>
      </c>
      <c r="D2702" s="1">
        <v>42466</v>
      </c>
      <c r="E2702">
        <v>1</v>
      </c>
      <c r="F2702" s="3" t="s">
        <v>17</v>
      </c>
      <c r="G2702" s="3" t="s">
        <v>17</v>
      </c>
      <c r="H2702" s="3">
        <v>12.1</v>
      </c>
      <c r="I2702" s="3">
        <v>9.4700000000000006</v>
      </c>
      <c r="J2702" s="3">
        <v>92.6</v>
      </c>
      <c r="K2702" s="3" t="s">
        <v>17</v>
      </c>
      <c r="L2702" s="3" t="s">
        <v>17</v>
      </c>
      <c r="M2702" s="3" t="s">
        <v>17</v>
      </c>
      <c r="N2702" s="3" t="s">
        <v>17</v>
      </c>
    </row>
    <row r="2703" spans="1:14" x14ac:dyDescent="0.25">
      <c r="A2703" s="3" t="s">
        <v>44</v>
      </c>
      <c r="B2703" s="3">
        <v>50</v>
      </c>
      <c r="C2703" s="3">
        <f>YEAR(D2703)</f>
        <v>2016</v>
      </c>
      <c r="D2703" s="1">
        <v>42466</v>
      </c>
      <c r="E2703">
        <v>1.3</v>
      </c>
      <c r="F2703" s="3" t="s">
        <v>17</v>
      </c>
      <c r="G2703" s="3" t="s">
        <v>17</v>
      </c>
      <c r="H2703" s="3">
        <v>12.1</v>
      </c>
      <c r="I2703" s="3">
        <v>9.4600000000000009</v>
      </c>
      <c r="J2703" s="3">
        <v>92.6</v>
      </c>
      <c r="K2703" s="3" t="s">
        <v>17</v>
      </c>
      <c r="L2703" s="3" t="s">
        <v>17</v>
      </c>
      <c r="M2703" s="3" t="s">
        <v>17</v>
      </c>
      <c r="N2703" s="3" t="s">
        <v>17</v>
      </c>
    </row>
    <row r="2704" spans="1:14" x14ac:dyDescent="0.25">
      <c r="A2704" s="3" t="s">
        <v>44</v>
      </c>
      <c r="B2704" s="3">
        <v>50</v>
      </c>
      <c r="C2704" s="3">
        <f>YEAR(D2704)</f>
        <v>2016</v>
      </c>
      <c r="D2704" s="1">
        <v>42466</v>
      </c>
      <c r="E2704">
        <v>1.6</v>
      </c>
      <c r="F2704" s="3" t="s">
        <v>17</v>
      </c>
      <c r="G2704" s="3" t="s">
        <v>17</v>
      </c>
      <c r="H2704" s="3">
        <v>12.1</v>
      </c>
      <c r="I2704" s="3">
        <v>9.4700000000000006</v>
      </c>
      <c r="J2704" s="3">
        <v>92.8</v>
      </c>
      <c r="K2704" s="3" t="s">
        <v>17</v>
      </c>
      <c r="L2704" s="3" t="s">
        <v>17</v>
      </c>
      <c r="M2704" s="3" t="s">
        <v>17</v>
      </c>
      <c r="N2704" s="3" t="s">
        <v>17</v>
      </c>
    </row>
    <row r="2705" spans="1:14" x14ac:dyDescent="0.25">
      <c r="A2705" s="3" t="s">
        <v>44</v>
      </c>
      <c r="B2705" s="3">
        <v>50</v>
      </c>
      <c r="C2705" s="3">
        <f>YEAR(D2705)</f>
        <v>2016</v>
      </c>
      <c r="D2705" s="1">
        <v>42466</v>
      </c>
      <c r="E2705">
        <v>1.9</v>
      </c>
      <c r="F2705" s="3" t="s">
        <v>17</v>
      </c>
      <c r="G2705" s="3" t="s">
        <v>17</v>
      </c>
      <c r="H2705" s="3">
        <v>11.9</v>
      </c>
      <c r="I2705" s="3">
        <v>9.5500000000000007</v>
      </c>
      <c r="J2705" s="3">
        <v>93.2</v>
      </c>
      <c r="K2705" s="3" t="s">
        <v>17</v>
      </c>
      <c r="L2705" s="3" t="s">
        <v>17</v>
      </c>
      <c r="M2705" s="3" t="s">
        <v>17</v>
      </c>
      <c r="N2705" s="3" t="s">
        <v>17</v>
      </c>
    </row>
    <row r="2706" spans="1:14" x14ac:dyDescent="0.25">
      <c r="A2706" s="3" t="s">
        <v>44</v>
      </c>
      <c r="B2706" s="3">
        <v>50</v>
      </c>
      <c r="C2706" s="3">
        <f>YEAR(D2706)</f>
        <v>2016</v>
      </c>
      <c r="D2706" s="1">
        <v>42466</v>
      </c>
      <c r="E2706">
        <v>2.2999999999999998</v>
      </c>
      <c r="F2706" s="3" t="s">
        <v>17</v>
      </c>
      <c r="G2706" s="3" t="s">
        <v>17</v>
      </c>
      <c r="H2706" s="3">
        <v>11.5</v>
      </c>
      <c r="I2706" s="3">
        <v>9.51</v>
      </c>
      <c r="J2706" s="3">
        <v>92</v>
      </c>
      <c r="K2706" s="3" t="s">
        <v>17</v>
      </c>
      <c r="L2706" s="3" t="s">
        <v>17</v>
      </c>
      <c r="M2706" s="3" t="s">
        <v>17</v>
      </c>
      <c r="N2706" s="3" t="s">
        <v>17</v>
      </c>
    </row>
    <row r="2707" spans="1:14" x14ac:dyDescent="0.25">
      <c r="A2707" s="3" t="s">
        <v>44</v>
      </c>
      <c r="B2707" s="3">
        <v>50</v>
      </c>
      <c r="C2707" s="3">
        <f>YEAR(D2707)</f>
        <v>2016</v>
      </c>
      <c r="D2707" s="1">
        <v>42466</v>
      </c>
      <c r="E2707">
        <v>2.6</v>
      </c>
      <c r="F2707" s="3" t="s">
        <v>17</v>
      </c>
      <c r="G2707" s="3" t="s">
        <v>17</v>
      </c>
      <c r="H2707" s="3">
        <v>11.3</v>
      </c>
      <c r="I2707" s="3">
        <v>9.39</v>
      </c>
      <c r="J2707" s="3">
        <v>90.1</v>
      </c>
      <c r="K2707" s="3" t="s">
        <v>17</v>
      </c>
      <c r="L2707" s="3" t="s">
        <v>17</v>
      </c>
      <c r="M2707" s="3" t="s">
        <v>17</v>
      </c>
      <c r="N2707" s="3" t="s">
        <v>17</v>
      </c>
    </row>
    <row r="2708" spans="1:14" x14ac:dyDescent="0.25">
      <c r="A2708" s="3" t="s">
        <v>44</v>
      </c>
      <c r="B2708" s="3">
        <v>50</v>
      </c>
      <c r="C2708" s="3">
        <f>YEAR(D2708)</f>
        <v>2016</v>
      </c>
      <c r="D2708" s="1">
        <v>42466</v>
      </c>
      <c r="E2708">
        <v>2.9</v>
      </c>
      <c r="F2708" s="3" t="s">
        <v>17</v>
      </c>
      <c r="G2708" s="3" t="s">
        <v>17</v>
      </c>
      <c r="H2708" s="3">
        <v>11.1</v>
      </c>
      <c r="I2708" s="3">
        <v>9.3000000000000007</v>
      </c>
      <c r="J2708" s="3">
        <v>89.2</v>
      </c>
      <c r="K2708" s="3" t="s">
        <v>17</v>
      </c>
      <c r="L2708" s="3" t="s">
        <v>17</v>
      </c>
      <c r="M2708" s="3" t="s">
        <v>17</v>
      </c>
      <c r="N2708" s="3" t="s">
        <v>17</v>
      </c>
    </row>
    <row r="2709" spans="1:14" x14ac:dyDescent="0.25">
      <c r="A2709" s="3" t="s">
        <v>44</v>
      </c>
      <c r="B2709" s="3">
        <v>50</v>
      </c>
      <c r="C2709" s="3">
        <f>YEAR(D2709)</f>
        <v>2016</v>
      </c>
      <c r="D2709" s="1">
        <v>42466</v>
      </c>
      <c r="E2709">
        <v>3.2</v>
      </c>
      <c r="F2709" s="3" t="s">
        <v>17</v>
      </c>
      <c r="G2709" s="3" t="s">
        <v>17</v>
      </c>
      <c r="H2709" s="3">
        <v>11</v>
      </c>
      <c r="I2709" s="3">
        <v>9.2100000000000009</v>
      </c>
      <c r="J2709" s="3">
        <v>88.2</v>
      </c>
      <c r="K2709" s="3" t="s">
        <v>17</v>
      </c>
      <c r="L2709" s="3" t="s">
        <v>17</v>
      </c>
      <c r="M2709" s="3" t="s">
        <v>17</v>
      </c>
      <c r="N2709" s="3" t="s">
        <v>17</v>
      </c>
    </row>
    <row r="2710" spans="1:14" x14ac:dyDescent="0.25">
      <c r="A2710" s="3" t="s">
        <v>44</v>
      </c>
      <c r="B2710" s="3">
        <v>50</v>
      </c>
      <c r="C2710" s="3">
        <f>YEAR(D2710)</f>
        <v>2016</v>
      </c>
      <c r="D2710" s="1">
        <v>42466</v>
      </c>
      <c r="E2710">
        <v>3.5</v>
      </c>
      <c r="F2710" s="3" t="s">
        <v>17</v>
      </c>
      <c r="G2710" s="3" t="s">
        <v>17</v>
      </c>
      <c r="H2710" s="3">
        <v>10.9</v>
      </c>
      <c r="I2710" s="3">
        <v>9.15</v>
      </c>
      <c r="J2710" s="3">
        <v>87</v>
      </c>
      <c r="K2710" s="3" t="s">
        <v>17</v>
      </c>
      <c r="L2710" s="3" t="s">
        <v>17</v>
      </c>
      <c r="M2710" s="3" t="s">
        <v>17</v>
      </c>
      <c r="N2710" s="3" t="s">
        <v>17</v>
      </c>
    </row>
    <row r="2711" spans="1:14" x14ac:dyDescent="0.25">
      <c r="A2711" s="3" t="s">
        <v>44</v>
      </c>
      <c r="B2711" s="3">
        <v>50</v>
      </c>
      <c r="C2711" s="3">
        <f>YEAR(D2711)</f>
        <v>2016</v>
      </c>
      <c r="D2711" s="1">
        <v>42466</v>
      </c>
      <c r="E2711">
        <v>3.8</v>
      </c>
      <c r="F2711" s="3" t="s">
        <v>17</v>
      </c>
      <c r="G2711" s="3" t="s">
        <v>17</v>
      </c>
      <c r="H2711" s="3">
        <v>10.8</v>
      </c>
      <c r="I2711" s="3">
        <v>9.1199999999999992</v>
      </c>
      <c r="J2711" s="3">
        <v>86.8</v>
      </c>
      <c r="K2711" s="3" t="s">
        <v>17</v>
      </c>
      <c r="L2711" s="3" t="s">
        <v>17</v>
      </c>
      <c r="M2711" s="3" t="s">
        <v>17</v>
      </c>
      <c r="N2711" s="3" t="s">
        <v>17</v>
      </c>
    </row>
    <row r="2712" spans="1:14" x14ac:dyDescent="0.25">
      <c r="A2712" s="3" t="s">
        <v>44</v>
      </c>
      <c r="B2712" s="3">
        <v>50</v>
      </c>
      <c r="C2712" s="3">
        <f>YEAR(D2712)</f>
        <v>2016</v>
      </c>
      <c r="D2712" s="1">
        <v>42466</v>
      </c>
      <c r="E2712">
        <v>4.0999999999999996</v>
      </c>
      <c r="F2712" s="3" t="s">
        <v>17</v>
      </c>
      <c r="G2712" s="3" t="s">
        <v>17</v>
      </c>
      <c r="H2712" s="3">
        <v>10.8</v>
      </c>
      <c r="I2712" s="3">
        <v>9.1300000000000008</v>
      </c>
      <c r="J2712" s="3">
        <v>86.7</v>
      </c>
      <c r="K2712" s="3" t="s">
        <v>17</v>
      </c>
      <c r="L2712" s="3" t="s">
        <v>17</v>
      </c>
      <c r="M2712" s="3" t="s">
        <v>17</v>
      </c>
      <c r="N2712" s="3" t="s">
        <v>17</v>
      </c>
    </row>
    <row r="2713" spans="1:14" x14ac:dyDescent="0.25">
      <c r="A2713" s="3" t="s">
        <v>44</v>
      </c>
      <c r="B2713" s="3">
        <v>50</v>
      </c>
      <c r="C2713" s="3">
        <f>YEAR(D2713)</f>
        <v>2016</v>
      </c>
      <c r="D2713" s="1">
        <v>42466</v>
      </c>
      <c r="E2713">
        <v>4.4000000000000004</v>
      </c>
      <c r="F2713" s="3" t="s">
        <v>17</v>
      </c>
      <c r="G2713" s="3" t="s">
        <v>17</v>
      </c>
      <c r="H2713" s="3">
        <v>10.7</v>
      </c>
      <c r="I2713" s="3">
        <v>9.1300000000000008</v>
      </c>
      <c r="J2713" s="3">
        <v>86.6</v>
      </c>
      <c r="K2713" s="3" t="s">
        <v>17</v>
      </c>
      <c r="L2713" s="3" t="s">
        <v>17</v>
      </c>
      <c r="M2713" s="3" t="s">
        <v>17</v>
      </c>
      <c r="N2713" s="3" t="s">
        <v>17</v>
      </c>
    </row>
    <row r="2714" spans="1:14" x14ac:dyDescent="0.25">
      <c r="A2714" s="3" t="s">
        <v>44</v>
      </c>
      <c r="B2714" s="3">
        <v>50</v>
      </c>
      <c r="C2714" s="3">
        <f>YEAR(D2714)</f>
        <v>2016</v>
      </c>
      <c r="D2714" s="1">
        <v>42466</v>
      </c>
      <c r="E2714">
        <v>4.7</v>
      </c>
      <c r="F2714" s="3" t="s">
        <v>17</v>
      </c>
      <c r="G2714" s="3" t="s">
        <v>17</v>
      </c>
      <c r="H2714" s="3">
        <v>10.7</v>
      </c>
      <c r="I2714" s="3">
        <v>9.18</v>
      </c>
      <c r="J2714" s="3">
        <v>87</v>
      </c>
      <c r="K2714" s="3" t="s">
        <v>17</v>
      </c>
      <c r="L2714" s="3" t="s">
        <v>17</v>
      </c>
      <c r="M2714" s="3" t="s">
        <v>17</v>
      </c>
      <c r="N2714" s="3" t="s">
        <v>17</v>
      </c>
    </row>
    <row r="2715" spans="1:14" x14ac:dyDescent="0.25">
      <c r="A2715" s="3" t="s">
        <v>44</v>
      </c>
      <c r="B2715" s="3">
        <v>50</v>
      </c>
      <c r="C2715" s="3">
        <f>YEAR(D2715)</f>
        <v>2016</v>
      </c>
      <c r="D2715" s="1">
        <v>42466</v>
      </c>
      <c r="E2715">
        <v>5</v>
      </c>
      <c r="F2715" s="3" t="s">
        <v>17</v>
      </c>
      <c r="G2715" s="3" t="s">
        <v>17</v>
      </c>
      <c r="H2715" s="3">
        <v>10.1</v>
      </c>
      <c r="I2715" s="3">
        <v>9.3000000000000007</v>
      </c>
      <c r="J2715" s="3">
        <v>87.1</v>
      </c>
      <c r="K2715" s="3" t="s">
        <v>17</v>
      </c>
      <c r="L2715" s="3" t="s">
        <v>17</v>
      </c>
      <c r="M2715" s="3" t="s">
        <v>17</v>
      </c>
      <c r="N2715" s="3" t="s">
        <v>17</v>
      </c>
    </row>
    <row r="2716" spans="1:14" x14ac:dyDescent="0.25">
      <c r="A2716" s="3" t="s">
        <v>44</v>
      </c>
      <c r="B2716" s="3">
        <v>50</v>
      </c>
      <c r="C2716" s="3">
        <f>YEAR(D2716)</f>
        <v>2016</v>
      </c>
      <c r="D2716" s="1">
        <v>42466</v>
      </c>
      <c r="E2716">
        <v>5.3</v>
      </c>
      <c r="F2716" s="3" t="s">
        <v>17</v>
      </c>
      <c r="G2716" s="3" t="s">
        <v>17</v>
      </c>
      <c r="H2716" s="3">
        <v>9.4</v>
      </c>
      <c r="I2716" s="3">
        <v>8.99</v>
      </c>
      <c r="J2716" s="3">
        <v>82.2</v>
      </c>
      <c r="K2716" s="3" t="s">
        <v>17</v>
      </c>
      <c r="L2716" s="3" t="s">
        <v>17</v>
      </c>
      <c r="M2716" s="3" t="s">
        <v>17</v>
      </c>
      <c r="N2716" s="3" t="s">
        <v>17</v>
      </c>
    </row>
    <row r="2717" spans="1:14" x14ac:dyDescent="0.25">
      <c r="A2717" s="3" t="s">
        <v>44</v>
      </c>
      <c r="B2717" s="3">
        <v>50</v>
      </c>
      <c r="C2717" s="3">
        <f>YEAR(D2717)</f>
        <v>2016</v>
      </c>
      <c r="D2717" s="1">
        <v>42466</v>
      </c>
      <c r="E2717">
        <v>5.6</v>
      </c>
      <c r="F2717" s="3" t="s">
        <v>17</v>
      </c>
      <c r="G2717" s="3" t="s">
        <v>17</v>
      </c>
      <c r="H2717" s="3">
        <v>8.8000000000000007</v>
      </c>
      <c r="I2717" s="3">
        <v>8.75</v>
      </c>
      <c r="J2717" s="3">
        <v>79</v>
      </c>
      <c r="K2717" s="3" t="s">
        <v>17</v>
      </c>
      <c r="L2717" s="3" t="s">
        <v>17</v>
      </c>
      <c r="M2717" s="3" t="s">
        <v>17</v>
      </c>
      <c r="N2717" s="3" t="s">
        <v>17</v>
      </c>
    </row>
    <row r="2718" spans="1:14" x14ac:dyDescent="0.25">
      <c r="A2718" s="3" t="s">
        <v>44</v>
      </c>
      <c r="B2718" s="3">
        <v>50</v>
      </c>
      <c r="C2718" s="3">
        <f>YEAR(D2718)</f>
        <v>2016</v>
      </c>
      <c r="D2718" s="1">
        <v>42466</v>
      </c>
      <c r="E2718">
        <v>5.9</v>
      </c>
      <c r="F2718" s="3" t="s">
        <v>17</v>
      </c>
      <c r="G2718" s="3" t="s">
        <v>17</v>
      </c>
      <c r="H2718" s="3">
        <v>8.4</v>
      </c>
      <c r="I2718" s="3">
        <v>8.5</v>
      </c>
      <c r="J2718" s="3">
        <v>75.8</v>
      </c>
      <c r="K2718" s="3" t="s">
        <v>17</v>
      </c>
      <c r="L2718" s="3" t="s">
        <v>17</v>
      </c>
      <c r="M2718" s="3" t="s">
        <v>17</v>
      </c>
      <c r="N2718" s="3" t="s">
        <v>17</v>
      </c>
    </row>
    <row r="2719" spans="1:14" x14ac:dyDescent="0.25">
      <c r="A2719" s="3" t="s">
        <v>44</v>
      </c>
      <c r="B2719" s="3">
        <v>50</v>
      </c>
      <c r="C2719" s="3">
        <f>YEAR(D2719)</f>
        <v>2016</v>
      </c>
      <c r="D2719" s="1">
        <v>42466</v>
      </c>
      <c r="E2719">
        <v>6.2</v>
      </c>
      <c r="F2719" s="3" t="s">
        <v>17</v>
      </c>
      <c r="G2719" s="3" t="s">
        <v>17</v>
      </c>
      <c r="H2719" s="3">
        <v>8</v>
      </c>
      <c r="I2719" s="3">
        <v>7.8</v>
      </c>
      <c r="J2719" s="3">
        <v>69.2</v>
      </c>
      <c r="K2719" s="3" t="s">
        <v>17</v>
      </c>
      <c r="L2719" s="3" t="s">
        <v>17</v>
      </c>
      <c r="M2719" s="3" t="s">
        <v>17</v>
      </c>
      <c r="N2719" s="3" t="s">
        <v>17</v>
      </c>
    </row>
    <row r="2720" spans="1:14" x14ac:dyDescent="0.25">
      <c r="A2720" s="3" t="s">
        <v>44</v>
      </c>
      <c r="B2720" s="3">
        <v>50</v>
      </c>
      <c r="C2720" s="3">
        <f>YEAR(D2720)</f>
        <v>2016</v>
      </c>
      <c r="D2720" s="1">
        <v>42466</v>
      </c>
      <c r="E2720">
        <v>6.5</v>
      </c>
      <c r="F2720" s="3" t="s">
        <v>17</v>
      </c>
      <c r="G2720" s="3" t="s">
        <v>17</v>
      </c>
      <c r="H2720" s="3">
        <v>7.7</v>
      </c>
      <c r="I2720" s="3">
        <v>7.48</v>
      </c>
      <c r="J2720" s="3">
        <v>66.2</v>
      </c>
      <c r="K2720" s="3" t="s">
        <v>17</v>
      </c>
      <c r="L2720" s="3" t="s">
        <v>17</v>
      </c>
      <c r="M2720" s="3" t="s">
        <v>17</v>
      </c>
      <c r="N2720" s="3" t="s">
        <v>17</v>
      </c>
    </row>
    <row r="2721" spans="1:15" x14ac:dyDescent="0.25">
      <c r="A2721" s="3" t="s">
        <v>44</v>
      </c>
      <c r="B2721" s="3">
        <v>50</v>
      </c>
      <c r="C2721" s="3">
        <f>YEAR(D2721)</f>
        <v>2016</v>
      </c>
      <c r="D2721" s="1">
        <v>42466</v>
      </c>
      <c r="E2721">
        <v>6.8</v>
      </c>
      <c r="F2721" s="3" t="s">
        <v>17</v>
      </c>
      <c r="G2721" s="3" t="s">
        <v>17</v>
      </c>
      <c r="H2721" s="3">
        <v>7.6</v>
      </c>
      <c r="I2721" s="3">
        <v>7.3</v>
      </c>
      <c r="J2721" s="3">
        <v>64.400000000000006</v>
      </c>
      <c r="K2721" s="3" t="s">
        <v>17</v>
      </c>
      <c r="L2721" s="3" t="s">
        <v>17</v>
      </c>
      <c r="M2721" s="3" t="s">
        <v>17</v>
      </c>
      <c r="N2721" s="3" t="s">
        <v>17</v>
      </c>
    </row>
    <row r="2722" spans="1:15" x14ac:dyDescent="0.25">
      <c r="A2722" s="3" t="s">
        <v>44</v>
      </c>
      <c r="B2722" s="3">
        <v>50</v>
      </c>
      <c r="C2722" s="3">
        <f>YEAR(D2722)</f>
        <v>2016</v>
      </c>
      <c r="D2722" s="1">
        <v>42466</v>
      </c>
      <c r="E2722">
        <v>7.1</v>
      </c>
      <c r="F2722" s="3" t="s">
        <v>17</v>
      </c>
      <c r="G2722" s="3" t="s">
        <v>17</v>
      </c>
      <c r="H2722" s="3">
        <v>7.5</v>
      </c>
      <c r="I2722" s="3">
        <v>6.76</v>
      </c>
      <c r="J2722" s="3">
        <v>59.4</v>
      </c>
      <c r="K2722" s="3" t="s">
        <v>17</v>
      </c>
      <c r="L2722" s="3" t="s">
        <v>17</v>
      </c>
      <c r="M2722" s="3" t="s">
        <v>17</v>
      </c>
      <c r="N2722" s="3" t="s">
        <v>17</v>
      </c>
    </row>
    <row r="2723" spans="1:15" x14ac:dyDescent="0.25">
      <c r="A2723" s="3" t="s">
        <v>44</v>
      </c>
      <c r="B2723" s="3">
        <v>50</v>
      </c>
      <c r="C2723" s="3">
        <f>YEAR(D2723)</f>
        <v>2016</v>
      </c>
      <c r="D2723" s="1">
        <v>42466</v>
      </c>
      <c r="E2723">
        <v>7.4</v>
      </c>
      <c r="F2723" s="3" t="s">
        <v>17</v>
      </c>
      <c r="G2723" s="3" t="s">
        <v>17</v>
      </c>
      <c r="H2723" s="3">
        <v>7.4</v>
      </c>
      <c r="I2723" s="3">
        <v>6.75</v>
      </c>
      <c r="J2723" s="3">
        <v>59.4</v>
      </c>
      <c r="K2723" s="3" t="s">
        <v>17</v>
      </c>
      <c r="L2723" s="3" t="s">
        <v>17</v>
      </c>
      <c r="M2723" s="3" t="s">
        <v>17</v>
      </c>
      <c r="N2723" s="3" t="s">
        <v>17</v>
      </c>
    </row>
    <row r="2724" spans="1:15" x14ac:dyDescent="0.25">
      <c r="A2724" s="3" t="s">
        <v>44</v>
      </c>
      <c r="B2724" s="3">
        <v>50</v>
      </c>
      <c r="C2724" s="3">
        <f>YEAR(D2724)</f>
        <v>2016</v>
      </c>
      <c r="D2724" s="1">
        <v>42466</v>
      </c>
      <c r="E2724">
        <v>7.7</v>
      </c>
      <c r="F2724" s="3" t="s">
        <v>17</v>
      </c>
      <c r="G2724" s="3" t="s">
        <v>17</v>
      </c>
      <c r="H2724" s="3">
        <v>7.3</v>
      </c>
      <c r="I2724" s="3">
        <v>6.78</v>
      </c>
      <c r="J2724" s="3">
        <v>59.2</v>
      </c>
      <c r="K2724" s="3" t="s">
        <v>17</v>
      </c>
      <c r="L2724" s="3" t="s">
        <v>17</v>
      </c>
      <c r="M2724" s="3" t="s">
        <v>17</v>
      </c>
      <c r="N2724" s="3" t="s">
        <v>17</v>
      </c>
    </row>
    <row r="2725" spans="1:15" x14ac:dyDescent="0.25">
      <c r="A2725" s="3" t="s">
        <v>44</v>
      </c>
      <c r="B2725" s="3">
        <v>50</v>
      </c>
      <c r="C2725" s="3">
        <f>YEAR(D2725)</f>
        <v>2016</v>
      </c>
      <c r="D2725" s="1">
        <v>42466</v>
      </c>
      <c r="E2725">
        <v>8</v>
      </c>
      <c r="F2725" s="3" t="s">
        <v>17</v>
      </c>
      <c r="G2725" s="3" t="s">
        <v>17</v>
      </c>
      <c r="H2725" s="3">
        <v>7.2</v>
      </c>
      <c r="I2725" s="3">
        <v>6.79</v>
      </c>
      <c r="J2725" s="3">
        <v>59.2</v>
      </c>
      <c r="K2725" s="3" t="s">
        <v>17</v>
      </c>
      <c r="L2725" s="3" t="s">
        <v>17</v>
      </c>
      <c r="M2725" s="3" t="s">
        <v>17</v>
      </c>
      <c r="N2725" s="3" t="s">
        <v>17</v>
      </c>
    </row>
    <row r="2726" spans="1:15" x14ac:dyDescent="0.25">
      <c r="A2726" s="3" t="s">
        <v>44</v>
      </c>
      <c r="B2726" s="3">
        <v>50</v>
      </c>
      <c r="C2726" s="3">
        <f>YEAR(D2726)</f>
        <v>2016</v>
      </c>
      <c r="D2726" s="1">
        <v>42466</v>
      </c>
      <c r="E2726">
        <v>8.3000000000000007</v>
      </c>
      <c r="F2726" s="3" t="s">
        <v>17</v>
      </c>
      <c r="G2726" s="3" t="s">
        <v>17</v>
      </c>
      <c r="H2726" s="3">
        <v>7.2</v>
      </c>
      <c r="I2726" s="3">
        <v>6.67</v>
      </c>
      <c r="J2726" s="3">
        <v>58.2</v>
      </c>
      <c r="K2726" s="3" t="s">
        <v>17</v>
      </c>
      <c r="L2726" s="3" t="s">
        <v>17</v>
      </c>
      <c r="M2726" s="3" t="s">
        <v>17</v>
      </c>
      <c r="N2726" s="3" t="s">
        <v>17</v>
      </c>
    </row>
    <row r="2727" spans="1:15" x14ac:dyDescent="0.25">
      <c r="A2727" s="3" t="s">
        <v>44</v>
      </c>
      <c r="B2727" s="3">
        <v>50</v>
      </c>
      <c r="C2727" s="3">
        <f>YEAR(D2727)</f>
        <v>2016</v>
      </c>
      <c r="D2727" s="1">
        <v>42466</v>
      </c>
      <c r="E2727">
        <v>8.6999999999999993</v>
      </c>
      <c r="F2727" s="3" t="s">
        <v>17</v>
      </c>
      <c r="G2727" s="3" t="s">
        <v>17</v>
      </c>
      <c r="H2727" s="3">
        <v>7.1</v>
      </c>
      <c r="I2727" s="3">
        <v>5.71</v>
      </c>
      <c r="J2727" s="3">
        <v>49.5</v>
      </c>
      <c r="K2727" s="3" t="s">
        <v>17</v>
      </c>
      <c r="L2727" s="3" t="s">
        <v>17</v>
      </c>
      <c r="M2727" s="3" t="s">
        <v>17</v>
      </c>
      <c r="N2727" s="3" t="s">
        <v>17</v>
      </c>
    </row>
    <row r="2728" spans="1:15" x14ac:dyDescent="0.25">
      <c r="A2728" s="3" t="s">
        <v>44</v>
      </c>
      <c r="B2728" s="3">
        <v>50</v>
      </c>
      <c r="C2728" s="3">
        <f>YEAR(D2728)</f>
        <v>2016</v>
      </c>
      <c r="D2728" s="1">
        <v>42466</v>
      </c>
      <c r="E2728">
        <v>9</v>
      </c>
      <c r="F2728" s="3" t="s">
        <v>17</v>
      </c>
      <c r="G2728" s="3" t="s">
        <v>17</v>
      </c>
      <c r="H2728" s="3">
        <v>7.1</v>
      </c>
      <c r="I2728" s="3">
        <v>5.58</v>
      </c>
      <c r="J2728" s="3">
        <v>48.8</v>
      </c>
      <c r="K2728" s="3" t="s">
        <v>17</v>
      </c>
      <c r="L2728" s="3" t="s">
        <v>17</v>
      </c>
      <c r="M2728" s="3" t="s">
        <v>17</v>
      </c>
      <c r="N2728" s="3" t="s">
        <v>17</v>
      </c>
    </row>
    <row r="2729" spans="1:15" x14ac:dyDescent="0.25">
      <c r="A2729" s="3" t="s">
        <v>44</v>
      </c>
      <c r="B2729" s="3">
        <v>50</v>
      </c>
      <c r="C2729" s="3">
        <f>YEAR(D2729)</f>
        <v>2016</v>
      </c>
      <c r="D2729" s="1">
        <v>42466</v>
      </c>
      <c r="E2729">
        <v>9.3000000000000007</v>
      </c>
      <c r="F2729" s="3" t="s">
        <v>17</v>
      </c>
      <c r="G2729" s="3" t="s">
        <v>17</v>
      </c>
      <c r="H2729" s="3">
        <v>7.1</v>
      </c>
      <c r="I2729" s="3">
        <v>5.73</v>
      </c>
      <c r="J2729" s="3">
        <v>49.7</v>
      </c>
      <c r="K2729" s="3" t="s">
        <v>17</v>
      </c>
      <c r="L2729" s="3" t="s">
        <v>17</v>
      </c>
      <c r="M2729" s="3" t="s">
        <v>17</v>
      </c>
      <c r="N2729" s="3" t="s">
        <v>17</v>
      </c>
    </row>
    <row r="2730" spans="1:15" x14ac:dyDescent="0.25">
      <c r="A2730" s="3" t="s">
        <v>44</v>
      </c>
      <c r="B2730" s="3">
        <v>50</v>
      </c>
      <c r="C2730" s="3">
        <f>YEAR(D2730)</f>
        <v>2016</v>
      </c>
      <c r="D2730" s="1">
        <v>42471</v>
      </c>
      <c r="E2730">
        <v>0.1</v>
      </c>
      <c r="F2730" s="3" t="s">
        <v>16</v>
      </c>
      <c r="G2730" s="3" t="s">
        <v>16</v>
      </c>
      <c r="H2730" s="3">
        <v>10.58</v>
      </c>
      <c r="I2730" s="3">
        <v>10.6</v>
      </c>
      <c r="J2730" s="3">
        <v>100.1</v>
      </c>
      <c r="K2730" s="3">
        <v>31.2</v>
      </c>
      <c r="L2730" s="3">
        <v>403.6</v>
      </c>
      <c r="M2730" s="3" t="s">
        <v>16</v>
      </c>
      <c r="N2730" s="3">
        <v>6.54</v>
      </c>
      <c r="O2730" t="s">
        <v>55</v>
      </c>
    </row>
    <row r="2731" spans="1:15" x14ac:dyDescent="0.25">
      <c r="A2731" s="3" t="s">
        <v>44</v>
      </c>
      <c r="B2731" s="3">
        <v>50</v>
      </c>
      <c r="C2731" s="3">
        <f>YEAR(D2731)</f>
        <v>2016</v>
      </c>
      <c r="D2731" s="1">
        <v>42471</v>
      </c>
      <c r="E2731">
        <v>0.4</v>
      </c>
      <c r="F2731" s="3" t="s">
        <v>16</v>
      </c>
      <c r="G2731" s="3" t="s">
        <v>17</v>
      </c>
      <c r="H2731" s="3">
        <v>10.57</v>
      </c>
      <c r="I2731" s="3">
        <v>10.6</v>
      </c>
      <c r="J2731" s="3">
        <v>100.4</v>
      </c>
      <c r="K2731" s="3" t="s">
        <v>17</v>
      </c>
      <c r="L2731" s="3" t="s">
        <v>17</v>
      </c>
      <c r="M2731" s="3" t="s">
        <v>17</v>
      </c>
      <c r="N2731" s="3" t="s">
        <v>17</v>
      </c>
    </row>
    <row r="2732" spans="1:15" x14ac:dyDescent="0.25">
      <c r="A2732" s="3" t="s">
        <v>44</v>
      </c>
      <c r="B2732" s="3">
        <v>50</v>
      </c>
      <c r="C2732" s="3">
        <f>YEAR(D2732)</f>
        <v>2016</v>
      </c>
      <c r="D2732" s="1">
        <v>42471</v>
      </c>
      <c r="E2732">
        <v>0.7</v>
      </c>
      <c r="F2732" s="3" t="s">
        <v>16</v>
      </c>
      <c r="G2732" s="3" t="s">
        <v>17</v>
      </c>
      <c r="H2732" s="3">
        <v>10.64</v>
      </c>
      <c r="I2732" s="3">
        <v>10.5</v>
      </c>
      <c r="J2732" s="3">
        <v>99.6</v>
      </c>
      <c r="K2732" s="3" t="s">
        <v>17</v>
      </c>
      <c r="L2732" s="3" t="s">
        <v>17</v>
      </c>
      <c r="M2732" s="3" t="s">
        <v>17</v>
      </c>
      <c r="N2732" s="3" t="s">
        <v>17</v>
      </c>
    </row>
    <row r="2733" spans="1:15" x14ac:dyDescent="0.25">
      <c r="A2733" s="3" t="s">
        <v>44</v>
      </c>
      <c r="B2733" s="3">
        <v>50</v>
      </c>
      <c r="C2733" s="3">
        <f>YEAR(D2733)</f>
        <v>2016</v>
      </c>
      <c r="D2733" s="1">
        <v>42471</v>
      </c>
      <c r="E2733">
        <v>1</v>
      </c>
      <c r="F2733" s="3" t="s">
        <v>16</v>
      </c>
      <c r="G2733" s="3" t="s">
        <v>17</v>
      </c>
      <c r="H2733" s="3">
        <v>10.53</v>
      </c>
      <c r="I2733" s="3">
        <v>10.4</v>
      </c>
      <c r="J2733" s="3">
        <v>99.8</v>
      </c>
      <c r="K2733" s="3">
        <v>31.4</v>
      </c>
      <c r="L2733" s="3">
        <v>272.39999999999998</v>
      </c>
      <c r="M2733" s="3" t="s">
        <v>16</v>
      </c>
      <c r="N2733" s="3">
        <v>6.72</v>
      </c>
    </row>
    <row r="2734" spans="1:15" x14ac:dyDescent="0.25">
      <c r="A2734" s="3" t="s">
        <v>44</v>
      </c>
      <c r="B2734" s="3">
        <v>50</v>
      </c>
      <c r="C2734" s="3">
        <f>YEAR(D2734)</f>
        <v>2016</v>
      </c>
      <c r="D2734" s="1">
        <v>42471</v>
      </c>
      <c r="E2734">
        <v>1.3</v>
      </c>
      <c r="F2734" s="3" t="s">
        <v>16</v>
      </c>
      <c r="G2734" s="3" t="s">
        <v>17</v>
      </c>
      <c r="H2734" s="3">
        <v>10.56</v>
      </c>
      <c r="I2734" s="3">
        <v>10.4</v>
      </c>
      <c r="J2734" s="3">
        <v>99.4</v>
      </c>
      <c r="K2734" s="3" t="s">
        <v>17</v>
      </c>
      <c r="L2734" s="3" t="s">
        <v>17</v>
      </c>
      <c r="M2734" s="3" t="s">
        <v>17</v>
      </c>
      <c r="N2734" s="3" t="s">
        <v>17</v>
      </c>
    </row>
    <row r="2735" spans="1:15" x14ac:dyDescent="0.25">
      <c r="A2735" s="3" t="s">
        <v>44</v>
      </c>
      <c r="B2735" s="3">
        <v>50</v>
      </c>
      <c r="C2735" s="3">
        <f>YEAR(D2735)</f>
        <v>2016</v>
      </c>
      <c r="D2735" s="1">
        <v>42471</v>
      </c>
      <c r="E2735">
        <v>1.6</v>
      </c>
      <c r="F2735" s="3" t="s">
        <v>16</v>
      </c>
      <c r="G2735" s="3" t="s">
        <v>16</v>
      </c>
      <c r="H2735" s="3">
        <v>10.52</v>
      </c>
      <c r="I2735" s="3">
        <v>10.4</v>
      </c>
      <c r="J2735" s="3">
        <v>99.1</v>
      </c>
      <c r="K2735" s="3">
        <v>31.3</v>
      </c>
      <c r="L2735" s="3">
        <v>202.6</v>
      </c>
      <c r="M2735" s="3" t="s">
        <v>16</v>
      </c>
      <c r="N2735" s="3">
        <v>6.81</v>
      </c>
    </row>
    <row r="2736" spans="1:15" x14ac:dyDescent="0.25">
      <c r="A2736" s="3" t="s">
        <v>44</v>
      </c>
      <c r="B2736" s="3">
        <v>50</v>
      </c>
      <c r="C2736" s="3">
        <f>YEAR(D2736)</f>
        <v>2016</v>
      </c>
      <c r="D2736" s="1">
        <v>42471</v>
      </c>
      <c r="E2736">
        <v>1.9</v>
      </c>
      <c r="F2736" s="3" t="s">
        <v>16</v>
      </c>
      <c r="G2736" s="3" t="s">
        <v>17</v>
      </c>
      <c r="H2736" s="3">
        <v>10.53</v>
      </c>
      <c r="I2736" s="3">
        <v>10.4</v>
      </c>
      <c r="J2736" s="3">
        <v>99.1</v>
      </c>
      <c r="K2736" s="3" t="s">
        <v>17</v>
      </c>
      <c r="L2736" s="3" t="s">
        <v>17</v>
      </c>
      <c r="M2736" s="3" t="s">
        <v>17</v>
      </c>
      <c r="N2736" s="3" t="s">
        <v>17</v>
      </c>
    </row>
    <row r="2737" spans="1:14" x14ac:dyDescent="0.25">
      <c r="A2737" s="3" t="s">
        <v>44</v>
      </c>
      <c r="B2737" s="3">
        <v>50</v>
      </c>
      <c r="C2737" s="3">
        <f>YEAR(D2737)</f>
        <v>2016</v>
      </c>
      <c r="D2737" s="1">
        <v>42471</v>
      </c>
      <c r="E2737">
        <v>2.2999999999999998</v>
      </c>
      <c r="F2737" s="3" t="s">
        <v>16</v>
      </c>
      <c r="G2737" s="3" t="s">
        <v>17</v>
      </c>
      <c r="H2737" s="3">
        <v>10.54</v>
      </c>
      <c r="I2737" s="3">
        <v>10.3</v>
      </c>
      <c r="J2737" s="3">
        <v>97.9</v>
      </c>
      <c r="K2737" s="3" t="s">
        <v>17</v>
      </c>
      <c r="L2737" s="3" t="s">
        <v>17</v>
      </c>
      <c r="M2737" s="3" t="s">
        <v>17</v>
      </c>
      <c r="N2737" s="3" t="s">
        <v>17</v>
      </c>
    </row>
    <row r="2738" spans="1:14" x14ac:dyDescent="0.25">
      <c r="A2738" s="3" t="s">
        <v>44</v>
      </c>
      <c r="B2738" s="3">
        <v>50</v>
      </c>
      <c r="C2738" s="3">
        <f>YEAR(D2738)</f>
        <v>2016</v>
      </c>
      <c r="D2738" s="1">
        <v>42471</v>
      </c>
      <c r="E2738">
        <v>2.6</v>
      </c>
      <c r="F2738" s="3" t="s">
        <v>16</v>
      </c>
      <c r="G2738" s="3" t="s">
        <v>17</v>
      </c>
      <c r="H2738" s="3">
        <v>10.4</v>
      </c>
      <c r="I2738" s="3">
        <v>10.1</v>
      </c>
      <c r="J2738" s="3">
        <v>98.1</v>
      </c>
      <c r="K2738" s="3" t="s">
        <v>17</v>
      </c>
      <c r="L2738" s="3" t="s">
        <v>17</v>
      </c>
      <c r="M2738" s="3" t="s">
        <v>17</v>
      </c>
      <c r="N2738" s="3" t="s">
        <v>17</v>
      </c>
    </row>
    <row r="2739" spans="1:14" x14ac:dyDescent="0.25">
      <c r="A2739" s="3" t="s">
        <v>44</v>
      </c>
      <c r="B2739" s="3">
        <v>50</v>
      </c>
      <c r="C2739" s="3">
        <f>YEAR(D2739)</f>
        <v>2016</v>
      </c>
      <c r="D2739" s="1">
        <v>42471</v>
      </c>
      <c r="E2739">
        <v>2.9</v>
      </c>
      <c r="F2739" s="3" t="s">
        <v>16</v>
      </c>
      <c r="G2739" s="3" t="s">
        <v>17</v>
      </c>
      <c r="H2739" s="3">
        <v>10.45</v>
      </c>
      <c r="I2739" s="3">
        <v>10.1</v>
      </c>
      <c r="J2739" s="3">
        <v>97.2</v>
      </c>
      <c r="K2739" s="3" t="s">
        <v>17</v>
      </c>
      <c r="L2739" s="3" t="s">
        <v>17</v>
      </c>
      <c r="M2739" s="3" t="s">
        <v>17</v>
      </c>
      <c r="N2739" s="3" t="s">
        <v>17</v>
      </c>
    </row>
    <row r="2740" spans="1:14" x14ac:dyDescent="0.25">
      <c r="A2740" s="3" t="s">
        <v>44</v>
      </c>
      <c r="B2740" s="3">
        <v>50</v>
      </c>
      <c r="C2740" s="3">
        <f>YEAR(D2740)</f>
        <v>2016</v>
      </c>
      <c r="D2740" s="1">
        <v>42471</v>
      </c>
      <c r="E2740">
        <v>3.2</v>
      </c>
      <c r="F2740" s="3" t="s">
        <v>16</v>
      </c>
      <c r="G2740" s="3" t="s">
        <v>17</v>
      </c>
      <c r="H2740" s="3">
        <v>10.43</v>
      </c>
      <c r="I2740" s="3">
        <v>10</v>
      </c>
      <c r="J2740" s="3">
        <v>96.6</v>
      </c>
      <c r="K2740" s="3" t="s">
        <v>17</v>
      </c>
      <c r="L2740" s="3" t="s">
        <v>17</v>
      </c>
      <c r="M2740" s="3" t="s">
        <v>17</v>
      </c>
      <c r="N2740" s="3" t="s">
        <v>17</v>
      </c>
    </row>
    <row r="2741" spans="1:14" x14ac:dyDescent="0.25">
      <c r="A2741" s="3" t="s">
        <v>44</v>
      </c>
      <c r="B2741" s="3">
        <v>50</v>
      </c>
      <c r="C2741" s="3">
        <f>YEAR(D2741)</f>
        <v>2016</v>
      </c>
      <c r="D2741" s="1">
        <v>42471</v>
      </c>
      <c r="E2741">
        <v>3.5</v>
      </c>
      <c r="F2741" s="3" t="s">
        <v>16</v>
      </c>
      <c r="G2741" s="3" t="s">
        <v>17</v>
      </c>
      <c r="H2741" s="3">
        <v>10.4</v>
      </c>
      <c r="I2741" s="3">
        <v>9.8000000000000007</v>
      </c>
      <c r="J2741" s="3">
        <v>95.9</v>
      </c>
      <c r="K2741" s="3" t="s">
        <v>17</v>
      </c>
      <c r="L2741" s="3" t="s">
        <v>17</v>
      </c>
      <c r="M2741" s="3" t="s">
        <v>17</v>
      </c>
      <c r="N2741" s="3" t="s">
        <v>17</v>
      </c>
    </row>
    <row r="2742" spans="1:14" x14ac:dyDescent="0.25">
      <c r="A2742" s="3" t="s">
        <v>44</v>
      </c>
      <c r="B2742" s="3">
        <v>50</v>
      </c>
      <c r="C2742" s="3">
        <f>YEAR(D2742)</f>
        <v>2016</v>
      </c>
      <c r="D2742" s="1">
        <v>42471</v>
      </c>
      <c r="E2742">
        <v>3.8</v>
      </c>
      <c r="F2742" s="3" t="s">
        <v>16</v>
      </c>
      <c r="G2742" s="3" t="s">
        <v>16</v>
      </c>
      <c r="H2742" s="3">
        <v>10.32</v>
      </c>
      <c r="I2742" s="3">
        <v>9.6999999999999993</v>
      </c>
      <c r="J2742" s="3">
        <v>95.9</v>
      </c>
      <c r="K2742" s="3">
        <v>31.3</v>
      </c>
      <c r="L2742" s="3">
        <v>93.92</v>
      </c>
      <c r="M2742" s="3" t="s">
        <v>16</v>
      </c>
      <c r="N2742" s="3">
        <v>6.9</v>
      </c>
    </row>
    <row r="2743" spans="1:14" x14ac:dyDescent="0.25">
      <c r="A2743" s="3" t="s">
        <v>44</v>
      </c>
      <c r="B2743" s="3">
        <v>50</v>
      </c>
      <c r="C2743" s="3">
        <f>YEAR(D2743)</f>
        <v>2016</v>
      </c>
      <c r="D2743" s="1">
        <v>42471</v>
      </c>
      <c r="E2743">
        <v>4.0999999999999996</v>
      </c>
      <c r="F2743" s="3" t="s">
        <v>16</v>
      </c>
      <c r="G2743" s="3" t="s">
        <v>17</v>
      </c>
      <c r="H2743" s="3">
        <v>10.34</v>
      </c>
      <c r="I2743" s="3">
        <v>9.6999999999999993</v>
      </c>
      <c r="J2743" s="3">
        <v>94.8</v>
      </c>
      <c r="K2743" s="3" t="s">
        <v>17</v>
      </c>
      <c r="L2743" s="3" t="s">
        <v>17</v>
      </c>
      <c r="M2743" s="3" t="s">
        <v>17</v>
      </c>
      <c r="N2743" s="3" t="s">
        <v>17</v>
      </c>
    </row>
    <row r="2744" spans="1:14" x14ac:dyDescent="0.25">
      <c r="A2744" s="3" t="s">
        <v>44</v>
      </c>
      <c r="B2744" s="3">
        <v>50</v>
      </c>
      <c r="C2744" s="3">
        <f>YEAR(D2744)</f>
        <v>2016</v>
      </c>
      <c r="D2744" s="1">
        <v>42471</v>
      </c>
      <c r="E2744">
        <v>4.4000000000000004</v>
      </c>
      <c r="F2744" s="3" t="s">
        <v>16</v>
      </c>
      <c r="G2744" s="3" t="s">
        <v>17</v>
      </c>
      <c r="H2744" s="3">
        <v>10.27</v>
      </c>
      <c r="I2744" s="3">
        <v>9.6</v>
      </c>
      <c r="J2744" s="3">
        <v>93.9</v>
      </c>
      <c r="K2744" s="3" t="s">
        <v>17</v>
      </c>
      <c r="L2744" s="3" t="s">
        <v>17</v>
      </c>
      <c r="M2744" s="3" t="s">
        <v>17</v>
      </c>
      <c r="N2744" s="3" t="s">
        <v>17</v>
      </c>
    </row>
    <row r="2745" spans="1:14" x14ac:dyDescent="0.25">
      <c r="A2745" s="3" t="s">
        <v>44</v>
      </c>
      <c r="B2745" s="3">
        <v>50</v>
      </c>
      <c r="C2745" s="3">
        <f>YEAR(D2745)</f>
        <v>2016</v>
      </c>
      <c r="D2745" s="1">
        <v>42471</v>
      </c>
      <c r="E2745">
        <v>4.7</v>
      </c>
      <c r="F2745" s="3" t="s">
        <v>16</v>
      </c>
      <c r="G2745" s="3" t="s">
        <v>17</v>
      </c>
      <c r="H2745" s="3">
        <v>10.19</v>
      </c>
      <c r="I2745" s="3">
        <v>9.5</v>
      </c>
      <c r="J2745" s="3">
        <v>93.2</v>
      </c>
      <c r="K2745" s="3" t="s">
        <v>17</v>
      </c>
      <c r="L2745" s="3" t="s">
        <v>17</v>
      </c>
      <c r="M2745" s="3" t="s">
        <v>17</v>
      </c>
      <c r="N2745" s="3" t="s">
        <v>17</v>
      </c>
    </row>
    <row r="2746" spans="1:14" x14ac:dyDescent="0.25">
      <c r="A2746" s="3" t="s">
        <v>44</v>
      </c>
      <c r="B2746" s="3">
        <v>50</v>
      </c>
      <c r="C2746" s="3">
        <f>YEAR(D2746)</f>
        <v>2016</v>
      </c>
      <c r="D2746" s="1">
        <v>42471</v>
      </c>
      <c r="E2746">
        <v>5</v>
      </c>
      <c r="F2746" s="3" t="s">
        <v>16</v>
      </c>
      <c r="G2746" s="3" t="s">
        <v>16</v>
      </c>
      <c r="H2746" s="3">
        <v>10.14</v>
      </c>
      <c r="I2746" s="3">
        <v>9.4</v>
      </c>
      <c r="J2746" s="3">
        <v>92.5</v>
      </c>
      <c r="K2746" s="3">
        <v>31.3</v>
      </c>
      <c r="L2746" s="3">
        <v>22.39</v>
      </c>
      <c r="M2746" s="3" t="s">
        <v>16</v>
      </c>
      <c r="N2746" s="3">
        <v>6.89</v>
      </c>
    </row>
    <row r="2747" spans="1:14" x14ac:dyDescent="0.25">
      <c r="A2747" s="3" t="s">
        <v>44</v>
      </c>
      <c r="B2747" s="3">
        <v>50</v>
      </c>
      <c r="C2747" s="3">
        <f>YEAR(D2747)</f>
        <v>2016</v>
      </c>
      <c r="D2747" s="1">
        <v>42471</v>
      </c>
      <c r="E2747">
        <v>5.3</v>
      </c>
      <c r="F2747" s="3" t="s">
        <v>16</v>
      </c>
      <c r="G2747" s="3" t="s">
        <v>17</v>
      </c>
      <c r="H2747" s="3">
        <v>10.09</v>
      </c>
      <c r="I2747" s="3">
        <v>9.3000000000000007</v>
      </c>
      <c r="J2747" s="3">
        <v>91.6</v>
      </c>
      <c r="K2747" s="3" t="s">
        <v>17</v>
      </c>
      <c r="L2747" s="3" t="s">
        <v>17</v>
      </c>
      <c r="M2747" s="3" t="s">
        <v>17</v>
      </c>
      <c r="N2747" s="3" t="s">
        <v>17</v>
      </c>
    </row>
    <row r="2748" spans="1:14" x14ac:dyDescent="0.25">
      <c r="A2748" s="3" t="s">
        <v>44</v>
      </c>
      <c r="B2748" s="3">
        <v>50</v>
      </c>
      <c r="C2748" s="3">
        <f>YEAR(D2748)</f>
        <v>2016</v>
      </c>
      <c r="D2748" s="1">
        <v>42471</v>
      </c>
      <c r="E2748">
        <v>5.6</v>
      </c>
      <c r="F2748" s="3" t="s">
        <v>16</v>
      </c>
      <c r="G2748" s="3" t="s">
        <v>17</v>
      </c>
      <c r="H2748" s="3">
        <v>9.9600000000000009</v>
      </c>
      <c r="I2748" s="3">
        <v>9.3000000000000007</v>
      </c>
      <c r="J2748" s="3">
        <v>88.7</v>
      </c>
      <c r="K2748" s="3" t="s">
        <v>17</v>
      </c>
      <c r="L2748" s="3" t="s">
        <v>17</v>
      </c>
      <c r="M2748" s="3" t="s">
        <v>17</v>
      </c>
      <c r="N2748" s="3" t="s">
        <v>17</v>
      </c>
    </row>
    <row r="2749" spans="1:14" x14ac:dyDescent="0.25">
      <c r="A2749" s="3" t="s">
        <v>44</v>
      </c>
      <c r="B2749" s="3">
        <v>50</v>
      </c>
      <c r="C2749" s="3">
        <f>YEAR(D2749)</f>
        <v>2016</v>
      </c>
      <c r="D2749" s="1">
        <v>42471</v>
      </c>
      <c r="E2749">
        <v>5.9</v>
      </c>
      <c r="F2749" s="3" t="s">
        <v>16</v>
      </c>
      <c r="G2749" s="3" t="s">
        <v>17</v>
      </c>
      <c r="H2749" s="3">
        <v>9.74</v>
      </c>
      <c r="I2749" s="3">
        <v>9.1999999999999993</v>
      </c>
      <c r="J2749" s="3">
        <v>78.3</v>
      </c>
      <c r="K2749" s="3" t="s">
        <v>17</v>
      </c>
      <c r="L2749" s="3" t="s">
        <v>17</v>
      </c>
      <c r="M2749" s="3" t="s">
        <v>17</v>
      </c>
      <c r="N2749" s="3" t="s">
        <v>17</v>
      </c>
    </row>
    <row r="2750" spans="1:14" x14ac:dyDescent="0.25">
      <c r="A2750" s="3" t="s">
        <v>44</v>
      </c>
      <c r="B2750" s="3">
        <v>50</v>
      </c>
      <c r="C2750" s="3">
        <f>YEAR(D2750)</f>
        <v>2016</v>
      </c>
      <c r="D2750" s="1">
        <v>42471</v>
      </c>
      <c r="E2750">
        <v>6.2</v>
      </c>
      <c r="F2750" s="3" t="s">
        <v>16</v>
      </c>
      <c r="G2750" s="3" t="s">
        <v>16</v>
      </c>
      <c r="H2750" s="3">
        <v>8.74</v>
      </c>
      <c r="I2750" s="3">
        <v>8.6999999999999993</v>
      </c>
      <c r="J2750" s="3">
        <v>71.7</v>
      </c>
      <c r="K2750" s="3">
        <v>31.3</v>
      </c>
      <c r="L2750" s="3">
        <v>10.74</v>
      </c>
      <c r="M2750" s="3" t="s">
        <v>16</v>
      </c>
      <c r="N2750" s="3">
        <v>6.83</v>
      </c>
    </row>
    <row r="2751" spans="1:14" x14ac:dyDescent="0.25">
      <c r="A2751" s="3" t="s">
        <v>44</v>
      </c>
      <c r="B2751" s="3">
        <v>50</v>
      </c>
      <c r="C2751" s="3">
        <f>YEAR(D2751)</f>
        <v>2016</v>
      </c>
      <c r="D2751" s="1">
        <v>42471</v>
      </c>
      <c r="E2751">
        <v>6.5</v>
      </c>
      <c r="F2751" s="3" t="s">
        <v>16</v>
      </c>
      <c r="G2751" s="3" t="s">
        <v>17</v>
      </c>
      <c r="H2751" s="3">
        <v>8.02</v>
      </c>
      <c r="I2751" s="3">
        <v>8.3000000000000007</v>
      </c>
      <c r="J2751" s="3">
        <v>68.400000000000006</v>
      </c>
      <c r="K2751" s="3" t="s">
        <v>17</v>
      </c>
      <c r="L2751" s="3" t="s">
        <v>17</v>
      </c>
      <c r="M2751" s="3" t="s">
        <v>17</v>
      </c>
      <c r="N2751" s="3" t="s">
        <v>17</v>
      </c>
    </row>
    <row r="2752" spans="1:14" x14ac:dyDescent="0.25">
      <c r="A2752" s="3" t="s">
        <v>44</v>
      </c>
      <c r="B2752" s="3">
        <v>50</v>
      </c>
      <c r="C2752" s="3">
        <f>YEAR(D2752)</f>
        <v>2016</v>
      </c>
      <c r="D2752" s="1">
        <v>42471</v>
      </c>
      <c r="E2752">
        <v>6.8</v>
      </c>
      <c r="F2752" s="3" t="s">
        <v>16</v>
      </c>
      <c r="G2752" s="3" t="s">
        <v>17</v>
      </c>
      <c r="H2752" s="3">
        <v>7.7</v>
      </c>
      <c r="I2752" s="3">
        <v>7.9</v>
      </c>
      <c r="J2752" s="3">
        <v>64.7</v>
      </c>
      <c r="K2752" s="3" t="s">
        <v>17</v>
      </c>
      <c r="L2752" s="3" t="s">
        <v>17</v>
      </c>
      <c r="M2752" s="3" t="s">
        <v>17</v>
      </c>
      <c r="N2752" s="3" t="s">
        <v>17</v>
      </c>
    </row>
    <row r="2753" spans="1:15" x14ac:dyDescent="0.25">
      <c r="A2753" s="3" t="s">
        <v>44</v>
      </c>
      <c r="B2753" s="3">
        <v>50</v>
      </c>
      <c r="C2753" s="3">
        <f>YEAR(D2753)</f>
        <v>2016</v>
      </c>
      <c r="D2753" s="1">
        <v>42471</v>
      </c>
      <c r="E2753">
        <v>7.1</v>
      </c>
      <c r="F2753" s="3" t="s">
        <v>16</v>
      </c>
      <c r="G2753" s="3" t="s">
        <v>17</v>
      </c>
      <c r="H2753" s="3">
        <v>7.38</v>
      </c>
      <c r="I2753" s="3">
        <v>7.7</v>
      </c>
      <c r="J2753" s="3">
        <v>61</v>
      </c>
      <c r="K2753" s="3" t="s">
        <v>17</v>
      </c>
      <c r="L2753" s="3" t="s">
        <v>17</v>
      </c>
      <c r="M2753" s="3" t="s">
        <v>17</v>
      </c>
      <c r="N2753" s="3" t="s">
        <v>17</v>
      </c>
    </row>
    <row r="2754" spans="1:15" x14ac:dyDescent="0.25">
      <c r="A2754" s="3" t="s">
        <v>44</v>
      </c>
      <c r="B2754" s="3">
        <v>50</v>
      </c>
      <c r="C2754" s="3">
        <f>YEAR(D2754)</f>
        <v>2016</v>
      </c>
      <c r="D2754" s="1">
        <v>42471</v>
      </c>
      <c r="E2754">
        <v>7.4</v>
      </c>
      <c r="F2754" s="3" t="s">
        <v>16</v>
      </c>
      <c r="G2754" s="3" t="s">
        <v>17</v>
      </c>
      <c r="H2754" s="3">
        <v>6.94</v>
      </c>
      <c r="I2754" s="3">
        <v>7.5</v>
      </c>
      <c r="J2754" s="3">
        <v>59.6</v>
      </c>
      <c r="K2754" s="3" t="s">
        <v>17</v>
      </c>
      <c r="L2754" s="3" t="s">
        <v>17</v>
      </c>
      <c r="M2754" s="3" t="s">
        <v>17</v>
      </c>
      <c r="N2754" s="3" t="s">
        <v>17</v>
      </c>
    </row>
    <row r="2755" spans="1:15" x14ac:dyDescent="0.25">
      <c r="A2755" s="3" t="s">
        <v>44</v>
      </c>
      <c r="B2755" s="3">
        <v>50</v>
      </c>
      <c r="C2755" s="3">
        <f>YEAR(D2755)</f>
        <v>2016</v>
      </c>
      <c r="D2755" s="1">
        <v>42471</v>
      </c>
      <c r="E2755">
        <v>7.7</v>
      </c>
      <c r="F2755" s="3" t="s">
        <v>16</v>
      </c>
      <c r="G2755" s="3" t="s">
        <v>17</v>
      </c>
      <c r="H2755" s="3">
        <v>6.79</v>
      </c>
      <c r="I2755" s="3">
        <v>7.4</v>
      </c>
      <c r="J2755" s="3">
        <v>58.3</v>
      </c>
      <c r="K2755" s="3" t="s">
        <v>17</v>
      </c>
      <c r="L2755" s="3" t="s">
        <v>17</v>
      </c>
      <c r="M2755" s="3" t="s">
        <v>17</v>
      </c>
      <c r="N2755" s="3" t="s">
        <v>17</v>
      </c>
    </row>
    <row r="2756" spans="1:15" x14ac:dyDescent="0.25">
      <c r="A2756" s="3" t="s">
        <v>44</v>
      </c>
      <c r="B2756" s="3">
        <v>50</v>
      </c>
      <c r="C2756" s="3">
        <f>YEAR(D2756)</f>
        <v>2016</v>
      </c>
      <c r="D2756" s="1">
        <v>42471</v>
      </c>
      <c r="E2756">
        <v>8</v>
      </c>
      <c r="F2756" s="3" t="s">
        <v>16</v>
      </c>
      <c r="G2756" s="3" t="s">
        <v>16</v>
      </c>
      <c r="H2756" s="3">
        <v>6.66</v>
      </c>
      <c r="I2756" s="3">
        <v>7.4</v>
      </c>
      <c r="J2756" s="3">
        <v>57.1</v>
      </c>
      <c r="K2756" s="3">
        <v>32.6</v>
      </c>
      <c r="L2756" s="3">
        <v>2.74</v>
      </c>
      <c r="M2756" s="3" t="s">
        <v>16</v>
      </c>
      <c r="N2756" s="3">
        <v>6.55</v>
      </c>
    </row>
    <row r="2757" spans="1:15" x14ac:dyDescent="0.25">
      <c r="A2757" s="3" t="s">
        <v>44</v>
      </c>
      <c r="B2757" s="3">
        <v>50</v>
      </c>
      <c r="C2757" s="3">
        <f>YEAR(D2757)</f>
        <v>2016</v>
      </c>
      <c r="D2757" s="1">
        <v>42471</v>
      </c>
      <c r="E2757">
        <v>8.3000000000000007</v>
      </c>
      <c r="F2757" s="3" t="s">
        <v>16</v>
      </c>
      <c r="G2757" s="3" t="s">
        <v>17</v>
      </c>
      <c r="H2757" s="3">
        <v>6.57</v>
      </c>
      <c r="I2757" s="3">
        <v>7.3</v>
      </c>
      <c r="J2757" s="3">
        <v>56.7</v>
      </c>
      <c r="K2757" s="3" t="s">
        <v>17</v>
      </c>
      <c r="L2757" s="3" t="s">
        <v>17</v>
      </c>
      <c r="M2757" s="3" t="s">
        <v>17</v>
      </c>
      <c r="N2757" s="3" t="s">
        <v>17</v>
      </c>
    </row>
    <row r="2758" spans="1:15" x14ac:dyDescent="0.25">
      <c r="A2758" s="3" t="s">
        <v>44</v>
      </c>
      <c r="B2758" s="3">
        <v>50</v>
      </c>
      <c r="C2758" s="3">
        <f>YEAR(D2758)</f>
        <v>2016</v>
      </c>
      <c r="D2758" s="1">
        <v>42471</v>
      </c>
      <c r="E2758">
        <v>8.6999999999999993</v>
      </c>
      <c r="F2758" s="3" t="s">
        <v>16</v>
      </c>
      <c r="G2758" s="3" t="s">
        <v>17</v>
      </c>
      <c r="H2758" s="3">
        <v>6.49</v>
      </c>
      <c r="I2758" s="3">
        <v>7.3</v>
      </c>
      <c r="J2758" s="3">
        <v>50.6</v>
      </c>
      <c r="K2758" s="3" t="s">
        <v>17</v>
      </c>
      <c r="L2758" s="3" t="s">
        <v>17</v>
      </c>
      <c r="M2758" s="3" t="s">
        <v>17</v>
      </c>
      <c r="N2758" s="3" t="s">
        <v>17</v>
      </c>
    </row>
    <row r="2759" spans="1:15" x14ac:dyDescent="0.25">
      <c r="A2759" s="3" t="s">
        <v>44</v>
      </c>
      <c r="B2759" s="3">
        <v>50</v>
      </c>
      <c r="C2759" s="3">
        <f>YEAR(D2759)</f>
        <v>2016</v>
      </c>
      <c r="D2759" s="1">
        <v>42471</v>
      </c>
      <c r="E2759">
        <v>9</v>
      </c>
      <c r="F2759" s="3" t="s">
        <v>16</v>
      </c>
      <c r="G2759" s="3" t="s">
        <v>16</v>
      </c>
      <c r="H2759" s="3">
        <v>5.82</v>
      </c>
      <c r="I2759" s="3">
        <v>7.2</v>
      </c>
      <c r="J2759" s="3">
        <v>44.4</v>
      </c>
      <c r="K2759" s="3">
        <v>32.6</v>
      </c>
      <c r="L2759" s="3">
        <v>1.42</v>
      </c>
      <c r="M2759" s="3" t="s">
        <v>16</v>
      </c>
      <c r="N2759" s="3">
        <v>6.37</v>
      </c>
    </row>
    <row r="2760" spans="1:15" x14ac:dyDescent="0.25">
      <c r="A2760" s="3" t="s">
        <v>44</v>
      </c>
      <c r="B2760" s="3">
        <v>50</v>
      </c>
      <c r="C2760" s="3">
        <f>YEAR(D2760)</f>
        <v>2016</v>
      </c>
      <c r="D2760" s="1">
        <v>42471</v>
      </c>
      <c r="E2760">
        <v>9.3000000000000007</v>
      </c>
      <c r="F2760" s="3" t="s">
        <v>16</v>
      </c>
      <c r="G2760" s="3" t="s">
        <v>17</v>
      </c>
      <c r="H2760" s="3">
        <v>5.09</v>
      </c>
      <c r="I2760" s="3">
        <v>7.2</v>
      </c>
      <c r="J2760" s="3">
        <v>9.9600000000000009</v>
      </c>
      <c r="K2760" s="3" t="s">
        <v>17</v>
      </c>
      <c r="L2760" s="3" t="s">
        <v>17</v>
      </c>
      <c r="M2760" s="3" t="s">
        <v>17</v>
      </c>
      <c r="N2760" s="3" t="s">
        <v>17</v>
      </c>
    </row>
    <row r="2761" spans="1:15" x14ac:dyDescent="0.25">
      <c r="A2761" s="3" t="s">
        <v>44</v>
      </c>
      <c r="B2761" s="3">
        <v>50</v>
      </c>
      <c r="C2761" s="3">
        <f>YEAR(D2761)</f>
        <v>2016</v>
      </c>
      <c r="D2761" s="1">
        <v>42478</v>
      </c>
      <c r="E2761">
        <v>0.1</v>
      </c>
      <c r="F2761" s="3" t="s">
        <v>16</v>
      </c>
      <c r="G2761" s="3" t="s">
        <v>16</v>
      </c>
      <c r="H2761" s="3">
        <v>14.9</v>
      </c>
      <c r="I2761" s="3">
        <v>9.6199999999999992</v>
      </c>
      <c r="J2761" s="3">
        <v>99.7</v>
      </c>
      <c r="K2761" s="3">
        <v>32</v>
      </c>
      <c r="L2761" s="3">
        <v>895.4</v>
      </c>
      <c r="M2761" s="3" t="s">
        <v>16</v>
      </c>
      <c r="N2761" s="3">
        <v>6.95</v>
      </c>
      <c r="O2761" t="s">
        <v>56</v>
      </c>
    </row>
    <row r="2762" spans="1:15" x14ac:dyDescent="0.25">
      <c r="A2762" s="3" t="s">
        <v>44</v>
      </c>
      <c r="B2762" s="3">
        <v>50</v>
      </c>
      <c r="C2762" s="3">
        <f>YEAR(D2762)</f>
        <v>2016</v>
      </c>
      <c r="D2762" s="1">
        <v>42478</v>
      </c>
      <c r="E2762">
        <v>0.4</v>
      </c>
      <c r="F2762" s="3" t="s">
        <v>16</v>
      </c>
      <c r="G2762" s="3" t="s">
        <v>17</v>
      </c>
      <c r="H2762" s="3">
        <v>14.8</v>
      </c>
      <c r="I2762" s="3">
        <v>9.6199999999999992</v>
      </c>
      <c r="J2762" s="3">
        <v>99.8</v>
      </c>
      <c r="K2762" s="3" t="s">
        <v>17</v>
      </c>
      <c r="L2762" s="3" t="s">
        <v>17</v>
      </c>
      <c r="M2762" s="3" t="s">
        <v>17</v>
      </c>
      <c r="N2762" s="3" t="s">
        <v>17</v>
      </c>
    </row>
    <row r="2763" spans="1:15" x14ac:dyDescent="0.25">
      <c r="A2763" s="3" t="s">
        <v>44</v>
      </c>
      <c r="B2763" s="3">
        <v>50</v>
      </c>
      <c r="C2763" s="3">
        <f>YEAR(D2763)</f>
        <v>2016</v>
      </c>
      <c r="D2763" s="1">
        <v>42478</v>
      </c>
      <c r="E2763">
        <v>0.7</v>
      </c>
      <c r="F2763" s="3" t="s">
        <v>16</v>
      </c>
      <c r="G2763" s="3" t="s">
        <v>17</v>
      </c>
      <c r="H2763" s="3">
        <v>14.7</v>
      </c>
      <c r="I2763" s="3">
        <v>9.65</v>
      </c>
      <c r="J2763" s="3">
        <v>99.9</v>
      </c>
      <c r="K2763" s="3" t="s">
        <v>17</v>
      </c>
      <c r="L2763" s="3" t="s">
        <v>17</v>
      </c>
      <c r="M2763" s="3" t="s">
        <v>17</v>
      </c>
      <c r="N2763" s="3" t="s">
        <v>17</v>
      </c>
    </row>
    <row r="2764" spans="1:15" x14ac:dyDescent="0.25">
      <c r="A2764" s="3" t="s">
        <v>44</v>
      </c>
      <c r="B2764" s="3">
        <v>50</v>
      </c>
      <c r="C2764" s="3">
        <f>YEAR(D2764)</f>
        <v>2016</v>
      </c>
      <c r="D2764" s="1">
        <v>42478</v>
      </c>
      <c r="E2764">
        <v>0.8</v>
      </c>
      <c r="F2764" s="3" t="s">
        <v>16</v>
      </c>
      <c r="G2764" s="3" t="s">
        <v>17</v>
      </c>
      <c r="H2764" s="3" t="s">
        <v>17</v>
      </c>
      <c r="I2764" s="3" t="s">
        <v>17</v>
      </c>
      <c r="J2764" s="3" t="s">
        <v>17</v>
      </c>
      <c r="K2764" s="3" t="s">
        <v>17</v>
      </c>
      <c r="L2764" s="3">
        <v>584.5</v>
      </c>
      <c r="M2764" s="3" t="s">
        <v>17</v>
      </c>
      <c r="N2764" s="3" t="s">
        <v>17</v>
      </c>
    </row>
    <row r="2765" spans="1:15" x14ac:dyDescent="0.25">
      <c r="A2765" s="3" t="s">
        <v>44</v>
      </c>
      <c r="B2765" s="3">
        <v>50</v>
      </c>
      <c r="C2765" s="3">
        <f>YEAR(D2765)</f>
        <v>2016</v>
      </c>
      <c r="D2765" s="1">
        <v>42478</v>
      </c>
      <c r="E2765">
        <v>1</v>
      </c>
      <c r="F2765" s="3" t="s">
        <v>16</v>
      </c>
      <c r="G2765" s="3" t="s">
        <v>17</v>
      </c>
      <c r="H2765" s="3">
        <v>14.7</v>
      </c>
      <c r="I2765" s="3">
        <v>9.64</v>
      </c>
      <c r="J2765" s="3">
        <v>99.8</v>
      </c>
      <c r="K2765" s="3" t="s">
        <v>17</v>
      </c>
      <c r="L2765" s="3" t="s">
        <v>17</v>
      </c>
      <c r="M2765" s="3" t="s">
        <v>17</v>
      </c>
      <c r="N2765" s="3" t="s">
        <v>17</v>
      </c>
    </row>
    <row r="2766" spans="1:15" x14ac:dyDescent="0.25">
      <c r="A2766" s="3" t="s">
        <v>44</v>
      </c>
      <c r="B2766" s="3">
        <v>50</v>
      </c>
      <c r="C2766" s="3">
        <f>YEAR(D2766)</f>
        <v>2016</v>
      </c>
      <c r="D2766" s="1">
        <v>42478</v>
      </c>
      <c r="E2766">
        <v>1.3</v>
      </c>
      <c r="F2766" s="3" t="s">
        <v>16</v>
      </c>
      <c r="G2766" s="3" t="s">
        <v>17</v>
      </c>
      <c r="H2766" s="3">
        <v>14.7</v>
      </c>
      <c r="I2766" s="3">
        <v>9.65</v>
      </c>
      <c r="J2766" s="3">
        <v>99.8</v>
      </c>
      <c r="K2766" s="3" t="s">
        <v>17</v>
      </c>
      <c r="L2766" s="3" t="s">
        <v>17</v>
      </c>
      <c r="M2766" s="3" t="s">
        <v>17</v>
      </c>
      <c r="N2766" s="3" t="s">
        <v>17</v>
      </c>
    </row>
    <row r="2767" spans="1:15" x14ac:dyDescent="0.25">
      <c r="A2767" s="3" t="s">
        <v>44</v>
      </c>
      <c r="B2767" s="3">
        <v>50</v>
      </c>
      <c r="C2767" s="3">
        <f>YEAR(D2767)</f>
        <v>2016</v>
      </c>
      <c r="D2767" s="1">
        <v>42478</v>
      </c>
      <c r="E2767">
        <v>1.6</v>
      </c>
      <c r="F2767" s="3" t="s">
        <v>16</v>
      </c>
      <c r="G2767" s="3" t="s">
        <v>16</v>
      </c>
      <c r="H2767" s="3">
        <v>14.7</v>
      </c>
      <c r="I2767" s="3">
        <v>9.66</v>
      </c>
      <c r="J2767" s="3">
        <v>100.1</v>
      </c>
      <c r="K2767" s="3">
        <v>32</v>
      </c>
      <c r="L2767" s="3">
        <v>393.9</v>
      </c>
      <c r="M2767" s="3" t="s">
        <v>16</v>
      </c>
      <c r="N2767" s="3">
        <v>6.97</v>
      </c>
    </row>
    <row r="2768" spans="1:15" x14ac:dyDescent="0.25">
      <c r="A2768" s="3" t="s">
        <v>44</v>
      </c>
      <c r="B2768" s="3">
        <v>50</v>
      </c>
      <c r="C2768" s="3">
        <f>YEAR(D2768)</f>
        <v>2016</v>
      </c>
      <c r="D2768" s="1">
        <v>42478</v>
      </c>
      <c r="E2768">
        <v>1.9</v>
      </c>
      <c r="F2768" s="3" t="s">
        <v>16</v>
      </c>
      <c r="G2768" s="3" t="s">
        <v>17</v>
      </c>
      <c r="H2768" s="3">
        <v>14.7</v>
      </c>
      <c r="I2768" s="3">
        <v>9.68</v>
      </c>
      <c r="J2768" s="3">
        <v>100</v>
      </c>
      <c r="K2768" s="3" t="s">
        <v>17</v>
      </c>
      <c r="L2768" s="3" t="s">
        <v>17</v>
      </c>
      <c r="M2768" s="3" t="s">
        <v>17</v>
      </c>
      <c r="N2768" s="3" t="s">
        <v>17</v>
      </c>
    </row>
    <row r="2769" spans="1:14" x14ac:dyDescent="0.25">
      <c r="A2769" s="3" t="s">
        <v>44</v>
      </c>
      <c r="B2769" s="3">
        <v>50</v>
      </c>
      <c r="C2769" s="3">
        <f>YEAR(D2769)</f>
        <v>2016</v>
      </c>
      <c r="D2769" s="1">
        <v>42478</v>
      </c>
      <c r="E2769">
        <v>2.2999999999999998</v>
      </c>
      <c r="F2769" s="3" t="s">
        <v>16</v>
      </c>
      <c r="G2769" s="3" t="s">
        <v>17</v>
      </c>
      <c r="H2769" s="3">
        <v>14.6</v>
      </c>
      <c r="I2769" s="3">
        <v>9.65</v>
      </c>
      <c r="J2769" s="3">
        <v>99.9</v>
      </c>
      <c r="K2769" s="3" t="s">
        <v>17</v>
      </c>
      <c r="L2769" s="3" t="s">
        <v>17</v>
      </c>
      <c r="M2769" s="3" t="s">
        <v>17</v>
      </c>
      <c r="N2769" s="3" t="s">
        <v>17</v>
      </c>
    </row>
    <row r="2770" spans="1:14" x14ac:dyDescent="0.25">
      <c r="A2770" s="3" t="s">
        <v>44</v>
      </c>
      <c r="B2770" s="3">
        <v>50</v>
      </c>
      <c r="C2770" s="3">
        <f>YEAR(D2770)</f>
        <v>2016</v>
      </c>
      <c r="D2770" s="1">
        <v>42478</v>
      </c>
      <c r="E2770">
        <v>2.6</v>
      </c>
      <c r="F2770" s="3" t="s">
        <v>16</v>
      </c>
      <c r="G2770" s="3" t="s">
        <v>17</v>
      </c>
      <c r="H2770" s="3">
        <v>14.3</v>
      </c>
      <c r="I2770" s="3">
        <v>9.61</v>
      </c>
      <c r="J2770" s="3">
        <v>99.4</v>
      </c>
      <c r="K2770" s="3" t="s">
        <v>17</v>
      </c>
      <c r="L2770" s="3" t="s">
        <v>17</v>
      </c>
      <c r="M2770" s="3" t="s">
        <v>17</v>
      </c>
      <c r="N2770" s="3" t="s">
        <v>17</v>
      </c>
    </row>
    <row r="2771" spans="1:14" x14ac:dyDescent="0.25">
      <c r="A2771" s="3" t="s">
        <v>44</v>
      </c>
      <c r="B2771" s="3">
        <v>50</v>
      </c>
      <c r="C2771" s="3">
        <f>YEAR(D2771)</f>
        <v>2016</v>
      </c>
      <c r="D2771" s="1">
        <v>42478</v>
      </c>
      <c r="E2771">
        <v>2.8</v>
      </c>
      <c r="F2771" s="3" t="s">
        <v>16</v>
      </c>
      <c r="G2771" s="3" t="s">
        <v>17</v>
      </c>
      <c r="H2771" s="3">
        <v>13.6</v>
      </c>
      <c r="I2771" s="3">
        <v>10.14</v>
      </c>
      <c r="J2771" s="3">
        <v>102.1</v>
      </c>
      <c r="K2771" s="3" t="s">
        <v>17</v>
      </c>
      <c r="L2771" s="3">
        <v>257.2</v>
      </c>
      <c r="M2771" s="3" t="s">
        <v>17</v>
      </c>
      <c r="N2771" s="3" t="s">
        <v>17</v>
      </c>
    </row>
    <row r="2772" spans="1:14" x14ac:dyDescent="0.25">
      <c r="A2772" s="3" t="s">
        <v>44</v>
      </c>
      <c r="B2772" s="3">
        <v>50</v>
      </c>
      <c r="C2772" s="3">
        <f>YEAR(D2772)</f>
        <v>2016</v>
      </c>
      <c r="D2772" s="1">
        <v>42478</v>
      </c>
      <c r="E2772">
        <v>2.9</v>
      </c>
      <c r="F2772" s="3" t="s">
        <v>16</v>
      </c>
      <c r="G2772" s="3" t="s">
        <v>17</v>
      </c>
      <c r="H2772" s="3">
        <v>13.2</v>
      </c>
      <c r="I2772" s="3">
        <v>10.29</v>
      </c>
      <c r="J2772" s="3">
        <v>104.2</v>
      </c>
      <c r="K2772" s="3" t="s">
        <v>17</v>
      </c>
      <c r="L2772" s="3" t="s">
        <v>17</v>
      </c>
      <c r="M2772" s="3" t="s">
        <v>17</v>
      </c>
      <c r="N2772" s="3" t="s">
        <v>17</v>
      </c>
    </row>
    <row r="2773" spans="1:14" x14ac:dyDescent="0.25">
      <c r="A2773" s="3" t="s">
        <v>44</v>
      </c>
      <c r="B2773" s="3">
        <v>50</v>
      </c>
      <c r="C2773" s="3">
        <f>YEAR(D2773)</f>
        <v>2016</v>
      </c>
      <c r="D2773" s="1">
        <v>42478</v>
      </c>
      <c r="E2773">
        <v>3.2</v>
      </c>
      <c r="F2773" s="3" t="s">
        <v>16</v>
      </c>
      <c r="G2773" s="3" t="s">
        <v>17</v>
      </c>
      <c r="H2773" s="3">
        <v>13</v>
      </c>
      <c r="I2773" s="3">
        <v>10.37</v>
      </c>
      <c r="J2773" s="3">
        <v>103.6</v>
      </c>
      <c r="K2773" s="3" t="s">
        <v>17</v>
      </c>
      <c r="L2773" s="3" t="s">
        <v>17</v>
      </c>
      <c r="M2773" s="3" t="s">
        <v>17</v>
      </c>
      <c r="N2773" s="3" t="s">
        <v>17</v>
      </c>
    </row>
    <row r="2774" spans="1:14" x14ac:dyDescent="0.25">
      <c r="A2774" s="3" t="s">
        <v>44</v>
      </c>
      <c r="B2774" s="3">
        <v>50</v>
      </c>
      <c r="C2774" s="3">
        <f>YEAR(D2774)</f>
        <v>2016</v>
      </c>
      <c r="D2774" s="1">
        <v>42478</v>
      </c>
      <c r="E2774">
        <v>3.5</v>
      </c>
      <c r="F2774" s="3" t="s">
        <v>16</v>
      </c>
      <c r="G2774" s="3" t="s">
        <v>17</v>
      </c>
      <c r="H2774" s="3">
        <v>12.7</v>
      </c>
      <c r="I2774" s="3">
        <v>10.46</v>
      </c>
      <c r="J2774" s="3">
        <v>103.4</v>
      </c>
      <c r="K2774" s="3" t="s">
        <v>17</v>
      </c>
      <c r="L2774" s="3" t="s">
        <v>17</v>
      </c>
      <c r="M2774" s="3" t="s">
        <v>17</v>
      </c>
      <c r="N2774" s="3" t="s">
        <v>17</v>
      </c>
    </row>
    <row r="2775" spans="1:14" x14ac:dyDescent="0.25">
      <c r="A2775" s="3" t="s">
        <v>44</v>
      </c>
      <c r="B2775" s="3">
        <v>50</v>
      </c>
      <c r="C2775" s="3">
        <f>YEAR(D2775)</f>
        <v>2016</v>
      </c>
      <c r="D2775" s="1">
        <v>42478</v>
      </c>
      <c r="E2775">
        <v>3.8</v>
      </c>
      <c r="F2775" s="3" t="s">
        <v>16</v>
      </c>
      <c r="G2775" s="3" t="s">
        <v>16</v>
      </c>
      <c r="H2775" s="3">
        <v>12.3</v>
      </c>
      <c r="I2775" s="3">
        <v>10.25</v>
      </c>
      <c r="J2775" s="3">
        <v>101.4</v>
      </c>
      <c r="K2775" s="3">
        <v>31.8</v>
      </c>
      <c r="L2775" s="3">
        <v>116.2</v>
      </c>
      <c r="M2775" s="3" t="s">
        <v>16</v>
      </c>
      <c r="N2775" s="3">
        <v>7.04</v>
      </c>
    </row>
    <row r="2776" spans="1:14" x14ac:dyDescent="0.25">
      <c r="A2776" s="3" t="s">
        <v>44</v>
      </c>
      <c r="B2776" s="3">
        <v>50</v>
      </c>
      <c r="C2776" s="3">
        <f>YEAR(D2776)</f>
        <v>2016</v>
      </c>
      <c r="D2776" s="1">
        <v>42478</v>
      </c>
      <c r="E2776">
        <v>4.0999999999999996</v>
      </c>
      <c r="F2776" s="3" t="s">
        <v>16</v>
      </c>
      <c r="G2776" s="3" t="s">
        <v>17</v>
      </c>
      <c r="H2776" s="3">
        <v>11.6</v>
      </c>
      <c r="I2776" s="3">
        <v>10.37</v>
      </c>
      <c r="J2776" s="3">
        <v>100.2</v>
      </c>
      <c r="K2776" s="3" t="s">
        <v>17</v>
      </c>
      <c r="L2776" s="3" t="s">
        <v>17</v>
      </c>
      <c r="M2776" s="3" t="s">
        <v>17</v>
      </c>
      <c r="N2776" s="3" t="s">
        <v>17</v>
      </c>
    </row>
    <row r="2777" spans="1:14" x14ac:dyDescent="0.25">
      <c r="A2777" s="3" t="s">
        <v>44</v>
      </c>
      <c r="B2777" s="3">
        <v>50</v>
      </c>
      <c r="C2777" s="3">
        <f>YEAR(D2777)</f>
        <v>2016</v>
      </c>
      <c r="D2777" s="1">
        <v>42478</v>
      </c>
      <c r="E2777">
        <v>4.4000000000000004</v>
      </c>
      <c r="F2777" s="3" t="s">
        <v>16</v>
      </c>
      <c r="G2777" s="3" t="s">
        <v>17</v>
      </c>
      <c r="H2777" s="3">
        <v>11.1</v>
      </c>
      <c r="I2777" s="3">
        <v>10.29</v>
      </c>
      <c r="J2777" s="3">
        <v>97.8</v>
      </c>
      <c r="K2777" s="3" t="s">
        <v>17</v>
      </c>
      <c r="L2777" s="3" t="s">
        <v>17</v>
      </c>
      <c r="M2777" s="3" t="s">
        <v>17</v>
      </c>
      <c r="N2777" s="3" t="s">
        <v>17</v>
      </c>
    </row>
    <row r="2778" spans="1:14" x14ac:dyDescent="0.25">
      <c r="A2778" s="3" t="s">
        <v>44</v>
      </c>
      <c r="B2778" s="3">
        <v>50</v>
      </c>
      <c r="C2778" s="3">
        <f>YEAR(D2778)</f>
        <v>2016</v>
      </c>
      <c r="D2778" s="1">
        <v>42478</v>
      </c>
      <c r="E2778">
        <v>4.7</v>
      </c>
      <c r="F2778" s="3" t="s">
        <v>16</v>
      </c>
      <c r="G2778" s="3" t="s">
        <v>17</v>
      </c>
      <c r="H2778" s="3">
        <v>10.7</v>
      </c>
      <c r="I2778" s="3">
        <v>10.11</v>
      </c>
      <c r="J2778" s="3">
        <v>95.1</v>
      </c>
      <c r="K2778" s="3" t="s">
        <v>17</v>
      </c>
      <c r="L2778" s="3" t="s">
        <v>17</v>
      </c>
      <c r="M2778" s="3" t="s">
        <v>17</v>
      </c>
      <c r="N2778" s="3" t="s">
        <v>17</v>
      </c>
    </row>
    <row r="2779" spans="1:14" x14ac:dyDescent="0.25">
      <c r="A2779" s="3" t="s">
        <v>44</v>
      </c>
      <c r="B2779" s="3">
        <v>50</v>
      </c>
      <c r="C2779" s="3">
        <f>YEAR(D2779)</f>
        <v>2016</v>
      </c>
      <c r="D2779" s="1">
        <v>42478</v>
      </c>
      <c r="E2779">
        <v>5</v>
      </c>
      <c r="F2779" s="3" t="s">
        <v>16</v>
      </c>
      <c r="G2779" s="3" t="s">
        <v>16</v>
      </c>
      <c r="H2779" s="3">
        <v>10.199999999999999</v>
      </c>
      <c r="I2779" s="3">
        <v>9.6999999999999993</v>
      </c>
      <c r="J2779" s="3">
        <v>90.2</v>
      </c>
      <c r="K2779" s="3">
        <v>31.4</v>
      </c>
      <c r="L2779" s="3">
        <v>48.11</v>
      </c>
      <c r="M2779" s="3" t="s">
        <v>16</v>
      </c>
      <c r="N2779" s="3">
        <v>6.93</v>
      </c>
    </row>
    <row r="2780" spans="1:14" x14ac:dyDescent="0.25">
      <c r="A2780" s="3" t="s">
        <v>44</v>
      </c>
      <c r="B2780" s="3">
        <v>50</v>
      </c>
      <c r="C2780" s="3">
        <f>YEAR(D2780)</f>
        <v>2016</v>
      </c>
      <c r="D2780" s="1">
        <v>42478</v>
      </c>
      <c r="E2780">
        <v>5.3</v>
      </c>
      <c r="F2780" s="3" t="s">
        <v>16</v>
      </c>
      <c r="G2780" s="3" t="s">
        <v>17</v>
      </c>
      <c r="H2780" s="3">
        <v>9.9</v>
      </c>
      <c r="I2780" s="3">
        <v>9.39</v>
      </c>
      <c r="J2780" s="3">
        <v>86.9</v>
      </c>
      <c r="K2780" s="3" t="s">
        <v>17</v>
      </c>
      <c r="L2780" s="3" t="s">
        <v>17</v>
      </c>
      <c r="M2780" s="3" t="s">
        <v>17</v>
      </c>
      <c r="N2780" s="3" t="s">
        <v>17</v>
      </c>
    </row>
    <row r="2781" spans="1:14" x14ac:dyDescent="0.25">
      <c r="A2781" s="3" t="s">
        <v>44</v>
      </c>
      <c r="B2781" s="3">
        <v>50</v>
      </c>
      <c r="C2781" s="3">
        <f>YEAR(D2781)</f>
        <v>2016</v>
      </c>
      <c r="D2781" s="1">
        <v>42478</v>
      </c>
      <c r="E2781">
        <v>5.6</v>
      </c>
      <c r="F2781" s="3" t="s">
        <v>16</v>
      </c>
      <c r="G2781" s="3" t="s">
        <v>17</v>
      </c>
      <c r="H2781" s="3">
        <v>9.5</v>
      </c>
      <c r="I2781" s="3">
        <v>9.0399999999999991</v>
      </c>
      <c r="J2781" s="3">
        <v>82.6</v>
      </c>
      <c r="K2781" s="3" t="s">
        <v>17</v>
      </c>
      <c r="L2781" s="3" t="s">
        <v>17</v>
      </c>
      <c r="M2781" s="3" t="s">
        <v>17</v>
      </c>
      <c r="N2781" s="3" t="s">
        <v>17</v>
      </c>
    </row>
    <row r="2782" spans="1:14" x14ac:dyDescent="0.25">
      <c r="A2782" s="3" t="s">
        <v>44</v>
      </c>
      <c r="B2782" s="3">
        <v>50</v>
      </c>
      <c r="C2782" s="3">
        <f>YEAR(D2782)</f>
        <v>2016</v>
      </c>
      <c r="D2782" s="1">
        <v>42478</v>
      </c>
      <c r="E2782">
        <v>5.9</v>
      </c>
      <c r="F2782" s="3" t="s">
        <v>16</v>
      </c>
      <c r="G2782" s="3" t="s">
        <v>17</v>
      </c>
      <c r="H2782" s="3">
        <v>9.4</v>
      </c>
      <c r="I2782" s="3">
        <v>8.65</v>
      </c>
      <c r="J2782" s="3">
        <v>79.2</v>
      </c>
      <c r="K2782" s="3" t="s">
        <v>17</v>
      </c>
      <c r="L2782" s="3" t="s">
        <v>17</v>
      </c>
      <c r="M2782" s="3" t="s">
        <v>17</v>
      </c>
      <c r="N2782" s="3" t="s">
        <v>17</v>
      </c>
    </row>
    <row r="2783" spans="1:14" x14ac:dyDescent="0.25">
      <c r="A2783" s="3" t="s">
        <v>44</v>
      </c>
      <c r="B2783" s="3">
        <v>50</v>
      </c>
      <c r="C2783" s="3">
        <f>YEAR(D2783)</f>
        <v>2016</v>
      </c>
      <c r="D2783" s="1">
        <v>42478</v>
      </c>
      <c r="E2783">
        <v>6.2</v>
      </c>
      <c r="F2783" s="3" t="s">
        <v>16</v>
      </c>
      <c r="G2783" s="3" t="s">
        <v>16</v>
      </c>
      <c r="H2783" s="3">
        <v>9.1999999999999993</v>
      </c>
      <c r="I2783" s="3">
        <v>8.42</v>
      </c>
      <c r="J2783" s="3">
        <v>76.400000000000006</v>
      </c>
      <c r="K2783" s="3">
        <v>31.4</v>
      </c>
      <c r="L2783" s="3">
        <v>24.63</v>
      </c>
      <c r="M2783" s="3" t="s">
        <v>16</v>
      </c>
      <c r="N2783" s="3">
        <v>6.82</v>
      </c>
    </row>
    <row r="2784" spans="1:14" x14ac:dyDescent="0.25">
      <c r="A2784" s="3" t="s">
        <v>44</v>
      </c>
      <c r="B2784" s="3">
        <v>50</v>
      </c>
      <c r="C2784" s="3">
        <f>YEAR(D2784)</f>
        <v>2016</v>
      </c>
      <c r="D2784" s="1">
        <v>42478</v>
      </c>
      <c r="E2784">
        <v>6.5</v>
      </c>
      <c r="F2784" s="3" t="s">
        <v>16</v>
      </c>
      <c r="G2784" s="3" t="s">
        <v>17</v>
      </c>
      <c r="H2784" s="3">
        <v>9.1</v>
      </c>
      <c r="I2784" s="3">
        <v>8.25</v>
      </c>
      <c r="J2784" s="3">
        <v>74.599999999999994</v>
      </c>
      <c r="K2784" s="3" t="s">
        <v>17</v>
      </c>
      <c r="L2784" s="3" t="s">
        <v>17</v>
      </c>
      <c r="M2784" s="3" t="s">
        <v>17</v>
      </c>
      <c r="N2784" s="3" t="s">
        <v>17</v>
      </c>
    </row>
    <row r="2785" spans="1:14" x14ac:dyDescent="0.25">
      <c r="A2785" s="3" t="s">
        <v>44</v>
      </c>
      <c r="B2785" s="3">
        <v>50</v>
      </c>
      <c r="C2785" s="3">
        <f>YEAR(D2785)</f>
        <v>2016</v>
      </c>
      <c r="D2785" s="1">
        <v>42478</v>
      </c>
      <c r="E2785">
        <v>6.8</v>
      </c>
      <c r="F2785" s="3" t="s">
        <v>16</v>
      </c>
      <c r="G2785" s="3" t="s">
        <v>17</v>
      </c>
      <c r="H2785" s="3">
        <v>8.9</v>
      </c>
      <c r="I2785" s="3">
        <v>7.5</v>
      </c>
      <c r="J2785" s="3">
        <v>67.7</v>
      </c>
      <c r="K2785" s="3" t="s">
        <v>17</v>
      </c>
      <c r="L2785" s="3" t="s">
        <v>17</v>
      </c>
      <c r="M2785" s="3" t="s">
        <v>17</v>
      </c>
      <c r="N2785" s="3" t="s">
        <v>17</v>
      </c>
    </row>
    <row r="2786" spans="1:14" x14ac:dyDescent="0.25">
      <c r="A2786" s="3" t="s">
        <v>44</v>
      </c>
      <c r="B2786" s="3">
        <v>50</v>
      </c>
      <c r="C2786" s="3">
        <f>YEAR(D2786)</f>
        <v>2016</v>
      </c>
      <c r="D2786" s="1">
        <v>42478</v>
      </c>
      <c r="E2786">
        <v>7.1</v>
      </c>
      <c r="F2786" s="3" t="s">
        <v>16</v>
      </c>
      <c r="G2786" s="3" t="s">
        <v>17</v>
      </c>
      <c r="H2786" s="3">
        <v>8.5</v>
      </c>
      <c r="I2786" s="3">
        <v>6.22</v>
      </c>
      <c r="J2786" s="3">
        <v>55.6</v>
      </c>
      <c r="K2786" s="3" t="s">
        <v>17</v>
      </c>
      <c r="L2786" s="3" t="s">
        <v>17</v>
      </c>
      <c r="M2786" s="3" t="s">
        <v>17</v>
      </c>
      <c r="N2786" s="3" t="s">
        <v>17</v>
      </c>
    </row>
    <row r="2787" spans="1:14" x14ac:dyDescent="0.25">
      <c r="A2787" s="3" t="s">
        <v>44</v>
      </c>
      <c r="B2787" s="3">
        <v>50</v>
      </c>
      <c r="C2787" s="3">
        <f>YEAR(D2787)</f>
        <v>2016</v>
      </c>
      <c r="D2787" s="1">
        <v>42478</v>
      </c>
      <c r="E2787">
        <v>7.4</v>
      </c>
      <c r="F2787" s="3" t="s">
        <v>16</v>
      </c>
      <c r="G2787" s="3" t="s">
        <v>17</v>
      </c>
      <c r="H2787" s="3">
        <v>8.1</v>
      </c>
      <c r="I2787" s="3">
        <v>5.54</v>
      </c>
      <c r="J2787" s="3">
        <v>48.5</v>
      </c>
      <c r="K2787" s="3" t="s">
        <v>17</v>
      </c>
      <c r="L2787" s="3" t="s">
        <v>17</v>
      </c>
      <c r="M2787" s="3" t="s">
        <v>17</v>
      </c>
      <c r="N2787" s="3" t="s">
        <v>17</v>
      </c>
    </row>
    <row r="2788" spans="1:14" x14ac:dyDescent="0.25">
      <c r="A2788" s="3" t="s">
        <v>44</v>
      </c>
      <c r="B2788" s="3">
        <v>50</v>
      </c>
      <c r="C2788" s="3">
        <f>YEAR(D2788)</f>
        <v>2016</v>
      </c>
      <c r="D2788" s="1">
        <v>42478</v>
      </c>
      <c r="E2788">
        <v>7.7</v>
      </c>
      <c r="F2788" s="3" t="s">
        <v>16</v>
      </c>
      <c r="G2788" s="3" t="s">
        <v>17</v>
      </c>
      <c r="H2788" s="3">
        <v>7.9</v>
      </c>
      <c r="I2788" s="3">
        <v>5.28</v>
      </c>
      <c r="J2788" s="3">
        <v>46.3</v>
      </c>
      <c r="K2788" s="3" t="s">
        <v>17</v>
      </c>
      <c r="L2788" s="3" t="s">
        <v>17</v>
      </c>
      <c r="M2788" s="3" t="s">
        <v>17</v>
      </c>
      <c r="N2788" s="3" t="s">
        <v>17</v>
      </c>
    </row>
    <row r="2789" spans="1:14" x14ac:dyDescent="0.25">
      <c r="A2789" s="3" t="s">
        <v>44</v>
      </c>
      <c r="B2789" s="3">
        <v>50</v>
      </c>
      <c r="C2789" s="3">
        <f>YEAR(D2789)</f>
        <v>2016</v>
      </c>
      <c r="D2789" s="1">
        <v>42478</v>
      </c>
      <c r="E2789">
        <v>8</v>
      </c>
      <c r="F2789" s="3" t="s">
        <v>16</v>
      </c>
      <c r="G2789" s="3" t="s">
        <v>16</v>
      </c>
      <c r="H2789" s="3">
        <v>7.8</v>
      </c>
      <c r="I2789" s="3">
        <v>5.28</v>
      </c>
      <c r="J2789" s="3">
        <v>46.3</v>
      </c>
      <c r="K2789" s="3">
        <v>32.9</v>
      </c>
      <c r="L2789" s="3">
        <v>5.57</v>
      </c>
      <c r="M2789" s="3" t="s">
        <v>16</v>
      </c>
      <c r="N2789" s="3">
        <v>6.37</v>
      </c>
    </row>
    <row r="2790" spans="1:14" x14ac:dyDescent="0.25">
      <c r="A2790" s="3" t="s">
        <v>44</v>
      </c>
      <c r="B2790" s="3">
        <v>50</v>
      </c>
      <c r="C2790" s="3">
        <f>YEAR(D2790)</f>
        <v>2016</v>
      </c>
      <c r="D2790" s="1">
        <v>42478</v>
      </c>
      <c r="E2790">
        <v>8.3000000000000007</v>
      </c>
      <c r="F2790" s="3" t="s">
        <v>16</v>
      </c>
      <c r="G2790" s="3" t="s">
        <v>17</v>
      </c>
      <c r="H2790" s="3">
        <v>7.7</v>
      </c>
      <c r="I2790" s="3">
        <v>5.16</v>
      </c>
      <c r="J2790" s="3">
        <v>45.1</v>
      </c>
      <c r="K2790" s="3" t="s">
        <v>17</v>
      </c>
      <c r="L2790" s="3" t="s">
        <v>17</v>
      </c>
      <c r="M2790" s="3" t="s">
        <v>17</v>
      </c>
      <c r="N2790" s="3" t="s">
        <v>17</v>
      </c>
    </row>
    <row r="2791" spans="1:14" x14ac:dyDescent="0.25">
      <c r="A2791" s="3" t="s">
        <v>44</v>
      </c>
      <c r="B2791" s="3">
        <v>50</v>
      </c>
      <c r="C2791" s="3">
        <f>YEAR(D2791)</f>
        <v>2016</v>
      </c>
      <c r="D2791" s="1">
        <v>42478</v>
      </c>
      <c r="E2791">
        <v>8.6999999999999993</v>
      </c>
      <c r="F2791" s="3" t="s">
        <v>16</v>
      </c>
      <c r="G2791" s="3" t="s">
        <v>17</v>
      </c>
      <c r="H2791" s="3">
        <v>7.6</v>
      </c>
      <c r="I2791" s="3">
        <v>3.96</v>
      </c>
      <c r="J2791" s="3">
        <v>34.299999999999997</v>
      </c>
      <c r="K2791" s="3" t="s">
        <v>17</v>
      </c>
      <c r="L2791" s="3" t="s">
        <v>17</v>
      </c>
      <c r="M2791" s="3" t="s">
        <v>17</v>
      </c>
      <c r="N2791" s="3" t="s">
        <v>17</v>
      </c>
    </row>
    <row r="2792" spans="1:14" x14ac:dyDescent="0.25">
      <c r="A2792" s="3" t="s">
        <v>44</v>
      </c>
      <c r="B2792" s="3">
        <v>50</v>
      </c>
      <c r="C2792" s="3">
        <f>YEAR(D2792)</f>
        <v>2016</v>
      </c>
      <c r="D2792" s="1">
        <v>42478</v>
      </c>
      <c r="E2792">
        <v>9</v>
      </c>
      <c r="F2792" s="3" t="s">
        <v>16</v>
      </c>
      <c r="G2792" s="3" t="s">
        <v>16</v>
      </c>
      <c r="H2792" s="3">
        <v>7.5</v>
      </c>
      <c r="I2792" s="3">
        <v>3.73</v>
      </c>
      <c r="J2792" s="3">
        <v>32.6</v>
      </c>
      <c r="K2792" s="3">
        <v>34</v>
      </c>
      <c r="L2792" s="3">
        <v>1.85</v>
      </c>
      <c r="M2792" s="3" t="s">
        <v>16</v>
      </c>
      <c r="N2792" s="3">
        <v>6.21</v>
      </c>
    </row>
    <row r="2793" spans="1:14" x14ac:dyDescent="0.25">
      <c r="A2793" s="3" t="s">
        <v>44</v>
      </c>
      <c r="B2793" s="3">
        <v>50</v>
      </c>
      <c r="C2793" s="3">
        <f>YEAR(D2793)</f>
        <v>2016</v>
      </c>
      <c r="D2793" s="1">
        <v>42478</v>
      </c>
      <c r="E2793">
        <v>9.3000000000000007</v>
      </c>
      <c r="F2793" s="3" t="s">
        <v>16</v>
      </c>
      <c r="G2793" s="3" t="s">
        <v>17</v>
      </c>
      <c r="H2793" s="3">
        <v>7.4</v>
      </c>
      <c r="I2793" s="3">
        <v>3.94</v>
      </c>
      <c r="J2793" s="3">
        <v>34.1</v>
      </c>
      <c r="K2793" s="3">
        <v>33.700000000000003</v>
      </c>
      <c r="L2793" s="3" t="s">
        <v>17</v>
      </c>
      <c r="M2793" s="3" t="s">
        <v>16</v>
      </c>
      <c r="N2793" s="3">
        <v>6.18</v>
      </c>
    </row>
    <row r="2794" spans="1:14" x14ac:dyDescent="0.25">
      <c r="A2794" s="3" t="s">
        <v>44</v>
      </c>
      <c r="B2794" s="3">
        <v>50</v>
      </c>
      <c r="C2794" s="3">
        <f>YEAR(D2794)</f>
        <v>2016</v>
      </c>
      <c r="D2794" s="1">
        <v>42480</v>
      </c>
      <c r="E2794">
        <v>0.1</v>
      </c>
      <c r="F2794" s="3" t="s">
        <v>17</v>
      </c>
      <c r="G2794" s="3" t="s">
        <v>17</v>
      </c>
      <c r="H2794" s="3">
        <v>16.899999999999999</v>
      </c>
      <c r="I2794" s="3">
        <v>9.23</v>
      </c>
      <c r="J2794" s="3">
        <v>100.6</v>
      </c>
      <c r="K2794" s="3" t="s">
        <v>17</v>
      </c>
      <c r="L2794" s="3" t="s">
        <v>17</v>
      </c>
      <c r="M2794" s="3" t="s">
        <v>17</v>
      </c>
      <c r="N2794" s="3" t="s">
        <v>17</v>
      </c>
    </row>
    <row r="2795" spans="1:14" x14ac:dyDescent="0.25">
      <c r="A2795" s="3" t="s">
        <v>44</v>
      </c>
      <c r="B2795" s="3">
        <v>50</v>
      </c>
      <c r="C2795" s="3">
        <f>YEAR(D2795)</f>
        <v>2016</v>
      </c>
      <c r="D2795" s="1">
        <v>42480</v>
      </c>
      <c r="E2795">
        <v>0.4</v>
      </c>
      <c r="F2795" s="3" t="s">
        <v>17</v>
      </c>
      <c r="G2795" s="3" t="s">
        <v>17</v>
      </c>
      <c r="H2795" s="3">
        <v>16.899999999999999</v>
      </c>
      <c r="I2795" s="3">
        <v>9.23</v>
      </c>
      <c r="J2795" s="3">
        <v>99.4</v>
      </c>
      <c r="K2795" s="3" t="s">
        <v>17</v>
      </c>
      <c r="L2795" s="3" t="s">
        <v>17</v>
      </c>
      <c r="M2795" s="3" t="s">
        <v>17</v>
      </c>
      <c r="N2795" s="3" t="s">
        <v>17</v>
      </c>
    </row>
    <row r="2796" spans="1:14" x14ac:dyDescent="0.25">
      <c r="A2796" s="3" t="s">
        <v>44</v>
      </c>
      <c r="B2796" s="3">
        <v>50</v>
      </c>
      <c r="C2796" s="3">
        <f>YEAR(D2796)</f>
        <v>2016</v>
      </c>
      <c r="D2796" s="1">
        <v>42480</v>
      </c>
      <c r="E2796">
        <v>0.7</v>
      </c>
      <c r="F2796" s="3" t="s">
        <v>17</v>
      </c>
      <c r="G2796" s="3" t="s">
        <v>17</v>
      </c>
      <c r="H2796" s="3">
        <v>16.600000000000001</v>
      </c>
      <c r="I2796" s="3">
        <v>9.31</v>
      </c>
      <c r="J2796" s="3">
        <v>100.4</v>
      </c>
      <c r="K2796" s="3" t="s">
        <v>17</v>
      </c>
      <c r="L2796" s="3" t="s">
        <v>17</v>
      </c>
      <c r="M2796" s="3" t="s">
        <v>17</v>
      </c>
      <c r="N2796" s="3" t="s">
        <v>17</v>
      </c>
    </row>
    <row r="2797" spans="1:14" x14ac:dyDescent="0.25">
      <c r="A2797" s="3" t="s">
        <v>44</v>
      </c>
      <c r="B2797" s="3">
        <v>50</v>
      </c>
      <c r="C2797" s="3">
        <f>YEAR(D2797)</f>
        <v>2016</v>
      </c>
      <c r="D2797" s="1">
        <v>42480</v>
      </c>
      <c r="E2797">
        <v>1</v>
      </c>
      <c r="F2797" s="3" t="s">
        <v>17</v>
      </c>
      <c r="G2797" s="3" t="s">
        <v>17</v>
      </c>
      <c r="H2797" s="3">
        <v>16.2</v>
      </c>
      <c r="I2797" s="3">
        <v>9.52</v>
      </c>
      <c r="J2797" s="3">
        <v>102.1</v>
      </c>
      <c r="K2797" s="3" t="s">
        <v>17</v>
      </c>
      <c r="L2797" s="3" t="s">
        <v>17</v>
      </c>
      <c r="M2797" s="3" t="s">
        <v>17</v>
      </c>
      <c r="N2797" s="3" t="s">
        <v>17</v>
      </c>
    </row>
    <row r="2798" spans="1:14" x14ac:dyDescent="0.25">
      <c r="A2798" s="3" t="s">
        <v>44</v>
      </c>
      <c r="B2798" s="3">
        <v>50</v>
      </c>
      <c r="C2798" s="3">
        <f>YEAR(D2798)</f>
        <v>2016</v>
      </c>
      <c r="D2798" s="1">
        <v>42480</v>
      </c>
      <c r="E2798">
        <v>1.3</v>
      </c>
      <c r="F2798" s="3" t="s">
        <v>17</v>
      </c>
      <c r="G2798" s="3" t="s">
        <v>17</v>
      </c>
      <c r="H2798" s="3">
        <v>16.100000000000001</v>
      </c>
      <c r="I2798" s="3">
        <v>9.64</v>
      </c>
      <c r="J2798" s="3">
        <v>102.6</v>
      </c>
      <c r="K2798" s="3" t="s">
        <v>17</v>
      </c>
      <c r="L2798" s="3" t="s">
        <v>17</v>
      </c>
      <c r="M2798" s="3" t="s">
        <v>17</v>
      </c>
      <c r="N2798" s="3" t="s">
        <v>17</v>
      </c>
    </row>
    <row r="2799" spans="1:14" x14ac:dyDescent="0.25">
      <c r="A2799" s="3" t="s">
        <v>44</v>
      </c>
      <c r="B2799" s="3">
        <v>50</v>
      </c>
      <c r="C2799" s="3">
        <f>YEAR(D2799)</f>
        <v>2016</v>
      </c>
      <c r="D2799" s="1">
        <v>42480</v>
      </c>
      <c r="E2799">
        <v>1.6</v>
      </c>
      <c r="F2799" s="3" t="s">
        <v>17</v>
      </c>
      <c r="G2799" s="3" t="s">
        <v>17</v>
      </c>
      <c r="H2799" s="3">
        <v>15.9</v>
      </c>
      <c r="I2799" s="3">
        <v>9.68</v>
      </c>
      <c r="J2799" s="3">
        <v>102.5</v>
      </c>
      <c r="K2799" s="3" t="s">
        <v>17</v>
      </c>
      <c r="L2799" s="3" t="s">
        <v>17</v>
      </c>
      <c r="M2799" s="3" t="s">
        <v>17</v>
      </c>
      <c r="N2799" s="3" t="s">
        <v>17</v>
      </c>
    </row>
    <row r="2800" spans="1:14" x14ac:dyDescent="0.25">
      <c r="A2800" s="3" t="s">
        <v>44</v>
      </c>
      <c r="B2800" s="3">
        <v>50</v>
      </c>
      <c r="C2800" s="3">
        <f>YEAR(D2800)</f>
        <v>2016</v>
      </c>
      <c r="D2800" s="1">
        <v>42480</v>
      </c>
      <c r="E2800">
        <v>1.9</v>
      </c>
      <c r="F2800" s="3" t="s">
        <v>17</v>
      </c>
      <c r="G2800" s="3" t="s">
        <v>17</v>
      </c>
      <c r="H2800" s="3">
        <v>15.7</v>
      </c>
      <c r="I2800" s="3">
        <v>9.7200000000000006</v>
      </c>
      <c r="J2800" s="3">
        <v>102.8</v>
      </c>
      <c r="K2800" s="3" t="s">
        <v>17</v>
      </c>
      <c r="L2800" s="3" t="s">
        <v>17</v>
      </c>
      <c r="M2800" s="3" t="s">
        <v>17</v>
      </c>
      <c r="N2800" s="3" t="s">
        <v>17</v>
      </c>
    </row>
    <row r="2801" spans="1:14" x14ac:dyDescent="0.25">
      <c r="A2801" s="3" t="s">
        <v>44</v>
      </c>
      <c r="B2801" s="3">
        <v>50</v>
      </c>
      <c r="C2801" s="3">
        <f>YEAR(D2801)</f>
        <v>2016</v>
      </c>
      <c r="D2801" s="1">
        <v>42480</v>
      </c>
      <c r="E2801">
        <v>2.2999999999999998</v>
      </c>
      <c r="F2801" s="3" t="s">
        <v>17</v>
      </c>
      <c r="G2801" s="3" t="s">
        <v>17</v>
      </c>
      <c r="H2801" s="3">
        <v>15.2</v>
      </c>
      <c r="I2801" s="3">
        <v>9.81</v>
      </c>
      <c r="J2801" s="3">
        <v>102.9</v>
      </c>
      <c r="K2801" s="3" t="s">
        <v>17</v>
      </c>
      <c r="L2801" s="3" t="s">
        <v>17</v>
      </c>
      <c r="M2801" s="3" t="s">
        <v>17</v>
      </c>
      <c r="N2801" s="3" t="s">
        <v>17</v>
      </c>
    </row>
    <row r="2802" spans="1:14" x14ac:dyDescent="0.25">
      <c r="A2802" s="3" t="s">
        <v>44</v>
      </c>
      <c r="B2802" s="3">
        <v>50</v>
      </c>
      <c r="C2802" s="3">
        <f>YEAR(D2802)</f>
        <v>2016</v>
      </c>
      <c r="D2802" s="1">
        <v>42480</v>
      </c>
      <c r="E2802">
        <v>2.6</v>
      </c>
      <c r="F2802" s="3" t="s">
        <v>17</v>
      </c>
      <c r="G2802" s="3" t="s">
        <v>17</v>
      </c>
      <c r="H2802" s="3">
        <v>14.4</v>
      </c>
      <c r="I2802" s="3">
        <v>10.119999999999999</v>
      </c>
      <c r="J2802" s="3">
        <v>104.5</v>
      </c>
      <c r="K2802" s="3" t="s">
        <v>17</v>
      </c>
      <c r="L2802" s="3" t="s">
        <v>17</v>
      </c>
      <c r="M2802" s="3" t="s">
        <v>17</v>
      </c>
      <c r="N2802" s="3" t="s">
        <v>17</v>
      </c>
    </row>
    <row r="2803" spans="1:14" x14ac:dyDescent="0.25">
      <c r="A2803" s="3" t="s">
        <v>44</v>
      </c>
      <c r="B2803" s="3">
        <v>50</v>
      </c>
      <c r="C2803" s="3">
        <f>YEAR(D2803)</f>
        <v>2016</v>
      </c>
      <c r="D2803" s="1">
        <v>42480</v>
      </c>
      <c r="E2803">
        <v>2.9</v>
      </c>
      <c r="F2803" s="3" t="s">
        <v>17</v>
      </c>
      <c r="G2803" s="3" t="s">
        <v>17</v>
      </c>
      <c r="H2803" s="3">
        <v>13.8</v>
      </c>
      <c r="I2803" s="3">
        <v>10.42</v>
      </c>
      <c r="J2803" s="3">
        <v>105.7</v>
      </c>
      <c r="K2803" s="3" t="s">
        <v>17</v>
      </c>
      <c r="L2803" s="3" t="s">
        <v>17</v>
      </c>
      <c r="M2803" s="3" t="s">
        <v>17</v>
      </c>
      <c r="N2803" s="3" t="s">
        <v>17</v>
      </c>
    </row>
    <row r="2804" spans="1:14" x14ac:dyDescent="0.25">
      <c r="A2804" s="3" t="s">
        <v>44</v>
      </c>
      <c r="B2804" s="3">
        <v>50</v>
      </c>
      <c r="C2804" s="3">
        <f>YEAR(D2804)</f>
        <v>2016</v>
      </c>
      <c r="D2804" s="1">
        <v>42480</v>
      </c>
      <c r="E2804">
        <v>3.2</v>
      </c>
      <c r="F2804" s="3" t="s">
        <v>17</v>
      </c>
      <c r="G2804" s="3" t="s">
        <v>17</v>
      </c>
      <c r="H2804" s="3">
        <v>13.6</v>
      </c>
      <c r="I2804" s="3">
        <v>10.42</v>
      </c>
      <c r="J2804" s="3">
        <v>105.3</v>
      </c>
      <c r="K2804" s="3" t="s">
        <v>17</v>
      </c>
      <c r="L2804" s="3" t="s">
        <v>17</v>
      </c>
      <c r="M2804" s="3" t="s">
        <v>17</v>
      </c>
      <c r="N2804" s="3" t="s">
        <v>17</v>
      </c>
    </row>
    <row r="2805" spans="1:14" x14ac:dyDescent="0.25">
      <c r="A2805" s="3" t="s">
        <v>44</v>
      </c>
      <c r="B2805" s="3">
        <v>50</v>
      </c>
      <c r="C2805" s="3">
        <f>YEAR(D2805)</f>
        <v>2016</v>
      </c>
      <c r="D2805" s="1">
        <v>42480</v>
      </c>
      <c r="E2805">
        <v>3.5</v>
      </c>
      <c r="F2805" s="3" t="s">
        <v>17</v>
      </c>
      <c r="G2805" s="3" t="s">
        <v>17</v>
      </c>
      <c r="H2805" s="3">
        <v>13.2</v>
      </c>
      <c r="I2805" s="3">
        <v>10.47</v>
      </c>
      <c r="J2805" s="3">
        <v>105.3</v>
      </c>
      <c r="K2805" s="3" t="s">
        <v>17</v>
      </c>
      <c r="L2805" s="3" t="s">
        <v>17</v>
      </c>
      <c r="M2805" s="3" t="s">
        <v>17</v>
      </c>
      <c r="N2805" s="3" t="s">
        <v>17</v>
      </c>
    </row>
    <row r="2806" spans="1:14" x14ac:dyDescent="0.25">
      <c r="A2806" s="3" t="s">
        <v>44</v>
      </c>
      <c r="B2806" s="3">
        <v>50</v>
      </c>
      <c r="C2806" s="3">
        <f>YEAR(D2806)</f>
        <v>2016</v>
      </c>
      <c r="D2806" s="1">
        <v>42480</v>
      </c>
      <c r="E2806">
        <v>3.8</v>
      </c>
      <c r="F2806" s="3" t="s">
        <v>17</v>
      </c>
      <c r="G2806" s="3" t="s">
        <v>17</v>
      </c>
      <c r="H2806" s="3">
        <v>12.8</v>
      </c>
      <c r="I2806" s="3">
        <v>10.47</v>
      </c>
      <c r="J2806" s="3">
        <v>104.3</v>
      </c>
      <c r="K2806" s="3" t="s">
        <v>17</v>
      </c>
      <c r="L2806" s="3" t="s">
        <v>17</v>
      </c>
      <c r="M2806" s="3" t="s">
        <v>17</v>
      </c>
      <c r="N2806" s="3" t="s">
        <v>17</v>
      </c>
    </row>
    <row r="2807" spans="1:14" x14ac:dyDescent="0.25">
      <c r="A2807" s="3" t="s">
        <v>44</v>
      </c>
      <c r="B2807" s="3">
        <v>50</v>
      </c>
      <c r="C2807" s="3">
        <f>YEAR(D2807)</f>
        <v>2016</v>
      </c>
      <c r="D2807" s="1">
        <v>42480</v>
      </c>
      <c r="E2807">
        <v>4.0999999999999996</v>
      </c>
      <c r="F2807" s="3" t="s">
        <v>17</v>
      </c>
      <c r="G2807" s="3" t="s">
        <v>17</v>
      </c>
      <c r="H2807" s="3">
        <v>12.1</v>
      </c>
      <c r="I2807" s="3">
        <v>10.42</v>
      </c>
      <c r="J2807" s="3">
        <v>101.6</v>
      </c>
      <c r="K2807" s="3" t="s">
        <v>17</v>
      </c>
      <c r="L2807" s="3" t="s">
        <v>17</v>
      </c>
      <c r="M2807" s="3" t="s">
        <v>17</v>
      </c>
      <c r="N2807" s="3" t="s">
        <v>17</v>
      </c>
    </row>
    <row r="2808" spans="1:14" x14ac:dyDescent="0.25">
      <c r="A2808" s="3" t="s">
        <v>44</v>
      </c>
      <c r="B2808" s="3">
        <v>50</v>
      </c>
      <c r="C2808" s="3">
        <f>YEAR(D2808)</f>
        <v>2016</v>
      </c>
      <c r="D2808" s="1">
        <v>42480</v>
      </c>
      <c r="E2808">
        <v>4.4000000000000004</v>
      </c>
      <c r="F2808" s="3" t="s">
        <v>17</v>
      </c>
      <c r="G2808" s="3" t="s">
        <v>17</v>
      </c>
      <c r="H2808" s="3">
        <v>11.6</v>
      </c>
      <c r="I2808" s="3">
        <v>10.33</v>
      </c>
      <c r="J2808" s="3">
        <v>100.4</v>
      </c>
      <c r="K2808" s="3" t="s">
        <v>17</v>
      </c>
      <c r="L2808" s="3" t="s">
        <v>17</v>
      </c>
      <c r="M2808" s="3" t="s">
        <v>17</v>
      </c>
      <c r="N2808" s="3" t="s">
        <v>17</v>
      </c>
    </row>
    <row r="2809" spans="1:14" x14ac:dyDescent="0.25">
      <c r="A2809" s="3" t="s">
        <v>44</v>
      </c>
      <c r="B2809" s="3">
        <v>50</v>
      </c>
      <c r="C2809" s="3">
        <f>YEAR(D2809)</f>
        <v>2016</v>
      </c>
      <c r="D2809" s="1">
        <v>42480</v>
      </c>
      <c r="E2809">
        <v>4.7</v>
      </c>
      <c r="F2809" s="3" t="s">
        <v>17</v>
      </c>
      <c r="G2809" s="3" t="s">
        <v>17</v>
      </c>
      <c r="H2809" s="3">
        <v>11</v>
      </c>
      <c r="I2809" s="3">
        <v>10.119999999999999</v>
      </c>
      <c r="J2809" s="3">
        <v>96.3</v>
      </c>
      <c r="K2809" s="3" t="s">
        <v>17</v>
      </c>
      <c r="L2809" s="3" t="s">
        <v>17</v>
      </c>
      <c r="M2809" s="3" t="s">
        <v>17</v>
      </c>
      <c r="N2809" s="3" t="s">
        <v>17</v>
      </c>
    </row>
    <row r="2810" spans="1:14" x14ac:dyDescent="0.25">
      <c r="A2810" s="3" t="s">
        <v>44</v>
      </c>
      <c r="B2810" s="3">
        <v>50</v>
      </c>
      <c r="C2810" s="3">
        <f>YEAR(D2810)</f>
        <v>2016</v>
      </c>
      <c r="D2810" s="1">
        <v>42480</v>
      </c>
      <c r="E2810">
        <v>5</v>
      </c>
      <c r="F2810" s="3" t="s">
        <v>17</v>
      </c>
      <c r="G2810" s="3" t="s">
        <v>17</v>
      </c>
      <c r="H2810" s="3">
        <v>10.7</v>
      </c>
      <c r="I2810" s="3">
        <v>9.94</v>
      </c>
      <c r="J2810" s="3">
        <v>93.6</v>
      </c>
      <c r="K2810" s="3" t="s">
        <v>17</v>
      </c>
      <c r="L2810" s="3" t="s">
        <v>17</v>
      </c>
      <c r="M2810" s="3" t="s">
        <v>17</v>
      </c>
      <c r="N2810" s="3" t="s">
        <v>17</v>
      </c>
    </row>
    <row r="2811" spans="1:14" x14ac:dyDescent="0.25">
      <c r="A2811" s="3" t="s">
        <v>44</v>
      </c>
      <c r="B2811" s="3">
        <v>50</v>
      </c>
      <c r="C2811" s="3">
        <f>YEAR(D2811)</f>
        <v>2016</v>
      </c>
      <c r="D2811" s="1">
        <v>42480</v>
      </c>
      <c r="E2811">
        <v>5.3</v>
      </c>
      <c r="F2811" s="3" t="s">
        <v>17</v>
      </c>
      <c r="G2811" s="3" t="s">
        <v>17</v>
      </c>
      <c r="H2811" s="3">
        <v>10.4</v>
      </c>
      <c r="I2811" s="3">
        <v>9.52</v>
      </c>
      <c r="J2811" s="3">
        <v>89.6</v>
      </c>
      <c r="K2811" s="3" t="s">
        <v>17</v>
      </c>
      <c r="L2811" s="3" t="s">
        <v>17</v>
      </c>
      <c r="M2811" s="3" t="s">
        <v>17</v>
      </c>
      <c r="N2811" s="3" t="s">
        <v>17</v>
      </c>
    </row>
    <row r="2812" spans="1:14" x14ac:dyDescent="0.25">
      <c r="A2812" s="3" t="s">
        <v>44</v>
      </c>
      <c r="B2812" s="3">
        <v>50</v>
      </c>
      <c r="C2812" s="3">
        <f>YEAR(D2812)</f>
        <v>2016</v>
      </c>
      <c r="D2812" s="1">
        <v>42480</v>
      </c>
      <c r="E2812">
        <v>5.6</v>
      </c>
      <c r="F2812" s="3" t="s">
        <v>17</v>
      </c>
      <c r="G2812" s="3" t="s">
        <v>17</v>
      </c>
      <c r="H2812" s="3">
        <v>10.199999999999999</v>
      </c>
      <c r="I2812" s="3">
        <v>9.18</v>
      </c>
      <c r="J2812" s="3">
        <v>85.3</v>
      </c>
      <c r="K2812" s="3" t="s">
        <v>17</v>
      </c>
      <c r="L2812" s="3" t="s">
        <v>17</v>
      </c>
      <c r="M2812" s="3" t="s">
        <v>17</v>
      </c>
      <c r="N2812" s="3" t="s">
        <v>17</v>
      </c>
    </row>
    <row r="2813" spans="1:14" x14ac:dyDescent="0.25">
      <c r="A2813" s="3" t="s">
        <v>44</v>
      </c>
      <c r="B2813" s="3">
        <v>50</v>
      </c>
      <c r="C2813" s="3">
        <f>YEAR(D2813)</f>
        <v>2016</v>
      </c>
      <c r="D2813" s="1">
        <v>42480</v>
      </c>
      <c r="E2813">
        <v>5.9</v>
      </c>
      <c r="F2813" s="3" t="s">
        <v>17</v>
      </c>
      <c r="G2813" s="3" t="s">
        <v>17</v>
      </c>
      <c r="H2813" s="3">
        <v>9.8000000000000007</v>
      </c>
      <c r="I2813" s="3">
        <v>8.4700000000000006</v>
      </c>
      <c r="J2813" s="3">
        <v>78</v>
      </c>
      <c r="K2813" s="3" t="s">
        <v>17</v>
      </c>
      <c r="L2813" s="3" t="s">
        <v>17</v>
      </c>
      <c r="M2813" s="3" t="s">
        <v>17</v>
      </c>
      <c r="N2813" s="3" t="s">
        <v>17</v>
      </c>
    </row>
    <row r="2814" spans="1:14" x14ac:dyDescent="0.25">
      <c r="A2814" s="3" t="s">
        <v>44</v>
      </c>
      <c r="B2814" s="3">
        <v>50</v>
      </c>
      <c r="C2814" s="3">
        <f>YEAR(D2814)</f>
        <v>2016</v>
      </c>
      <c r="D2814" s="1">
        <v>42480</v>
      </c>
      <c r="E2814">
        <v>6.2</v>
      </c>
      <c r="F2814" s="3" t="s">
        <v>17</v>
      </c>
      <c r="G2814" s="3" t="s">
        <v>17</v>
      </c>
      <c r="H2814" s="3">
        <v>8.8000000000000007</v>
      </c>
      <c r="I2814" s="3">
        <v>7.41</v>
      </c>
      <c r="J2814" s="3">
        <v>67.2</v>
      </c>
      <c r="K2814" s="3" t="s">
        <v>17</v>
      </c>
      <c r="L2814" s="3" t="s">
        <v>17</v>
      </c>
      <c r="M2814" s="3" t="s">
        <v>17</v>
      </c>
      <c r="N2814" s="3" t="s">
        <v>17</v>
      </c>
    </row>
    <row r="2815" spans="1:14" x14ac:dyDescent="0.25">
      <c r="A2815" s="3" t="s">
        <v>44</v>
      </c>
      <c r="B2815" s="3">
        <v>50</v>
      </c>
      <c r="C2815" s="3">
        <f>YEAR(D2815)</f>
        <v>2016</v>
      </c>
      <c r="D2815" s="1">
        <v>42480</v>
      </c>
      <c r="E2815">
        <v>6.5</v>
      </c>
      <c r="F2815" s="3" t="s">
        <v>17</v>
      </c>
      <c r="G2815" s="3" t="s">
        <v>17</v>
      </c>
      <c r="H2815" s="3">
        <v>8.6</v>
      </c>
      <c r="I2815" s="3">
        <v>7.04</v>
      </c>
      <c r="J2815" s="3">
        <v>63.4</v>
      </c>
      <c r="K2815" s="3" t="s">
        <v>17</v>
      </c>
      <c r="L2815" s="3" t="s">
        <v>17</v>
      </c>
      <c r="M2815" s="3" t="s">
        <v>17</v>
      </c>
      <c r="N2815" s="3" t="s">
        <v>17</v>
      </c>
    </row>
    <row r="2816" spans="1:14" x14ac:dyDescent="0.25">
      <c r="A2816" s="3" t="s">
        <v>44</v>
      </c>
      <c r="B2816" s="3">
        <v>50</v>
      </c>
      <c r="C2816" s="3">
        <f>YEAR(D2816)</f>
        <v>2016</v>
      </c>
      <c r="D2816" s="1">
        <v>42480</v>
      </c>
      <c r="E2816">
        <v>6.8</v>
      </c>
      <c r="F2816" s="3" t="s">
        <v>17</v>
      </c>
      <c r="G2816" s="3" t="s">
        <v>17</v>
      </c>
      <c r="H2816" s="3">
        <v>8.4</v>
      </c>
      <c r="I2816" s="3">
        <v>7</v>
      </c>
      <c r="J2816" s="3">
        <v>62.5</v>
      </c>
      <c r="K2816" s="3" t="s">
        <v>17</v>
      </c>
      <c r="L2816" s="3" t="s">
        <v>17</v>
      </c>
      <c r="M2816" s="3" t="s">
        <v>17</v>
      </c>
      <c r="N2816" s="3" t="s">
        <v>17</v>
      </c>
    </row>
    <row r="2817" spans="1:15" x14ac:dyDescent="0.25">
      <c r="A2817" s="3" t="s">
        <v>44</v>
      </c>
      <c r="B2817" s="3">
        <v>50</v>
      </c>
      <c r="C2817" s="3">
        <f>YEAR(D2817)</f>
        <v>2016</v>
      </c>
      <c r="D2817" s="1">
        <v>42480</v>
      </c>
      <c r="E2817">
        <v>7.1</v>
      </c>
      <c r="F2817" s="3" t="s">
        <v>17</v>
      </c>
      <c r="G2817" s="3" t="s">
        <v>17</v>
      </c>
      <c r="H2817" s="3">
        <v>8.4</v>
      </c>
      <c r="I2817" s="3">
        <v>6.96</v>
      </c>
      <c r="J2817" s="3">
        <v>62.3</v>
      </c>
      <c r="K2817" s="3" t="s">
        <v>17</v>
      </c>
      <c r="L2817" s="3" t="s">
        <v>17</v>
      </c>
      <c r="M2817" s="3" t="s">
        <v>17</v>
      </c>
      <c r="N2817" s="3" t="s">
        <v>17</v>
      </c>
    </row>
    <row r="2818" spans="1:15" x14ac:dyDescent="0.25">
      <c r="A2818" s="3" t="s">
        <v>44</v>
      </c>
      <c r="B2818" s="3">
        <v>50</v>
      </c>
      <c r="C2818" s="3">
        <f>YEAR(D2818)</f>
        <v>2016</v>
      </c>
      <c r="D2818" s="1">
        <v>42480</v>
      </c>
      <c r="E2818">
        <v>7.4</v>
      </c>
      <c r="F2818" s="3" t="s">
        <v>17</v>
      </c>
      <c r="G2818" s="3" t="s">
        <v>17</v>
      </c>
      <c r="H2818" s="3">
        <v>8.3000000000000007</v>
      </c>
      <c r="I2818" s="3">
        <v>6.95</v>
      </c>
      <c r="J2818" s="3">
        <v>62.1</v>
      </c>
      <c r="K2818" s="3" t="s">
        <v>17</v>
      </c>
      <c r="L2818" s="3" t="s">
        <v>17</v>
      </c>
      <c r="M2818" s="3" t="s">
        <v>17</v>
      </c>
      <c r="N2818" s="3" t="s">
        <v>17</v>
      </c>
    </row>
    <row r="2819" spans="1:15" x14ac:dyDescent="0.25">
      <c r="A2819" s="3" t="s">
        <v>44</v>
      </c>
      <c r="B2819" s="3">
        <v>50</v>
      </c>
      <c r="C2819" s="3">
        <f>YEAR(D2819)</f>
        <v>2016</v>
      </c>
      <c r="D2819" s="1">
        <v>42480</v>
      </c>
      <c r="E2819">
        <v>7.7</v>
      </c>
      <c r="F2819" s="3" t="s">
        <v>17</v>
      </c>
      <c r="G2819" s="3" t="s">
        <v>17</v>
      </c>
      <c r="H2819" s="3">
        <v>8.3000000000000007</v>
      </c>
      <c r="I2819" s="3">
        <v>6.96</v>
      </c>
      <c r="J2819" s="3">
        <v>62.1</v>
      </c>
      <c r="K2819" s="3" t="s">
        <v>17</v>
      </c>
      <c r="L2819" s="3" t="s">
        <v>17</v>
      </c>
      <c r="M2819" s="3" t="s">
        <v>17</v>
      </c>
      <c r="N2819" s="3" t="s">
        <v>17</v>
      </c>
    </row>
    <row r="2820" spans="1:15" x14ac:dyDescent="0.25">
      <c r="A2820" s="3" t="s">
        <v>44</v>
      </c>
      <c r="B2820" s="3">
        <v>50</v>
      </c>
      <c r="C2820" s="3">
        <f>YEAR(D2820)</f>
        <v>2016</v>
      </c>
      <c r="D2820" s="1">
        <v>42480</v>
      </c>
      <c r="E2820">
        <v>8</v>
      </c>
      <c r="F2820" s="3" t="s">
        <v>17</v>
      </c>
      <c r="G2820" s="3" t="s">
        <v>17</v>
      </c>
      <c r="H2820" s="3">
        <v>8.3000000000000007</v>
      </c>
      <c r="I2820" s="3">
        <v>6.96</v>
      </c>
      <c r="J2820" s="3">
        <v>61.8</v>
      </c>
      <c r="K2820" s="3" t="s">
        <v>17</v>
      </c>
      <c r="L2820" s="3" t="s">
        <v>17</v>
      </c>
      <c r="M2820" s="3" t="s">
        <v>17</v>
      </c>
      <c r="N2820" s="3" t="s">
        <v>17</v>
      </c>
    </row>
    <row r="2821" spans="1:15" x14ac:dyDescent="0.25">
      <c r="A2821" s="3" t="s">
        <v>44</v>
      </c>
      <c r="B2821" s="3">
        <v>50</v>
      </c>
      <c r="C2821" s="3">
        <f>YEAR(D2821)</f>
        <v>2016</v>
      </c>
      <c r="D2821" s="1">
        <v>42480</v>
      </c>
      <c r="E2821">
        <v>8.3000000000000007</v>
      </c>
      <c r="F2821" s="3" t="s">
        <v>17</v>
      </c>
      <c r="G2821" s="3" t="s">
        <v>17</v>
      </c>
      <c r="H2821" s="3">
        <v>8.1999999999999993</v>
      </c>
      <c r="I2821" s="3">
        <v>6.95</v>
      </c>
      <c r="J2821" s="3">
        <v>62.1</v>
      </c>
      <c r="K2821" s="3" t="s">
        <v>17</v>
      </c>
      <c r="L2821" s="3" t="s">
        <v>17</v>
      </c>
      <c r="M2821" s="3" t="s">
        <v>17</v>
      </c>
      <c r="N2821" s="3" t="s">
        <v>17</v>
      </c>
    </row>
    <row r="2822" spans="1:15" x14ac:dyDescent="0.25">
      <c r="A2822" s="3" t="s">
        <v>44</v>
      </c>
      <c r="B2822" s="3">
        <v>50</v>
      </c>
      <c r="C2822" s="3">
        <f>YEAR(D2822)</f>
        <v>2016</v>
      </c>
      <c r="D2822" s="1">
        <v>42480</v>
      </c>
      <c r="E2822">
        <v>8.6999999999999993</v>
      </c>
      <c r="F2822" s="3" t="s">
        <v>17</v>
      </c>
      <c r="G2822" s="3" t="s">
        <v>17</v>
      </c>
      <c r="H2822" s="3">
        <v>8.1999999999999993</v>
      </c>
      <c r="I2822" s="3">
        <v>6.95</v>
      </c>
      <c r="J2822" s="3">
        <v>61.8</v>
      </c>
      <c r="K2822" s="3" t="s">
        <v>17</v>
      </c>
      <c r="L2822" s="3" t="s">
        <v>17</v>
      </c>
      <c r="M2822" s="3" t="s">
        <v>17</v>
      </c>
      <c r="N2822" s="3" t="s">
        <v>17</v>
      </c>
    </row>
    <row r="2823" spans="1:15" x14ac:dyDescent="0.25">
      <c r="A2823" s="3" t="s">
        <v>44</v>
      </c>
      <c r="B2823" s="3">
        <v>50</v>
      </c>
      <c r="C2823" s="3">
        <f>YEAR(D2823)</f>
        <v>2016</v>
      </c>
      <c r="D2823" s="1">
        <v>42480</v>
      </c>
      <c r="E2823">
        <v>9</v>
      </c>
      <c r="F2823" s="3" t="s">
        <v>17</v>
      </c>
      <c r="G2823" s="3" t="s">
        <v>17</v>
      </c>
      <c r="H2823" s="3">
        <v>8.1999999999999993</v>
      </c>
      <c r="I2823" s="3">
        <v>6.95</v>
      </c>
      <c r="J2823" s="3">
        <v>61.6</v>
      </c>
      <c r="K2823" s="3" t="s">
        <v>17</v>
      </c>
      <c r="L2823" s="3" t="s">
        <v>17</v>
      </c>
      <c r="M2823" s="3" t="s">
        <v>17</v>
      </c>
      <c r="N2823" s="3" t="s">
        <v>17</v>
      </c>
    </row>
    <row r="2824" spans="1:15" x14ac:dyDescent="0.25">
      <c r="A2824" s="3" t="s">
        <v>44</v>
      </c>
      <c r="B2824" s="3">
        <v>50</v>
      </c>
      <c r="C2824" s="3">
        <f>YEAR(D2824)</f>
        <v>2016</v>
      </c>
      <c r="D2824" s="1">
        <v>42480</v>
      </c>
      <c r="E2824">
        <v>9.3000000000000007</v>
      </c>
      <c r="F2824" s="3" t="s">
        <v>17</v>
      </c>
      <c r="G2824" s="3" t="s">
        <v>17</v>
      </c>
      <c r="H2824" s="3">
        <v>8.1999999999999993</v>
      </c>
      <c r="I2824" s="3">
        <v>6.86</v>
      </c>
      <c r="J2824" s="3">
        <v>61.4</v>
      </c>
      <c r="K2824" s="3" t="s">
        <v>17</v>
      </c>
      <c r="L2824" s="3" t="s">
        <v>17</v>
      </c>
      <c r="M2824" s="3" t="s">
        <v>17</v>
      </c>
      <c r="N2824" s="3" t="s">
        <v>17</v>
      </c>
    </row>
    <row r="2825" spans="1:15" x14ac:dyDescent="0.25">
      <c r="A2825" s="3" t="s">
        <v>44</v>
      </c>
      <c r="B2825" s="3">
        <v>50</v>
      </c>
      <c r="C2825" s="3">
        <f>YEAR(D2825)</f>
        <v>2016</v>
      </c>
      <c r="D2825" s="1">
        <v>42485</v>
      </c>
      <c r="E2825">
        <v>0.1</v>
      </c>
      <c r="F2825" s="3" t="s">
        <v>17</v>
      </c>
      <c r="G2825" s="3" t="s">
        <v>16</v>
      </c>
      <c r="H2825" s="3">
        <v>17</v>
      </c>
      <c r="I2825" s="3">
        <v>9.36</v>
      </c>
      <c r="J2825" s="3">
        <v>102.5</v>
      </c>
      <c r="K2825" s="3">
        <v>32.5</v>
      </c>
      <c r="L2825" s="3">
        <v>1193</v>
      </c>
      <c r="M2825" s="3" t="s">
        <v>16</v>
      </c>
      <c r="N2825" s="3">
        <v>6.67</v>
      </c>
      <c r="O2825" t="s">
        <v>57</v>
      </c>
    </row>
    <row r="2826" spans="1:15" x14ac:dyDescent="0.25">
      <c r="A2826" s="3" t="s">
        <v>44</v>
      </c>
      <c r="B2826" s="3">
        <v>50</v>
      </c>
      <c r="C2826" s="3">
        <f>YEAR(D2826)</f>
        <v>2016</v>
      </c>
      <c r="D2826" s="1">
        <v>42485</v>
      </c>
      <c r="E2826">
        <v>0.8</v>
      </c>
      <c r="F2826" s="3" t="s">
        <v>17</v>
      </c>
      <c r="G2826" s="3" t="s">
        <v>17</v>
      </c>
      <c r="H2826" s="3">
        <v>16.7</v>
      </c>
      <c r="I2826" s="3">
        <v>9.32</v>
      </c>
      <c r="J2826" s="3">
        <v>101.1</v>
      </c>
      <c r="K2826" s="3">
        <v>32.4</v>
      </c>
      <c r="L2826" s="3">
        <v>592.20000000000005</v>
      </c>
      <c r="M2826" s="3" t="s">
        <v>16</v>
      </c>
      <c r="N2826" s="3">
        <v>6.6</v>
      </c>
    </row>
    <row r="2827" spans="1:15" x14ac:dyDescent="0.25">
      <c r="A2827" s="3" t="s">
        <v>44</v>
      </c>
      <c r="B2827" s="3">
        <v>50</v>
      </c>
      <c r="C2827" s="3">
        <f>YEAR(D2827)</f>
        <v>2016</v>
      </c>
      <c r="D2827" s="1">
        <v>42485</v>
      </c>
      <c r="E2827">
        <v>1.6</v>
      </c>
      <c r="F2827" s="3" t="s">
        <v>17</v>
      </c>
      <c r="G2827" s="3" t="s">
        <v>16</v>
      </c>
      <c r="H2827" s="3">
        <v>16.5</v>
      </c>
      <c r="I2827" s="3">
        <v>9.3800000000000008</v>
      </c>
      <c r="J2827" s="3">
        <v>101.7</v>
      </c>
      <c r="K2827" s="3">
        <v>32.299999999999997</v>
      </c>
      <c r="L2827" s="3">
        <v>352.4</v>
      </c>
      <c r="M2827" s="3" t="s">
        <v>16</v>
      </c>
      <c r="N2827" s="3">
        <v>6.53</v>
      </c>
    </row>
    <row r="2828" spans="1:15" x14ac:dyDescent="0.25">
      <c r="A2828" s="3" t="s">
        <v>44</v>
      </c>
      <c r="B2828" s="3">
        <v>50</v>
      </c>
      <c r="C2828" s="3">
        <f>YEAR(D2828)</f>
        <v>2016</v>
      </c>
      <c r="D2828" s="1">
        <v>42485</v>
      </c>
      <c r="E2828">
        <v>2.8</v>
      </c>
      <c r="F2828" s="3" t="s">
        <v>17</v>
      </c>
      <c r="G2828" s="3" t="s">
        <v>17</v>
      </c>
      <c r="H2828" s="3">
        <v>15.3</v>
      </c>
      <c r="I2828" s="3">
        <v>9.5500000000000007</v>
      </c>
      <c r="J2828" s="3">
        <v>101.1</v>
      </c>
      <c r="K2828" s="3">
        <v>32.6</v>
      </c>
      <c r="L2828" s="3">
        <v>158.30000000000001</v>
      </c>
      <c r="M2828" s="3" t="s">
        <v>16</v>
      </c>
      <c r="N2828" s="3">
        <v>6.43</v>
      </c>
    </row>
    <row r="2829" spans="1:15" x14ac:dyDescent="0.25">
      <c r="A2829" s="3" t="s">
        <v>44</v>
      </c>
      <c r="B2829" s="3">
        <v>50</v>
      </c>
      <c r="C2829" s="3">
        <f>YEAR(D2829)</f>
        <v>2016</v>
      </c>
      <c r="D2829" s="1">
        <v>42485</v>
      </c>
      <c r="E2829">
        <v>3.8</v>
      </c>
      <c r="F2829" s="3" t="s">
        <v>17</v>
      </c>
      <c r="G2829" s="3" t="s">
        <v>16</v>
      </c>
      <c r="H2829" s="3">
        <v>13</v>
      </c>
      <c r="I2829" s="3">
        <v>10.79</v>
      </c>
      <c r="J2829" s="3">
        <v>108.8</v>
      </c>
      <c r="K2829" s="3">
        <v>32.1</v>
      </c>
      <c r="L2829" s="3">
        <v>77.03</v>
      </c>
      <c r="M2829" s="3" t="s">
        <v>16</v>
      </c>
      <c r="N2829" s="3">
        <v>6.38</v>
      </c>
    </row>
    <row r="2830" spans="1:15" x14ac:dyDescent="0.25">
      <c r="A2830" s="3" t="s">
        <v>44</v>
      </c>
      <c r="B2830" s="3">
        <v>50</v>
      </c>
      <c r="C2830" s="3">
        <f>YEAR(D2830)</f>
        <v>2016</v>
      </c>
      <c r="D2830" s="1">
        <v>42485</v>
      </c>
      <c r="E2830">
        <v>5</v>
      </c>
      <c r="F2830" s="3" t="s">
        <v>17</v>
      </c>
      <c r="G2830" s="3" t="s">
        <v>16</v>
      </c>
      <c r="H2830" s="3">
        <v>10.9</v>
      </c>
      <c r="I2830" s="3">
        <v>10.119999999999999</v>
      </c>
      <c r="J2830" s="3">
        <v>96.6</v>
      </c>
      <c r="K2830" s="3">
        <v>31.4</v>
      </c>
      <c r="L2830" s="3">
        <v>31.99</v>
      </c>
      <c r="M2830" s="3" t="s">
        <v>16</v>
      </c>
      <c r="N2830" s="3">
        <v>6.24</v>
      </c>
    </row>
    <row r="2831" spans="1:15" x14ac:dyDescent="0.25">
      <c r="A2831" s="3" t="s">
        <v>44</v>
      </c>
      <c r="B2831" s="3">
        <v>50</v>
      </c>
      <c r="C2831" s="3">
        <f>YEAR(D2831)</f>
        <v>2016</v>
      </c>
      <c r="D2831" s="1">
        <v>42485</v>
      </c>
      <c r="E2831">
        <v>6.2</v>
      </c>
      <c r="F2831" s="3" t="s">
        <v>17</v>
      </c>
      <c r="G2831" s="3" t="s">
        <v>16</v>
      </c>
      <c r="H2831" s="3">
        <v>9.1</v>
      </c>
      <c r="I2831" s="3">
        <v>9.0500000000000007</v>
      </c>
      <c r="J2831" s="3">
        <v>82.9</v>
      </c>
      <c r="K2831" s="3">
        <v>33.299999999999997</v>
      </c>
      <c r="L2831" s="3">
        <v>12.56</v>
      </c>
      <c r="M2831" s="3" t="s">
        <v>16</v>
      </c>
      <c r="N2831" s="3">
        <v>5.76</v>
      </c>
    </row>
    <row r="2832" spans="1:15" x14ac:dyDescent="0.25">
      <c r="A2832" s="3" t="s">
        <v>44</v>
      </c>
      <c r="B2832" s="3">
        <v>50</v>
      </c>
      <c r="C2832" s="3">
        <f>YEAR(D2832)</f>
        <v>2016</v>
      </c>
      <c r="D2832" s="1">
        <v>42485</v>
      </c>
      <c r="E2832">
        <v>8</v>
      </c>
      <c r="F2832" s="3" t="s">
        <v>17</v>
      </c>
      <c r="G2832" s="3" t="s">
        <v>16</v>
      </c>
      <c r="H2832" s="3">
        <v>8.8000000000000007</v>
      </c>
      <c r="I2832" s="3">
        <v>9.17</v>
      </c>
      <c r="J2832" s="3">
        <v>83.2</v>
      </c>
      <c r="K2832" s="3">
        <v>33.5</v>
      </c>
      <c r="L2832" s="3">
        <v>2.19</v>
      </c>
      <c r="M2832" s="3" t="s">
        <v>16</v>
      </c>
      <c r="N2832" s="3">
        <v>5.65</v>
      </c>
    </row>
    <row r="2833" spans="1:15" x14ac:dyDescent="0.25">
      <c r="A2833" s="3" t="s">
        <v>44</v>
      </c>
      <c r="B2833" s="3">
        <v>50</v>
      </c>
      <c r="C2833" s="3">
        <f>YEAR(D2833)</f>
        <v>2016</v>
      </c>
      <c r="D2833" s="1">
        <v>42485</v>
      </c>
      <c r="E2833">
        <v>9</v>
      </c>
      <c r="F2833" s="3" t="s">
        <v>17</v>
      </c>
      <c r="G2833" s="3" t="s">
        <v>16</v>
      </c>
      <c r="H2833" s="3">
        <v>8.6999999999999993</v>
      </c>
      <c r="I2833" s="3">
        <v>9.17</v>
      </c>
      <c r="J2833" s="3">
        <v>83.3</v>
      </c>
      <c r="K2833" s="3">
        <v>33.5</v>
      </c>
      <c r="L2833" s="3">
        <v>0.91</v>
      </c>
      <c r="M2833" s="3" t="s">
        <v>16</v>
      </c>
      <c r="N2833" s="3">
        <v>5.63</v>
      </c>
    </row>
    <row r="2834" spans="1:15" x14ac:dyDescent="0.25">
      <c r="A2834" s="3" t="s">
        <v>44</v>
      </c>
      <c r="B2834" s="3">
        <v>50</v>
      </c>
      <c r="C2834" s="3">
        <f>YEAR(D2834)</f>
        <v>2016</v>
      </c>
      <c r="D2834" s="1">
        <v>42485</v>
      </c>
      <c r="E2834">
        <v>9.3000000000000007</v>
      </c>
      <c r="F2834" s="3" t="s">
        <v>17</v>
      </c>
      <c r="G2834" s="3" t="s">
        <v>17</v>
      </c>
      <c r="H2834" s="3">
        <v>8.6999999999999993</v>
      </c>
      <c r="I2834" s="3">
        <v>9.1199999999999992</v>
      </c>
      <c r="J2834" s="3">
        <v>83.1</v>
      </c>
      <c r="K2834" s="3">
        <v>33.5</v>
      </c>
      <c r="L2834" s="3">
        <v>0.87</v>
      </c>
      <c r="M2834" s="3" t="s">
        <v>16</v>
      </c>
      <c r="N2834" s="3">
        <v>5.56</v>
      </c>
    </row>
    <row r="2835" spans="1:15" x14ac:dyDescent="0.25">
      <c r="A2835" s="3" t="s">
        <v>44</v>
      </c>
      <c r="B2835" s="3">
        <v>50</v>
      </c>
      <c r="C2835" s="3">
        <f>YEAR(D2835)</f>
        <v>2016</v>
      </c>
      <c r="D2835" s="1">
        <v>42492</v>
      </c>
      <c r="E2835">
        <v>0.1</v>
      </c>
      <c r="F2835" s="3" t="s">
        <v>16</v>
      </c>
      <c r="G2835" s="3" t="s">
        <v>16</v>
      </c>
      <c r="H2835" s="3">
        <v>19.399999999999999</v>
      </c>
      <c r="I2835" s="3">
        <v>8.9</v>
      </c>
      <c r="J2835" s="3">
        <v>102.9</v>
      </c>
      <c r="K2835" s="3">
        <v>34.200000000000003</v>
      </c>
      <c r="L2835" s="3">
        <v>1114</v>
      </c>
      <c r="M2835" s="3" t="s">
        <v>16</v>
      </c>
      <c r="N2835" s="3">
        <v>6.87</v>
      </c>
      <c r="O2835" t="s">
        <v>58</v>
      </c>
    </row>
    <row r="2836" spans="1:15" x14ac:dyDescent="0.25">
      <c r="A2836" s="3" t="s">
        <v>44</v>
      </c>
      <c r="B2836" s="3">
        <v>50</v>
      </c>
      <c r="C2836" s="3">
        <f>YEAR(D2836)</f>
        <v>2016</v>
      </c>
      <c r="D2836" s="1">
        <v>42492</v>
      </c>
      <c r="E2836">
        <v>0.4</v>
      </c>
      <c r="F2836" s="3" t="s">
        <v>16</v>
      </c>
      <c r="G2836" s="3" t="s">
        <v>17</v>
      </c>
      <c r="H2836" s="3">
        <v>19.399999999999999</v>
      </c>
      <c r="I2836" s="3">
        <v>8.9700000000000006</v>
      </c>
      <c r="J2836" s="3">
        <v>103.1</v>
      </c>
      <c r="K2836" s="3" t="s">
        <v>17</v>
      </c>
      <c r="L2836" s="3" t="s">
        <v>17</v>
      </c>
      <c r="M2836" s="3" t="s">
        <v>17</v>
      </c>
      <c r="N2836" s="3" t="s">
        <v>17</v>
      </c>
    </row>
    <row r="2837" spans="1:15" x14ac:dyDescent="0.25">
      <c r="A2837" s="3" t="s">
        <v>44</v>
      </c>
      <c r="B2837" s="3">
        <v>50</v>
      </c>
      <c r="C2837" s="3">
        <f>YEAR(D2837)</f>
        <v>2016</v>
      </c>
      <c r="D2837" s="1">
        <v>42492</v>
      </c>
      <c r="E2837">
        <v>0.7</v>
      </c>
      <c r="F2837" s="3" t="s">
        <v>16</v>
      </c>
      <c r="G2837" s="3" t="s">
        <v>17</v>
      </c>
      <c r="H2837" s="3">
        <v>19.3</v>
      </c>
      <c r="I2837" s="3">
        <v>8.9700000000000006</v>
      </c>
      <c r="J2837" s="3">
        <v>103.5</v>
      </c>
      <c r="K2837" s="3">
        <v>34</v>
      </c>
      <c r="L2837" s="3">
        <v>477.6</v>
      </c>
      <c r="M2837" s="3" t="s">
        <v>16</v>
      </c>
      <c r="N2837" s="3">
        <v>6.78</v>
      </c>
    </row>
    <row r="2838" spans="1:15" x14ac:dyDescent="0.25">
      <c r="A2838" s="3" t="s">
        <v>44</v>
      </c>
      <c r="B2838" s="3">
        <v>50</v>
      </c>
      <c r="C2838" s="3">
        <f>YEAR(D2838)</f>
        <v>2016</v>
      </c>
      <c r="D2838" s="1">
        <v>42492</v>
      </c>
      <c r="E2838">
        <v>1</v>
      </c>
      <c r="F2838" s="3" t="s">
        <v>16</v>
      </c>
      <c r="G2838" s="3" t="s">
        <v>17</v>
      </c>
      <c r="H2838" s="3">
        <v>19.2</v>
      </c>
      <c r="I2838" s="3">
        <v>9.02</v>
      </c>
      <c r="J2838" s="3">
        <v>102.8</v>
      </c>
      <c r="K2838" s="3" t="s">
        <v>17</v>
      </c>
      <c r="L2838" s="3" t="s">
        <v>17</v>
      </c>
      <c r="M2838" s="3" t="s">
        <v>17</v>
      </c>
      <c r="N2838" s="3" t="s">
        <v>17</v>
      </c>
    </row>
    <row r="2839" spans="1:15" x14ac:dyDescent="0.25">
      <c r="A2839" s="3" t="s">
        <v>44</v>
      </c>
      <c r="B2839" s="3">
        <v>50</v>
      </c>
      <c r="C2839" s="3">
        <f>YEAR(D2839)</f>
        <v>2016</v>
      </c>
      <c r="D2839" s="1">
        <v>42492</v>
      </c>
      <c r="E2839">
        <v>1.3</v>
      </c>
      <c r="F2839" s="3" t="s">
        <v>16</v>
      </c>
      <c r="G2839" s="3" t="s">
        <v>17</v>
      </c>
      <c r="H2839" s="3">
        <v>19.100000000000001</v>
      </c>
      <c r="I2839" s="3">
        <v>9.06</v>
      </c>
      <c r="J2839" s="3">
        <v>103.2</v>
      </c>
      <c r="K2839" s="3" t="s">
        <v>17</v>
      </c>
      <c r="L2839" s="3" t="s">
        <v>17</v>
      </c>
      <c r="M2839" s="3" t="s">
        <v>17</v>
      </c>
      <c r="N2839" s="3" t="s">
        <v>17</v>
      </c>
    </row>
    <row r="2840" spans="1:15" x14ac:dyDescent="0.25">
      <c r="A2840" s="3" t="s">
        <v>44</v>
      </c>
      <c r="B2840" s="3">
        <v>50</v>
      </c>
      <c r="C2840" s="3">
        <f>YEAR(D2840)</f>
        <v>2016</v>
      </c>
      <c r="D2840" s="1">
        <v>42492</v>
      </c>
      <c r="E2840">
        <v>1.6</v>
      </c>
      <c r="F2840" s="3" t="s">
        <v>16</v>
      </c>
      <c r="G2840" s="3" t="s">
        <v>16</v>
      </c>
      <c r="H2840" s="3">
        <v>18.7</v>
      </c>
      <c r="I2840" s="3">
        <v>9.2799999999999994</v>
      </c>
      <c r="J2840" s="3">
        <v>103.4</v>
      </c>
      <c r="K2840" s="3">
        <v>34.299999999999997</v>
      </c>
      <c r="L2840" s="3">
        <v>264</v>
      </c>
      <c r="M2840" s="3" t="s">
        <v>16</v>
      </c>
      <c r="N2840" s="3">
        <v>6.69</v>
      </c>
    </row>
    <row r="2841" spans="1:15" x14ac:dyDescent="0.25">
      <c r="A2841" s="3" t="s">
        <v>44</v>
      </c>
      <c r="B2841" s="3">
        <v>50</v>
      </c>
      <c r="C2841" s="3">
        <f>YEAR(D2841)</f>
        <v>2016</v>
      </c>
      <c r="D2841" s="1">
        <v>42492</v>
      </c>
      <c r="E2841">
        <v>1.9</v>
      </c>
      <c r="F2841" s="3" t="s">
        <v>16</v>
      </c>
      <c r="G2841" s="3" t="s">
        <v>17</v>
      </c>
      <c r="H2841" s="3">
        <v>18.2</v>
      </c>
      <c r="I2841" s="3">
        <v>9.6199999999999992</v>
      </c>
      <c r="J2841" s="3">
        <v>107.8</v>
      </c>
      <c r="K2841" s="3" t="s">
        <v>17</v>
      </c>
      <c r="L2841" s="3" t="s">
        <v>17</v>
      </c>
      <c r="M2841" s="3" t="s">
        <v>17</v>
      </c>
      <c r="N2841" s="3" t="s">
        <v>17</v>
      </c>
    </row>
    <row r="2842" spans="1:15" x14ac:dyDescent="0.25">
      <c r="A2842" s="3" t="s">
        <v>44</v>
      </c>
      <c r="B2842" s="3">
        <v>50</v>
      </c>
      <c r="C2842" s="3">
        <f>YEAR(D2842)</f>
        <v>2016</v>
      </c>
      <c r="D2842" s="1">
        <v>42492</v>
      </c>
      <c r="E2842">
        <v>2.2999999999999998</v>
      </c>
      <c r="F2842" s="3" t="s">
        <v>16</v>
      </c>
      <c r="G2842" s="3" t="s">
        <v>17</v>
      </c>
      <c r="H2842" s="3">
        <v>17.7</v>
      </c>
      <c r="I2842" s="3">
        <v>9.8699999999999992</v>
      </c>
      <c r="J2842" s="3">
        <v>110.4</v>
      </c>
      <c r="K2842" s="3" t="s">
        <v>17</v>
      </c>
      <c r="L2842" s="3" t="s">
        <v>17</v>
      </c>
      <c r="M2842" s="3" t="s">
        <v>17</v>
      </c>
      <c r="N2842" s="3" t="s">
        <v>17</v>
      </c>
    </row>
    <row r="2843" spans="1:15" x14ac:dyDescent="0.25">
      <c r="A2843" s="3" t="s">
        <v>44</v>
      </c>
      <c r="B2843" s="3">
        <v>50</v>
      </c>
      <c r="C2843" s="3">
        <f>YEAR(D2843)</f>
        <v>2016</v>
      </c>
      <c r="D2843" s="1">
        <v>42492</v>
      </c>
      <c r="E2843">
        <v>2.6</v>
      </c>
      <c r="F2843" s="3" t="s">
        <v>16</v>
      </c>
      <c r="G2843" s="3" t="s">
        <v>17</v>
      </c>
      <c r="H2843" s="3">
        <v>17.100000000000001</v>
      </c>
      <c r="I2843" s="3">
        <v>9.9</v>
      </c>
      <c r="J2843" s="3">
        <v>109.4</v>
      </c>
      <c r="K2843" s="3" t="s">
        <v>17</v>
      </c>
      <c r="L2843" s="3" t="s">
        <v>17</v>
      </c>
      <c r="M2843" s="3" t="s">
        <v>17</v>
      </c>
      <c r="N2843" s="3" t="s">
        <v>17</v>
      </c>
    </row>
    <row r="2844" spans="1:15" x14ac:dyDescent="0.25">
      <c r="A2844" s="3" t="s">
        <v>44</v>
      </c>
      <c r="B2844" s="3">
        <v>50</v>
      </c>
      <c r="C2844" s="3">
        <f>YEAR(D2844)</f>
        <v>2016</v>
      </c>
      <c r="D2844" s="1">
        <v>42492</v>
      </c>
      <c r="E2844">
        <v>2.9</v>
      </c>
      <c r="F2844" s="3" t="s">
        <v>16</v>
      </c>
      <c r="G2844" s="3" t="s">
        <v>17</v>
      </c>
      <c r="H2844" s="3">
        <v>16.399999999999999</v>
      </c>
      <c r="I2844" s="3">
        <v>10.15</v>
      </c>
      <c r="J2844" s="3">
        <v>109.8</v>
      </c>
      <c r="K2844" s="3">
        <v>35.5</v>
      </c>
      <c r="L2844" s="3">
        <v>126.6</v>
      </c>
      <c r="M2844" s="3" t="s">
        <v>16</v>
      </c>
      <c r="N2844" s="3">
        <v>6.56</v>
      </c>
    </row>
    <row r="2845" spans="1:15" x14ac:dyDescent="0.25">
      <c r="A2845" s="3" t="s">
        <v>44</v>
      </c>
      <c r="B2845" s="3">
        <v>50</v>
      </c>
      <c r="C2845" s="3">
        <f>YEAR(D2845)</f>
        <v>2016</v>
      </c>
      <c r="D2845" s="1">
        <v>42492</v>
      </c>
      <c r="E2845">
        <v>3.2</v>
      </c>
      <c r="F2845" s="3" t="s">
        <v>16</v>
      </c>
      <c r="G2845" s="3" t="s">
        <v>17</v>
      </c>
      <c r="H2845" s="3">
        <v>15.5</v>
      </c>
      <c r="I2845" s="3">
        <v>10.42</v>
      </c>
      <c r="J2845" s="3">
        <v>110.7</v>
      </c>
      <c r="K2845" s="3" t="s">
        <v>17</v>
      </c>
      <c r="L2845" s="3" t="s">
        <v>17</v>
      </c>
      <c r="M2845" s="3" t="s">
        <v>17</v>
      </c>
      <c r="N2845" s="3" t="s">
        <v>17</v>
      </c>
    </row>
    <row r="2846" spans="1:15" x14ac:dyDescent="0.25">
      <c r="A2846" s="3" t="s">
        <v>44</v>
      </c>
      <c r="B2846" s="3">
        <v>50</v>
      </c>
      <c r="C2846" s="3">
        <f>YEAR(D2846)</f>
        <v>2016</v>
      </c>
      <c r="D2846" s="1">
        <v>42492</v>
      </c>
      <c r="E2846">
        <v>3.5</v>
      </c>
      <c r="F2846" s="3" t="s">
        <v>16</v>
      </c>
      <c r="G2846" s="3" t="s">
        <v>17</v>
      </c>
      <c r="H2846" s="3">
        <v>14.7</v>
      </c>
      <c r="I2846" s="3">
        <v>10.53</v>
      </c>
      <c r="J2846" s="3">
        <v>110</v>
      </c>
      <c r="K2846" s="3" t="s">
        <v>17</v>
      </c>
      <c r="L2846" s="3" t="s">
        <v>17</v>
      </c>
      <c r="M2846" s="3" t="s">
        <v>17</v>
      </c>
      <c r="N2846" s="3" t="s">
        <v>17</v>
      </c>
    </row>
    <row r="2847" spans="1:15" x14ac:dyDescent="0.25">
      <c r="A2847" s="3" t="s">
        <v>44</v>
      </c>
      <c r="B2847" s="3">
        <v>50</v>
      </c>
      <c r="C2847" s="3">
        <f>YEAR(D2847)</f>
        <v>2016</v>
      </c>
      <c r="D2847" s="1">
        <v>42492</v>
      </c>
      <c r="E2847">
        <v>3.8</v>
      </c>
      <c r="F2847" s="3" t="s">
        <v>16</v>
      </c>
      <c r="G2847" s="3" t="s">
        <v>16</v>
      </c>
      <c r="H2847" s="3">
        <v>13.3</v>
      </c>
      <c r="I2847" s="3">
        <v>10.38</v>
      </c>
      <c r="J2847" s="3">
        <v>106.4</v>
      </c>
      <c r="K2847" s="3">
        <v>35.200000000000003</v>
      </c>
      <c r="L2847" s="3">
        <v>337.8</v>
      </c>
      <c r="M2847" s="3" t="s">
        <v>16</v>
      </c>
      <c r="N2847" s="3">
        <v>6.44</v>
      </c>
    </row>
    <row r="2848" spans="1:15" x14ac:dyDescent="0.25">
      <c r="A2848" s="3" t="s">
        <v>44</v>
      </c>
      <c r="B2848" s="3">
        <v>50</v>
      </c>
      <c r="C2848" s="3">
        <f>YEAR(D2848)</f>
        <v>2016</v>
      </c>
      <c r="D2848" s="1">
        <v>42492</v>
      </c>
      <c r="E2848">
        <v>4.0999999999999996</v>
      </c>
      <c r="F2848" s="3" t="s">
        <v>16</v>
      </c>
      <c r="G2848" s="3" t="s">
        <v>17</v>
      </c>
      <c r="H2848" s="3">
        <v>12.5</v>
      </c>
      <c r="I2848" s="3">
        <v>10.4</v>
      </c>
      <c r="J2848" s="3">
        <v>103.9</v>
      </c>
      <c r="K2848" s="3" t="s">
        <v>17</v>
      </c>
      <c r="L2848" s="3" t="s">
        <v>17</v>
      </c>
      <c r="M2848" s="3" t="s">
        <v>17</v>
      </c>
      <c r="N2848" s="3" t="s">
        <v>17</v>
      </c>
    </row>
    <row r="2849" spans="1:14" x14ac:dyDescent="0.25">
      <c r="A2849" s="3" t="s">
        <v>44</v>
      </c>
      <c r="B2849" s="3">
        <v>50</v>
      </c>
      <c r="C2849" s="3">
        <f>YEAR(D2849)</f>
        <v>2016</v>
      </c>
      <c r="D2849" s="1">
        <v>42492</v>
      </c>
      <c r="E2849">
        <v>4.4000000000000004</v>
      </c>
      <c r="F2849" s="3" t="s">
        <v>16</v>
      </c>
      <c r="G2849" s="3" t="s">
        <v>17</v>
      </c>
      <c r="H2849" s="3">
        <v>12</v>
      </c>
      <c r="I2849" s="3">
        <v>10.3</v>
      </c>
      <c r="J2849" s="3">
        <v>100.8</v>
      </c>
      <c r="K2849" s="3" t="s">
        <v>17</v>
      </c>
      <c r="L2849" s="3" t="s">
        <v>17</v>
      </c>
      <c r="M2849" s="3" t="s">
        <v>17</v>
      </c>
      <c r="N2849" s="3" t="s">
        <v>17</v>
      </c>
    </row>
    <row r="2850" spans="1:14" x14ac:dyDescent="0.25">
      <c r="A2850" s="3" t="s">
        <v>44</v>
      </c>
      <c r="B2850" s="3">
        <v>50</v>
      </c>
      <c r="C2850" s="3">
        <f>YEAR(D2850)</f>
        <v>2016</v>
      </c>
      <c r="D2850" s="1">
        <v>42492</v>
      </c>
      <c r="E2850">
        <v>4.7</v>
      </c>
      <c r="F2850" s="3" t="s">
        <v>16</v>
      </c>
      <c r="G2850" s="3" t="s">
        <v>17</v>
      </c>
      <c r="H2850" s="3">
        <v>11.7</v>
      </c>
      <c r="I2850" s="3">
        <v>10.19</v>
      </c>
      <c r="J2850" s="3">
        <v>98.9</v>
      </c>
      <c r="K2850" s="3" t="s">
        <v>17</v>
      </c>
      <c r="L2850" s="3" t="s">
        <v>17</v>
      </c>
      <c r="M2850" s="3" t="s">
        <v>17</v>
      </c>
      <c r="N2850" s="3" t="s">
        <v>17</v>
      </c>
    </row>
    <row r="2851" spans="1:14" x14ac:dyDescent="0.25">
      <c r="A2851" s="3" t="s">
        <v>44</v>
      </c>
      <c r="B2851" s="3">
        <v>50</v>
      </c>
      <c r="C2851" s="3">
        <f>YEAR(D2851)</f>
        <v>2016</v>
      </c>
      <c r="D2851" s="1">
        <v>42492</v>
      </c>
      <c r="E2851">
        <v>5</v>
      </c>
      <c r="F2851" s="3" t="s">
        <v>16</v>
      </c>
      <c r="G2851" s="3" t="s">
        <v>16</v>
      </c>
      <c r="H2851" s="3">
        <v>11.5</v>
      </c>
      <c r="I2851" s="3">
        <v>9.9600000000000009</v>
      </c>
      <c r="J2851" s="3">
        <v>97.1</v>
      </c>
      <c r="K2851" s="3">
        <v>35</v>
      </c>
      <c r="L2851" s="3">
        <v>47.96</v>
      </c>
      <c r="M2851" s="3" t="s">
        <v>16</v>
      </c>
      <c r="N2851" s="3">
        <v>6.31</v>
      </c>
    </row>
    <row r="2852" spans="1:14" x14ac:dyDescent="0.25">
      <c r="A2852" s="3" t="s">
        <v>44</v>
      </c>
      <c r="B2852" s="3">
        <v>50</v>
      </c>
      <c r="C2852" s="3">
        <f>YEAR(D2852)</f>
        <v>2016</v>
      </c>
      <c r="D2852" s="1">
        <v>42492</v>
      </c>
      <c r="E2852">
        <v>5.3</v>
      </c>
      <c r="F2852" s="3" t="s">
        <v>16</v>
      </c>
      <c r="G2852" s="3" t="s">
        <v>17</v>
      </c>
      <c r="H2852" s="3">
        <v>10.9</v>
      </c>
      <c r="I2852" s="3">
        <v>9.5500000000000007</v>
      </c>
      <c r="J2852" s="3">
        <v>90.9</v>
      </c>
      <c r="K2852" s="3" t="s">
        <v>17</v>
      </c>
      <c r="L2852" s="3" t="s">
        <v>17</v>
      </c>
      <c r="M2852" s="3" t="s">
        <v>17</v>
      </c>
      <c r="N2852" s="3" t="s">
        <v>17</v>
      </c>
    </row>
    <row r="2853" spans="1:14" x14ac:dyDescent="0.25">
      <c r="A2853" s="3" t="s">
        <v>44</v>
      </c>
      <c r="B2853" s="3">
        <v>50</v>
      </c>
      <c r="C2853" s="3">
        <f>YEAR(D2853)</f>
        <v>2016</v>
      </c>
      <c r="D2853" s="1">
        <v>42492</v>
      </c>
      <c r="E2853">
        <v>5.6</v>
      </c>
      <c r="F2853" s="3" t="s">
        <v>16</v>
      </c>
      <c r="G2853" s="3" t="s">
        <v>17</v>
      </c>
      <c r="H2853" s="3">
        <v>10.4</v>
      </c>
      <c r="I2853" s="3">
        <v>8.67</v>
      </c>
      <c r="J2853" s="3">
        <v>81.900000000000006</v>
      </c>
      <c r="K2853" s="3" t="s">
        <v>17</v>
      </c>
      <c r="L2853" s="3" t="s">
        <v>17</v>
      </c>
      <c r="M2853" s="3" t="s">
        <v>17</v>
      </c>
      <c r="N2853" s="3" t="s">
        <v>17</v>
      </c>
    </row>
    <row r="2854" spans="1:14" x14ac:dyDescent="0.25">
      <c r="A2854" s="3" t="s">
        <v>44</v>
      </c>
      <c r="B2854" s="3">
        <v>50</v>
      </c>
      <c r="C2854" s="3">
        <f>YEAR(D2854)</f>
        <v>2016</v>
      </c>
      <c r="D2854" s="1">
        <v>42492</v>
      </c>
      <c r="E2854">
        <v>5.9</v>
      </c>
      <c r="F2854" s="3" t="s">
        <v>16</v>
      </c>
      <c r="G2854" s="3" t="s">
        <v>17</v>
      </c>
      <c r="H2854" s="3">
        <v>9.6</v>
      </c>
      <c r="I2854" s="3">
        <v>10</v>
      </c>
      <c r="J2854" s="3">
        <v>93.4</v>
      </c>
      <c r="K2854" s="3" t="s">
        <v>17</v>
      </c>
      <c r="L2854" s="3" t="s">
        <v>17</v>
      </c>
      <c r="M2854" s="3" t="s">
        <v>17</v>
      </c>
      <c r="N2854" s="3" t="s">
        <v>17</v>
      </c>
    </row>
    <row r="2855" spans="1:14" x14ac:dyDescent="0.25">
      <c r="A2855" s="3" t="s">
        <v>44</v>
      </c>
      <c r="B2855" s="3">
        <v>50</v>
      </c>
      <c r="C2855" s="3">
        <f>YEAR(D2855)</f>
        <v>2016</v>
      </c>
      <c r="D2855" s="1">
        <v>42492</v>
      </c>
      <c r="E2855">
        <v>6.2</v>
      </c>
      <c r="F2855" s="3" t="s">
        <v>16</v>
      </c>
      <c r="G2855" s="3" t="s">
        <v>16</v>
      </c>
      <c r="H2855" s="3">
        <v>9.4</v>
      </c>
      <c r="I2855" s="3">
        <v>10.42</v>
      </c>
      <c r="J2855" s="3">
        <v>96.6</v>
      </c>
      <c r="K2855" s="3">
        <v>36.700000000000003</v>
      </c>
      <c r="L2855" s="3">
        <v>20.12</v>
      </c>
      <c r="M2855" s="3" t="s">
        <v>16</v>
      </c>
      <c r="N2855" s="3">
        <v>5.96</v>
      </c>
    </row>
    <row r="2856" spans="1:14" x14ac:dyDescent="0.25">
      <c r="A2856" s="3" t="s">
        <v>44</v>
      </c>
      <c r="B2856" s="3">
        <v>50</v>
      </c>
      <c r="C2856" s="3">
        <f>YEAR(D2856)</f>
        <v>2016</v>
      </c>
      <c r="D2856" s="1">
        <v>42492</v>
      </c>
      <c r="E2856">
        <v>6.5</v>
      </c>
      <c r="F2856" s="3" t="s">
        <v>16</v>
      </c>
      <c r="G2856" s="3" t="s">
        <v>17</v>
      </c>
      <c r="H2856" s="3">
        <v>9.3000000000000007</v>
      </c>
      <c r="I2856" s="3">
        <v>10.6</v>
      </c>
      <c r="J2856" s="3">
        <v>98.7</v>
      </c>
      <c r="K2856" s="3" t="s">
        <v>17</v>
      </c>
      <c r="L2856" s="3" t="s">
        <v>17</v>
      </c>
      <c r="M2856" s="3" t="s">
        <v>17</v>
      </c>
      <c r="N2856" s="3" t="s">
        <v>17</v>
      </c>
    </row>
    <row r="2857" spans="1:14" x14ac:dyDescent="0.25">
      <c r="A2857" s="3" t="s">
        <v>44</v>
      </c>
      <c r="B2857" s="3">
        <v>50</v>
      </c>
      <c r="C2857" s="3">
        <f>YEAR(D2857)</f>
        <v>2016</v>
      </c>
      <c r="D2857" s="1">
        <v>42492</v>
      </c>
      <c r="E2857">
        <v>6.8</v>
      </c>
      <c r="F2857" s="3" t="s">
        <v>16</v>
      </c>
      <c r="G2857" s="3" t="s">
        <v>17</v>
      </c>
      <c r="H2857" s="3">
        <v>9.3000000000000007</v>
      </c>
      <c r="I2857" s="3">
        <v>10.66</v>
      </c>
      <c r="J2857" s="3">
        <v>99.1</v>
      </c>
      <c r="K2857" s="3" t="s">
        <v>17</v>
      </c>
      <c r="L2857" s="3" t="s">
        <v>17</v>
      </c>
      <c r="M2857" s="3" t="s">
        <v>17</v>
      </c>
      <c r="N2857" s="3" t="s">
        <v>17</v>
      </c>
    </row>
    <row r="2858" spans="1:14" x14ac:dyDescent="0.25">
      <c r="A2858" s="3" t="s">
        <v>44</v>
      </c>
      <c r="B2858" s="3">
        <v>50</v>
      </c>
      <c r="C2858" s="3">
        <f>YEAR(D2858)</f>
        <v>2016</v>
      </c>
      <c r="D2858" s="1">
        <v>42492</v>
      </c>
      <c r="E2858">
        <v>7.1</v>
      </c>
      <c r="F2858" s="3" t="s">
        <v>16</v>
      </c>
      <c r="G2858" s="3" t="s">
        <v>17</v>
      </c>
      <c r="H2858" s="3">
        <v>9.1999999999999993</v>
      </c>
      <c r="I2858" s="3">
        <v>10.79</v>
      </c>
      <c r="J2858" s="3">
        <v>99.6</v>
      </c>
      <c r="K2858" s="3" t="s">
        <v>17</v>
      </c>
      <c r="L2858" s="3" t="s">
        <v>17</v>
      </c>
      <c r="M2858" s="3" t="s">
        <v>17</v>
      </c>
      <c r="N2858" s="3" t="s">
        <v>17</v>
      </c>
    </row>
    <row r="2859" spans="1:14" x14ac:dyDescent="0.25">
      <c r="A2859" s="3" t="s">
        <v>44</v>
      </c>
      <c r="B2859" s="3">
        <v>50</v>
      </c>
      <c r="C2859" s="3">
        <f>YEAR(D2859)</f>
        <v>2016</v>
      </c>
      <c r="D2859" s="1">
        <v>42492</v>
      </c>
      <c r="E2859">
        <v>7.4</v>
      </c>
      <c r="F2859" s="3" t="s">
        <v>16</v>
      </c>
      <c r="G2859" s="3" t="s">
        <v>17</v>
      </c>
      <c r="H2859" s="3">
        <v>9.1999999999999993</v>
      </c>
      <c r="I2859" s="3">
        <v>10.83</v>
      </c>
      <c r="J2859" s="3">
        <v>100.1</v>
      </c>
      <c r="K2859" s="3" t="s">
        <v>17</v>
      </c>
      <c r="L2859" s="3" t="s">
        <v>17</v>
      </c>
      <c r="M2859" s="3" t="s">
        <v>17</v>
      </c>
      <c r="N2859" s="3" t="s">
        <v>17</v>
      </c>
    </row>
    <row r="2860" spans="1:14" x14ac:dyDescent="0.25">
      <c r="A2860" s="3" t="s">
        <v>44</v>
      </c>
      <c r="B2860" s="3">
        <v>50</v>
      </c>
      <c r="C2860" s="3">
        <f>YEAR(D2860)</f>
        <v>2016</v>
      </c>
      <c r="D2860" s="1">
        <v>42492</v>
      </c>
      <c r="E2860">
        <v>7.7</v>
      </c>
      <c r="F2860" s="3" t="s">
        <v>16</v>
      </c>
      <c r="G2860" s="3" t="s">
        <v>17</v>
      </c>
      <c r="H2860" s="3">
        <v>9.1999999999999993</v>
      </c>
      <c r="I2860" s="3">
        <v>10.92</v>
      </c>
      <c r="J2860" s="3">
        <v>100.6</v>
      </c>
      <c r="K2860" s="3" t="s">
        <v>17</v>
      </c>
      <c r="L2860" s="3" t="s">
        <v>17</v>
      </c>
      <c r="M2860" s="3" t="s">
        <v>17</v>
      </c>
      <c r="N2860" s="3" t="s">
        <v>17</v>
      </c>
    </row>
    <row r="2861" spans="1:14" x14ac:dyDescent="0.25">
      <c r="A2861" s="3" t="s">
        <v>44</v>
      </c>
      <c r="B2861" s="3">
        <v>50</v>
      </c>
      <c r="C2861" s="3">
        <f>YEAR(D2861)</f>
        <v>2016</v>
      </c>
      <c r="D2861" s="1">
        <v>42492</v>
      </c>
      <c r="E2861">
        <v>8</v>
      </c>
      <c r="F2861" s="3" t="s">
        <v>16</v>
      </c>
      <c r="G2861" s="3" t="s">
        <v>16</v>
      </c>
      <c r="H2861" s="3">
        <v>9.1999999999999993</v>
      </c>
      <c r="I2861" s="3">
        <v>10.92</v>
      </c>
      <c r="J2861" s="3">
        <v>100.6</v>
      </c>
      <c r="K2861" s="3">
        <v>36.5</v>
      </c>
      <c r="L2861" s="3">
        <v>3.98</v>
      </c>
      <c r="M2861" s="3" t="s">
        <v>16</v>
      </c>
      <c r="N2861" s="3">
        <v>5.77</v>
      </c>
    </row>
    <row r="2862" spans="1:14" x14ac:dyDescent="0.25">
      <c r="A2862" s="3" t="s">
        <v>44</v>
      </c>
      <c r="B2862" s="3">
        <v>50</v>
      </c>
      <c r="C2862" s="3">
        <f>YEAR(D2862)</f>
        <v>2016</v>
      </c>
      <c r="D2862" s="1">
        <v>42492</v>
      </c>
      <c r="E2862">
        <v>8.3000000000000007</v>
      </c>
      <c r="F2862" s="3" t="s">
        <v>16</v>
      </c>
      <c r="G2862" s="3" t="s">
        <v>17</v>
      </c>
      <c r="H2862" s="3">
        <v>9.1999999999999993</v>
      </c>
      <c r="I2862" s="3">
        <v>10.89</v>
      </c>
      <c r="J2862" s="3">
        <v>100.4</v>
      </c>
      <c r="K2862" s="3" t="s">
        <v>17</v>
      </c>
      <c r="L2862" s="3" t="s">
        <v>17</v>
      </c>
      <c r="M2862" s="3" t="s">
        <v>17</v>
      </c>
      <c r="N2862" s="3" t="s">
        <v>17</v>
      </c>
    </row>
    <row r="2863" spans="1:14" x14ac:dyDescent="0.25">
      <c r="A2863" s="3" t="s">
        <v>44</v>
      </c>
      <c r="B2863" s="3">
        <v>50</v>
      </c>
      <c r="C2863" s="3">
        <f>YEAR(D2863)</f>
        <v>2016</v>
      </c>
      <c r="D2863" s="1">
        <v>42492</v>
      </c>
      <c r="E2863">
        <v>8.6999999999999993</v>
      </c>
      <c r="F2863" s="3" t="s">
        <v>16</v>
      </c>
      <c r="G2863" s="3" t="s">
        <v>17</v>
      </c>
      <c r="H2863" s="3">
        <v>9.1999999999999993</v>
      </c>
      <c r="I2863" s="3">
        <v>10.89</v>
      </c>
      <c r="J2863" s="3">
        <v>100.2</v>
      </c>
      <c r="K2863" s="3" t="s">
        <v>17</v>
      </c>
      <c r="L2863" s="3" t="s">
        <v>17</v>
      </c>
      <c r="M2863" s="3" t="s">
        <v>17</v>
      </c>
      <c r="N2863" s="3" t="s">
        <v>17</v>
      </c>
    </row>
    <row r="2864" spans="1:14" x14ac:dyDescent="0.25">
      <c r="A2864" s="3" t="s">
        <v>44</v>
      </c>
      <c r="B2864" s="3">
        <v>50</v>
      </c>
      <c r="C2864" s="3">
        <f>YEAR(D2864)</f>
        <v>2016</v>
      </c>
      <c r="D2864" s="1">
        <v>42492</v>
      </c>
      <c r="E2864">
        <v>9</v>
      </c>
      <c r="F2864" s="3" t="s">
        <v>16</v>
      </c>
      <c r="G2864" s="3" t="s">
        <v>16</v>
      </c>
      <c r="H2864" s="3">
        <v>9.1999999999999993</v>
      </c>
      <c r="I2864" s="3">
        <v>10.83</v>
      </c>
      <c r="J2864" s="3">
        <v>100.1</v>
      </c>
      <c r="K2864" s="3">
        <v>36.5</v>
      </c>
      <c r="L2864" s="3">
        <v>1.85</v>
      </c>
      <c r="M2864" s="3" t="s">
        <v>16</v>
      </c>
      <c r="N2864" s="3">
        <v>5.64</v>
      </c>
    </row>
    <row r="2865" spans="1:14" x14ac:dyDescent="0.25">
      <c r="A2865" s="3" t="s">
        <v>44</v>
      </c>
      <c r="B2865" s="3">
        <v>50</v>
      </c>
      <c r="C2865" s="3">
        <f>YEAR(D2865)</f>
        <v>2016</v>
      </c>
      <c r="D2865" s="1">
        <v>42492</v>
      </c>
      <c r="E2865">
        <v>9.3000000000000007</v>
      </c>
      <c r="F2865" s="3" t="s">
        <v>16</v>
      </c>
      <c r="G2865" s="3" t="s">
        <v>17</v>
      </c>
      <c r="H2865" s="3">
        <v>9.1999999999999993</v>
      </c>
      <c r="I2865" s="3">
        <v>10.89</v>
      </c>
      <c r="J2865" s="3">
        <v>100.5</v>
      </c>
      <c r="K2865" s="3" t="s">
        <v>17</v>
      </c>
      <c r="L2865" s="3" t="s">
        <v>17</v>
      </c>
      <c r="M2865" s="3" t="s">
        <v>17</v>
      </c>
      <c r="N2865" s="3" t="s">
        <v>17</v>
      </c>
    </row>
    <row r="2866" spans="1:14" x14ac:dyDescent="0.25">
      <c r="A2866" s="3" t="s">
        <v>44</v>
      </c>
      <c r="B2866" s="3">
        <v>50</v>
      </c>
      <c r="C2866" s="3">
        <f>YEAR(D2866)</f>
        <v>2016</v>
      </c>
      <c r="D2866" s="1">
        <v>42494</v>
      </c>
      <c r="E2866">
        <v>0.1</v>
      </c>
      <c r="F2866" s="3" t="s">
        <v>17</v>
      </c>
      <c r="G2866" s="3" t="s">
        <v>17</v>
      </c>
      <c r="H2866" s="3">
        <v>20.2</v>
      </c>
      <c r="I2866" s="3">
        <v>8.4499999999999993</v>
      </c>
      <c r="J2866" s="3">
        <v>99.7</v>
      </c>
      <c r="K2866" s="3" t="s">
        <v>17</v>
      </c>
      <c r="L2866" s="3" t="s">
        <v>17</v>
      </c>
      <c r="M2866" s="3" t="s">
        <v>17</v>
      </c>
      <c r="N2866" s="3" t="s">
        <v>17</v>
      </c>
    </row>
    <row r="2867" spans="1:14" x14ac:dyDescent="0.25">
      <c r="A2867" s="3" t="s">
        <v>44</v>
      </c>
      <c r="B2867" s="3">
        <v>50</v>
      </c>
      <c r="C2867" s="3">
        <f>YEAR(D2867)</f>
        <v>2016</v>
      </c>
      <c r="D2867" s="1">
        <v>42494</v>
      </c>
      <c r="E2867">
        <v>0.4</v>
      </c>
      <c r="F2867" s="3" t="s">
        <v>17</v>
      </c>
      <c r="G2867" s="3" t="s">
        <v>17</v>
      </c>
      <c r="H2867" s="3">
        <v>20.100000000000001</v>
      </c>
      <c r="I2867" s="3">
        <v>8.43</v>
      </c>
      <c r="J2867" s="3">
        <v>99.6</v>
      </c>
      <c r="K2867" s="3" t="s">
        <v>17</v>
      </c>
      <c r="L2867" s="3" t="s">
        <v>17</v>
      </c>
      <c r="M2867" s="3" t="s">
        <v>17</v>
      </c>
      <c r="N2867" s="3" t="s">
        <v>17</v>
      </c>
    </row>
    <row r="2868" spans="1:14" x14ac:dyDescent="0.25">
      <c r="A2868" s="3" t="s">
        <v>44</v>
      </c>
      <c r="B2868" s="3">
        <v>50</v>
      </c>
      <c r="C2868" s="3">
        <f>YEAR(D2868)</f>
        <v>2016</v>
      </c>
      <c r="D2868" s="1">
        <v>42494</v>
      </c>
      <c r="E2868">
        <v>0.7</v>
      </c>
      <c r="F2868" s="3" t="s">
        <v>17</v>
      </c>
      <c r="G2868" s="3" t="s">
        <v>17</v>
      </c>
      <c r="H2868" s="3">
        <v>20</v>
      </c>
      <c r="I2868" s="3">
        <v>8.5</v>
      </c>
      <c r="J2868" s="3">
        <v>99.7</v>
      </c>
      <c r="K2868" s="3" t="s">
        <v>17</v>
      </c>
      <c r="L2868" s="3" t="s">
        <v>17</v>
      </c>
      <c r="M2868" s="3" t="s">
        <v>17</v>
      </c>
      <c r="N2868" s="3" t="s">
        <v>17</v>
      </c>
    </row>
    <row r="2869" spans="1:14" x14ac:dyDescent="0.25">
      <c r="A2869" s="3" t="s">
        <v>44</v>
      </c>
      <c r="B2869" s="3">
        <v>50</v>
      </c>
      <c r="C2869" s="3">
        <f>YEAR(D2869)</f>
        <v>2016</v>
      </c>
      <c r="D2869" s="1">
        <v>42494</v>
      </c>
      <c r="E2869">
        <v>1</v>
      </c>
      <c r="F2869" s="3" t="s">
        <v>17</v>
      </c>
      <c r="G2869" s="3" t="s">
        <v>17</v>
      </c>
      <c r="H2869" s="3">
        <v>19.7</v>
      </c>
      <c r="I2869" s="3">
        <v>8.43</v>
      </c>
      <c r="J2869" s="3">
        <v>98.7</v>
      </c>
      <c r="K2869" s="3" t="s">
        <v>17</v>
      </c>
      <c r="L2869" s="3" t="s">
        <v>17</v>
      </c>
      <c r="M2869" s="3" t="s">
        <v>17</v>
      </c>
      <c r="N2869" s="3" t="s">
        <v>17</v>
      </c>
    </row>
    <row r="2870" spans="1:14" x14ac:dyDescent="0.25">
      <c r="A2870" s="3" t="s">
        <v>44</v>
      </c>
      <c r="B2870" s="3">
        <v>50</v>
      </c>
      <c r="C2870" s="3">
        <f>YEAR(D2870)</f>
        <v>2016</v>
      </c>
      <c r="D2870" s="1">
        <v>42494</v>
      </c>
      <c r="E2870">
        <v>1.3</v>
      </c>
      <c r="F2870" s="3" t="s">
        <v>17</v>
      </c>
      <c r="G2870" s="3" t="s">
        <v>17</v>
      </c>
      <c r="H2870" s="3">
        <v>19.5</v>
      </c>
      <c r="I2870" s="3">
        <v>8.5399999999999991</v>
      </c>
      <c r="J2870" s="3">
        <v>99.3</v>
      </c>
      <c r="K2870" s="3" t="s">
        <v>17</v>
      </c>
      <c r="L2870" s="3" t="s">
        <v>17</v>
      </c>
      <c r="M2870" s="3" t="s">
        <v>17</v>
      </c>
      <c r="N2870" s="3" t="s">
        <v>17</v>
      </c>
    </row>
    <row r="2871" spans="1:14" x14ac:dyDescent="0.25">
      <c r="A2871" s="3" t="s">
        <v>44</v>
      </c>
      <c r="B2871" s="3">
        <v>50</v>
      </c>
      <c r="C2871" s="3">
        <f>YEAR(D2871)</f>
        <v>2016</v>
      </c>
      <c r="D2871" s="1">
        <v>42494</v>
      </c>
      <c r="E2871">
        <v>1.6</v>
      </c>
      <c r="F2871" s="3" t="s">
        <v>17</v>
      </c>
      <c r="G2871" s="3" t="s">
        <v>17</v>
      </c>
      <c r="H2871" s="3">
        <v>19.100000000000001</v>
      </c>
      <c r="I2871" s="3">
        <v>8.73</v>
      </c>
      <c r="J2871" s="3">
        <v>101.5</v>
      </c>
      <c r="K2871" s="3" t="s">
        <v>17</v>
      </c>
      <c r="L2871" s="3" t="s">
        <v>17</v>
      </c>
      <c r="M2871" s="3" t="s">
        <v>17</v>
      </c>
      <c r="N2871" s="3" t="s">
        <v>17</v>
      </c>
    </row>
    <row r="2872" spans="1:14" x14ac:dyDescent="0.25">
      <c r="A2872" s="3" t="s">
        <v>44</v>
      </c>
      <c r="B2872" s="3">
        <v>50</v>
      </c>
      <c r="C2872" s="3">
        <f>YEAR(D2872)</f>
        <v>2016</v>
      </c>
      <c r="D2872" s="1">
        <v>42494</v>
      </c>
      <c r="E2872">
        <v>1.9</v>
      </c>
      <c r="F2872" s="3" t="s">
        <v>17</v>
      </c>
      <c r="G2872" s="3" t="s">
        <v>17</v>
      </c>
      <c r="H2872" s="3">
        <v>18.600000000000001</v>
      </c>
      <c r="I2872" s="3">
        <v>9.06</v>
      </c>
      <c r="J2872" s="3">
        <v>104.3</v>
      </c>
      <c r="K2872" s="3" t="s">
        <v>17</v>
      </c>
      <c r="L2872" s="3" t="s">
        <v>17</v>
      </c>
      <c r="M2872" s="3" t="s">
        <v>17</v>
      </c>
      <c r="N2872" s="3" t="s">
        <v>17</v>
      </c>
    </row>
    <row r="2873" spans="1:14" x14ac:dyDescent="0.25">
      <c r="A2873" s="3" t="s">
        <v>44</v>
      </c>
      <c r="B2873" s="3">
        <v>50</v>
      </c>
      <c r="C2873" s="3">
        <f>YEAR(D2873)</f>
        <v>2016</v>
      </c>
      <c r="D2873" s="1">
        <v>42494</v>
      </c>
      <c r="E2873">
        <v>2.2999999999999998</v>
      </c>
      <c r="F2873" s="3" t="s">
        <v>17</v>
      </c>
      <c r="G2873" s="3" t="s">
        <v>17</v>
      </c>
      <c r="H2873" s="3">
        <v>18.100000000000001</v>
      </c>
      <c r="I2873" s="3">
        <v>9.09</v>
      </c>
      <c r="J2873" s="3">
        <v>103.4</v>
      </c>
      <c r="K2873" s="3" t="s">
        <v>17</v>
      </c>
      <c r="L2873" s="3" t="s">
        <v>17</v>
      </c>
      <c r="M2873" s="3" t="s">
        <v>17</v>
      </c>
      <c r="N2873" s="3" t="s">
        <v>17</v>
      </c>
    </row>
    <row r="2874" spans="1:14" x14ac:dyDescent="0.25">
      <c r="A2874" s="3" t="s">
        <v>44</v>
      </c>
      <c r="B2874" s="3">
        <v>50</v>
      </c>
      <c r="C2874" s="3">
        <f>YEAR(D2874)</f>
        <v>2016</v>
      </c>
      <c r="D2874" s="1">
        <v>42494</v>
      </c>
      <c r="E2874">
        <v>2.6</v>
      </c>
      <c r="F2874" s="3" t="s">
        <v>17</v>
      </c>
      <c r="G2874" s="3" t="s">
        <v>17</v>
      </c>
      <c r="H2874" s="3">
        <v>17.5</v>
      </c>
      <c r="I2874" s="3">
        <v>9.2899999999999991</v>
      </c>
      <c r="J2874" s="3">
        <v>104.5</v>
      </c>
      <c r="K2874" s="3" t="s">
        <v>17</v>
      </c>
      <c r="L2874" s="3" t="s">
        <v>17</v>
      </c>
      <c r="M2874" s="3" t="s">
        <v>17</v>
      </c>
      <c r="N2874" s="3" t="s">
        <v>17</v>
      </c>
    </row>
    <row r="2875" spans="1:14" x14ac:dyDescent="0.25">
      <c r="A2875" s="3" t="s">
        <v>44</v>
      </c>
      <c r="B2875" s="3">
        <v>50</v>
      </c>
      <c r="C2875" s="3">
        <f>YEAR(D2875)</f>
        <v>2016</v>
      </c>
      <c r="D2875" s="1">
        <v>42494</v>
      </c>
      <c r="E2875">
        <v>2.9</v>
      </c>
      <c r="F2875" s="3" t="s">
        <v>17</v>
      </c>
      <c r="G2875" s="3" t="s">
        <v>17</v>
      </c>
      <c r="H2875" s="3">
        <v>16.8</v>
      </c>
      <c r="I2875" s="3">
        <v>9.57</v>
      </c>
      <c r="J2875" s="3">
        <v>106.8</v>
      </c>
      <c r="K2875" s="3" t="s">
        <v>17</v>
      </c>
      <c r="L2875" s="3" t="s">
        <v>17</v>
      </c>
      <c r="M2875" s="3" t="s">
        <v>17</v>
      </c>
      <c r="N2875" s="3" t="s">
        <v>17</v>
      </c>
    </row>
    <row r="2876" spans="1:14" x14ac:dyDescent="0.25">
      <c r="A2876" s="3" t="s">
        <v>44</v>
      </c>
      <c r="B2876" s="3">
        <v>50</v>
      </c>
      <c r="C2876" s="3">
        <f>YEAR(D2876)</f>
        <v>2016</v>
      </c>
      <c r="D2876" s="1">
        <v>42494</v>
      </c>
      <c r="E2876">
        <v>3.2</v>
      </c>
      <c r="F2876" s="3" t="s">
        <v>17</v>
      </c>
      <c r="G2876" s="3" t="s">
        <v>17</v>
      </c>
      <c r="H2876" s="3">
        <v>15.9</v>
      </c>
      <c r="I2876" s="3">
        <v>9.82</v>
      </c>
      <c r="J2876" s="3">
        <v>105.5</v>
      </c>
      <c r="K2876" s="3" t="s">
        <v>17</v>
      </c>
      <c r="L2876" s="3" t="s">
        <v>17</v>
      </c>
      <c r="M2876" s="3" t="s">
        <v>17</v>
      </c>
      <c r="N2876" s="3" t="s">
        <v>17</v>
      </c>
    </row>
    <row r="2877" spans="1:14" x14ac:dyDescent="0.25">
      <c r="A2877" s="3" t="s">
        <v>44</v>
      </c>
      <c r="B2877" s="3">
        <v>50</v>
      </c>
      <c r="C2877" s="3">
        <f>YEAR(D2877)</f>
        <v>2016</v>
      </c>
      <c r="D2877" s="1">
        <v>42494</v>
      </c>
      <c r="E2877">
        <v>3.5</v>
      </c>
      <c r="F2877" s="3" t="s">
        <v>17</v>
      </c>
      <c r="G2877" s="3" t="s">
        <v>17</v>
      </c>
      <c r="H2877" s="3">
        <v>14.9</v>
      </c>
      <c r="I2877" s="3">
        <v>10.01</v>
      </c>
      <c r="J2877" s="3">
        <v>106.7</v>
      </c>
      <c r="K2877" s="3" t="s">
        <v>17</v>
      </c>
      <c r="L2877" s="3" t="s">
        <v>17</v>
      </c>
      <c r="M2877" s="3" t="s">
        <v>17</v>
      </c>
      <c r="N2877" s="3" t="s">
        <v>17</v>
      </c>
    </row>
    <row r="2878" spans="1:14" x14ac:dyDescent="0.25">
      <c r="A2878" s="3" t="s">
        <v>44</v>
      </c>
      <c r="B2878" s="3">
        <v>50</v>
      </c>
      <c r="C2878" s="3">
        <f>YEAR(D2878)</f>
        <v>2016</v>
      </c>
      <c r="D2878" s="1">
        <v>42494</v>
      </c>
      <c r="E2878">
        <v>3.8</v>
      </c>
      <c r="F2878" s="3" t="s">
        <v>17</v>
      </c>
      <c r="G2878" s="3" t="s">
        <v>17</v>
      </c>
      <c r="H2878" s="3">
        <v>14</v>
      </c>
      <c r="I2878" s="3">
        <v>10.19</v>
      </c>
      <c r="J2878" s="3">
        <v>105.9</v>
      </c>
      <c r="K2878" s="3" t="s">
        <v>17</v>
      </c>
      <c r="L2878" s="3" t="s">
        <v>17</v>
      </c>
      <c r="M2878" s="3" t="s">
        <v>17</v>
      </c>
      <c r="N2878" s="3" t="s">
        <v>17</v>
      </c>
    </row>
    <row r="2879" spans="1:14" x14ac:dyDescent="0.25">
      <c r="A2879" s="3" t="s">
        <v>44</v>
      </c>
      <c r="B2879" s="3">
        <v>50</v>
      </c>
      <c r="C2879" s="3">
        <f>YEAR(D2879)</f>
        <v>2016</v>
      </c>
      <c r="D2879" s="1">
        <v>42494</v>
      </c>
      <c r="E2879">
        <v>4.0999999999999996</v>
      </c>
      <c r="F2879" s="3" t="s">
        <v>17</v>
      </c>
      <c r="G2879" s="3" t="s">
        <v>17</v>
      </c>
      <c r="H2879" s="3">
        <v>13.3</v>
      </c>
      <c r="I2879" s="3">
        <v>10.06</v>
      </c>
      <c r="J2879" s="3">
        <v>103.1</v>
      </c>
      <c r="K2879" s="3" t="s">
        <v>17</v>
      </c>
      <c r="L2879" s="3" t="s">
        <v>17</v>
      </c>
      <c r="M2879" s="3" t="s">
        <v>17</v>
      </c>
      <c r="N2879" s="3" t="s">
        <v>17</v>
      </c>
    </row>
    <row r="2880" spans="1:14" x14ac:dyDescent="0.25">
      <c r="A2880" s="3" t="s">
        <v>44</v>
      </c>
      <c r="B2880" s="3">
        <v>50</v>
      </c>
      <c r="C2880" s="3">
        <f>YEAR(D2880)</f>
        <v>2016</v>
      </c>
      <c r="D2880" s="1">
        <v>42494</v>
      </c>
      <c r="E2880">
        <v>4.4000000000000004</v>
      </c>
      <c r="F2880" s="3" t="s">
        <v>17</v>
      </c>
      <c r="G2880" s="3" t="s">
        <v>17</v>
      </c>
      <c r="H2880" s="3">
        <v>12.6</v>
      </c>
      <c r="I2880" s="3">
        <v>9.9</v>
      </c>
      <c r="J2880" s="3">
        <v>99.9</v>
      </c>
      <c r="K2880" s="3" t="s">
        <v>17</v>
      </c>
      <c r="L2880" s="3" t="s">
        <v>17</v>
      </c>
      <c r="M2880" s="3" t="s">
        <v>17</v>
      </c>
      <c r="N2880" s="3" t="s">
        <v>17</v>
      </c>
    </row>
    <row r="2881" spans="1:14" x14ac:dyDescent="0.25">
      <c r="A2881" s="3" t="s">
        <v>44</v>
      </c>
      <c r="B2881" s="3">
        <v>50</v>
      </c>
      <c r="C2881" s="3">
        <f>YEAR(D2881)</f>
        <v>2016</v>
      </c>
      <c r="D2881" s="1">
        <v>42494</v>
      </c>
      <c r="E2881">
        <v>4.7</v>
      </c>
      <c r="F2881" s="3" t="s">
        <v>17</v>
      </c>
      <c r="G2881" s="3" t="s">
        <v>17</v>
      </c>
      <c r="H2881" s="3">
        <v>12</v>
      </c>
      <c r="I2881" s="3">
        <v>9.58</v>
      </c>
      <c r="J2881" s="3">
        <v>95.8</v>
      </c>
      <c r="K2881" s="3" t="s">
        <v>17</v>
      </c>
      <c r="L2881" s="3" t="s">
        <v>17</v>
      </c>
      <c r="M2881" s="3" t="s">
        <v>17</v>
      </c>
      <c r="N2881" s="3" t="s">
        <v>17</v>
      </c>
    </row>
    <row r="2882" spans="1:14" x14ac:dyDescent="0.25">
      <c r="A2882" s="3" t="s">
        <v>44</v>
      </c>
      <c r="B2882" s="3">
        <v>50</v>
      </c>
      <c r="C2882" s="3">
        <f>YEAR(D2882)</f>
        <v>2016</v>
      </c>
      <c r="D2882" s="1">
        <v>42494</v>
      </c>
      <c r="E2882">
        <v>5</v>
      </c>
      <c r="F2882" s="3" t="s">
        <v>17</v>
      </c>
      <c r="G2882" s="3" t="s">
        <v>17</v>
      </c>
      <c r="H2882" s="3">
        <v>11.6</v>
      </c>
      <c r="I2882" s="3">
        <v>9.3699999999999992</v>
      </c>
      <c r="J2882" s="3">
        <v>92.6</v>
      </c>
      <c r="K2882" s="3" t="s">
        <v>17</v>
      </c>
      <c r="L2882" s="3" t="s">
        <v>17</v>
      </c>
      <c r="M2882" s="3" t="s">
        <v>17</v>
      </c>
      <c r="N2882" s="3" t="s">
        <v>17</v>
      </c>
    </row>
    <row r="2883" spans="1:14" x14ac:dyDescent="0.25">
      <c r="A2883" s="3" t="s">
        <v>44</v>
      </c>
      <c r="B2883" s="3">
        <v>50</v>
      </c>
      <c r="C2883" s="3">
        <f>YEAR(D2883)</f>
        <v>2016</v>
      </c>
      <c r="D2883" s="1">
        <v>42494</v>
      </c>
      <c r="E2883">
        <v>5.3</v>
      </c>
      <c r="F2883" s="3" t="s">
        <v>17</v>
      </c>
      <c r="G2883" s="3" t="s">
        <v>17</v>
      </c>
      <c r="H2883" s="3">
        <v>11.1</v>
      </c>
      <c r="I2883" s="3">
        <v>8.83</v>
      </c>
      <c r="J2883" s="3">
        <v>86.1</v>
      </c>
      <c r="K2883" s="3" t="s">
        <v>17</v>
      </c>
      <c r="L2883" s="3" t="s">
        <v>17</v>
      </c>
      <c r="M2883" s="3" t="s">
        <v>17</v>
      </c>
      <c r="N2883" s="3" t="s">
        <v>17</v>
      </c>
    </row>
    <row r="2884" spans="1:14" x14ac:dyDescent="0.25">
      <c r="A2884" s="3" t="s">
        <v>44</v>
      </c>
      <c r="B2884" s="3">
        <v>50</v>
      </c>
      <c r="C2884" s="3">
        <f>YEAR(D2884)</f>
        <v>2016</v>
      </c>
      <c r="D2884" s="1">
        <v>42494</v>
      </c>
      <c r="E2884">
        <v>5.6</v>
      </c>
      <c r="F2884" s="3" t="s">
        <v>17</v>
      </c>
      <c r="G2884" s="3" t="s">
        <v>17</v>
      </c>
      <c r="H2884" s="3">
        <v>10.5</v>
      </c>
      <c r="I2884" s="3">
        <v>8.65</v>
      </c>
      <c r="J2884" s="3">
        <v>83.1</v>
      </c>
      <c r="K2884" s="3" t="s">
        <v>17</v>
      </c>
      <c r="L2884" s="3" t="s">
        <v>17</v>
      </c>
      <c r="M2884" s="3" t="s">
        <v>17</v>
      </c>
      <c r="N2884" s="3" t="s">
        <v>17</v>
      </c>
    </row>
    <row r="2885" spans="1:14" x14ac:dyDescent="0.25">
      <c r="A2885" s="3" t="s">
        <v>44</v>
      </c>
      <c r="B2885" s="3">
        <v>50</v>
      </c>
      <c r="C2885" s="3">
        <f>YEAR(D2885)</f>
        <v>2016</v>
      </c>
      <c r="D2885" s="1">
        <v>42494</v>
      </c>
      <c r="E2885">
        <v>5.9</v>
      </c>
      <c r="F2885" s="3" t="s">
        <v>17</v>
      </c>
      <c r="G2885" s="3" t="s">
        <v>17</v>
      </c>
      <c r="H2885" s="3">
        <v>9.9</v>
      </c>
      <c r="I2885" s="3">
        <v>10.02</v>
      </c>
      <c r="J2885" s="3">
        <v>93.9</v>
      </c>
      <c r="K2885" s="3" t="s">
        <v>17</v>
      </c>
      <c r="L2885" s="3" t="s">
        <v>17</v>
      </c>
      <c r="M2885" s="3" t="s">
        <v>17</v>
      </c>
      <c r="N2885" s="3" t="s">
        <v>17</v>
      </c>
    </row>
    <row r="2886" spans="1:14" x14ac:dyDescent="0.25">
      <c r="A2886" s="3" t="s">
        <v>44</v>
      </c>
      <c r="B2886" s="3">
        <v>50</v>
      </c>
      <c r="C2886" s="3">
        <f>YEAR(D2886)</f>
        <v>2016</v>
      </c>
      <c r="D2886" s="1">
        <v>42494</v>
      </c>
      <c r="E2886">
        <v>6.2</v>
      </c>
      <c r="F2886" s="3" t="s">
        <v>17</v>
      </c>
      <c r="G2886" s="3" t="s">
        <v>17</v>
      </c>
      <c r="H2886" s="3">
        <v>9.6999999999999993</v>
      </c>
      <c r="I2886" s="3">
        <v>10.41</v>
      </c>
      <c r="J2886" s="3">
        <v>97.9</v>
      </c>
      <c r="K2886" s="3" t="s">
        <v>17</v>
      </c>
      <c r="L2886" s="3" t="s">
        <v>17</v>
      </c>
      <c r="M2886" s="3" t="s">
        <v>17</v>
      </c>
      <c r="N2886" s="3" t="s">
        <v>17</v>
      </c>
    </row>
    <row r="2887" spans="1:14" x14ac:dyDescent="0.25">
      <c r="A2887" s="3" t="s">
        <v>44</v>
      </c>
      <c r="B2887" s="3">
        <v>50</v>
      </c>
      <c r="C2887" s="3">
        <f>YEAR(D2887)</f>
        <v>2016</v>
      </c>
      <c r="D2887" s="1">
        <v>42494</v>
      </c>
      <c r="E2887">
        <v>6.5</v>
      </c>
      <c r="F2887" s="3" t="s">
        <v>17</v>
      </c>
      <c r="G2887" s="3" t="s">
        <v>17</v>
      </c>
      <c r="H2887" s="3">
        <v>9.6</v>
      </c>
      <c r="I2887" s="3">
        <v>10.58</v>
      </c>
      <c r="J2887" s="3">
        <v>99.6</v>
      </c>
      <c r="K2887" s="3" t="s">
        <v>17</v>
      </c>
      <c r="L2887" s="3" t="s">
        <v>17</v>
      </c>
      <c r="M2887" s="3" t="s">
        <v>17</v>
      </c>
      <c r="N2887" s="3" t="s">
        <v>17</v>
      </c>
    </row>
    <row r="2888" spans="1:14" x14ac:dyDescent="0.25">
      <c r="A2888" s="3" t="s">
        <v>44</v>
      </c>
      <c r="B2888" s="3">
        <v>50</v>
      </c>
      <c r="C2888" s="3">
        <f>YEAR(D2888)</f>
        <v>2016</v>
      </c>
      <c r="D2888" s="1">
        <v>42494</v>
      </c>
      <c r="E2888">
        <v>6.8</v>
      </c>
      <c r="F2888" s="3" t="s">
        <v>17</v>
      </c>
      <c r="G2888" s="3" t="s">
        <v>17</v>
      </c>
      <c r="H2888" s="3">
        <v>9.5</v>
      </c>
      <c r="I2888" s="3">
        <v>10.61</v>
      </c>
      <c r="J2888" s="3">
        <v>99.9</v>
      </c>
      <c r="K2888" s="3" t="s">
        <v>17</v>
      </c>
      <c r="L2888" s="3" t="s">
        <v>17</v>
      </c>
      <c r="M2888" s="3" t="s">
        <v>17</v>
      </c>
      <c r="N2888" s="3" t="s">
        <v>17</v>
      </c>
    </row>
    <row r="2889" spans="1:14" x14ac:dyDescent="0.25">
      <c r="A2889" s="3" t="s">
        <v>44</v>
      </c>
      <c r="B2889" s="3">
        <v>50</v>
      </c>
      <c r="C2889" s="3">
        <f>YEAR(D2889)</f>
        <v>2016</v>
      </c>
      <c r="D2889" s="1">
        <v>42494</v>
      </c>
      <c r="E2889">
        <v>7.1</v>
      </c>
      <c r="F2889" s="3" t="s">
        <v>17</v>
      </c>
      <c r="G2889" s="3" t="s">
        <v>17</v>
      </c>
      <c r="H2889" s="3">
        <v>9.5</v>
      </c>
      <c r="I2889" s="3">
        <v>10.69</v>
      </c>
      <c r="J2889" s="3">
        <v>100.2</v>
      </c>
      <c r="K2889" s="3" t="s">
        <v>17</v>
      </c>
      <c r="L2889" s="3" t="s">
        <v>17</v>
      </c>
      <c r="M2889" s="3" t="s">
        <v>17</v>
      </c>
      <c r="N2889" s="3" t="s">
        <v>17</v>
      </c>
    </row>
    <row r="2890" spans="1:14" x14ac:dyDescent="0.25">
      <c r="A2890" s="3" t="s">
        <v>44</v>
      </c>
      <c r="B2890" s="3">
        <v>50</v>
      </c>
      <c r="C2890" s="3">
        <f>YEAR(D2890)</f>
        <v>2016</v>
      </c>
      <c r="D2890" s="1">
        <v>42494</v>
      </c>
      <c r="E2890">
        <v>7.4</v>
      </c>
      <c r="F2890" s="3" t="s">
        <v>17</v>
      </c>
      <c r="G2890" s="3" t="s">
        <v>17</v>
      </c>
      <c r="H2890" s="3">
        <v>9.5</v>
      </c>
      <c r="I2890" s="3">
        <v>10.72</v>
      </c>
      <c r="J2890" s="3">
        <v>101.1</v>
      </c>
      <c r="K2890" s="3" t="s">
        <v>17</v>
      </c>
      <c r="L2890" s="3" t="s">
        <v>17</v>
      </c>
      <c r="M2890" s="3" t="s">
        <v>17</v>
      </c>
      <c r="N2890" s="3" t="s">
        <v>17</v>
      </c>
    </row>
    <row r="2891" spans="1:14" x14ac:dyDescent="0.25">
      <c r="A2891" s="3" t="s">
        <v>44</v>
      </c>
      <c r="B2891" s="3">
        <v>50</v>
      </c>
      <c r="C2891" s="3">
        <f>YEAR(D2891)</f>
        <v>2016</v>
      </c>
      <c r="D2891" s="1">
        <v>42494</v>
      </c>
      <c r="E2891">
        <v>7.7</v>
      </c>
      <c r="F2891" s="3" t="s">
        <v>17</v>
      </c>
      <c r="G2891" s="3" t="s">
        <v>17</v>
      </c>
      <c r="H2891" s="3">
        <v>9.5</v>
      </c>
      <c r="I2891" s="3">
        <v>10.78</v>
      </c>
      <c r="J2891" s="3">
        <v>100.3</v>
      </c>
      <c r="K2891" s="3" t="s">
        <v>17</v>
      </c>
      <c r="L2891" s="3" t="s">
        <v>17</v>
      </c>
      <c r="M2891" s="3" t="s">
        <v>17</v>
      </c>
      <c r="N2891" s="3" t="s">
        <v>17</v>
      </c>
    </row>
    <row r="2892" spans="1:14" x14ac:dyDescent="0.25">
      <c r="A2892" s="3" t="s">
        <v>44</v>
      </c>
      <c r="B2892" s="3">
        <v>50</v>
      </c>
      <c r="C2892" s="3">
        <f>YEAR(D2892)</f>
        <v>2016</v>
      </c>
      <c r="D2892" s="1">
        <v>42494</v>
      </c>
      <c r="E2892">
        <v>8</v>
      </c>
      <c r="F2892" s="3" t="s">
        <v>17</v>
      </c>
      <c r="G2892" s="3" t="s">
        <v>17</v>
      </c>
      <c r="H2892" s="3">
        <v>9.4</v>
      </c>
      <c r="I2892" s="3">
        <v>10.81</v>
      </c>
      <c r="J2892" s="3">
        <v>101.3</v>
      </c>
      <c r="K2892" s="3" t="s">
        <v>17</v>
      </c>
      <c r="L2892" s="3" t="s">
        <v>17</v>
      </c>
      <c r="M2892" s="3" t="s">
        <v>17</v>
      </c>
      <c r="N2892" s="3" t="s">
        <v>17</v>
      </c>
    </row>
    <row r="2893" spans="1:14" x14ac:dyDescent="0.25">
      <c r="A2893" s="3" t="s">
        <v>44</v>
      </c>
      <c r="B2893" s="3">
        <v>50</v>
      </c>
      <c r="C2893" s="3">
        <f>YEAR(D2893)</f>
        <v>2016</v>
      </c>
      <c r="D2893" s="1">
        <v>42494</v>
      </c>
      <c r="E2893">
        <v>8.3000000000000007</v>
      </c>
      <c r="F2893" s="3" t="s">
        <v>17</v>
      </c>
      <c r="G2893" s="3" t="s">
        <v>17</v>
      </c>
      <c r="H2893" s="3">
        <v>9.4</v>
      </c>
      <c r="I2893" s="3">
        <v>10.83</v>
      </c>
      <c r="J2893" s="3">
        <v>101.5</v>
      </c>
      <c r="K2893" s="3" t="s">
        <v>17</v>
      </c>
      <c r="L2893" s="3" t="s">
        <v>17</v>
      </c>
      <c r="M2893" s="3" t="s">
        <v>17</v>
      </c>
      <c r="N2893" s="3" t="s">
        <v>17</v>
      </c>
    </row>
    <row r="2894" spans="1:14" x14ac:dyDescent="0.25">
      <c r="A2894" s="3" t="s">
        <v>44</v>
      </c>
      <c r="B2894" s="3">
        <v>50</v>
      </c>
      <c r="C2894" s="3">
        <f>YEAR(D2894)</f>
        <v>2016</v>
      </c>
      <c r="D2894" s="1">
        <v>42494</v>
      </c>
      <c r="E2894">
        <v>8.6999999999999993</v>
      </c>
      <c r="F2894" s="3" t="s">
        <v>17</v>
      </c>
      <c r="G2894" s="3" t="s">
        <v>17</v>
      </c>
      <c r="H2894" s="3">
        <v>9.4</v>
      </c>
      <c r="I2894" s="3">
        <v>10.81</v>
      </c>
      <c r="J2894" s="3">
        <v>101.6</v>
      </c>
      <c r="K2894" s="3" t="s">
        <v>17</v>
      </c>
      <c r="L2894" s="3" t="s">
        <v>17</v>
      </c>
      <c r="M2894" s="3" t="s">
        <v>17</v>
      </c>
      <c r="N2894" s="3" t="s">
        <v>17</v>
      </c>
    </row>
    <row r="2895" spans="1:14" x14ac:dyDescent="0.25">
      <c r="A2895" s="3" t="s">
        <v>44</v>
      </c>
      <c r="B2895" s="3">
        <v>50</v>
      </c>
      <c r="C2895" s="3">
        <f>YEAR(D2895)</f>
        <v>2016</v>
      </c>
      <c r="D2895" s="1">
        <v>42494</v>
      </c>
      <c r="E2895">
        <v>9</v>
      </c>
      <c r="F2895" s="3" t="s">
        <v>17</v>
      </c>
      <c r="G2895" s="3" t="s">
        <v>17</v>
      </c>
      <c r="H2895" s="3">
        <v>9.4</v>
      </c>
      <c r="I2895" s="3">
        <v>10.87</v>
      </c>
      <c r="J2895" s="3">
        <v>101.4</v>
      </c>
      <c r="K2895" s="3" t="s">
        <v>17</v>
      </c>
      <c r="L2895" s="3" t="s">
        <v>17</v>
      </c>
      <c r="M2895" s="3" t="s">
        <v>17</v>
      </c>
      <c r="N2895" s="3" t="s">
        <v>17</v>
      </c>
    </row>
    <row r="2896" spans="1:14" x14ac:dyDescent="0.25">
      <c r="A2896" s="3" t="s">
        <v>44</v>
      </c>
      <c r="B2896" s="3">
        <v>50</v>
      </c>
      <c r="C2896" s="3">
        <f>YEAR(D2896)</f>
        <v>2016</v>
      </c>
      <c r="D2896" s="1">
        <v>42494</v>
      </c>
      <c r="E2896">
        <v>9.3000000000000007</v>
      </c>
      <c r="F2896" s="3" t="s">
        <v>17</v>
      </c>
      <c r="G2896" s="3" t="s">
        <v>17</v>
      </c>
      <c r="H2896" s="3">
        <v>9.4</v>
      </c>
      <c r="I2896" s="3">
        <v>10.82</v>
      </c>
      <c r="J2896" s="3">
        <v>101.6</v>
      </c>
      <c r="K2896" s="3" t="s">
        <v>17</v>
      </c>
      <c r="L2896" s="3" t="s">
        <v>17</v>
      </c>
      <c r="M2896" s="3" t="s">
        <v>17</v>
      </c>
      <c r="N2896" s="3" t="s">
        <v>17</v>
      </c>
    </row>
    <row r="2897" spans="1:15" x14ac:dyDescent="0.25">
      <c r="A2897" s="3" t="s">
        <v>44</v>
      </c>
      <c r="B2897" s="3">
        <v>50</v>
      </c>
      <c r="C2897" s="3">
        <f>YEAR(D2897)</f>
        <v>2016</v>
      </c>
      <c r="D2897" s="1">
        <v>42499</v>
      </c>
      <c r="E2897">
        <v>0.1</v>
      </c>
      <c r="F2897" s="3" t="s">
        <v>16</v>
      </c>
      <c r="G2897" s="3" t="s">
        <v>16</v>
      </c>
      <c r="H2897" s="3">
        <v>17.7</v>
      </c>
      <c r="I2897" s="3">
        <v>8.75</v>
      </c>
      <c r="J2897" s="3">
        <v>96.5</v>
      </c>
      <c r="K2897" s="3">
        <v>35</v>
      </c>
      <c r="L2897" s="12" t="s">
        <v>17</v>
      </c>
      <c r="M2897" s="3" t="s">
        <v>16</v>
      </c>
      <c r="N2897" s="3">
        <v>6.99</v>
      </c>
      <c r="O2897" t="s">
        <v>59</v>
      </c>
    </row>
    <row r="2898" spans="1:15" x14ac:dyDescent="0.25">
      <c r="A2898" s="3" t="s">
        <v>44</v>
      </c>
      <c r="B2898" s="3">
        <v>50</v>
      </c>
      <c r="C2898" s="3">
        <f>YEAR(D2898)</f>
        <v>2016</v>
      </c>
      <c r="D2898" s="1">
        <v>42499</v>
      </c>
      <c r="E2898">
        <v>0.4</v>
      </c>
      <c r="F2898" s="3" t="s">
        <v>16</v>
      </c>
      <c r="G2898" s="3" t="s">
        <v>17</v>
      </c>
      <c r="H2898" s="3">
        <v>17.600000000000001</v>
      </c>
      <c r="I2898" s="3">
        <v>8.75</v>
      </c>
      <c r="J2898" s="3">
        <v>96.8</v>
      </c>
      <c r="K2898" s="3" t="s">
        <v>17</v>
      </c>
      <c r="L2898" s="12" t="s">
        <v>17</v>
      </c>
      <c r="M2898" s="3" t="s">
        <v>17</v>
      </c>
      <c r="N2898" s="3" t="s">
        <v>17</v>
      </c>
    </row>
    <row r="2899" spans="1:15" x14ac:dyDescent="0.25">
      <c r="A2899" s="3" t="s">
        <v>44</v>
      </c>
      <c r="B2899" s="3">
        <v>50</v>
      </c>
      <c r="C2899" s="3">
        <f>YEAR(D2899)</f>
        <v>2016</v>
      </c>
      <c r="D2899" s="1">
        <v>42499</v>
      </c>
      <c r="E2899">
        <v>0.7</v>
      </c>
      <c r="F2899" s="3" t="s">
        <v>16</v>
      </c>
      <c r="G2899" s="3" t="s">
        <v>17</v>
      </c>
      <c r="H2899" s="3">
        <v>17.5</v>
      </c>
      <c r="I2899" s="3">
        <v>8.75</v>
      </c>
      <c r="J2899" s="3">
        <v>96.7</v>
      </c>
      <c r="K2899" s="3">
        <v>35.1</v>
      </c>
      <c r="L2899" s="3">
        <v>664.3</v>
      </c>
      <c r="M2899" s="3" t="s">
        <v>16</v>
      </c>
      <c r="N2899" s="3">
        <v>6.99</v>
      </c>
    </row>
    <row r="2900" spans="1:15" x14ac:dyDescent="0.25">
      <c r="A2900" s="3" t="s">
        <v>44</v>
      </c>
      <c r="B2900" s="3">
        <v>50</v>
      </c>
      <c r="C2900" s="3">
        <f>YEAR(D2900)</f>
        <v>2016</v>
      </c>
      <c r="D2900" s="1">
        <v>42499</v>
      </c>
      <c r="E2900">
        <v>1</v>
      </c>
      <c r="F2900" s="3" t="s">
        <v>16</v>
      </c>
      <c r="G2900" s="3" t="s">
        <v>17</v>
      </c>
      <c r="H2900" s="3">
        <v>17.399999999999999</v>
      </c>
      <c r="I2900" s="3">
        <v>8.6999999999999993</v>
      </c>
      <c r="J2900" s="3">
        <v>96.2</v>
      </c>
      <c r="K2900" s="3" t="s">
        <v>17</v>
      </c>
      <c r="L2900" s="12" t="s">
        <v>17</v>
      </c>
      <c r="M2900" s="3" t="s">
        <v>17</v>
      </c>
      <c r="N2900" s="3" t="s">
        <v>17</v>
      </c>
    </row>
    <row r="2901" spans="1:15" x14ac:dyDescent="0.25">
      <c r="A2901" s="3" t="s">
        <v>44</v>
      </c>
      <c r="B2901" s="3">
        <v>50</v>
      </c>
      <c r="C2901" s="3">
        <f>YEAR(D2901)</f>
        <v>2016</v>
      </c>
      <c r="D2901" s="1">
        <v>42499</v>
      </c>
      <c r="E2901">
        <v>1.3</v>
      </c>
      <c r="F2901" s="3" t="s">
        <v>16</v>
      </c>
      <c r="G2901" s="3" t="s">
        <v>17</v>
      </c>
      <c r="H2901" s="3">
        <v>17.100000000000001</v>
      </c>
      <c r="I2901" s="3">
        <v>8.86</v>
      </c>
      <c r="J2901" s="3">
        <v>97</v>
      </c>
      <c r="K2901" s="3" t="s">
        <v>17</v>
      </c>
      <c r="L2901" s="12" t="s">
        <v>17</v>
      </c>
      <c r="M2901" s="3" t="s">
        <v>17</v>
      </c>
      <c r="N2901" s="3" t="s">
        <v>17</v>
      </c>
    </row>
    <row r="2902" spans="1:15" x14ac:dyDescent="0.25">
      <c r="A2902" s="3" t="s">
        <v>44</v>
      </c>
      <c r="B2902" s="3">
        <v>50</v>
      </c>
      <c r="C2902" s="3">
        <f>YEAR(D2902)</f>
        <v>2016</v>
      </c>
      <c r="D2902" s="1">
        <v>42499</v>
      </c>
      <c r="E2902">
        <v>1.6</v>
      </c>
      <c r="F2902" s="3" t="s">
        <v>16</v>
      </c>
      <c r="G2902" s="3" t="s">
        <v>16</v>
      </c>
      <c r="H2902" s="3">
        <v>16.600000000000001</v>
      </c>
      <c r="I2902" s="3">
        <v>8.99</v>
      </c>
      <c r="J2902" s="3">
        <v>97.7</v>
      </c>
      <c r="K2902" s="3">
        <v>35.4</v>
      </c>
      <c r="L2902" s="3">
        <v>362.1</v>
      </c>
      <c r="M2902" s="3" t="s">
        <v>16</v>
      </c>
      <c r="N2902" s="3">
        <v>6.96</v>
      </c>
    </row>
    <row r="2903" spans="1:15" x14ac:dyDescent="0.25">
      <c r="A2903" s="3" t="s">
        <v>44</v>
      </c>
      <c r="B2903" s="3">
        <v>50</v>
      </c>
      <c r="C2903" s="3">
        <f>YEAR(D2903)</f>
        <v>2016</v>
      </c>
      <c r="D2903" s="1">
        <v>42499</v>
      </c>
      <c r="E2903">
        <v>1.9</v>
      </c>
      <c r="F2903" s="3" t="s">
        <v>16</v>
      </c>
      <c r="G2903" s="3" t="s">
        <v>17</v>
      </c>
      <c r="H2903" s="3">
        <v>16.399999999999999</v>
      </c>
      <c r="I2903" s="3">
        <v>9.0299999999999994</v>
      </c>
      <c r="J2903" s="3">
        <v>97.9</v>
      </c>
      <c r="K2903" s="3" t="s">
        <v>17</v>
      </c>
      <c r="L2903" s="12" t="s">
        <v>17</v>
      </c>
      <c r="M2903" s="3" t="s">
        <v>17</v>
      </c>
      <c r="N2903" s="3" t="s">
        <v>17</v>
      </c>
    </row>
    <row r="2904" spans="1:15" x14ac:dyDescent="0.25">
      <c r="A2904" s="3" t="s">
        <v>44</v>
      </c>
      <c r="B2904" s="3">
        <v>50</v>
      </c>
      <c r="C2904" s="3">
        <f>YEAR(D2904)</f>
        <v>2016</v>
      </c>
      <c r="D2904" s="1">
        <v>42499</v>
      </c>
      <c r="E2904">
        <v>2.2999999999999998</v>
      </c>
      <c r="F2904" s="3" t="s">
        <v>16</v>
      </c>
      <c r="G2904" s="3" t="s">
        <v>17</v>
      </c>
      <c r="H2904" s="3">
        <v>16.100000000000001</v>
      </c>
      <c r="I2904" s="3">
        <v>9.1</v>
      </c>
      <c r="J2904" s="3">
        <v>97.5</v>
      </c>
      <c r="K2904" s="3" t="s">
        <v>17</v>
      </c>
      <c r="L2904" s="12" t="s">
        <v>17</v>
      </c>
      <c r="M2904" s="3" t="s">
        <v>17</v>
      </c>
      <c r="N2904" s="3" t="s">
        <v>17</v>
      </c>
    </row>
    <row r="2905" spans="1:15" x14ac:dyDescent="0.25">
      <c r="A2905" s="3" t="s">
        <v>44</v>
      </c>
      <c r="B2905" s="3">
        <v>50</v>
      </c>
      <c r="C2905" s="3">
        <f>YEAR(D2905)</f>
        <v>2016</v>
      </c>
      <c r="D2905" s="1">
        <v>42499</v>
      </c>
      <c r="E2905">
        <v>2.6</v>
      </c>
      <c r="F2905" s="3" t="s">
        <v>16</v>
      </c>
      <c r="G2905" s="3" t="s">
        <v>17</v>
      </c>
      <c r="H2905" s="3">
        <v>16</v>
      </c>
      <c r="I2905" s="3">
        <v>9.1199999999999992</v>
      </c>
      <c r="J2905" s="3">
        <v>97.5</v>
      </c>
      <c r="K2905" s="3" t="s">
        <v>17</v>
      </c>
      <c r="L2905" s="12" t="s">
        <v>17</v>
      </c>
      <c r="M2905" s="3" t="s">
        <v>17</v>
      </c>
      <c r="N2905" s="3" t="s">
        <v>17</v>
      </c>
    </row>
    <row r="2906" spans="1:15" x14ac:dyDescent="0.25">
      <c r="A2906" s="3" t="s">
        <v>44</v>
      </c>
      <c r="B2906" s="3">
        <v>50</v>
      </c>
      <c r="C2906" s="3">
        <f>YEAR(D2906)</f>
        <v>2016</v>
      </c>
      <c r="D2906" s="1">
        <v>42499</v>
      </c>
      <c r="E2906">
        <v>2.9</v>
      </c>
      <c r="F2906" s="3" t="s">
        <v>16</v>
      </c>
      <c r="G2906" s="3" t="s">
        <v>17</v>
      </c>
      <c r="H2906" s="3">
        <v>15.8</v>
      </c>
      <c r="I2906" s="3">
        <v>9.1199999999999992</v>
      </c>
      <c r="J2906" s="3">
        <v>97.2</v>
      </c>
      <c r="K2906" s="3">
        <v>36.9</v>
      </c>
      <c r="L2906" s="3">
        <v>128.69999999999999</v>
      </c>
      <c r="M2906" s="3" t="s">
        <v>16</v>
      </c>
      <c r="N2906" s="3">
        <v>6.89</v>
      </c>
    </row>
    <row r="2907" spans="1:15" x14ac:dyDescent="0.25">
      <c r="A2907" s="3" t="s">
        <v>44</v>
      </c>
      <c r="B2907" s="3">
        <v>50</v>
      </c>
      <c r="C2907" s="3">
        <f>YEAR(D2907)</f>
        <v>2016</v>
      </c>
      <c r="D2907" s="1">
        <v>42499</v>
      </c>
      <c r="E2907">
        <v>3.2</v>
      </c>
      <c r="F2907" s="3" t="s">
        <v>16</v>
      </c>
      <c r="G2907" s="3" t="s">
        <v>17</v>
      </c>
      <c r="H2907" s="3">
        <v>15.6</v>
      </c>
      <c r="I2907" s="3">
        <v>9.1999999999999993</v>
      </c>
      <c r="J2907" s="3">
        <v>97.1</v>
      </c>
      <c r="K2907" s="3" t="s">
        <v>17</v>
      </c>
      <c r="L2907" s="12" t="s">
        <v>17</v>
      </c>
      <c r="M2907" s="3" t="s">
        <v>17</v>
      </c>
      <c r="N2907" s="3" t="s">
        <v>17</v>
      </c>
    </row>
    <row r="2908" spans="1:15" x14ac:dyDescent="0.25">
      <c r="A2908" s="3" t="s">
        <v>44</v>
      </c>
      <c r="B2908" s="3">
        <v>50</v>
      </c>
      <c r="C2908" s="3">
        <f>YEAR(D2908)</f>
        <v>2016</v>
      </c>
      <c r="D2908" s="1">
        <v>42499</v>
      </c>
      <c r="E2908">
        <v>3.5</v>
      </c>
      <c r="F2908" s="3" t="s">
        <v>16</v>
      </c>
      <c r="G2908" s="3" t="s">
        <v>17</v>
      </c>
      <c r="H2908" s="3">
        <v>15.1</v>
      </c>
      <c r="I2908" s="3">
        <v>9.3699999999999992</v>
      </c>
      <c r="J2908" s="3">
        <v>98.1</v>
      </c>
      <c r="K2908" s="3" t="s">
        <v>17</v>
      </c>
      <c r="L2908" s="12" t="s">
        <v>17</v>
      </c>
      <c r="M2908" s="3" t="s">
        <v>17</v>
      </c>
      <c r="N2908" s="3" t="s">
        <v>17</v>
      </c>
    </row>
    <row r="2909" spans="1:15" x14ac:dyDescent="0.25">
      <c r="A2909" s="3" t="s">
        <v>44</v>
      </c>
      <c r="B2909" s="3">
        <v>50</v>
      </c>
      <c r="C2909" s="3">
        <f>YEAR(D2909)</f>
        <v>2016</v>
      </c>
      <c r="D2909" s="1">
        <v>42499</v>
      </c>
      <c r="E2909">
        <v>3.8</v>
      </c>
      <c r="F2909" s="3" t="s">
        <v>16</v>
      </c>
      <c r="G2909" s="3" t="s">
        <v>16</v>
      </c>
      <c r="H2909" s="3">
        <v>14.3</v>
      </c>
      <c r="I2909" s="3">
        <v>9.4499999999999993</v>
      </c>
      <c r="J2909" s="3">
        <v>97.6</v>
      </c>
      <c r="K2909" s="3">
        <v>36.4</v>
      </c>
      <c r="L2909" s="3">
        <v>60.8</v>
      </c>
      <c r="M2909" s="3" t="s">
        <v>16</v>
      </c>
      <c r="N2909" s="3">
        <v>3.8</v>
      </c>
    </row>
    <row r="2910" spans="1:15" x14ac:dyDescent="0.25">
      <c r="A2910" s="3" t="s">
        <v>44</v>
      </c>
      <c r="B2910" s="3">
        <v>50</v>
      </c>
      <c r="C2910" s="3">
        <f>YEAR(D2910)</f>
        <v>2016</v>
      </c>
      <c r="D2910" s="1">
        <v>42499</v>
      </c>
      <c r="E2910">
        <v>4.0999999999999996</v>
      </c>
      <c r="F2910" s="3" t="s">
        <v>16</v>
      </c>
      <c r="G2910" s="3" t="s">
        <v>17</v>
      </c>
      <c r="H2910" s="3">
        <v>13.5</v>
      </c>
      <c r="I2910" s="3">
        <v>9.4600000000000009</v>
      </c>
      <c r="J2910" s="3">
        <v>95.8</v>
      </c>
      <c r="K2910" s="3" t="s">
        <v>17</v>
      </c>
      <c r="L2910" s="12" t="s">
        <v>17</v>
      </c>
      <c r="M2910" s="3" t="s">
        <v>17</v>
      </c>
      <c r="N2910" s="3" t="s">
        <v>17</v>
      </c>
    </row>
    <row r="2911" spans="1:15" x14ac:dyDescent="0.25">
      <c r="A2911" s="3" t="s">
        <v>44</v>
      </c>
      <c r="B2911" s="3">
        <v>50</v>
      </c>
      <c r="C2911" s="3">
        <f>YEAR(D2911)</f>
        <v>2016</v>
      </c>
      <c r="D2911" s="1">
        <v>42499</v>
      </c>
      <c r="E2911">
        <v>4.4000000000000004</v>
      </c>
      <c r="F2911" s="3" t="s">
        <v>16</v>
      </c>
      <c r="G2911" s="3" t="s">
        <v>17</v>
      </c>
      <c r="H2911" s="3">
        <v>12.9</v>
      </c>
      <c r="I2911" s="3">
        <v>9.0500000000000007</v>
      </c>
      <c r="J2911" s="3">
        <v>90.2</v>
      </c>
      <c r="K2911" s="3" t="s">
        <v>17</v>
      </c>
      <c r="L2911" s="12" t="s">
        <v>17</v>
      </c>
      <c r="M2911" s="3" t="s">
        <v>17</v>
      </c>
      <c r="N2911" s="3" t="s">
        <v>17</v>
      </c>
    </row>
    <row r="2912" spans="1:15" x14ac:dyDescent="0.25">
      <c r="A2912" s="3" t="s">
        <v>44</v>
      </c>
      <c r="B2912" s="3">
        <v>50</v>
      </c>
      <c r="C2912" s="3">
        <f>YEAR(D2912)</f>
        <v>2016</v>
      </c>
      <c r="D2912" s="1">
        <v>42499</v>
      </c>
      <c r="E2912">
        <v>4.7</v>
      </c>
      <c r="F2912" s="3" t="s">
        <v>16</v>
      </c>
      <c r="G2912" s="3" t="s">
        <v>17</v>
      </c>
      <c r="H2912" s="3">
        <v>12</v>
      </c>
      <c r="I2912" s="3">
        <v>8.4600000000000009</v>
      </c>
      <c r="J2912" s="3">
        <v>82.9</v>
      </c>
      <c r="K2912" s="3" t="s">
        <v>17</v>
      </c>
      <c r="L2912" s="12" t="s">
        <v>17</v>
      </c>
      <c r="M2912" s="3" t="s">
        <v>17</v>
      </c>
      <c r="N2912" s="3" t="s">
        <v>17</v>
      </c>
    </row>
    <row r="2913" spans="1:14" x14ac:dyDescent="0.25">
      <c r="A2913" s="3" t="s">
        <v>44</v>
      </c>
      <c r="B2913" s="3">
        <v>50</v>
      </c>
      <c r="C2913" s="3">
        <f>YEAR(D2913)</f>
        <v>2016</v>
      </c>
      <c r="D2913" s="1">
        <v>42499</v>
      </c>
      <c r="E2913">
        <v>5</v>
      </c>
      <c r="F2913" s="3" t="s">
        <v>16</v>
      </c>
      <c r="G2913" s="3" t="s">
        <v>16</v>
      </c>
      <c r="H2913" s="3">
        <v>11.2</v>
      </c>
      <c r="I2913" s="3">
        <v>8.06</v>
      </c>
      <c r="J2913" s="3">
        <v>77.599999999999994</v>
      </c>
      <c r="K2913" s="3">
        <v>35.799999999999997</v>
      </c>
      <c r="L2913" s="3">
        <v>25.3</v>
      </c>
      <c r="M2913" s="3" t="s">
        <v>16</v>
      </c>
      <c r="N2913" s="3">
        <v>6.61</v>
      </c>
    </row>
    <row r="2914" spans="1:14" x14ac:dyDescent="0.25">
      <c r="A2914" s="3" t="s">
        <v>44</v>
      </c>
      <c r="B2914" s="3">
        <v>50</v>
      </c>
      <c r="C2914" s="3">
        <f>YEAR(D2914)</f>
        <v>2016</v>
      </c>
      <c r="D2914" s="1">
        <v>42499</v>
      </c>
      <c r="E2914">
        <v>5.3</v>
      </c>
      <c r="F2914" s="3" t="s">
        <v>16</v>
      </c>
      <c r="G2914" s="3" t="s">
        <v>17</v>
      </c>
      <c r="H2914" s="3">
        <v>10.3</v>
      </c>
      <c r="I2914" s="3">
        <v>9.6300000000000008</v>
      </c>
      <c r="J2914" s="3">
        <v>90.3</v>
      </c>
      <c r="K2914" s="3" t="s">
        <v>17</v>
      </c>
      <c r="L2914" s="12" t="s">
        <v>17</v>
      </c>
      <c r="M2914" s="3" t="s">
        <v>17</v>
      </c>
      <c r="N2914" s="3" t="s">
        <v>17</v>
      </c>
    </row>
    <row r="2915" spans="1:14" x14ac:dyDescent="0.25">
      <c r="A2915" s="3" t="s">
        <v>44</v>
      </c>
      <c r="B2915" s="3">
        <v>50</v>
      </c>
      <c r="C2915" s="3">
        <f>YEAR(D2915)</f>
        <v>2016</v>
      </c>
      <c r="D2915" s="1">
        <v>42499</v>
      </c>
      <c r="E2915">
        <v>5.6</v>
      </c>
      <c r="F2915" s="3" t="s">
        <v>16</v>
      </c>
      <c r="G2915" s="3" t="s">
        <v>17</v>
      </c>
      <c r="H2915" s="3">
        <v>10</v>
      </c>
      <c r="I2915" s="3">
        <v>10.67</v>
      </c>
      <c r="J2915" s="3">
        <v>100.3</v>
      </c>
      <c r="K2915" s="3" t="s">
        <v>17</v>
      </c>
      <c r="L2915" s="12" t="s">
        <v>17</v>
      </c>
      <c r="M2915" s="3" t="s">
        <v>17</v>
      </c>
      <c r="N2915" s="3" t="s">
        <v>17</v>
      </c>
    </row>
    <row r="2916" spans="1:14" x14ac:dyDescent="0.25">
      <c r="A2916" s="3" t="s">
        <v>44</v>
      </c>
      <c r="B2916" s="3">
        <v>50</v>
      </c>
      <c r="C2916" s="3">
        <f>YEAR(D2916)</f>
        <v>2016</v>
      </c>
      <c r="D2916" s="1">
        <v>42499</v>
      </c>
      <c r="E2916">
        <v>5.9</v>
      </c>
      <c r="F2916" s="3" t="s">
        <v>16</v>
      </c>
      <c r="G2916" s="3" t="s">
        <v>17</v>
      </c>
      <c r="H2916" s="3">
        <v>9.8000000000000007</v>
      </c>
      <c r="I2916" s="3">
        <v>11.06</v>
      </c>
      <c r="J2916" s="3">
        <v>103.4</v>
      </c>
      <c r="K2916" s="3" t="s">
        <v>17</v>
      </c>
      <c r="L2916" s="12" t="s">
        <v>17</v>
      </c>
      <c r="M2916" s="3" t="s">
        <v>17</v>
      </c>
      <c r="N2916" s="3" t="s">
        <v>17</v>
      </c>
    </row>
    <row r="2917" spans="1:14" x14ac:dyDescent="0.25">
      <c r="A2917" s="3" t="s">
        <v>44</v>
      </c>
      <c r="B2917" s="3">
        <v>50</v>
      </c>
      <c r="C2917" s="3">
        <f>YEAR(D2917)</f>
        <v>2016</v>
      </c>
      <c r="D2917" s="1">
        <v>42499</v>
      </c>
      <c r="E2917">
        <v>6.2</v>
      </c>
      <c r="F2917" s="3" t="s">
        <v>16</v>
      </c>
      <c r="G2917" s="3" t="s">
        <v>16</v>
      </c>
      <c r="H2917" s="3">
        <v>9.8000000000000007</v>
      </c>
      <c r="I2917" s="3">
        <v>11.18</v>
      </c>
      <c r="J2917" s="3">
        <v>103.8</v>
      </c>
      <c r="K2917" s="3">
        <v>36.200000000000003</v>
      </c>
      <c r="L2917" s="3">
        <v>8.9</v>
      </c>
      <c r="M2917" s="3" t="s">
        <v>16</v>
      </c>
      <c r="N2917" s="3">
        <v>6.37</v>
      </c>
    </row>
    <row r="2918" spans="1:14" x14ac:dyDescent="0.25">
      <c r="A2918" s="3" t="s">
        <v>44</v>
      </c>
      <c r="B2918" s="3">
        <v>50</v>
      </c>
      <c r="C2918" s="3">
        <f>YEAR(D2918)</f>
        <v>2016</v>
      </c>
      <c r="D2918" s="1">
        <v>42499</v>
      </c>
      <c r="E2918">
        <v>6.5</v>
      </c>
      <c r="F2918" s="3" t="s">
        <v>16</v>
      </c>
      <c r="G2918" s="3" t="s">
        <v>17</v>
      </c>
      <c r="H2918" s="3">
        <v>9.6999999999999993</v>
      </c>
      <c r="I2918" s="3">
        <v>11.32</v>
      </c>
      <c r="J2918" s="3">
        <v>105</v>
      </c>
      <c r="K2918" s="3" t="s">
        <v>17</v>
      </c>
      <c r="L2918" s="12" t="s">
        <v>17</v>
      </c>
      <c r="M2918" s="3" t="s">
        <v>17</v>
      </c>
      <c r="N2918" s="3" t="s">
        <v>17</v>
      </c>
    </row>
    <row r="2919" spans="1:14" x14ac:dyDescent="0.25">
      <c r="A2919" s="3" t="s">
        <v>44</v>
      </c>
      <c r="B2919" s="3">
        <v>50</v>
      </c>
      <c r="C2919" s="3">
        <f>YEAR(D2919)</f>
        <v>2016</v>
      </c>
      <c r="D2919" s="1">
        <v>42499</v>
      </c>
      <c r="E2919">
        <v>6.8</v>
      </c>
      <c r="F2919" s="3" t="s">
        <v>16</v>
      </c>
      <c r="G2919" s="3" t="s">
        <v>17</v>
      </c>
      <c r="H2919" s="3">
        <v>9.6999999999999993</v>
      </c>
      <c r="I2919" s="3">
        <v>11.35</v>
      </c>
      <c r="J2919" s="3">
        <v>105.5</v>
      </c>
      <c r="K2919" s="3" t="s">
        <v>17</v>
      </c>
      <c r="L2919" s="12" t="s">
        <v>17</v>
      </c>
      <c r="M2919" s="3" t="s">
        <v>17</v>
      </c>
      <c r="N2919" s="3" t="s">
        <v>17</v>
      </c>
    </row>
    <row r="2920" spans="1:14" x14ac:dyDescent="0.25">
      <c r="A2920" s="3" t="s">
        <v>44</v>
      </c>
      <c r="B2920" s="3">
        <v>50</v>
      </c>
      <c r="C2920" s="3">
        <f>YEAR(D2920)</f>
        <v>2016</v>
      </c>
      <c r="D2920" s="1">
        <v>42499</v>
      </c>
      <c r="E2920">
        <v>7.1</v>
      </c>
      <c r="F2920" s="3" t="s">
        <v>16</v>
      </c>
      <c r="G2920" s="3" t="s">
        <v>17</v>
      </c>
      <c r="H2920" s="3">
        <v>9.6999999999999993</v>
      </c>
      <c r="I2920" s="3">
        <v>11.33</v>
      </c>
      <c r="J2920" s="3">
        <v>105.2</v>
      </c>
      <c r="K2920" s="3" t="s">
        <v>17</v>
      </c>
      <c r="L2920" s="12" t="s">
        <v>17</v>
      </c>
      <c r="M2920" s="3" t="s">
        <v>17</v>
      </c>
      <c r="N2920" s="3" t="s">
        <v>17</v>
      </c>
    </row>
    <row r="2921" spans="1:14" x14ac:dyDescent="0.25">
      <c r="A2921" s="3" t="s">
        <v>44</v>
      </c>
      <c r="B2921" s="3">
        <v>50</v>
      </c>
      <c r="C2921" s="3">
        <f>YEAR(D2921)</f>
        <v>2016</v>
      </c>
      <c r="D2921" s="1">
        <v>42499</v>
      </c>
      <c r="E2921">
        <v>7.4</v>
      </c>
      <c r="F2921" s="3" t="s">
        <v>16</v>
      </c>
      <c r="G2921" s="3" t="s">
        <v>17</v>
      </c>
      <c r="H2921" s="3">
        <v>9.6999999999999993</v>
      </c>
      <c r="I2921" s="3">
        <v>11.3</v>
      </c>
      <c r="J2921" s="3">
        <v>105.1</v>
      </c>
      <c r="K2921" s="3" t="s">
        <v>17</v>
      </c>
      <c r="L2921" s="12" t="s">
        <v>17</v>
      </c>
      <c r="M2921" s="3" t="s">
        <v>17</v>
      </c>
      <c r="N2921" s="3" t="s">
        <v>17</v>
      </c>
    </row>
    <row r="2922" spans="1:14" x14ac:dyDescent="0.25">
      <c r="A2922" s="3" t="s">
        <v>44</v>
      </c>
      <c r="B2922" s="3">
        <v>50</v>
      </c>
      <c r="C2922" s="3">
        <f>YEAR(D2922)</f>
        <v>2016</v>
      </c>
      <c r="D2922" s="1">
        <v>42499</v>
      </c>
      <c r="E2922">
        <v>7.7</v>
      </c>
      <c r="F2922" s="3" t="s">
        <v>16</v>
      </c>
      <c r="G2922" s="3" t="s">
        <v>17</v>
      </c>
      <c r="H2922" s="3">
        <v>9.6999999999999993</v>
      </c>
      <c r="I2922" s="3">
        <v>11.37</v>
      </c>
      <c r="J2922" s="3">
        <v>105.7</v>
      </c>
      <c r="K2922" s="3" t="s">
        <v>17</v>
      </c>
      <c r="L2922" s="12" t="s">
        <v>17</v>
      </c>
      <c r="M2922" s="3" t="s">
        <v>17</v>
      </c>
      <c r="N2922" s="3" t="s">
        <v>17</v>
      </c>
    </row>
    <row r="2923" spans="1:14" x14ac:dyDescent="0.25">
      <c r="A2923" s="3" t="s">
        <v>44</v>
      </c>
      <c r="B2923" s="3">
        <v>50</v>
      </c>
      <c r="C2923" s="3">
        <f>YEAR(D2923)</f>
        <v>2016</v>
      </c>
      <c r="D2923" s="1">
        <v>42499</v>
      </c>
      <c r="E2923">
        <v>8</v>
      </c>
      <c r="F2923" s="3" t="s">
        <v>16</v>
      </c>
      <c r="G2923" s="3" t="s">
        <v>16</v>
      </c>
      <c r="H2923" s="3">
        <v>9.6</v>
      </c>
      <c r="I2923" s="3">
        <v>11.35</v>
      </c>
      <c r="J2923" s="3">
        <v>105.2</v>
      </c>
      <c r="K2923" s="3">
        <v>36.299999999999997</v>
      </c>
      <c r="L2923" s="3">
        <v>3.2</v>
      </c>
      <c r="M2923" s="3" t="s">
        <v>16</v>
      </c>
      <c r="N2923" s="3">
        <v>6.15</v>
      </c>
    </row>
    <row r="2924" spans="1:14" x14ac:dyDescent="0.25">
      <c r="A2924" s="3" t="s">
        <v>44</v>
      </c>
      <c r="B2924" s="3">
        <v>50</v>
      </c>
      <c r="C2924" s="3">
        <f>YEAR(D2924)</f>
        <v>2016</v>
      </c>
      <c r="D2924" s="1">
        <v>42499</v>
      </c>
      <c r="E2924">
        <v>8.3000000000000007</v>
      </c>
      <c r="F2924" s="3" t="s">
        <v>16</v>
      </c>
      <c r="G2924" s="3" t="s">
        <v>17</v>
      </c>
      <c r="H2924" s="3">
        <v>9.6</v>
      </c>
      <c r="I2924" s="3">
        <v>11.38</v>
      </c>
      <c r="J2924" s="3">
        <v>105.4</v>
      </c>
      <c r="K2924" s="3" t="s">
        <v>17</v>
      </c>
      <c r="L2924" s="12" t="s">
        <v>17</v>
      </c>
      <c r="M2924" s="3" t="s">
        <v>17</v>
      </c>
      <c r="N2924" s="3" t="s">
        <v>17</v>
      </c>
    </row>
    <row r="2925" spans="1:14" x14ac:dyDescent="0.25">
      <c r="A2925" s="3" t="s">
        <v>44</v>
      </c>
      <c r="B2925" s="3">
        <v>50</v>
      </c>
      <c r="C2925" s="3">
        <f>YEAR(D2925)</f>
        <v>2016</v>
      </c>
      <c r="D2925" s="1">
        <v>42499</v>
      </c>
      <c r="E2925">
        <v>8.6999999999999993</v>
      </c>
      <c r="F2925" s="3" t="s">
        <v>16</v>
      </c>
      <c r="G2925" s="3" t="s">
        <v>17</v>
      </c>
      <c r="H2925" s="3">
        <v>9.6</v>
      </c>
      <c r="I2925" s="3">
        <v>11.31</v>
      </c>
      <c r="J2925" s="3">
        <v>104.6</v>
      </c>
      <c r="K2925" s="3" t="s">
        <v>17</v>
      </c>
      <c r="L2925" s="12" t="s">
        <v>17</v>
      </c>
      <c r="M2925" s="3" t="s">
        <v>17</v>
      </c>
      <c r="N2925" s="3" t="s">
        <v>17</v>
      </c>
    </row>
    <row r="2926" spans="1:14" x14ac:dyDescent="0.25">
      <c r="A2926" s="3" t="s">
        <v>44</v>
      </c>
      <c r="B2926" s="3">
        <v>50</v>
      </c>
      <c r="C2926" s="3">
        <f>YEAR(D2926)</f>
        <v>2016</v>
      </c>
      <c r="D2926" s="1">
        <v>42499</v>
      </c>
      <c r="E2926">
        <v>9</v>
      </c>
      <c r="F2926" s="3" t="s">
        <v>16</v>
      </c>
      <c r="G2926" s="3" t="s">
        <v>16</v>
      </c>
      <c r="H2926" s="3">
        <v>9.6</v>
      </c>
      <c r="I2926" s="3">
        <v>11.35</v>
      </c>
      <c r="J2926" s="3">
        <v>105.4</v>
      </c>
      <c r="K2926" s="3">
        <v>36.1</v>
      </c>
      <c r="L2926" s="3">
        <v>1.4</v>
      </c>
      <c r="M2926" s="3" t="s">
        <v>16</v>
      </c>
      <c r="N2926" s="3">
        <v>6.05</v>
      </c>
    </row>
    <row r="2927" spans="1:14" x14ac:dyDescent="0.25">
      <c r="A2927" s="3" t="s">
        <v>44</v>
      </c>
      <c r="B2927" s="3">
        <v>50</v>
      </c>
      <c r="C2927" s="3">
        <f>YEAR(D2927)</f>
        <v>2016</v>
      </c>
      <c r="D2927" s="1">
        <v>42499</v>
      </c>
      <c r="E2927">
        <v>9.3000000000000007</v>
      </c>
      <c r="F2927" s="3" t="s">
        <v>16</v>
      </c>
      <c r="G2927" s="3" t="s">
        <v>17</v>
      </c>
      <c r="H2927" s="3">
        <v>9.6</v>
      </c>
      <c r="I2927" s="3">
        <v>11.35</v>
      </c>
      <c r="J2927" s="3">
        <v>105.6</v>
      </c>
      <c r="K2927" s="3" t="s">
        <v>17</v>
      </c>
      <c r="L2927" s="12" t="s">
        <v>17</v>
      </c>
      <c r="M2927" s="3" t="s">
        <v>17</v>
      </c>
      <c r="N2927" s="3" t="s">
        <v>17</v>
      </c>
    </row>
    <row r="2928" spans="1:14" x14ac:dyDescent="0.25">
      <c r="A2928" s="3" t="s">
        <v>44</v>
      </c>
      <c r="B2928" s="3">
        <v>50</v>
      </c>
      <c r="C2928" s="3">
        <f>YEAR(D2928)</f>
        <v>2016</v>
      </c>
      <c r="D2928" s="1">
        <v>42502</v>
      </c>
      <c r="E2928" t="s">
        <v>15</v>
      </c>
      <c r="F2928" s="3" t="s">
        <v>16</v>
      </c>
      <c r="G2928" s="3" t="s">
        <v>17</v>
      </c>
      <c r="H2928" s="3" t="s">
        <v>17</v>
      </c>
      <c r="I2928" s="3" t="s">
        <v>17</v>
      </c>
      <c r="J2928" s="3" t="s">
        <v>17</v>
      </c>
      <c r="K2928" s="3" t="s">
        <v>17</v>
      </c>
      <c r="L2928" s="3" t="s">
        <v>17</v>
      </c>
      <c r="M2928" s="3" t="s">
        <v>17</v>
      </c>
      <c r="N2928" s="3" t="s">
        <v>17</v>
      </c>
    </row>
    <row r="2929" spans="1:15" x14ac:dyDescent="0.25">
      <c r="A2929" s="3" t="s">
        <v>44</v>
      </c>
      <c r="B2929" s="3">
        <v>50</v>
      </c>
      <c r="C2929" s="3">
        <f>YEAR(D2929)</f>
        <v>2016</v>
      </c>
      <c r="D2929" s="1">
        <v>42506</v>
      </c>
      <c r="E2929">
        <v>0.1</v>
      </c>
      <c r="F2929" s="3" t="s">
        <v>16</v>
      </c>
      <c r="G2929" s="3" t="s">
        <v>16</v>
      </c>
      <c r="H2929" s="3">
        <v>16.7</v>
      </c>
      <c r="I2929" s="3">
        <v>10.14</v>
      </c>
      <c r="J2929" s="3">
        <v>108.8</v>
      </c>
      <c r="K2929" s="3">
        <v>35.5</v>
      </c>
      <c r="L2929" s="3">
        <v>343</v>
      </c>
      <c r="M2929" s="3" t="s">
        <v>16</v>
      </c>
      <c r="N2929" s="3">
        <v>6.97</v>
      </c>
      <c r="O2929" t="s">
        <v>60</v>
      </c>
    </row>
    <row r="2930" spans="1:15" x14ac:dyDescent="0.25">
      <c r="A2930" s="3" t="s">
        <v>44</v>
      </c>
      <c r="B2930" s="3">
        <v>50</v>
      </c>
      <c r="C2930" s="3">
        <f>YEAR(D2930)</f>
        <v>2016</v>
      </c>
      <c r="D2930" s="1">
        <v>42506</v>
      </c>
      <c r="E2930">
        <v>0.8</v>
      </c>
      <c r="F2930" s="3" t="s">
        <v>16</v>
      </c>
      <c r="G2930" s="3" t="s">
        <v>17</v>
      </c>
      <c r="H2930" s="3">
        <v>16.600000000000001</v>
      </c>
      <c r="I2930" s="3">
        <v>10.119999999999999</v>
      </c>
      <c r="J2930" s="3">
        <v>109.1</v>
      </c>
      <c r="K2930" s="3">
        <v>35.5</v>
      </c>
      <c r="L2930" s="3">
        <v>222.8</v>
      </c>
      <c r="M2930" s="3" t="s">
        <v>16</v>
      </c>
      <c r="N2930" s="3">
        <v>6.95</v>
      </c>
    </row>
    <row r="2931" spans="1:15" x14ac:dyDescent="0.25">
      <c r="A2931" s="3" t="s">
        <v>44</v>
      </c>
      <c r="B2931" s="3">
        <v>50</v>
      </c>
      <c r="C2931" s="3">
        <f>YEAR(D2931)</f>
        <v>2016</v>
      </c>
      <c r="D2931" s="1">
        <v>42506</v>
      </c>
      <c r="E2931">
        <v>1.6</v>
      </c>
      <c r="F2931" s="3" t="s">
        <v>16</v>
      </c>
      <c r="G2931" s="3" t="s">
        <v>16</v>
      </c>
      <c r="H2931" s="3">
        <v>16.600000000000001</v>
      </c>
      <c r="I2931" s="3">
        <v>10.15</v>
      </c>
      <c r="J2931" s="3">
        <v>108.6</v>
      </c>
      <c r="K2931" s="3">
        <v>35.4</v>
      </c>
      <c r="L2931" s="3">
        <v>135.69999999999999</v>
      </c>
      <c r="M2931" s="3" t="s">
        <v>16</v>
      </c>
      <c r="N2931" s="3">
        <v>6.93</v>
      </c>
    </row>
    <row r="2932" spans="1:15" x14ac:dyDescent="0.25">
      <c r="A2932" s="3" t="s">
        <v>44</v>
      </c>
      <c r="B2932" s="3">
        <v>50</v>
      </c>
      <c r="C2932" s="3">
        <f>YEAR(D2932)</f>
        <v>2016</v>
      </c>
      <c r="D2932" s="1">
        <v>42506</v>
      </c>
      <c r="E2932">
        <v>2.8</v>
      </c>
      <c r="F2932" s="3" t="s">
        <v>16</v>
      </c>
      <c r="G2932" s="3" t="s">
        <v>17</v>
      </c>
      <c r="H2932" s="3">
        <v>16.600000000000001</v>
      </c>
      <c r="I2932" s="3">
        <v>10.1</v>
      </c>
      <c r="J2932" s="3">
        <v>109.2</v>
      </c>
      <c r="K2932" s="3">
        <v>35.4</v>
      </c>
      <c r="L2932" s="3">
        <v>76.349999999999994</v>
      </c>
      <c r="M2932" s="3" t="s">
        <v>16</v>
      </c>
      <c r="N2932" s="3">
        <v>6.91</v>
      </c>
    </row>
    <row r="2933" spans="1:15" x14ac:dyDescent="0.25">
      <c r="A2933" s="3" t="s">
        <v>44</v>
      </c>
      <c r="B2933" s="3">
        <v>50</v>
      </c>
      <c r="C2933" s="3">
        <f>YEAR(D2933)</f>
        <v>2016</v>
      </c>
      <c r="D2933" s="1">
        <v>42506</v>
      </c>
      <c r="E2933">
        <v>3.8</v>
      </c>
      <c r="F2933" s="3" t="s">
        <v>16</v>
      </c>
      <c r="G2933" s="3" t="s">
        <v>16</v>
      </c>
      <c r="H2933" s="3">
        <v>15.1</v>
      </c>
      <c r="I2933" s="3">
        <v>10.210000000000001</v>
      </c>
      <c r="J2933" s="3">
        <v>106.3</v>
      </c>
      <c r="K2933" s="3">
        <v>36.4</v>
      </c>
      <c r="L2933" s="3">
        <v>35.950000000000003</v>
      </c>
      <c r="M2933" s="3" t="s">
        <v>16</v>
      </c>
      <c r="N2933" s="3">
        <v>6.89</v>
      </c>
    </row>
    <row r="2934" spans="1:15" x14ac:dyDescent="0.25">
      <c r="A2934" s="3" t="s">
        <v>44</v>
      </c>
      <c r="B2934" s="3">
        <v>50</v>
      </c>
      <c r="C2934" s="3">
        <f>YEAR(D2934)</f>
        <v>2016</v>
      </c>
      <c r="D2934" s="1">
        <v>42506</v>
      </c>
      <c r="E2934">
        <v>5</v>
      </c>
      <c r="F2934" s="3" t="s">
        <v>16</v>
      </c>
      <c r="G2934" s="3" t="s">
        <v>16</v>
      </c>
      <c r="H2934" s="3">
        <v>12.3</v>
      </c>
      <c r="I2934" s="3">
        <v>9.06</v>
      </c>
      <c r="J2934" s="3">
        <v>97</v>
      </c>
      <c r="K2934" s="3">
        <v>36.700000000000003</v>
      </c>
      <c r="L2934" s="3">
        <v>12.32</v>
      </c>
      <c r="M2934" s="3" t="s">
        <v>16</v>
      </c>
      <c r="N2934" s="3">
        <v>6.74</v>
      </c>
    </row>
    <row r="2935" spans="1:15" x14ac:dyDescent="0.25">
      <c r="A2935" s="3" t="s">
        <v>44</v>
      </c>
      <c r="B2935" s="3">
        <v>50</v>
      </c>
      <c r="C2935" s="3">
        <f>YEAR(D2935)</f>
        <v>2016</v>
      </c>
      <c r="D2935" s="1">
        <v>42506</v>
      </c>
      <c r="E2935">
        <v>6.2</v>
      </c>
      <c r="F2935" s="3" t="s">
        <v>16</v>
      </c>
      <c r="G2935" s="3" t="s">
        <v>16</v>
      </c>
      <c r="H2935" s="3">
        <v>10.5</v>
      </c>
      <c r="I2935" s="3">
        <v>12.7</v>
      </c>
      <c r="J2935" s="3">
        <v>120</v>
      </c>
      <c r="K2935" s="3">
        <v>37.1</v>
      </c>
      <c r="L2935" s="3">
        <v>5.12</v>
      </c>
      <c r="M2935" s="3" t="s">
        <v>16</v>
      </c>
      <c r="N2935" s="3">
        <v>6.62</v>
      </c>
    </row>
    <row r="2936" spans="1:15" x14ac:dyDescent="0.25">
      <c r="A2936" s="3" t="s">
        <v>44</v>
      </c>
      <c r="B2936" s="3">
        <v>50</v>
      </c>
      <c r="C2936" s="3">
        <f>YEAR(D2936)</f>
        <v>2016</v>
      </c>
      <c r="D2936" s="1">
        <v>42506</v>
      </c>
      <c r="E2936">
        <v>8</v>
      </c>
      <c r="F2936" s="3" t="s">
        <v>16</v>
      </c>
      <c r="G2936" s="3" t="s">
        <v>16</v>
      </c>
      <c r="H2936" s="3">
        <v>10.1</v>
      </c>
      <c r="I2936" s="3">
        <v>13.5</v>
      </c>
      <c r="J2936" s="3">
        <v>126.4</v>
      </c>
      <c r="K2936" s="3">
        <v>36.4</v>
      </c>
      <c r="L2936" s="3">
        <v>1.38</v>
      </c>
      <c r="M2936" s="3" t="s">
        <v>16</v>
      </c>
      <c r="N2936" s="3">
        <v>6.5</v>
      </c>
    </row>
    <row r="2937" spans="1:15" x14ac:dyDescent="0.25">
      <c r="A2937" s="3" t="s">
        <v>44</v>
      </c>
      <c r="B2937" s="3">
        <v>50</v>
      </c>
      <c r="C2937" s="3">
        <f>YEAR(D2937)</f>
        <v>2016</v>
      </c>
      <c r="D2937" s="1">
        <v>42506</v>
      </c>
      <c r="E2937">
        <v>9</v>
      </c>
      <c r="F2937" s="3" t="s">
        <v>16</v>
      </c>
      <c r="G2937" s="3" t="s">
        <v>16</v>
      </c>
      <c r="H2937" s="3">
        <v>10.1</v>
      </c>
      <c r="I2937" s="3">
        <v>13.5</v>
      </c>
      <c r="J2937" s="3">
        <v>125.4</v>
      </c>
      <c r="K2937" s="3">
        <v>36.6</v>
      </c>
      <c r="L2937" s="3">
        <v>0.62</v>
      </c>
      <c r="M2937" s="3" t="s">
        <v>16</v>
      </c>
      <c r="N2937" s="3">
        <v>6.41</v>
      </c>
    </row>
    <row r="2938" spans="1:15" x14ac:dyDescent="0.25">
      <c r="A2938" s="3" t="s">
        <v>44</v>
      </c>
      <c r="B2938" s="3">
        <v>50</v>
      </c>
      <c r="C2938" s="3">
        <f>YEAR(D2938)</f>
        <v>2016</v>
      </c>
      <c r="D2938" s="1">
        <v>42506</v>
      </c>
      <c r="E2938">
        <v>9.3000000000000007</v>
      </c>
      <c r="F2938" s="3" t="s">
        <v>16</v>
      </c>
      <c r="G2938" s="3" t="s">
        <v>17</v>
      </c>
      <c r="H2938" s="3">
        <v>10.08</v>
      </c>
      <c r="I2938" s="3">
        <v>13.54</v>
      </c>
      <c r="J2938" s="3">
        <v>125.6</v>
      </c>
      <c r="K2938" s="3">
        <v>36.6</v>
      </c>
      <c r="L2938" s="3" t="s">
        <v>17</v>
      </c>
      <c r="M2938" s="3" t="s">
        <v>17</v>
      </c>
      <c r="N2938" s="3">
        <v>6.4</v>
      </c>
    </row>
    <row r="2939" spans="1:15" x14ac:dyDescent="0.25">
      <c r="A2939" s="3" t="s">
        <v>44</v>
      </c>
      <c r="B2939" s="3">
        <v>50</v>
      </c>
      <c r="C2939" s="3">
        <f>YEAR(D2939)</f>
        <v>2016</v>
      </c>
      <c r="D2939" s="1">
        <v>42509</v>
      </c>
      <c r="E2939" t="s">
        <v>15</v>
      </c>
      <c r="F2939" s="3" t="s">
        <v>16</v>
      </c>
      <c r="G2939" s="3" t="s">
        <v>17</v>
      </c>
      <c r="H2939" s="3" t="s">
        <v>17</v>
      </c>
      <c r="I2939" s="3" t="s">
        <v>17</v>
      </c>
      <c r="J2939" s="3" t="s">
        <v>17</v>
      </c>
      <c r="K2939" s="3" t="s">
        <v>17</v>
      </c>
      <c r="L2939" s="3" t="s">
        <v>17</v>
      </c>
      <c r="M2939" s="3" t="s">
        <v>17</v>
      </c>
      <c r="N2939" s="3" t="s">
        <v>17</v>
      </c>
    </row>
    <row r="2940" spans="1:15" x14ac:dyDescent="0.25">
      <c r="A2940" s="3" t="s">
        <v>44</v>
      </c>
      <c r="B2940" s="3">
        <v>50</v>
      </c>
      <c r="C2940" s="3">
        <f>YEAR(D2940)</f>
        <v>2016</v>
      </c>
      <c r="D2940" s="1">
        <v>42513</v>
      </c>
      <c r="E2940">
        <v>0.1</v>
      </c>
      <c r="F2940" s="3" t="s">
        <v>16</v>
      </c>
      <c r="G2940" s="3" t="s">
        <v>16</v>
      </c>
      <c r="H2940" s="3">
        <v>18</v>
      </c>
      <c r="I2940" s="3">
        <v>7.18</v>
      </c>
      <c r="J2940" s="12" t="s">
        <v>17</v>
      </c>
      <c r="K2940" s="3">
        <v>35.200000000000003</v>
      </c>
      <c r="L2940" s="3">
        <v>95</v>
      </c>
      <c r="M2940" s="3" t="s">
        <v>16</v>
      </c>
      <c r="N2940" s="3">
        <v>6.76</v>
      </c>
      <c r="O2940" t="s">
        <v>61</v>
      </c>
    </row>
    <row r="2941" spans="1:15" x14ac:dyDescent="0.25">
      <c r="A2941" s="3" t="s">
        <v>44</v>
      </c>
      <c r="B2941" s="3">
        <v>50</v>
      </c>
      <c r="C2941" s="3">
        <f>YEAR(D2941)</f>
        <v>2016</v>
      </c>
      <c r="D2941" s="1">
        <v>42513</v>
      </c>
      <c r="E2941">
        <v>0.8</v>
      </c>
      <c r="F2941" s="3" t="s">
        <v>16</v>
      </c>
      <c r="G2941" s="3" t="s">
        <v>17</v>
      </c>
      <c r="H2941" s="3">
        <v>17.899999999999999</v>
      </c>
      <c r="I2941" s="3">
        <v>8.19</v>
      </c>
      <c r="J2941" s="12" t="s">
        <v>17</v>
      </c>
      <c r="K2941" s="3">
        <v>35.200000000000003</v>
      </c>
      <c r="L2941" s="3">
        <v>63</v>
      </c>
      <c r="M2941" s="3" t="s">
        <v>16</v>
      </c>
      <c r="N2941" s="3">
        <v>6.77</v>
      </c>
    </row>
    <row r="2942" spans="1:15" x14ac:dyDescent="0.25">
      <c r="A2942" s="3" t="s">
        <v>44</v>
      </c>
      <c r="B2942" s="3">
        <v>50</v>
      </c>
      <c r="C2942" s="3">
        <f>YEAR(D2942)</f>
        <v>2016</v>
      </c>
      <c r="D2942" s="1">
        <v>42513</v>
      </c>
      <c r="E2942">
        <v>1.6</v>
      </c>
      <c r="F2942" s="3" t="s">
        <v>16</v>
      </c>
      <c r="G2942" s="3" t="s">
        <v>16</v>
      </c>
      <c r="H2942" s="3">
        <v>17.899999999999999</v>
      </c>
      <c r="I2942" s="3">
        <v>8.2799999999999994</v>
      </c>
      <c r="J2942" s="12" t="s">
        <v>17</v>
      </c>
      <c r="K2942" s="3">
        <v>35.1</v>
      </c>
      <c r="L2942" s="3">
        <v>30.5</v>
      </c>
      <c r="M2942" s="3" t="s">
        <v>16</v>
      </c>
      <c r="N2942" s="3">
        <v>6.81</v>
      </c>
    </row>
    <row r="2943" spans="1:15" x14ac:dyDescent="0.25">
      <c r="A2943" s="3" t="s">
        <v>44</v>
      </c>
      <c r="B2943" s="3">
        <v>50</v>
      </c>
      <c r="C2943" s="3">
        <f>YEAR(D2943)</f>
        <v>2016</v>
      </c>
      <c r="D2943" s="1">
        <v>42513</v>
      </c>
      <c r="E2943">
        <v>2.8</v>
      </c>
      <c r="F2943" s="3" t="s">
        <v>16</v>
      </c>
      <c r="G2943" s="3" t="s">
        <v>17</v>
      </c>
      <c r="H2943" s="3">
        <v>16.8</v>
      </c>
      <c r="I2943" s="3">
        <v>8.57</v>
      </c>
      <c r="J2943" s="12" t="s">
        <v>17</v>
      </c>
      <c r="K2943" s="3">
        <v>35.299999999999997</v>
      </c>
      <c r="L2943" s="3">
        <v>14.75</v>
      </c>
      <c r="M2943" s="3" t="s">
        <v>16</v>
      </c>
      <c r="N2943" s="3">
        <v>6.87</v>
      </c>
    </row>
    <row r="2944" spans="1:15" x14ac:dyDescent="0.25">
      <c r="A2944" s="3" t="s">
        <v>44</v>
      </c>
      <c r="B2944" s="3">
        <v>50</v>
      </c>
      <c r="C2944" s="3">
        <f>YEAR(D2944)</f>
        <v>2016</v>
      </c>
      <c r="D2944" s="1">
        <v>42513</v>
      </c>
      <c r="E2944">
        <v>3.8</v>
      </c>
      <c r="F2944" s="3" t="s">
        <v>16</v>
      </c>
      <c r="G2944" s="3" t="s">
        <v>16</v>
      </c>
      <c r="H2944" s="3">
        <v>14</v>
      </c>
      <c r="I2944" s="3">
        <v>8.3699999999999992</v>
      </c>
      <c r="J2944" s="12" t="s">
        <v>17</v>
      </c>
      <c r="K2944" s="3">
        <v>37.6</v>
      </c>
      <c r="L2944" s="3">
        <v>6.5</v>
      </c>
      <c r="M2944" s="3" t="s">
        <v>16</v>
      </c>
      <c r="N2944" s="3">
        <v>6.63</v>
      </c>
    </row>
    <row r="2945" spans="1:15" x14ac:dyDescent="0.25">
      <c r="A2945" s="3" t="s">
        <v>44</v>
      </c>
      <c r="B2945" s="3">
        <v>50</v>
      </c>
      <c r="C2945" s="3">
        <f>YEAR(D2945)</f>
        <v>2016</v>
      </c>
      <c r="D2945" s="1">
        <v>42513</v>
      </c>
      <c r="E2945">
        <v>5</v>
      </c>
      <c r="F2945" s="3" t="s">
        <v>16</v>
      </c>
      <c r="G2945" s="3" t="s">
        <v>16</v>
      </c>
      <c r="H2945" s="3">
        <v>12.7</v>
      </c>
      <c r="I2945" s="3">
        <v>8.41</v>
      </c>
      <c r="J2945" s="12" t="s">
        <v>17</v>
      </c>
      <c r="K2945" s="3">
        <v>36.9</v>
      </c>
      <c r="L2945" s="3">
        <v>2.5</v>
      </c>
      <c r="M2945" s="3" t="s">
        <v>16</v>
      </c>
      <c r="N2945" s="3">
        <v>6.47</v>
      </c>
    </row>
    <row r="2946" spans="1:15" x14ac:dyDescent="0.25">
      <c r="A2946" s="3" t="s">
        <v>44</v>
      </c>
      <c r="B2946" s="3">
        <v>50</v>
      </c>
      <c r="C2946" s="3">
        <f>YEAR(D2946)</f>
        <v>2016</v>
      </c>
      <c r="D2946" s="1">
        <v>42513</v>
      </c>
      <c r="E2946">
        <v>6.2</v>
      </c>
      <c r="F2946" s="3" t="s">
        <v>16</v>
      </c>
      <c r="G2946" s="3" t="s">
        <v>16</v>
      </c>
      <c r="H2946" s="3">
        <v>10.5</v>
      </c>
      <c r="I2946" s="3">
        <v>12.57</v>
      </c>
      <c r="J2946" s="12" t="s">
        <v>17</v>
      </c>
      <c r="K2946" s="3">
        <v>36.700000000000003</v>
      </c>
      <c r="L2946" s="3">
        <v>0.6</v>
      </c>
      <c r="M2946" s="3" t="s">
        <v>16</v>
      </c>
      <c r="N2946" s="3">
        <v>6.36</v>
      </c>
    </row>
    <row r="2947" spans="1:15" x14ac:dyDescent="0.25">
      <c r="A2947" s="3" t="s">
        <v>44</v>
      </c>
      <c r="B2947" s="3">
        <v>50</v>
      </c>
      <c r="C2947" s="3">
        <f>YEAR(D2947)</f>
        <v>2016</v>
      </c>
      <c r="D2947" s="1">
        <v>42513</v>
      </c>
      <c r="E2947">
        <v>8</v>
      </c>
      <c r="F2947" s="3" t="s">
        <v>16</v>
      </c>
      <c r="G2947" s="3" t="s">
        <v>16</v>
      </c>
      <c r="H2947" s="3">
        <v>10.3</v>
      </c>
      <c r="I2947" s="3">
        <v>13.03</v>
      </c>
      <c r="J2947" s="12" t="s">
        <v>17</v>
      </c>
      <c r="K2947" s="3">
        <v>36.5</v>
      </c>
      <c r="L2947" s="3">
        <v>0.3</v>
      </c>
      <c r="M2947" s="3" t="s">
        <v>16</v>
      </c>
      <c r="N2947" s="3">
        <v>6.32</v>
      </c>
    </row>
    <row r="2948" spans="1:15" x14ac:dyDescent="0.25">
      <c r="A2948" s="3" t="s">
        <v>44</v>
      </c>
      <c r="B2948" s="3">
        <v>50</v>
      </c>
      <c r="C2948" s="3">
        <f>YEAR(D2948)</f>
        <v>2016</v>
      </c>
      <c r="D2948" s="1">
        <v>42513</v>
      </c>
      <c r="E2948">
        <v>9</v>
      </c>
      <c r="F2948" s="3" t="s">
        <v>16</v>
      </c>
      <c r="G2948" s="3" t="s">
        <v>16</v>
      </c>
      <c r="H2948" s="3">
        <v>10.3</v>
      </c>
      <c r="I2948" s="3">
        <v>13.24</v>
      </c>
      <c r="J2948" s="12" t="s">
        <v>17</v>
      </c>
      <c r="K2948" s="3">
        <v>36.5</v>
      </c>
      <c r="L2948" s="3">
        <v>0.01</v>
      </c>
      <c r="M2948" s="3" t="s">
        <v>16</v>
      </c>
      <c r="N2948" s="3">
        <v>6.34</v>
      </c>
    </row>
    <row r="2949" spans="1:15" x14ac:dyDescent="0.25">
      <c r="A2949" s="3" t="s">
        <v>44</v>
      </c>
      <c r="B2949" s="3">
        <v>50</v>
      </c>
      <c r="C2949" s="3">
        <f>YEAR(D2949)</f>
        <v>2016</v>
      </c>
      <c r="D2949" s="1">
        <v>42516</v>
      </c>
      <c r="E2949" t="s">
        <v>15</v>
      </c>
      <c r="F2949" s="3" t="s">
        <v>16</v>
      </c>
      <c r="G2949" s="3" t="s">
        <v>17</v>
      </c>
      <c r="H2949" s="3" t="s">
        <v>17</v>
      </c>
      <c r="I2949" s="3" t="s">
        <v>17</v>
      </c>
      <c r="J2949" s="3" t="s">
        <v>17</v>
      </c>
      <c r="K2949" s="3" t="s">
        <v>17</v>
      </c>
      <c r="L2949" s="3" t="s">
        <v>17</v>
      </c>
      <c r="M2949" s="3" t="s">
        <v>17</v>
      </c>
      <c r="N2949" s="3" t="s">
        <v>17</v>
      </c>
    </row>
    <row r="2950" spans="1:15" x14ac:dyDescent="0.25">
      <c r="A2950" s="3" t="s">
        <v>44</v>
      </c>
      <c r="B2950" s="3">
        <v>50</v>
      </c>
      <c r="C2950" s="3">
        <f>YEAR(D2950)</f>
        <v>2016</v>
      </c>
      <c r="D2950" s="1">
        <v>42520</v>
      </c>
      <c r="E2950">
        <v>0.1</v>
      </c>
      <c r="F2950" s="3" t="s">
        <v>16</v>
      </c>
      <c r="G2950" s="3" t="s">
        <v>16</v>
      </c>
      <c r="H2950" s="3">
        <v>21.4</v>
      </c>
      <c r="I2950" s="3">
        <v>9.11</v>
      </c>
      <c r="J2950" s="3">
        <v>109.3</v>
      </c>
      <c r="K2950" s="3">
        <v>37.5</v>
      </c>
      <c r="L2950" s="3">
        <v>946</v>
      </c>
      <c r="M2950" s="3" t="s">
        <v>16</v>
      </c>
      <c r="N2950" s="3">
        <v>6.99</v>
      </c>
      <c r="O2950" t="s">
        <v>62</v>
      </c>
    </row>
    <row r="2951" spans="1:15" x14ac:dyDescent="0.25">
      <c r="A2951" s="3" t="s">
        <v>44</v>
      </c>
      <c r="B2951" s="3">
        <v>50</v>
      </c>
      <c r="C2951" s="3">
        <f>YEAR(D2951)</f>
        <v>2016</v>
      </c>
      <c r="D2951" s="1">
        <v>42520</v>
      </c>
      <c r="E2951">
        <v>0.8</v>
      </c>
      <c r="F2951" s="3" t="s">
        <v>16</v>
      </c>
      <c r="G2951" s="3" t="s">
        <v>17</v>
      </c>
      <c r="H2951" s="3">
        <v>21.3</v>
      </c>
      <c r="I2951" s="3">
        <v>9.14</v>
      </c>
      <c r="J2951" s="3">
        <v>108.4</v>
      </c>
      <c r="K2951" s="3">
        <v>37.200000000000003</v>
      </c>
      <c r="L2951" s="3">
        <v>380</v>
      </c>
      <c r="M2951" s="3" t="s">
        <v>16</v>
      </c>
      <c r="N2951" s="3">
        <v>6.97</v>
      </c>
    </row>
    <row r="2952" spans="1:15" x14ac:dyDescent="0.25">
      <c r="A2952" s="3" t="s">
        <v>44</v>
      </c>
      <c r="B2952" s="3">
        <v>50</v>
      </c>
      <c r="C2952" s="3">
        <f>YEAR(D2952)</f>
        <v>2016</v>
      </c>
      <c r="D2952" s="1">
        <v>42520</v>
      </c>
      <c r="E2952">
        <v>1.6</v>
      </c>
      <c r="F2952" s="3" t="s">
        <v>16</v>
      </c>
      <c r="G2952" s="3" t="s">
        <v>16</v>
      </c>
      <c r="H2952" s="3">
        <v>20.9</v>
      </c>
      <c r="I2952" s="3">
        <v>9.6</v>
      </c>
      <c r="J2952" s="3">
        <v>113.3</v>
      </c>
      <c r="K2952" s="3">
        <v>37.700000000000003</v>
      </c>
      <c r="L2952" s="3">
        <v>223.9</v>
      </c>
      <c r="M2952" s="3" t="s">
        <v>16</v>
      </c>
      <c r="N2952" s="3">
        <v>7.02</v>
      </c>
    </row>
    <row r="2953" spans="1:15" x14ac:dyDescent="0.25">
      <c r="A2953" s="3" t="s">
        <v>44</v>
      </c>
      <c r="B2953" s="3">
        <v>50</v>
      </c>
      <c r="C2953" s="3">
        <f>YEAR(D2953)</f>
        <v>2016</v>
      </c>
      <c r="D2953" s="1">
        <v>42520</v>
      </c>
      <c r="E2953">
        <v>2.8</v>
      </c>
      <c r="F2953" s="3" t="s">
        <v>16</v>
      </c>
      <c r="G2953" s="3" t="s">
        <v>17</v>
      </c>
      <c r="H2953" s="3">
        <v>17.8</v>
      </c>
      <c r="I2953" s="3">
        <v>10.54</v>
      </c>
      <c r="J2953" s="3">
        <v>118.1</v>
      </c>
      <c r="K2953" s="3">
        <v>38.700000000000003</v>
      </c>
      <c r="L2953" s="3">
        <v>72.86</v>
      </c>
      <c r="M2953" s="3" t="s">
        <v>16</v>
      </c>
      <c r="N2953" s="3">
        <v>7.03</v>
      </c>
    </row>
    <row r="2954" spans="1:15" x14ac:dyDescent="0.25">
      <c r="A2954" s="3" t="s">
        <v>44</v>
      </c>
      <c r="B2954" s="3">
        <v>50</v>
      </c>
      <c r="C2954" s="3">
        <f>YEAR(D2954)</f>
        <v>2016</v>
      </c>
      <c r="D2954" s="1">
        <v>42520</v>
      </c>
      <c r="E2954">
        <v>3.8</v>
      </c>
      <c r="F2954" s="3" t="s">
        <v>16</v>
      </c>
      <c r="G2954" s="3" t="s">
        <v>16</v>
      </c>
      <c r="H2954" s="3">
        <v>16.100000000000001</v>
      </c>
      <c r="I2954" s="3">
        <v>9.6199999999999992</v>
      </c>
      <c r="J2954" s="3">
        <v>103.1</v>
      </c>
      <c r="K2954" s="3">
        <v>41.4</v>
      </c>
      <c r="L2954" s="3">
        <v>29.52</v>
      </c>
      <c r="M2954" s="3" t="s">
        <v>16</v>
      </c>
      <c r="N2954" s="3">
        <v>6.98</v>
      </c>
    </row>
    <row r="2955" spans="1:15" x14ac:dyDescent="0.25">
      <c r="A2955" s="3" t="s">
        <v>44</v>
      </c>
      <c r="B2955" s="3">
        <v>50</v>
      </c>
      <c r="C2955" s="3">
        <f>YEAR(D2955)</f>
        <v>2016</v>
      </c>
      <c r="D2955" s="1">
        <v>42520</v>
      </c>
      <c r="E2955">
        <v>5</v>
      </c>
      <c r="F2955" s="3" t="s">
        <v>16</v>
      </c>
      <c r="G2955" s="3" t="s">
        <v>16</v>
      </c>
      <c r="H2955" s="3">
        <v>13.1</v>
      </c>
      <c r="I2955" s="3">
        <v>8.43</v>
      </c>
      <c r="J2955" s="3">
        <v>85.7</v>
      </c>
      <c r="K2955" s="3">
        <v>41.4</v>
      </c>
      <c r="L2955" s="3">
        <v>11.34</v>
      </c>
      <c r="M2955" s="3" t="s">
        <v>16</v>
      </c>
      <c r="N2955" s="3">
        <v>6.72</v>
      </c>
    </row>
    <row r="2956" spans="1:15" x14ac:dyDescent="0.25">
      <c r="A2956" s="3" t="s">
        <v>44</v>
      </c>
      <c r="B2956" s="3">
        <v>50</v>
      </c>
      <c r="C2956" s="3">
        <f>YEAR(D2956)</f>
        <v>2016</v>
      </c>
      <c r="D2956" s="1">
        <v>42520</v>
      </c>
      <c r="E2956">
        <v>6.2</v>
      </c>
      <c r="F2956" s="3" t="s">
        <v>16</v>
      </c>
      <c r="G2956" s="3" t="s">
        <v>16</v>
      </c>
      <c r="H2956" s="3">
        <v>11</v>
      </c>
      <c r="I2956" s="3">
        <v>13.21</v>
      </c>
      <c r="J2956" s="3">
        <v>126.8</v>
      </c>
      <c r="K2956" s="3">
        <v>41.2</v>
      </c>
      <c r="L2956" s="3">
        <v>3.91</v>
      </c>
      <c r="M2956" s="3" t="s">
        <v>16</v>
      </c>
      <c r="N2956" s="3">
        <v>6.43</v>
      </c>
    </row>
    <row r="2957" spans="1:15" x14ac:dyDescent="0.25">
      <c r="A2957" s="3" t="s">
        <v>44</v>
      </c>
      <c r="B2957" s="3">
        <v>50</v>
      </c>
      <c r="C2957" s="3">
        <f>YEAR(D2957)</f>
        <v>2016</v>
      </c>
      <c r="D2957" s="1">
        <v>42520</v>
      </c>
      <c r="E2957">
        <v>8</v>
      </c>
      <c r="F2957" s="3" t="s">
        <v>16</v>
      </c>
      <c r="G2957" s="3" t="s">
        <v>16</v>
      </c>
      <c r="H2957" s="3">
        <v>10.8</v>
      </c>
      <c r="I2957" s="3">
        <v>13.71</v>
      </c>
      <c r="J2957" s="3">
        <v>130.4</v>
      </c>
      <c r="K2957" s="3">
        <v>40.6</v>
      </c>
      <c r="L2957" s="3">
        <v>0.8</v>
      </c>
      <c r="M2957" s="3" t="s">
        <v>16</v>
      </c>
      <c r="N2957" s="3">
        <v>6.27</v>
      </c>
    </row>
    <row r="2958" spans="1:15" x14ac:dyDescent="0.25">
      <c r="A2958" s="3" t="s">
        <v>44</v>
      </c>
      <c r="B2958" s="3">
        <v>50</v>
      </c>
      <c r="C2958" s="3">
        <f>YEAR(D2958)</f>
        <v>2016</v>
      </c>
      <c r="D2958" s="1">
        <v>42520</v>
      </c>
      <c r="E2958">
        <v>9</v>
      </c>
      <c r="F2958" s="3" t="s">
        <v>16</v>
      </c>
      <c r="G2958" s="3" t="s">
        <v>16</v>
      </c>
      <c r="H2958" s="3">
        <v>10.6</v>
      </c>
      <c r="I2958" s="3">
        <v>13.71</v>
      </c>
      <c r="J2958" s="3">
        <v>130.4</v>
      </c>
      <c r="K2958" s="3">
        <v>40.6</v>
      </c>
      <c r="L2958" s="3">
        <v>0.32</v>
      </c>
      <c r="M2958" s="3" t="s">
        <v>16</v>
      </c>
      <c r="N2958" s="3">
        <v>6.2</v>
      </c>
    </row>
    <row r="2959" spans="1:15" x14ac:dyDescent="0.25">
      <c r="A2959" s="3" t="s">
        <v>44</v>
      </c>
      <c r="B2959" s="3">
        <v>50</v>
      </c>
      <c r="C2959" s="3">
        <f>YEAR(D2959)</f>
        <v>2016</v>
      </c>
      <c r="D2959" s="1">
        <v>42521</v>
      </c>
      <c r="E2959">
        <v>0.1</v>
      </c>
      <c r="F2959" s="3" t="s">
        <v>16</v>
      </c>
      <c r="G2959" s="3" t="s">
        <v>16</v>
      </c>
      <c r="H2959" s="3">
        <v>22.3</v>
      </c>
      <c r="I2959" s="3">
        <v>8.8800000000000008</v>
      </c>
      <c r="J2959" s="3">
        <v>108.5</v>
      </c>
      <c r="K2959" s="3">
        <v>37</v>
      </c>
      <c r="L2959" s="3">
        <v>1300</v>
      </c>
      <c r="M2959" s="3" t="s">
        <v>16</v>
      </c>
      <c r="N2959" s="3">
        <v>7.13</v>
      </c>
    </row>
    <row r="2960" spans="1:15" x14ac:dyDescent="0.25">
      <c r="A2960" s="3" t="s">
        <v>44</v>
      </c>
      <c r="B2960" s="3">
        <v>50</v>
      </c>
      <c r="C2960" s="3">
        <f>YEAR(D2960)</f>
        <v>2016</v>
      </c>
      <c r="D2960" s="1">
        <v>42521</v>
      </c>
      <c r="E2960">
        <v>0.8</v>
      </c>
      <c r="F2960" s="3" t="s">
        <v>16</v>
      </c>
      <c r="G2960" s="3" t="s">
        <v>17</v>
      </c>
      <c r="H2960" s="3">
        <v>22.2</v>
      </c>
      <c r="I2960" s="3">
        <v>8.93</v>
      </c>
      <c r="J2960" s="3">
        <v>108.8</v>
      </c>
      <c r="K2960" s="3">
        <v>36.700000000000003</v>
      </c>
      <c r="L2960" s="3">
        <v>610</v>
      </c>
      <c r="M2960" s="3" t="s">
        <v>16</v>
      </c>
      <c r="N2960" s="3">
        <v>7.11</v>
      </c>
    </row>
    <row r="2961" spans="1:15" x14ac:dyDescent="0.25">
      <c r="A2961" s="3" t="s">
        <v>44</v>
      </c>
      <c r="B2961" s="3">
        <v>50</v>
      </c>
      <c r="C2961" s="3">
        <f>YEAR(D2961)</f>
        <v>2016</v>
      </c>
      <c r="D2961" s="1">
        <v>42521</v>
      </c>
      <c r="E2961">
        <v>1.6</v>
      </c>
      <c r="F2961" s="3" t="s">
        <v>16</v>
      </c>
      <c r="G2961" s="3" t="s">
        <v>16</v>
      </c>
      <c r="H2961" s="3">
        <v>20.100000000000001</v>
      </c>
      <c r="I2961" s="3">
        <v>9.6199999999999992</v>
      </c>
      <c r="J2961" s="3">
        <v>113.2</v>
      </c>
      <c r="K2961" s="3">
        <v>37.6</v>
      </c>
      <c r="L2961" s="3">
        <v>254</v>
      </c>
      <c r="M2961" s="3" t="s">
        <v>16</v>
      </c>
      <c r="N2961" s="3">
        <v>6.91</v>
      </c>
    </row>
    <row r="2962" spans="1:15" x14ac:dyDescent="0.25">
      <c r="A2962" s="3" t="s">
        <v>44</v>
      </c>
      <c r="B2962" s="3">
        <v>50</v>
      </c>
      <c r="C2962" s="3">
        <f>YEAR(D2962)</f>
        <v>2016</v>
      </c>
      <c r="D2962" s="1">
        <v>42521</v>
      </c>
      <c r="E2962">
        <v>2.8</v>
      </c>
      <c r="F2962" s="3" t="s">
        <v>16</v>
      </c>
      <c r="G2962" s="3" t="s">
        <v>17</v>
      </c>
      <c r="H2962" s="3">
        <v>18.100000000000001</v>
      </c>
      <c r="I2962" s="3">
        <v>9.9700000000000006</v>
      </c>
      <c r="J2962" s="3">
        <v>110.6</v>
      </c>
      <c r="K2962" s="3">
        <v>37.9</v>
      </c>
      <c r="L2962" s="3">
        <v>116</v>
      </c>
      <c r="M2962" s="3" t="s">
        <v>16</v>
      </c>
      <c r="N2962" s="3">
        <v>6.75</v>
      </c>
    </row>
    <row r="2963" spans="1:15" x14ac:dyDescent="0.25">
      <c r="A2963" s="3" t="s">
        <v>44</v>
      </c>
      <c r="B2963" s="3">
        <v>50</v>
      </c>
      <c r="C2963" s="3">
        <f>YEAR(D2963)</f>
        <v>2016</v>
      </c>
      <c r="D2963" s="1">
        <v>42521</v>
      </c>
      <c r="E2963">
        <v>3.8</v>
      </c>
      <c r="F2963" s="3" t="s">
        <v>16</v>
      </c>
      <c r="G2963" s="3" t="s">
        <v>16</v>
      </c>
      <c r="H2963" s="3">
        <v>16.899999999999999</v>
      </c>
      <c r="I2963" s="3">
        <v>9.9700000000000006</v>
      </c>
      <c r="J2963" s="3">
        <v>108.7</v>
      </c>
      <c r="K2963" s="3">
        <v>38.700000000000003</v>
      </c>
      <c r="L2963" s="3">
        <v>52</v>
      </c>
      <c r="M2963" s="3" t="s">
        <v>16</v>
      </c>
      <c r="N2963" s="3">
        <v>6.63</v>
      </c>
    </row>
    <row r="2964" spans="1:15" x14ac:dyDescent="0.25">
      <c r="A2964" s="3" t="s">
        <v>44</v>
      </c>
      <c r="B2964" s="3">
        <v>50</v>
      </c>
      <c r="C2964" s="3">
        <f>YEAR(D2964)</f>
        <v>2016</v>
      </c>
      <c r="D2964" s="1">
        <v>42521</v>
      </c>
      <c r="E2964">
        <v>5</v>
      </c>
      <c r="F2964" s="3" t="s">
        <v>16</v>
      </c>
      <c r="G2964" s="3" t="s">
        <v>16</v>
      </c>
      <c r="H2964" s="3">
        <v>15</v>
      </c>
      <c r="I2964" s="3">
        <v>9.7899999999999991</v>
      </c>
      <c r="J2964" s="3">
        <v>102.6</v>
      </c>
      <c r="K2964" s="3">
        <v>39.700000000000003</v>
      </c>
      <c r="L2964" s="3">
        <v>23.9</v>
      </c>
      <c r="M2964" s="3" t="s">
        <v>16</v>
      </c>
      <c r="N2964" s="3">
        <v>6.46</v>
      </c>
    </row>
    <row r="2965" spans="1:15" x14ac:dyDescent="0.25">
      <c r="A2965" s="3" t="s">
        <v>44</v>
      </c>
      <c r="B2965" s="3">
        <v>50</v>
      </c>
      <c r="C2965" s="3">
        <f>YEAR(D2965)</f>
        <v>2016</v>
      </c>
      <c r="D2965" s="1">
        <v>42521</v>
      </c>
      <c r="E2965">
        <v>6.2</v>
      </c>
      <c r="F2965" s="3" t="s">
        <v>16</v>
      </c>
      <c r="G2965" s="3" t="s">
        <v>16</v>
      </c>
      <c r="H2965" s="3">
        <v>11.4</v>
      </c>
      <c r="I2965" s="3">
        <v>12.61</v>
      </c>
      <c r="J2965" s="3">
        <v>120.7</v>
      </c>
      <c r="K2965" s="3">
        <v>38.9</v>
      </c>
      <c r="L2965" s="3">
        <v>9.9</v>
      </c>
      <c r="M2965" s="3" t="s">
        <v>16</v>
      </c>
      <c r="N2965" s="3">
        <v>6.3</v>
      </c>
    </row>
    <row r="2966" spans="1:15" x14ac:dyDescent="0.25">
      <c r="A2966" s="3" t="s">
        <v>44</v>
      </c>
      <c r="B2966" s="3">
        <v>50</v>
      </c>
      <c r="C2966" s="3">
        <f>YEAR(D2966)</f>
        <v>2016</v>
      </c>
      <c r="D2966" s="1">
        <v>42521</v>
      </c>
      <c r="E2966">
        <v>8</v>
      </c>
      <c r="F2966" s="3" t="s">
        <v>16</v>
      </c>
      <c r="G2966" s="3" t="s">
        <v>16</v>
      </c>
      <c r="H2966" s="3">
        <v>10.6</v>
      </c>
      <c r="I2966" s="3">
        <v>13.38</v>
      </c>
      <c r="J2966" s="3">
        <v>127.1</v>
      </c>
      <c r="K2966" s="3">
        <v>37.700000000000003</v>
      </c>
      <c r="L2966" s="3">
        <v>3</v>
      </c>
      <c r="M2966" s="3" t="s">
        <v>16</v>
      </c>
      <c r="N2966" s="3">
        <v>6.14</v>
      </c>
    </row>
    <row r="2967" spans="1:15" x14ac:dyDescent="0.25">
      <c r="A2967" s="3" t="s">
        <v>44</v>
      </c>
      <c r="B2967" s="3">
        <v>50</v>
      </c>
      <c r="C2967" s="3">
        <f>YEAR(D2967)</f>
        <v>2016</v>
      </c>
      <c r="D2967" s="1">
        <v>42521</v>
      </c>
      <c r="E2967">
        <v>9</v>
      </c>
      <c r="F2967" s="3" t="s">
        <v>16</v>
      </c>
      <c r="G2967" s="3" t="s">
        <v>16</v>
      </c>
      <c r="H2967" s="3">
        <v>10.6</v>
      </c>
      <c r="I2967" s="3">
        <v>13.36</v>
      </c>
      <c r="J2967" s="3">
        <v>127</v>
      </c>
      <c r="K2967" s="3">
        <v>37.5</v>
      </c>
      <c r="L2967" s="3">
        <v>1.1000000000000001</v>
      </c>
      <c r="M2967" s="3" t="s">
        <v>16</v>
      </c>
      <c r="N2967" s="3">
        <v>6.11</v>
      </c>
    </row>
    <row r="2968" spans="1:15" x14ac:dyDescent="0.25">
      <c r="A2968" s="3" t="s">
        <v>44</v>
      </c>
      <c r="B2968" s="3">
        <v>50</v>
      </c>
      <c r="C2968" s="3">
        <f>YEAR(D2968)</f>
        <v>2016</v>
      </c>
      <c r="D2968" s="1">
        <v>42523</v>
      </c>
      <c r="E2968">
        <v>0.1</v>
      </c>
      <c r="F2968" s="3" t="s">
        <v>16</v>
      </c>
      <c r="G2968" s="3" t="s">
        <v>16</v>
      </c>
      <c r="H2968" s="3">
        <v>24.2</v>
      </c>
      <c r="I2968" s="3">
        <v>9.56</v>
      </c>
      <c r="J2968" s="3">
        <v>120.5</v>
      </c>
      <c r="K2968" s="3">
        <v>36.6</v>
      </c>
      <c r="L2968" s="3">
        <v>498.7</v>
      </c>
      <c r="M2968" s="3" t="s">
        <v>16</v>
      </c>
      <c r="N2968" s="12" t="s">
        <v>17</v>
      </c>
      <c r="O2968" t="s">
        <v>63</v>
      </c>
    </row>
    <row r="2969" spans="1:15" x14ac:dyDescent="0.25">
      <c r="A2969" s="3" t="s">
        <v>44</v>
      </c>
      <c r="B2969" s="3">
        <v>50</v>
      </c>
      <c r="C2969" s="3">
        <f>YEAR(D2969)</f>
        <v>2016</v>
      </c>
      <c r="D2969" s="1">
        <v>42523</v>
      </c>
      <c r="E2969">
        <v>0.8</v>
      </c>
      <c r="F2969" s="3" t="s">
        <v>16</v>
      </c>
      <c r="G2969" s="3" t="s">
        <v>17</v>
      </c>
      <c r="H2969" s="3">
        <v>23.2</v>
      </c>
      <c r="I2969" s="3">
        <v>10.19</v>
      </c>
      <c r="J2969" s="3">
        <v>125.9</v>
      </c>
      <c r="K2969" s="3">
        <v>36.6</v>
      </c>
      <c r="L2969" s="3">
        <v>464.3</v>
      </c>
      <c r="M2969" s="3" t="s">
        <v>16</v>
      </c>
      <c r="N2969" s="12" t="s">
        <v>17</v>
      </c>
    </row>
    <row r="2970" spans="1:15" x14ac:dyDescent="0.25">
      <c r="A2970" s="3" t="s">
        <v>44</v>
      </c>
      <c r="B2970" s="3">
        <v>50</v>
      </c>
      <c r="C2970" s="3">
        <f>YEAR(D2970)</f>
        <v>2016</v>
      </c>
      <c r="D2970" s="1">
        <v>42523</v>
      </c>
      <c r="E2970">
        <v>1.6</v>
      </c>
      <c r="F2970" s="3" t="s">
        <v>16</v>
      </c>
      <c r="G2970" s="3" t="s">
        <v>16</v>
      </c>
      <c r="H2970" s="3">
        <v>21.8</v>
      </c>
      <c r="I2970" s="3">
        <v>10.77</v>
      </c>
      <c r="J2970" s="3">
        <v>130</v>
      </c>
      <c r="K2970" s="3">
        <v>37.4</v>
      </c>
      <c r="L2970" s="3">
        <v>452.4</v>
      </c>
      <c r="M2970" s="3" t="s">
        <v>16</v>
      </c>
      <c r="N2970" s="12" t="s">
        <v>17</v>
      </c>
    </row>
    <row r="2971" spans="1:15" x14ac:dyDescent="0.25">
      <c r="A2971" s="3" t="s">
        <v>44</v>
      </c>
      <c r="B2971" s="3">
        <v>50</v>
      </c>
      <c r="C2971" s="3">
        <f>YEAR(D2971)</f>
        <v>2016</v>
      </c>
      <c r="D2971" s="1">
        <v>42523</v>
      </c>
      <c r="E2971">
        <v>2.8</v>
      </c>
      <c r="F2971" s="3" t="s">
        <v>16</v>
      </c>
      <c r="G2971" s="3" t="s">
        <v>17</v>
      </c>
      <c r="H2971" s="3">
        <v>19.5</v>
      </c>
      <c r="I2971" s="3">
        <v>10.64</v>
      </c>
      <c r="J2971" s="3">
        <v>123.3</v>
      </c>
      <c r="K2971" s="3">
        <v>37.700000000000003</v>
      </c>
      <c r="L2971" s="3">
        <v>72.33</v>
      </c>
      <c r="M2971" s="3" t="s">
        <v>16</v>
      </c>
      <c r="N2971" s="12" t="s">
        <v>17</v>
      </c>
    </row>
    <row r="2972" spans="1:15" x14ac:dyDescent="0.25">
      <c r="A2972" s="3" t="s">
        <v>44</v>
      </c>
      <c r="B2972" s="3">
        <v>50</v>
      </c>
      <c r="C2972" s="3">
        <f>YEAR(D2972)</f>
        <v>2016</v>
      </c>
      <c r="D2972" s="1">
        <v>42523</v>
      </c>
      <c r="E2972">
        <v>3.8</v>
      </c>
      <c r="F2972" s="3" t="s">
        <v>16</v>
      </c>
      <c r="G2972" s="3" t="s">
        <v>16</v>
      </c>
      <c r="H2972" s="3">
        <v>17.100000000000001</v>
      </c>
      <c r="I2972" s="3">
        <v>10.53</v>
      </c>
      <c r="J2972" s="3">
        <v>114.8</v>
      </c>
      <c r="K2972" s="3">
        <v>38.799999999999997</v>
      </c>
      <c r="L2972" s="3">
        <v>34.479999999999997</v>
      </c>
      <c r="M2972" s="3" t="s">
        <v>16</v>
      </c>
      <c r="N2972" s="12" t="s">
        <v>17</v>
      </c>
    </row>
    <row r="2973" spans="1:15" x14ac:dyDescent="0.25">
      <c r="A2973" s="3" t="s">
        <v>44</v>
      </c>
      <c r="B2973" s="3">
        <v>50</v>
      </c>
      <c r="C2973" s="3">
        <f>YEAR(D2973)</f>
        <v>2016</v>
      </c>
      <c r="D2973" s="1">
        <v>42523</v>
      </c>
      <c r="E2973">
        <v>5</v>
      </c>
      <c r="F2973" s="3" t="s">
        <v>16</v>
      </c>
      <c r="G2973" s="3" t="s">
        <v>16</v>
      </c>
      <c r="H2973" s="3">
        <v>14.8</v>
      </c>
      <c r="I2973" s="3">
        <v>9.0399999999999991</v>
      </c>
      <c r="J2973" s="3">
        <v>94.1</v>
      </c>
      <c r="K2973" s="3">
        <v>40.200000000000003</v>
      </c>
      <c r="L2973" s="3">
        <v>13.2</v>
      </c>
      <c r="M2973" s="3" t="s">
        <v>16</v>
      </c>
      <c r="N2973" s="12" t="s">
        <v>17</v>
      </c>
    </row>
    <row r="2974" spans="1:15" x14ac:dyDescent="0.25">
      <c r="A2974" s="3" t="s">
        <v>44</v>
      </c>
      <c r="B2974" s="3">
        <v>50</v>
      </c>
      <c r="C2974" s="3">
        <f>YEAR(D2974)</f>
        <v>2016</v>
      </c>
      <c r="D2974" s="1">
        <v>42523</v>
      </c>
      <c r="E2974">
        <v>6.2</v>
      </c>
      <c r="F2974" s="3" t="s">
        <v>16</v>
      </c>
      <c r="G2974" s="3" t="s">
        <v>16</v>
      </c>
      <c r="H2974" s="3">
        <v>12.7</v>
      </c>
      <c r="I2974" s="3">
        <v>7.14</v>
      </c>
      <c r="J2974" s="3">
        <v>71.5</v>
      </c>
      <c r="K2974" s="3">
        <v>40.4</v>
      </c>
      <c r="L2974" s="3">
        <v>4.3</v>
      </c>
      <c r="M2974" s="3" t="s">
        <v>16</v>
      </c>
      <c r="N2974" s="12" t="s">
        <v>17</v>
      </c>
    </row>
    <row r="2975" spans="1:15" x14ac:dyDescent="0.25">
      <c r="A2975" s="3" t="s">
        <v>44</v>
      </c>
      <c r="B2975" s="3">
        <v>50</v>
      </c>
      <c r="C2975" s="3">
        <f>YEAR(D2975)</f>
        <v>2016</v>
      </c>
      <c r="D2975" s="1">
        <v>42523</v>
      </c>
      <c r="E2975">
        <v>8</v>
      </c>
      <c r="F2975" s="3" t="s">
        <v>16</v>
      </c>
      <c r="G2975" s="3" t="s">
        <v>16</v>
      </c>
      <c r="H2975" s="3">
        <v>11</v>
      </c>
      <c r="I2975" s="3">
        <v>13.63</v>
      </c>
      <c r="J2975" s="3">
        <v>129.69999999999999</v>
      </c>
      <c r="K2975" s="3">
        <v>38.200000000000003</v>
      </c>
      <c r="L2975" s="3">
        <v>0.97</v>
      </c>
      <c r="M2975" s="3" t="s">
        <v>16</v>
      </c>
      <c r="N2975" s="12" t="s">
        <v>17</v>
      </c>
    </row>
    <row r="2976" spans="1:15" x14ac:dyDescent="0.25">
      <c r="A2976" s="3" t="s">
        <v>44</v>
      </c>
      <c r="B2976" s="3">
        <v>50</v>
      </c>
      <c r="C2976" s="3">
        <f>YEAR(D2976)</f>
        <v>2016</v>
      </c>
      <c r="D2976" s="1">
        <v>42523</v>
      </c>
      <c r="E2976">
        <v>9</v>
      </c>
      <c r="F2976" s="3" t="s">
        <v>16</v>
      </c>
      <c r="G2976" s="3" t="s">
        <v>16</v>
      </c>
      <c r="H2976" s="3">
        <v>10.8</v>
      </c>
      <c r="I2976" s="3">
        <v>13.7</v>
      </c>
      <c r="J2976" s="3">
        <v>130.5</v>
      </c>
      <c r="K2976" s="3">
        <v>38.1</v>
      </c>
      <c r="L2976" s="3">
        <v>0.39</v>
      </c>
      <c r="M2976" s="3" t="s">
        <v>16</v>
      </c>
      <c r="N2976" s="12" t="s">
        <v>17</v>
      </c>
    </row>
    <row r="2977" spans="1:15" x14ac:dyDescent="0.25">
      <c r="A2977" s="3" t="s">
        <v>44</v>
      </c>
      <c r="B2977" s="3">
        <v>50</v>
      </c>
      <c r="C2977" s="3">
        <f>YEAR(D2977)</f>
        <v>2016</v>
      </c>
      <c r="D2977" s="1">
        <v>42524</v>
      </c>
      <c r="E2977">
        <v>6</v>
      </c>
      <c r="F2977" s="3" t="s">
        <v>17</v>
      </c>
      <c r="G2977" s="3" t="s">
        <v>16</v>
      </c>
      <c r="H2977" s="3" t="s">
        <v>17</v>
      </c>
      <c r="I2977" s="3" t="s">
        <v>17</v>
      </c>
      <c r="J2977" s="3" t="s">
        <v>17</v>
      </c>
      <c r="K2977" s="3" t="s">
        <v>17</v>
      </c>
      <c r="L2977" s="3" t="s">
        <v>17</v>
      </c>
      <c r="M2977" s="3" t="s">
        <v>17</v>
      </c>
      <c r="N2977" s="3" t="s">
        <v>17</v>
      </c>
    </row>
    <row r="2978" spans="1:15" x14ac:dyDescent="0.25">
      <c r="A2978" s="3" t="s">
        <v>44</v>
      </c>
      <c r="B2978" s="3">
        <v>50</v>
      </c>
      <c r="C2978" s="3">
        <f>YEAR(D2978)</f>
        <v>2016</v>
      </c>
      <c r="D2978" s="1">
        <v>42527</v>
      </c>
      <c r="E2978">
        <v>0.1</v>
      </c>
      <c r="F2978" s="3" t="s">
        <v>16</v>
      </c>
      <c r="G2978" s="3" t="s">
        <v>16</v>
      </c>
      <c r="H2978" s="3">
        <v>24.3</v>
      </c>
      <c r="I2978" s="3">
        <v>9.3699999999999992</v>
      </c>
      <c r="J2978" s="3">
        <v>120</v>
      </c>
      <c r="K2978" s="3">
        <v>37.5</v>
      </c>
      <c r="L2978" s="3">
        <v>3444</v>
      </c>
      <c r="M2978" s="3" t="s">
        <v>16</v>
      </c>
      <c r="N2978" s="3">
        <v>7.37</v>
      </c>
      <c r="O2978" t="s">
        <v>64</v>
      </c>
    </row>
    <row r="2979" spans="1:15" x14ac:dyDescent="0.25">
      <c r="A2979" s="3" t="s">
        <v>44</v>
      </c>
      <c r="B2979" s="3">
        <v>50</v>
      </c>
      <c r="C2979" s="3">
        <f>YEAR(D2979)</f>
        <v>2016</v>
      </c>
      <c r="D2979" s="1">
        <v>42527</v>
      </c>
      <c r="E2979">
        <v>0.8</v>
      </c>
      <c r="F2979" s="3" t="s">
        <v>16</v>
      </c>
      <c r="G2979" s="3" t="s">
        <v>17</v>
      </c>
      <c r="H2979" s="3">
        <v>23.8</v>
      </c>
      <c r="I2979" s="3">
        <v>9.7200000000000006</v>
      </c>
      <c r="J2979" s="3">
        <v>120.8</v>
      </c>
      <c r="K2979" s="3">
        <v>37.700000000000003</v>
      </c>
      <c r="L2979" s="3">
        <v>845.4</v>
      </c>
      <c r="M2979" s="3" t="s">
        <v>16</v>
      </c>
      <c r="N2979" s="3">
        <v>7.41</v>
      </c>
    </row>
    <row r="2980" spans="1:15" x14ac:dyDescent="0.25">
      <c r="A2980" s="3" t="s">
        <v>44</v>
      </c>
      <c r="B2980" s="3">
        <v>50</v>
      </c>
      <c r="C2980" s="3">
        <f>YEAR(D2980)</f>
        <v>2016</v>
      </c>
      <c r="D2980" s="1">
        <v>42527</v>
      </c>
      <c r="E2980">
        <v>1.6</v>
      </c>
      <c r="F2980" s="3" t="s">
        <v>16</v>
      </c>
      <c r="G2980" s="3" t="s">
        <v>16</v>
      </c>
      <c r="H2980" s="3">
        <v>22.6</v>
      </c>
      <c r="I2980" s="3">
        <v>12.04</v>
      </c>
      <c r="J2980" s="3">
        <v>148.6</v>
      </c>
      <c r="K2980" s="3">
        <v>38.200000000000003</v>
      </c>
      <c r="L2980" s="3">
        <v>109.2</v>
      </c>
      <c r="M2980" s="3" t="s">
        <v>16</v>
      </c>
      <c r="N2980" s="3">
        <v>7.04</v>
      </c>
    </row>
    <row r="2981" spans="1:15" x14ac:dyDescent="0.25">
      <c r="A2981" s="3" t="s">
        <v>44</v>
      </c>
      <c r="B2981" s="3">
        <v>50</v>
      </c>
      <c r="C2981" s="3">
        <f>YEAR(D2981)</f>
        <v>2016</v>
      </c>
      <c r="D2981" s="1">
        <v>42527</v>
      </c>
      <c r="E2981">
        <v>2.8</v>
      </c>
      <c r="F2981" s="3" t="s">
        <v>16</v>
      </c>
      <c r="G2981" s="3" t="s">
        <v>17</v>
      </c>
      <c r="H2981" s="3">
        <v>19.7</v>
      </c>
      <c r="I2981" s="3">
        <v>11.74</v>
      </c>
      <c r="J2981" s="3">
        <v>137</v>
      </c>
      <c r="K2981" s="3">
        <v>38.6</v>
      </c>
      <c r="L2981" s="3">
        <v>83.1</v>
      </c>
      <c r="M2981" s="3" t="s">
        <v>16</v>
      </c>
      <c r="N2981" s="3">
        <v>6.88</v>
      </c>
    </row>
    <row r="2982" spans="1:15" x14ac:dyDescent="0.25">
      <c r="A2982" s="3" t="s">
        <v>44</v>
      </c>
      <c r="B2982" s="3">
        <v>50</v>
      </c>
      <c r="C2982" s="3">
        <f>YEAR(D2982)</f>
        <v>2016</v>
      </c>
      <c r="D2982" s="1">
        <v>42527</v>
      </c>
      <c r="E2982">
        <v>3.8</v>
      </c>
      <c r="F2982" s="3" t="s">
        <v>16</v>
      </c>
      <c r="G2982" s="3" t="s">
        <v>16</v>
      </c>
      <c r="H2982" s="3">
        <v>16.899999999999999</v>
      </c>
      <c r="I2982" s="3">
        <v>11.34</v>
      </c>
      <c r="J2982" s="3">
        <v>125.6</v>
      </c>
      <c r="K2982" s="3">
        <v>39.6</v>
      </c>
      <c r="L2982" s="3">
        <v>63.18</v>
      </c>
      <c r="M2982" s="3" t="s">
        <v>16</v>
      </c>
      <c r="N2982" s="3">
        <v>6.41</v>
      </c>
    </row>
    <row r="2983" spans="1:15" x14ac:dyDescent="0.25">
      <c r="A2983" s="3" t="s">
        <v>44</v>
      </c>
      <c r="B2983" s="3">
        <v>50</v>
      </c>
      <c r="C2983" s="3">
        <f>YEAR(D2983)</f>
        <v>2016</v>
      </c>
      <c r="D2983" s="1">
        <v>42527</v>
      </c>
      <c r="E2983">
        <v>5</v>
      </c>
      <c r="F2983" s="3" t="s">
        <v>16</v>
      </c>
      <c r="G2983" s="3" t="s">
        <v>16</v>
      </c>
      <c r="H2983" s="3">
        <v>14.7</v>
      </c>
      <c r="I2983" s="3">
        <v>8.35</v>
      </c>
      <c r="J2983" s="3">
        <v>87.5</v>
      </c>
      <c r="K2983" s="3">
        <v>41.5</v>
      </c>
      <c r="L2983" s="3">
        <v>7.69</v>
      </c>
      <c r="M2983" s="3" t="s">
        <v>16</v>
      </c>
      <c r="N2983" s="3">
        <v>5.86</v>
      </c>
    </row>
    <row r="2984" spans="1:15" x14ac:dyDescent="0.25">
      <c r="A2984" s="3" t="s">
        <v>44</v>
      </c>
      <c r="B2984" s="3">
        <v>50</v>
      </c>
      <c r="C2984" s="3">
        <f>YEAR(D2984)</f>
        <v>2016</v>
      </c>
      <c r="D2984" s="1">
        <v>42527</v>
      </c>
      <c r="E2984">
        <v>6.2</v>
      </c>
      <c r="F2984" s="3" t="s">
        <v>16</v>
      </c>
      <c r="G2984" s="3" t="s">
        <v>16</v>
      </c>
      <c r="H2984" s="3">
        <v>11.4</v>
      </c>
      <c r="I2984" s="3">
        <v>12.42</v>
      </c>
      <c r="J2984" s="3">
        <v>122.5</v>
      </c>
      <c r="K2984" s="3">
        <v>40.1</v>
      </c>
      <c r="L2984" s="3">
        <v>2.63</v>
      </c>
      <c r="M2984" s="3" t="s">
        <v>16</v>
      </c>
      <c r="N2984" s="3">
        <v>5.62</v>
      </c>
    </row>
    <row r="2985" spans="1:15" x14ac:dyDescent="0.25">
      <c r="A2985" s="3" t="s">
        <v>44</v>
      </c>
      <c r="B2985" s="3">
        <v>50</v>
      </c>
      <c r="C2985" s="3">
        <f>YEAR(D2985)</f>
        <v>2016</v>
      </c>
      <c r="D2985" s="1">
        <v>42527</v>
      </c>
      <c r="E2985">
        <v>8</v>
      </c>
      <c r="F2985" s="3" t="s">
        <v>16</v>
      </c>
      <c r="G2985" s="3" t="s">
        <v>16</v>
      </c>
      <c r="H2985" s="3">
        <v>11.1</v>
      </c>
      <c r="I2985" s="3">
        <v>14.42</v>
      </c>
      <c r="J2985" s="3">
        <v>138.5</v>
      </c>
      <c r="K2985" s="3">
        <v>38.700000000000003</v>
      </c>
      <c r="L2985" s="3">
        <v>0.52</v>
      </c>
      <c r="M2985" s="3" t="s">
        <v>16</v>
      </c>
      <c r="N2985" s="3">
        <v>5.6</v>
      </c>
    </row>
    <row r="2986" spans="1:15" x14ac:dyDescent="0.25">
      <c r="A2986" s="3" t="s">
        <v>44</v>
      </c>
      <c r="B2986" s="3">
        <v>50</v>
      </c>
      <c r="C2986" s="3">
        <f>YEAR(D2986)</f>
        <v>2016</v>
      </c>
      <c r="D2986" s="1">
        <v>42527</v>
      </c>
      <c r="E2986">
        <v>9</v>
      </c>
      <c r="F2986" s="3" t="s">
        <v>16</v>
      </c>
      <c r="G2986" s="3" t="s">
        <v>16</v>
      </c>
      <c r="H2986" s="3">
        <v>11</v>
      </c>
      <c r="I2986" s="3">
        <v>14.45</v>
      </c>
      <c r="J2986" s="3">
        <v>140.1</v>
      </c>
      <c r="K2986" s="3">
        <v>38.9</v>
      </c>
      <c r="L2986" s="3">
        <v>0.15</v>
      </c>
      <c r="M2986" s="3" t="s">
        <v>16</v>
      </c>
      <c r="N2986" s="3">
        <v>5.49</v>
      </c>
    </row>
    <row r="2987" spans="1:15" x14ac:dyDescent="0.25">
      <c r="A2987" s="3" t="s">
        <v>44</v>
      </c>
      <c r="B2987" s="3">
        <v>50</v>
      </c>
      <c r="C2987" s="3">
        <f>YEAR(D2987)</f>
        <v>2016</v>
      </c>
      <c r="D2987" s="1">
        <v>42528</v>
      </c>
      <c r="E2987">
        <v>5</v>
      </c>
      <c r="F2987" s="3" t="s">
        <v>17</v>
      </c>
      <c r="G2987" s="3" t="s">
        <v>16</v>
      </c>
      <c r="H2987" s="3" t="s">
        <v>17</v>
      </c>
      <c r="I2987" s="3" t="s">
        <v>17</v>
      </c>
      <c r="J2987" s="3" t="s">
        <v>17</v>
      </c>
      <c r="K2987" s="3" t="s">
        <v>17</v>
      </c>
      <c r="L2987" s="3" t="s">
        <v>17</v>
      </c>
      <c r="M2987" s="3" t="s">
        <v>17</v>
      </c>
      <c r="N2987" s="3" t="s">
        <v>17</v>
      </c>
    </row>
    <row r="2988" spans="1:15" x14ac:dyDescent="0.25">
      <c r="A2988" s="3" t="s">
        <v>44</v>
      </c>
      <c r="B2988" s="3">
        <v>50</v>
      </c>
      <c r="C2988" s="3">
        <f>YEAR(D2988)</f>
        <v>2016</v>
      </c>
      <c r="D2988" s="1">
        <v>42534</v>
      </c>
      <c r="E2988">
        <v>0.1</v>
      </c>
      <c r="F2988" s="3" t="s">
        <v>16</v>
      </c>
      <c r="G2988" s="3" t="s">
        <v>16</v>
      </c>
      <c r="H2988" s="3">
        <v>23.6</v>
      </c>
      <c r="I2988" s="3">
        <v>8.85</v>
      </c>
      <c r="J2988" s="3">
        <v>109.3</v>
      </c>
      <c r="K2988" s="3">
        <v>38.799999999999997</v>
      </c>
      <c r="L2988" s="3">
        <v>1200</v>
      </c>
      <c r="M2988" s="3" t="s">
        <v>16</v>
      </c>
      <c r="N2988" s="3">
        <v>7.42</v>
      </c>
      <c r="O2988" t="s">
        <v>65</v>
      </c>
    </row>
    <row r="2989" spans="1:15" x14ac:dyDescent="0.25">
      <c r="A2989" s="3" t="s">
        <v>44</v>
      </c>
      <c r="B2989" s="3">
        <v>50</v>
      </c>
      <c r="C2989" s="3">
        <f>YEAR(D2989)</f>
        <v>2016</v>
      </c>
      <c r="D2989" s="1">
        <v>42534</v>
      </c>
      <c r="E2989">
        <v>0.8</v>
      </c>
      <c r="F2989" s="3" t="s">
        <v>16</v>
      </c>
      <c r="G2989" s="3" t="s">
        <v>17</v>
      </c>
      <c r="H2989" s="3">
        <v>23.6</v>
      </c>
      <c r="I2989" s="3">
        <v>8.73</v>
      </c>
      <c r="J2989" s="3">
        <v>108.7</v>
      </c>
      <c r="K2989" s="3">
        <v>38.799999999999997</v>
      </c>
      <c r="L2989" s="3">
        <v>717</v>
      </c>
      <c r="M2989" s="3" t="s">
        <v>16</v>
      </c>
      <c r="N2989" s="3">
        <v>7.43</v>
      </c>
    </row>
    <row r="2990" spans="1:15" x14ac:dyDescent="0.25">
      <c r="A2990" s="3" t="s">
        <v>44</v>
      </c>
      <c r="B2990" s="3">
        <v>50</v>
      </c>
      <c r="C2990" s="3">
        <f>YEAR(D2990)</f>
        <v>2016</v>
      </c>
      <c r="D2990" s="1">
        <v>42534</v>
      </c>
      <c r="E2990">
        <v>1.6</v>
      </c>
      <c r="F2990" s="3" t="s">
        <v>16</v>
      </c>
      <c r="G2990" s="3" t="s">
        <v>16</v>
      </c>
      <c r="H2990" s="3">
        <v>23.4</v>
      </c>
      <c r="I2990" s="3">
        <v>8.7100000000000009</v>
      </c>
      <c r="J2990" s="3">
        <v>108.2</v>
      </c>
      <c r="K2990" s="3">
        <v>38.700000000000003</v>
      </c>
      <c r="L2990" s="3">
        <v>530</v>
      </c>
      <c r="M2990" s="3" t="s">
        <v>16</v>
      </c>
      <c r="N2990" s="3">
        <v>7.44</v>
      </c>
    </row>
    <row r="2991" spans="1:15" x14ac:dyDescent="0.25">
      <c r="A2991" s="3" t="s">
        <v>44</v>
      </c>
      <c r="B2991" s="3">
        <v>50</v>
      </c>
      <c r="C2991" s="3">
        <f>YEAR(D2991)</f>
        <v>2016</v>
      </c>
      <c r="D2991" s="1">
        <v>42534</v>
      </c>
      <c r="E2991">
        <v>2.8</v>
      </c>
      <c r="F2991" s="3" t="s">
        <v>16</v>
      </c>
      <c r="G2991" s="3" t="s">
        <v>17</v>
      </c>
      <c r="H2991" s="3">
        <v>20.100000000000001</v>
      </c>
      <c r="I2991" s="3">
        <v>13.09</v>
      </c>
      <c r="J2991" s="3">
        <v>153.69999999999999</v>
      </c>
      <c r="K2991" s="3">
        <v>39.6</v>
      </c>
      <c r="L2991" s="3">
        <v>157.4</v>
      </c>
      <c r="M2991" s="3" t="s">
        <v>16</v>
      </c>
      <c r="N2991" s="3">
        <v>7.58</v>
      </c>
    </row>
    <row r="2992" spans="1:15" x14ac:dyDescent="0.25">
      <c r="A2992" s="3" t="s">
        <v>44</v>
      </c>
      <c r="B2992" s="3">
        <v>50</v>
      </c>
      <c r="C2992" s="3">
        <f>YEAR(D2992)</f>
        <v>2016</v>
      </c>
      <c r="D2992" s="1">
        <v>42534</v>
      </c>
      <c r="E2992">
        <v>3.8</v>
      </c>
      <c r="F2992" s="3" t="s">
        <v>16</v>
      </c>
      <c r="G2992" s="3" t="s">
        <v>16</v>
      </c>
      <c r="H2992" s="3">
        <v>18.3</v>
      </c>
      <c r="I2992" s="3">
        <v>13.22</v>
      </c>
      <c r="J2992" s="3">
        <v>150.30000000000001</v>
      </c>
      <c r="K2992" s="3">
        <v>39.5</v>
      </c>
      <c r="L2992" s="3">
        <v>75.3</v>
      </c>
      <c r="M2992" s="3" t="s">
        <v>16</v>
      </c>
      <c r="N2992" s="3">
        <v>7.54</v>
      </c>
    </row>
    <row r="2993" spans="1:15" x14ac:dyDescent="0.25">
      <c r="A2993" s="3" t="s">
        <v>44</v>
      </c>
      <c r="B2993" s="3">
        <v>50</v>
      </c>
      <c r="C2993" s="3">
        <f>YEAR(D2993)</f>
        <v>2016</v>
      </c>
      <c r="D2993" s="1">
        <v>42534</v>
      </c>
      <c r="E2993">
        <v>5</v>
      </c>
      <c r="F2993" s="3" t="s">
        <v>16</v>
      </c>
      <c r="G2993" s="3" t="s">
        <v>16</v>
      </c>
      <c r="H2993" s="3">
        <v>15.7</v>
      </c>
      <c r="I2993" s="3">
        <v>7.98</v>
      </c>
      <c r="J2993" s="3">
        <v>84.5</v>
      </c>
      <c r="K2993" s="3">
        <v>41.2</v>
      </c>
      <c r="L2993" s="3">
        <v>32.299999999999997</v>
      </c>
      <c r="M2993" s="3" t="s">
        <v>16</v>
      </c>
      <c r="N2993" s="3">
        <v>7.26</v>
      </c>
    </row>
    <row r="2994" spans="1:15" x14ac:dyDescent="0.25">
      <c r="A2994" s="3" t="s">
        <v>44</v>
      </c>
      <c r="B2994" s="3">
        <v>50</v>
      </c>
      <c r="C2994" s="3">
        <f>YEAR(D2994)</f>
        <v>2016</v>
      </c>
      <c r="D2994" s="1">
        <v>42534</v>
      </c>
      <c r="E2994">
        <v>6.2</v>
      </c>
      <c r="F2994" s="3" t="s">
        <v>16</v>
      </c>
      <c r="G2994" s="3" t="s">
        <v>16</v>
      </c>
      <c r="H2994" s="3">
        <v>12</v>
      </c>
      <c r="I2994" s="3">
        <v>12.75</v>
      </c>
      <c r="J2994" s="3">
        <v>125.8</v>
      </c>
      <c r="K2994" s="3">
        <v>40.9</v>
      </c>
      <c r="L2994" s="3">
        <v>17.5</v>
      </c>
      <c r="M2994" s="3" t="s">
        <v>16</v>
      </c>
      <c r="N2994" s="3">
        <v>6.9</v>
      </c>
    </row>
    <row r="2995" spans="1:15" x14ac:dyDescent="0.25">
      <c r="A2995" s="3" t="s">
        <v>44</v>
      </c>
      <c r="B2995" s="3">
        <v>50</v>
      </c>
      <c r="C2995" s="3">
        <f>YEAR(D2995)</f>
        <v>2016</v>
      </c>
      <c r="D2995" s="1">
        <v>42534</v>
      </c>
      <c r="E2995">
        <v>8</v>
      </c>
      <c r="F2995" s="3" t="s">
        <v>16</v>
      </c>
      <c r="G2995" s="3" t="s">
        <v>16</v>
      </c>
      <c r="H2995" s="3">
        <v>11.5</v>
      </c>
      <c r="I2995" s="3">
        <v>13.5</v>
      </c>
      <c r="J2995" s="3">
        <v>130.5</v>
      </c>
      <c r="K2995" s="3">
        <v>38.6</v>
      </c>
      <c r="L2995" s="3">
        <v>2.4</v>
      </c>
      <c r="M2995" s="3" t="s">
        <v>16</v>
      </c>
      <c r="N2995" s="3">
        <v>6.5</v>
      </c>
    </row>
    <row r="2996" spans="1:15" x14ac:dyDescent="0.25">
      <c r="A2996" s="3" t="s">
        <v>44</v>
      </c>
      <c r="B2996" s="3">
        <v>50</v>
      </c>
      <c r="C2996" s="3">
        <f>YEAR(D2996)</f>
        <v>2016</v>
      </c>
      <c r="D2996" s="1">
        <v>42534</v>
      </c>
      <c r="E2996">
        <v>9</v>
      </c>
      <c r="F2996" s="3" t="s">
        <v>16</v>
      </c>
      <c r="G2996" s="3" t="s">
        <v>16</v>
      </c>
      <c r="H2996" s="3">
        <v>11.5</v>
      </c>
      <c r="I2996" s="3">
        <v>13.52</v>
      </c>
      <c r="J2996" s="3">
        <v>130.80000000000001</v>
      </c>
      <c r="K2996" s="3">
        <v>39</v>
      </c>
      <c r="L2996" s="3">
        <v>1</v>
      </c>
      <c r="M2996" s="3" t="s">
        <v>16</v>
      </c>
      <c r="N2996" s="3">
        <v>6.4</v>
      </c>
    </row>
    <row r="2997" spans="1:15" x14ac:dyDescent="0.25">
      <c r="A2997" s="3" t="s">
        <v>44</v>
      </c>
      <c r="B2997" s="3">
        <v>50</v>
      </c>
      <c r="C2997" s="3">
        <f>YEAR(D2997)</f>
        <v>2016</v>
      </c>
      <c r="D2997" s="1">
        <v>42541</v>
      </c>
      <c r="E2997">
        <v>0.1</v>
      </c>
      <c r="F2997" s="3" t="s">
        <v>16</v>
      </c>
      <c r="G2997" s="3" t="s">
        <v>16</v>
      </c>
      <c r="H2997" s="3">
        <v>23.6</v>
      </c>
      <c r="I2997" s="3">
        <v>8.58</v>
      </c>
      <c r="J2997" s="3">
        <v>105.2</v>
      </c>
      <c r="K2997" s="3">
        <v>38.200000000000003</v>
      </c>
      <c r="L2997" s="3">
        <v>1097</v>
      </c>
      <c r="M2997" s="3" t="s">
        <v>16</v>
      </c>
      <c r="N2997" s="3">
        <v>7.36</v>
      </c>
      <c r="O2997" t="s">
        <v>66</v>
      </c>
    </row>
    <row r="2998" spans="1:15" x14ac:dyDescent="0.25">
      <c r="A2998" s="3" t="s">
        <v>44</v>
      </c>
      <c r="B2998" s="3">
        <v>50</v>
      </c>
      <c r="C2998" s="3">
        <f>YEAR(D2998)</f>
        <v>2016</v>
      </c>
      <c r="D2998" s="1">
        <v>42541</v>
      </c>
      <c r="E2998">
        <v>0.8</v>
      </c>
      <c r="F2998" s="3" t="s">
        <v>16</v>
      </c>
      <c r="G2998" s="3" t="s">
        <v>17</v>
      </c>
      <c r="H2998" s="3">
        <v>23.5</v>
      </c>
      <c r="I2998" s="3">
        <v>8.49</v>
      </c>
      <c r="J2998" s="3">
        <v>104.8</v>
      </c>
      <c r="K2998" s="3">
        <v>38.1</v>
      </c>
      <c r="L2998" s="3">
        <v>493</v>
      </c>
      <c r="M2998" s="3" t="s">
        <v>16</v>
      </c>
      <c r="N2998" s="3">
        <v>7.34</v>
      </c>
    </row>
    <row r="2999" spans="1:15" x14ac:dyDescent="0.25">
      <c r="A2999" s="3" t="s">
        <v>44</v>
      </c>
      <c r="B2999" s="3">
        <v>50</v>
      </c>
      <c r="C2999" s="3">
        <f>YEAR(D2999)</f>
        <v>2016</v>
      </c>
      <c r="D2999" s="1">
        <v>42541</v>
      </c>
      <c r="E2999">
        <v>1.6</v>
      </c>
      <c r="F2999" s="3" t="s">
        <v>16</v>
      </c>
      <c r="G2999" s="3" t="s">
        <v>16</v>
      </c>
      <c r="H2999" s="3">
        <v>23.5</v>
      </c>
      <c r="I2999" s="3">
        <v>8.4</v>
      </c>
      <c r="J2999" s="3">
        <v>103.6</v>
      </c>
      <c r="K2999" s="3">
        <v>38.1</v>
      </c>
      <c r="L2999" s="3">
        <v>243.1</v>
      </c>
      <c r="M2999" s="3" t="s">
        <v>16</v>
      </c>
      <c r="N2999" s="3">
        <v>7.32</v>
      </c>
    </row>
    <row r="3000" spans="1:15" x14ac:dyDescent="0.25">
      <c r="A3000" s="3" t="s">
        <v>44</v>
      </c>
      <c r="B3000" s="3">
        <v>50</v>
      </c>
      <c r="C3000" s="3">
        <f>YEAR(D3000)</f>
        <v>2016</v>
      </c>
      <c r="D3000" s="1">
        <v>42541</v>
      </c>
      <c r="E3000">
        <v>2.8</v>
      </c>
      <c r="F3000" s="3" t="s">
        <v>16</v>
      </c>
      <c r="G3000" s="3" t="s">
        <v>17</v>
      </c>
      <c r="H3000" s="3">
        <v>21.7</v>
      </c>
      <c r="I3000" s="3">
        <v>11.02</v>
      </c>
      <c r="J3000" s="3">
        <v>131.6</v>
      </c>
      <c r="K3000" s="3">
        <v>39.4</v>
      </c>
      <c r="L3000" s="3">
        <v>92.57</v>
      </c>
      <c r="M3000" s="3" t="s">
        <v>16</v>
      </c>
      <c r="N3000" s="3">
        <v>7.33</v>
      </c>
    </row>
    <row r="3001" spans="1:15" x14ac:dyDescent="0.25">
      <c r="A3001" s="3" t="s">
        <v>44</v>
      </c>
      <c r="B3001" s="3">
        <v>50</v>
      </c>
      <c r="C3001" s="3">
        <f>YEAR(D3001)</f>
        <v>2016</v>
      </c>
      <c r="D3001" s="1">
        <v>42541</v>
      </c>
      <c r="E3001">
        <v>3.8</v>
      </c>
      <c r="F3001" s="3" t="s">
        <v>16</v>
      </c>
      <c r="G3001" s="3" t="s">
        <v>16</v>
      </c>
      <c r="H3001" s="3">
        <v>18.7</v>
      </c>
      <c r="I3001" s="3">
        <v>12.51</v>
      </c>
      <c r="J3001" s="3">
        <v>141.1</v>
      </c>
      <c r="K3001" s="3">
        <v>40.6</v>
      </c>
      <c r="L3001" s="3">
        <v>36.21</v>
      </c>
      <c r="M3001" s="3" t="s">
        <v>16</v>
      </c>
      <c r="N3001" s="3">
        <v>7.04</v>
      </c>
    </row>
    <row r="3002" spans="1:15" x14ac:dyDescent="0.25">
      <c r="A3002" s="3" t="s">
        <v>44</v>
      </c>
      <c r="B3002" s="3">
        <v>50</v>
      </c>
      <c r="C3002" s="3">
        <f>YEAR(D3002)</f>
        <v>2016</v>
      </c>
      <c r="D3002" s="1">
        <v>42541</v>
      </c>
      <c r="E3002">
        <v>5</v>
      </c>
      <c r="F3002" s="3" t="s">
        <v>16</v>
      </c>
      <c r="G3002" s="3" t="s">
        <v>16</v>
      </c>
      <c r="H3002" s="3">
        <v>15.3</v>
      </c>
      <c r="I3002" s="3">
        <v>5.55</v>
      </c>
      <c r="J3002" s="3">
        <v>57.8</v>
      </c>
      <c r="K3002" s="3">
        <v>42.5</v>
      </c>
      <c r="L3002" s="3">
        <v>13.52</v>
      </c>
      <c r="M3002" s="3" t="s">
        <v>16</v>
      </c>
      <c r="N3002" s="3">
        <v>6.5</v>
      </c>
    </row>
    <row r="3003" spans="1:15" x14ac:dyDescent="0.25">
      <c r="A3003" s="3" t="s">
        <v>44</v>
      </c>
      <c r="B3003" s="3">
        <v>50</v>
      </c>
      <c r="C3003" s="3">
        <f>YEAR(D3003)</f>
        <v>2016</v>
      </c>
      <c r="D3003" s="1">
        <v>42541</v>
      </c>
      <c r="E3003">
        <v>6.2</v>
      </c>
      <c r="F3003" s="3" t="s">
        <v>16</v>
      </c>
      <c r="G3003" s="3" t="s">
        <v>16</v>
      </c>
      <c r="H3003" s="3">
        <v>12.3</v>
      </c>
      <c r="I3003" s="3">
        <v>11.21</v>
      </c>
      <c r="J3003" s="3">
        <v>110.6</v>
      </c>
      <c r="K3003" s="3">
        <v>41.1</v>
      </c>
      <c r="L3003" s="3">
        <v>3.47</v>
      </c>
      <c r="M3003" s="3" t="s">
        <v>16</v>
      </c>
      <c r="N3003" s="3">
        <v>6.23</v>
      </c>
    </row>
    <row r="3004" spans="1:15" x14ac:dyDescent="0.25">
      <c r="A3004" s="3" t="s">
        <v>44</v>
      </c>
      <c r="B3004" s="3">
        <v>50</v>
      </c>
      <c r="C3004" s="3">
        <f>YEAR(D3004)</f>
        <v>2016</v>
      </c>
      <c r="D3004" s="1">
        <v>42541</v>
      </c>
      <c r="E3004">
        <v>8</v>
      </c>
      <c r="F3004" s="3" t="s">
        <v>16</v>
      </c>
      <c r="G3004" s="3" t="s">
        <v>16</v>
      </c>
      <c r="H3004" s="3">
        <v>11.9</v>
      </c>
      <c r="I3004" s="3">
        <v>12.4</v>
      </c>
      <c r="J3004" s="3">
        <v>120.2</v>
      </c>
      <c r="K3004" s="3">
        <v>40.1</v>
      </c>
      <c r="L3004" s="3">
        <v>0.82</v>
      </c>
      <c r="M3004" s="3" t="s">
        <v>16</v>
      </c>
      <c r="N3004" s="3">
        <v>6.08</v>
      </c>
    </row>
    <row r="3005" spans="1:15" x14ac:dyDescent="0.25">
      <c r="A3005" s="3" t="s">
        <v>44</v>
      </c>
      <c r="B3005" s="3">
        <v>50</v>
      </c>
      <c r="C3005" s="3">
        <f>YEAR(D3005)</f>
        <v>2016</v>
      </c>
      <c r="D3005" s="1">
        <v>42541</v>
      </c>
      <c r="E3005">
        <v>9</v>
      </c>
      <c r="F3005" s="3" t="s">
        <v>16</v>
      </c>
      <c r="G3005" s="3" t="s">
        <v>16</v>
      </c>
      <c r="H3005" s="3">
        <v>11.8</v>
      </c>
      <c r="I3005" s="3">
        <v>12.43</v>
      </c>
      <c r="J3005" s="3">
        <v>120.2</v>
      </c>
      <c r="K3005" s="3">
        <v>39.9</v>
      </c>
      <c r="L3005" s="3">
        <v>0.33</v>
      </c>
      <c r="M3005" s="3" t="s">
        <v>16</v>
      </c>
      <c r="N3005" s="3">
        <v>6.04</v>
      </c>
    </row>
    <row r="3006" spans="1:15" x14ac:dyDescent="0.25">
      <c r="A3006" s="3" t="s">
        <v>44</v>
      </c>
      <c r="B3006" s="3">
        <v>50</v>
      </c>
      <c r="C3006" s="3">
        <f>YEAR(D3006)</f>
        <v>2016</v>
      </c>
      <c r="D3006" s="1">
        <v>42548</v>
      </c>
      <c r="E3006">
        <v>0.1</v>
      </c>
      <c r="F3006" s="3" t="s">
        <v>16</v>
      </c>
      <c r="G3006" s="3" t="s">
        <v>16</v>
      </c>
      <c r="H3006" s="3">
        <v>23.6</v>
      </c>
      <c r="I3006" s="3">
        <v>8.59</v>
      </c>
      <c r="J3006" s="3">
        <v>107.1</v>
      </c>
      <c r="K3006" s="3">
        <v>36.6</v>
      </c>
      <c r="L3006" s="12" t="s">
        <v>17</v>
      </c>
      <c r="M3006" s="3" t="s">
        <v>16</v>
      </c>
      <c r="N3006" s="3">
        <v>6.79</v>
      </c>
      <c r="O3006" t="s">
        <v>67</v>
      </c>
    </row>
    <row r="3007" spans="1:15" x14ac:dyDescent="0.25">
      <c r="A3007" s="3" t="s">
        <v>44</v>
      </c>
      <c r="B3007" s="3">
        <v>50</v>
      </c>
      <c r="C3007" s="3">
        <f>YEAR(D3007)</f>
        <v>2016</v>
      </c>
      <c r="D3007" s="1">
        <v>42548</v>
      </c>
      <c r="E3007">
        <v>0.4</v>
      </c>
      <c r="F3007" s="3" t="s">
        <v>16</v>
      </c>
      <c r="G3007" s="3" t="s">
        <v>17</v>
      </c>
      <c r="H3007" s="3">
        <v>24.4</v>
      </c>
      <c r="I3007" s="3">
        <v>8.4499999999999993</v>
      </c>
      <c r="J3007" s="3">
        <v>106.8</v>
      </c>
      <c r="K3007" s="3">
        <v>37.9</v>
      </c>
      <c r="L3007" s="12" t="s">
        <v>17</v>
      </c>
      <c r="M3007" s="3" t="s">
        <v>16</v>
      </c>
      <c r="N3007" s="3">
        <v>7.24</v>
      </c>
    </row>
    <row r="3008" spans="1:15" x14ac:dyDescent="0.25">
      <c r="A3008" s="3" t="s">
        <v>44</v>
      </c>
      <c r="B3008" s="3">
        <v>50</v>
      </c>
      <c r="C3008" s="3">
        <f>YEAR(D3008)</f>
        <v>2016</v>
      </c>
      <c r="D3008" s="1">
        <v>42548</v>
      </c>
      <c r="E3008">
        <v>0.7</v>
      </c>
      <c r="F3008" s="3" t="s">
        <v>16</v>
      </c>
      <c r="G3008" s="3" t="s">
        <v>17</v>
      </c>
      <c r="H3008" s="3">
        <v>23.9</v>
      </c>
      <c r="I3008" s="3">
        <v>8.5</v>
      </c>
      <c r="J3008" s="3">
        <v>106.8</v>
      </c>
      <c r="K3008" s="3">
        <v>37.6</v>
      </c>
      <c r="L3008" s="12" t="s">
        <v>17</v>
      </c>
      <c r="M3008" s="3" t="s">
        <v>16</v>
      </c>
      <c r="N3008" s="3">
        <v>7.18</v>
      </c>
    </row>
    <row r="3009" spans="1:14" x14ac:dyDescent="0.25">
      <c r="A3009" s="3" t="s">
        <v>44</v>
      </c>
      <c r="B3009" s="3">
        <v>50</v>
      </c>
      <c r="C3009" s="3">
        <f>YEAR(D3009)</f>
        <v>2016</v>
      </c>
      <c r="D3009" s="1">
        <v>42548</v>
      </c>
      <c r="E3009">
        <v>0.8</v>
      </c>
      <c r="F3009" s="3" t="s">
        <v>16</v>
      </c>
      <c r="G3009" s="3" t="s">
        <v>17</v>
      </c>
      <c r="H3009" s="3">
        <v>23.7</v>
      </c>
      <c r="I3009" s="3">
        <v>8.6300000000000008</v>
      </c>
      <c r="J3009" s="3">
        <v>107.6</v>
      </c>
      <c r="K3009" s="3">
        <v>36.9</v>
      </c>
      <c r="L3009" s="12" t="s">
        <v>17</v>
      </c>
      <c r="M3009" s="3" t="s">
        <v>16</v>
      </c>
      <c r="N3009" s="3">
        <v>6.94</v>
      </c>
    </row>
    <row r="3010" spans="1:14" x14ac:dyDescent="0.25">
      <c r="A3010" s="3" t="s">
        <v>44</v>
      </c>
      <c r="B3010" s="3">
        <v>50</v>
      </c>
      <c r="C3010" s="3">
        <f>YEAR(D3010)</f>
        <v>2016</v>
      </c>
      <c r="D3010" s="1">
        <v>42548</v>
      </c>
      <c r="E3010">
        <v>1</v>
      </c>
      <c r="F3010" s="3" t="s">
        <v>16</v>
      </c>
      <c r="G3010" s="3" t="s">
        <v>17</v>
      </c>
      <c r="H3010" s="3">
        <v>23.7</v>
      </c>
      <c r="I3010" s="3">
        <v>8.5</v>
      </c>
      <c r="J3010" s="3">
        <v>106.6</v>
      </c>
      <c r="K3010" s="3">
        <v>37.700000000000003</v>
      </c>
      <c r="L3010" s="12" t="s">
        <v>17</v>
      </c>
      <c r="M3010" s="3" t="s">
        <v>16</v>
      </c>
      <c r="N3010" s="3">
        <v>7.12</v>
      </c>
    </row>
    <row r="3011" spans="1:14" x14ac:dyDescent="0.25">
      <c r="A3011" s="3" t="s">
        <v>44</v>
      </c>
      <c r="B3011" s="3">
        <v>50</v>
      </c>
      <c r="C3011" s="3">
        <f>YEAR(D3011)</f>
        <v>2016</v>
      </c>
      <c r="D3011" s="1">
        <v>42548</v>
      </c>
      <c r="E3011">
        <v>1.3</v>
      </c>
      <c r="F3011" s="3" t="s">
        <v>16</v>
      </c>
      <c r="G3011" s="3" t="s">
        <v>17</v>
      </c>
      <c r="H3011" s="3">
        <v>23.4</v>
      </c>
      <c r="I3011" s="3">
        <v>8.4</v>
      </c>
      <c r="J3011" s="3">
        <v>104.8</v>
      </c>
      <c r="K3011" s="3">
        <v>37.799999999999997</v>
      </c>
      <c r="L3011" s="12" t="s">
        <v>17</v>
      </c>
      <c r="M3011" s="3" t="s">
        <v>16</v>
      </c>
      <c r="N3011" s="3">
        <v>7.09</v>
      </c>
    </row>
    <row r="3012" spans="1:14" x14ac:dyDescent="0.25">
      <c r="A3012" s="3" t="s">
        <v>44</v>
      </c>
      <c r="B3012" s="3">
        <v>50</v>
      </c>
      <c r="C3012" s="3">
        <f>YEAR(D3012)</f>
        <v>2016</v>
      </c>
      <c r="D3012" s="1">
        <v>42548</v>
      </c>
      <c r="E3012">
        <v>1.6</v>
      </c>
      <c r="F3012" s="3" t="s">
        <v>16</v>
      </c>
      <c r="G3012" s="3" t="s">
        <v>16</v>
      </c>
      <c r="H3012" s="3">
        <v>23.7</v>
      </c>
      <c r="I3012" s="3">
        <v>8.58</v>
      </c>
      <c r="J3012" s="3">
        <v>106.7</v>
      </c>
      <c r="K3012" s="3">
        <v>36.799999999999997</v>
      </c>
      <c r="L3012" s="12" t="s">
        <v>17</v>
      </c>
      <c r="M3012" s="3" t="s">
        <v>16</v>
      </c>
      <c r="N3012" s="3">
        <v>7.02</v>
      </c>
    </row>
    <row r="3013" spans="1:14" x14ac:dyDescent="0.25">
      <c r="A3013" s="3" t="s">
        <v>44</v>
      </c>
      <c r="B3013" s="3">
        <v>50</v>
      </c>
      <c r="C3013" s="3">
        <f>YEAR(D3013)</f>
        <v>2016</v>
      </c>
      <c r="D3013" s="1">
        <v>42548</v>
      </c>
      <c r="E3013">
        <v>1.9</v>
      </c>
      <c r="F3013" s="3" t="s">
        <v>16</v>
      </c>
      <c r="G3013" s="3" t="s">
        <v>17</v>
      </c>
      <c r="H3013" s="3">
        <v>23.1</v>
      </c>
      <c r="I3013" s="3">
        <v>8.32</v>
      </c>
      <c r="J3013" s="3">
        <v>102.6</v>
      </c>
      <c r="K3013" s="3">
        <v>37.9</v>
      </c>
      <c r="L3013" s="12" t="s">
        <v>17</v>
      </c>
      <c r="M3013" s="3" t="s">
        <v>16</v>
      </c>
      <c r="N3013" s="3">
        <v>7.01</v>
      </c>
    </row>
    <row r="3014" spans="1:14" x14ac:dyDescent="0.25">
      <c r="A3014" s="3" t="s">
        <v>44</v>
      </c>
      <c r="B3014" s="3">
        <v>50</v>
      </c>
      <c r="C3014" s="3">
        <f>YEAR(D3014)</f>
        <v>2016</v>
      </c>
      <c r="D3014" s="1">
        <v>42548</v>
      </c>
      <c r="E3014">
        <v>2.2999999999999998</v>
      </c>
      <c r="F3014" s="3" t="s">
        <v>16</v>
      </c>
      <c r="G3014" s="3" t="s">
        <v>17</v>
      </c>
      <c r="H3014" s="3">
        <v>22.6</v>
      </c>
      <c r="I3014" s="3">
        <v>8.24</v>
      </c>
      <c r="J3014" s="3">
        <v>101.4</v>
      </c>
      <c r="K3014" s="3">
        <v>38</v>
      </c>
      <c r="L3014" s="12" t="s">
        <v>17</v>
      </c>
      <c r="M3014" s="3" t="s">
        <v>16</v>
      </c>
      <c r="N3014" s="3">
        <v>6.96</v>
      </c>
    </row>
    <row r="3015" spans="1:14" x14ac:dyDescent="0.25">
      <c r="A3015" s="3" t="s">
        <v>44</v>
      </c>
      <c r="B3015" s="3">
        <v>50</v>
      </c>
      <c r="C3015" s="3">
        <f>YEAR(D3015)</f>
        <v>2016</v>
      </c>
      <c r="D3015" s="1">
        <v>42548</v>
      </c>
      <c r="E3015">
        <v>2.6</v>
      </c>
      <c r="F3015" s="3" t="s">
        <v>16</v>
      </c>
      <c r="G3015" s="3" t="s">
        <v>17</v>
      </c>
      <c r="H3015" s="3">
        <v>22.4</v>
      </c>
      <c r="I3015" s="3">
        <v>8.2899999999999991</v>
      </c>
      <c r="J3015" s="3">
        <v>101.4</v>
      </c>
      <c r="K3015" s="3">
        <v>38.6</v>
      </c>
      <c r="L3015" s="12" t="s">
        <v>17</v>
      </c>
      <c r="M3015" s="3" t="s">
        <v>16</v>
      </c>
      <c r="N3015" s="3">
        <v>6.92</v>
      </c>
    </row>
    <row r="3016" spans="1:14" x14ac:dyDescent="0.25">
      <c r="A3016" s="3" t="s">
        <v>44</v>
      </c>
      <c r="B3016" s="3">
        <v>50</v>
      </c>
      <c r="C3016" s="3">
        <f>YEAR(D3016)</f>
        <v>2016</v>
      </c>
      <c r="D3016" s="1">
        <v>42548</v>
      </c>
      <c r="E3016">
        <v>2.8</v>
      </c>
      <c r="F3016" s="3" t="s">
        <v>16</v>
      </c>
      <c r="G3016" s="3" t="s">
        <v>17</v>
      </c>
      <c r="H3016" s="3">
        <v>21.5</v>
      </c>
      <c r="I3016" s="3">
        <v>9.1</v>
      </c>
      <c r="J3016" s="3">
        <v>108.2</v>
      </c>
      <c r="K3016" s="3">
        <v>39.5</v>
      </c>
      <c r="L3016" s="12" t="s">
        <v>17</v>
      </c>
      <c r="M3016" s="3" t="s">
        <v>16</v>
      </c>
      <c r="N3016" s="3">
        <v>6.8</v>
      </c>
    </row>
    <row r="3017" spans="1:14" x14ac:dyDescent="0.25">
      <c r="A3017" s="3" t="s">
        <v>44</v>
      </c>
      <c r="B3017" s="3">
        <v>50</v>
      </c>
      <c r="C3017" s="3">
        <f>YEAR(D3017)</f>
        <v>2016</v>
      </c>
      <c r="D3017" s="1">
        <v>42548</v>
      </c>
      <c r="E3017">
        <v>2.9</v>
      </c>
      <c r="F3017" s="3" t="s">
        <v>16</v>
      </c>
      <c r="G3017" s="3" t="s">
        <v>17</v>
      </c>
      <c r="H3017" s="3">
        <v>21.8</v>
      </c>
      <c r="I3017" s="3">
        <v>8.3800000000000008</v>
      </c>
      <c r="J3017" s="3">
        <v>102.3</v>
      </c>
      <c r="K3017" s="3">
        <v>39.1</v>
      </c>
      <c r="L3017" s="12" t="s">
        <v>17</v>
      </c>
      <c r="M3017" s="3" t="s">
        <v>16</v>
      </c>
      <c r="N3017" s="3">
        <v>9.8800000000000008</v>
      </c>
    </row>
    <row r="3018" spans="1:14" x14ac:dyDescent="0.25">
      <c r="A3018" s="3" t="s">
        <v>44</v>
      </c>
      <c r="B3018" s="3">
        <v>50</v>
      </c>
      <c r="C3018" s="3">
        <f>YEAR(D3018)</f>
        <v>2016</v>
      </c>
      <c r="D3018" s="1">
        <v>42548</v>
      </c>
      <c r="E3018">
        <v>3.2</v>
      </c>
      <c r="F3018" s="3" t="s">
        <v>16</v>
      </c>
      <c r="G3018" s="3" t="s">
        <v>17</v>
      </c>
      <c r="H3018" s="3">
        <v>20.3</v>
      </c>
      <c r="I3018" s="3">
        <v>9.6</v>
      </c>
      <c r="J3018" s="3">
        <v>113.6</v>
      </c>
      <c r="K3018" s="3">
        <v>40</v>
      </c>
      <c r="L3018" s="12" t="s">
        <v>17</v>
      </c>
      <c r="M3018" s="3" t="s">
        <v>16</v>
      </c>
      <c r="N3018" s="3">
        <v>6.82</v>
      </c>
    </row>
    <row r="3019" spans="1:14" x14ac:dyDescent="0.25">
      <c r="A3019" s="3" t="s">
        <v>44</v>
      </c>
      <c r="B3019" s="3">
        <v>50</v>
      </c>
      <c r="C3019" s="3">
        <f>YEAR(D3019)</f>
        <v>2016</v>
      </c>
      <c r="D3019" s="1">
        <v>42548</v>
      </c>
      <c r="E3019">
        <v>3.5</v>
      </c>
      <c r="F3019" s="3" t="s">
        <v>16</v>
      </c>
      <c r="G3019" s="3" t="s">
        <v>17</v>
      </c>
      <c r="H3019" s="3">
        <v>19.8</v>
      </c>
      <c r="I3019" s="3">
        <v>10.050000000000001</v>
      </c>
      <c r="J3019" s="3">
        <v>116</v>
      </c>
      <c r="K3019" s="3">
        <v>40.4</v>
      </c>
      <c r="L3019" s="12" t="s">
        <v>17</v>
      </c>
      <c r="M3019" s="3" t="s">
        <v>16</v>
      </c>
      <c r="N3019" s="3">
        <v>6.78</v>
      </c>
    </row>
    <row r="3020" spans="1:14" x14ac:dyDescent="0.25">
      <c r="A3020" s="3" t="s">
        <v>44</v>
      </c>
      <c r="B3020" s="3">
        <v>50</v>
      </c>
      <c r="C3020" s="3">
        <f>YEAR(D3020)</f>
        <v>2016</v>
      </c>
      <c r="D3020" s="1">
        <v>42548</v>
      </c>
      <c r="E3020">
        <v>3.8</v>
      </c>
      <c r="F3020" s="3" t="s">
        <v>16</v>
      </c>
      <c r="G3020" s="3" t="s">
        <v>16</v>
      </c>
      <c r="H3020" s="3">
        <v>18.3</v>
      </c>
      <c r="I3020" s="3">
        <v>11.09</v>
      </c>
      <c r="J3020" s="3">
        <v>123.2</v>
      </c>
      <c r="K3020" s="3">
        <v>40</v>
      </c>
      <c r="L3020" s="12" t="s">
        <v>17</v>
      </c>
      <c r="M3020" s="3" t="s">
        <v>16</v>
      </c>
      <c r="N3020" s="3">
        <v>6.15</v>
      </c>
    </row>
    <row r="3021" spans="1:14" x14ac:dyDescent="0.25">
      <c r="A3021" s="3" t="s">
        <v>44</v>
      </c>
      <c r="B3021" s="3">
        <v>50</v>
      </c>
      <c r="C3021" s="3">
        <f>YEAR(D3021)</f>
        <v>2016</v>
      </c>
      <c r="D3021" s="1">
        <v>42548</v>
      </c>
      <c r="E3021">
        <v>4.0999999999999996</v>
      </c>
      <c r="F3021" s="3" t="s">
        <v>16</v>
      </c>
      <c r="G3021" s="3" t="s">
        <v>17</v>
      </c>
      <c r="H3021" s="3">
        <v>18.100000000000001</v>
      </c>
      <c r="I3021" s="3">
        <v>8.16</v>
      </c>
      <c r="J3021" s="3">
        <v>91.2</v>
      </c>
      <c r="K3021" s="3">
        <v>40.6</v>
      </c>
      <c r="L3021" s="12" t="s">
        <v>17</v>
      </c>
      <c r="M3021" s="3" t="s">
        <v>16</v>
      </c>
      <c r="N3021" s="3">
        <v>6.57</v>
      </c>
    </row>
    <row r="3022" spans="1:14" x14ac:dyDescent="0.25">
      <c r="A3022" s="3" t="s">
        <v>44</v>
      </c>
      <c r="B3022" s="3">
        <v>50</v>
      </c>
      <c r="C3022" s="3">
        <f>YEAR(D3022)</f>
        <v>2016</v>
      </c>
      <c r="D3022" s="1">
        <v>42548</v>
      </c>
      <c r="E3022">
        <v>4.4000000000000004</v>
      </c>
      <c r="F3022" s="3" t="s">
        <v>16</v>
      </c>
      <c r="G3022" s="3" t="s">
        <v>17</v>
      </c>
      <c r="H3022" s="3">
        <v>17.5</v>
      </c>
      <c r="I3022" s="3">
        <v>8.32</v>
      </c>
      <c r="J3022" s="3">
        <v>92.6</v>
      </c>
      <c r="K3022" s="3">
        <v>40.299999999999997</v>
      </c>
      <c r="L3022" s="12" t="s">
        <v>17</v>
      </c>
      <c r="M3022" s="3" t="s">
        <v>16</v>
      </c>
      <c r="N3022" s="3">
        <v>6.51</v>
      </c>
    </row>
    <row r="3023" spans="1:14" x14ac:dyDescent="0.25">
      <c r="A3023" s="3" t="s">
        <v>44</v>
      </c>
      <c r="B3023" s="3">
        <v>50</v>
      </c>
      <c r="C3023" s="3">
        <f>YEAR(D3023)</f>
        <v>2016</v>
      </c>
      <c r="D3023" s="1">
        <v>42548</v>
      </c>
      <c r="E3023">
        <v>4.7</v>
      </c>
      <c r="F3023" s="3" t="s">
        <v>16</v>
      </c>
      <c r="G3023" s="3" t="s">
        <v>17</v>
      </c>
      <c r="H3023" s="3">
        <v>16.600000000000001</v>
      </c>
      <c r="I3023" s="3">
        <v>7.3</v>
      </c>
      <c r="J3023" s="3">
        <v>79.7</v>
      </c>
      <c r="K3023" s="3">
        <v>41.1</v>
      </c>
      <c r="L3023" s="12" t="s">
        <v>17</v>
      </c>
      <c r="M3023" s="3" t="s">
        <v>16</v>
      </c>
      <c r="N3023" s="3">
        <v>6.45</v>
      </c>
    </row>
    <row r="3024" spans="1:14" x14ac:dyDescent="0.25">
      <c r="A3024" s="3" t="s">
        <v>44</v>
      </c>
      <c r="B3024" s="3">
        <v>50</v>
      </c>
      <c r="C3024" s="3">
        <f>YEAR(D3024)</f>
        <v>2016</v>
      </c>
      <c r="D3024" s="1">
        <v>42548</v>
      </c>
      <c r="E3024">
        <v>5</v>
      </c>
      <c r="F3024" s="3" t="s">
        <v>16</v>
      </c>
      <c r="G3024" s="3" t="s">
        <v>16</v>
      </c>
      <c r="H3024" s="3">
        <v>14.6</v>
      </c>
      <c r="I3024" s="3">
        <v>4.05</v>
      </c>
      <c r="J3024" s="3">
        <v>42</v>
      </c>
      <c r="K3024" s="3">
        <v>0.3</v>
      </c>
      <c r="L3024" s="12" t="s">
        <v>17</v>
      </c>
      <c r="M3024" s="3" t="s">
        <v>16</v>
      </c>
      <c r="N3024" s="3">
        <v>6.13</v>
      </c>
    </row>
    <row r="3025" spans="1:15" x14ac:dyDescent="0.25">
      <c r="A3025" s="3" t="s">
        <v>44</v>
      </c>
      <c r="B3025" s="3">
        <v>50</v>
      </c>
      <c r="C3025" s="3">
        <f>YEAR(D3025)</f>
        <v>2016</v>
      </c>
      <c r="D3025" s="1">
        <v>42548</v>
      </c>
      <c r="E3025">
        <v>5.3</v>
      </c>
      <c r="F3025" s="3" t="s">
        <v>16</v>
      </c>
      <c r="G3025" s="3" t="s">
        <v>17</v>
      </c>
      <c r="H3025" s="3">
        <v>15.6</v>
      </c>
      <c r="I3025" s="3">
        <v>6.31</v>
      </c>
      <c r="J3025" s="3">
        <v>66.400000000000006</v>
      </c>
      <c r="K3025" s="3">
        <v>41.6</v>
      </c>
      <c r="L3025" s="12" t="s">
        <v>17</v>
      </c>
      <c r="M3025" s="3" t="s">
        <v>16</v>
      </c>
      <c r="N3025" s="3">
        <v>6.26</v>
      </c>
    </row>
    <row r="3026" spans="1:15" x14ac:dyDescent="0.25">
      <c r="A3026" s="3" t="s">
        <v>44</v>
      </c>
      <c r="B3026" s="3">
        <v>50</v>
      </c>
      <c r="C3026" s="3">
        <f>YEAR(D3026)</f>
        <v>2016</v>
      </c>
      <c r="D3026" s="1">
        <v>42548</v>
      </c>
      <c r="E3026">
        <v>5.6</v>
      </c>
      <c r="F3026" s="3" t="s">
        <v>16</v>
      </c>
      <c r="G3026" s="3" t="s">
        <v>17</v>
      </c>
      <c r="H3026" s="3">
        <v>15.2</v>
      </c>
      <c r="I3026" s="3">
        <v>5.44</v>
      </c>
      <c r="J3026" s="3">
        <v>57.4</v>
      </c>
      <c r="K3026" s="3">
        <v>42.2</v>
      </c>
      <c r="L3026" s="12" t="s">
        <v>17</v>
      </c>
      <c r="M3026" s="3" t="s">
        <v>16</v>
      </c>
      <c r="N3026" s="3">
        <v>6.22</v>
      </c>
    </row>
    <row r="3027" spans="1:15" x14ac:dyDescent="0.25">
      <c r="A3027" s="3" t="s">
        <v>44</v>
      </c>
      <c r="B3027" s="3">
        <v>50</v>
      </c>
      <c r="C3027" s="3">
        <f>YEAR(D3027)</f>
        <v>2016</v>
      </c>
      <c r="D3027" s="1">
        <v>42548</v>
      </c>
      <c r="E3027">
        <v>5.9</v>
      </c>
      <c r="F3027" s="3" t="s">
        <v>16</v>
      </c>
      <c r="G3027" s="3" t="s">
        <v>17</v>
      </c>
      <c r="H3027" s="3">
        <v>14.6</v>
      </c>
      <c r="I3027" s="3">
        <v>4.6100000000000003</v>
      </c>
      <c r="J3027" s="3">
        <v>46.3</v>
      </c>
      <c r="K3027" s="3">
        <v>42.6</v>
      </c>
      <c r="L3027" s="12" t="s">
        <v>17</v>
      </c>
      <c r="M3027" s="3" t="s">
        <v>16</v>
      </c>
      <c r="N3027" s="3">
        <v>6.19</v>
      </c>
    </row>
    <row r="3028" spans="1:15" x14ac:dyDescent="0.25">
      <c r="A3028" s="3" t="s">
        <v>44</v>
      </c>
      <c r="B3028" s="3">
        <v>50</v>
      </c>
      <c r="C3028" s="3">
        <f>YEAR(D3028)</f>
        <v>2016</v>
      </c>
      <c r="D3028" s="1">
        <v>42548</v>
      </c>
      <c r="E3028">
        <v>6.2</v>
      </c>
      <c r="F3028" s="3" t="s">
        <v>16</v>
      </c>
      <c r="G3028" s="3" t="s">
        <v>16</v>
      </c>
      <c r="H3028" s="3">
        <v>12.4</v>
      </c>
      <c r="I3028" s="3">
        <v>12.04</v>
      </c>
      <c r="J3028" s="3">
        <v>118.9</v>
      </c>
      <c r="K3028" s="3">
        <v>43</v>
      </c>
      <c r="L3028" s="12" t="s">
        <v>17</v>
      </c>
      <c r="M3028" s="3" t="s">
        <v>16</v>
      </c>
      <c r="N3028" s="3">
        <v>5.82</v>
      </c>
    </row>
    <row r="3029" spans="1:15" x14ac:dyDescent="0.25">
      <c r="A3029" s="3" t="s">
        <v>44</v>
      </c>
      <c r="B3029" s="3">
        <v>50</v>
      </c>
      <c r="C3029" s="3">
        <f>YEAR(D3029)</f>
        <v>2016</v>
      </c>
      <c r="D3029" s="1">
        <v>42548</v>
      </c>
      <c r="E3029">
        <v>6.5</v>
      </c>
      <c r="F3029" s="3" t="s">
        <v>16</v>
      </c>
      <c r="G3029" s="3" t="s">
        <v>17</v>
      </c>
      <c r="H3029" s="3">
        <v>12.5</v>
      </c>
      <c r="I3029" s="3">
        <v>8.06</v>
      </c>
      <c r="J3029" s="3">
        <v>81.3</v>
      </c>
      <c r="K3029" s="3">
        <v>41.2</v>
      </c>
      <c r="L3029" s="12" t="s">
        <v>17</v>
      </c>
      <c r="M3029" s="3" t="s">
        <v>16</v>
      </c>
      <c r="N3029" s="3">
        <v>6.11</v>
      </c>
    </row>
    <row r="3030" spans="1:15" x14ac:dyDescent="0.25">
      <c r="A3030" s="3" t="s">
        <v>44</v>
      </c>
      <c r="B3030" s="3">
        <v>50</v>
      </c>
      <c r="C3030" s="3">
        <f>YEAR(D3030)</f>
        <v>2016</v>
      </c>
      <c r="D3030" s="1">
        <v>42548</v>
      </c>
      <c r="E3030">
        <v>6.8</v>
      </c>
      <c r="F3030" s="3" t="s">
        <v>16</v>
      </c>
      <c r="G3030" s="3" t="s">
        <v>17</v>
      </c>
      <c r="H3030" s="3">
        <v>12.1</v>
      </c>
      <c r="I3030" s="3">
        <v>10.49</v>
      </c>
      <c r="J3030" s="3">
        <v>103.6</v>
      </c>
      <c r="K3030" s="3">
        <v>41</v>
      </c>
      <c r="L3030" s="12" t="s">
        <v>17</v>
      </c>
      <c r="M3030" s="3" t="s">
        <v>16</v>
      </c>
      <c r="N3030" s="3">
        <v>6.1</v>
      </c>
    </row>
    <row r="3031" spans="1:15" x14ac:dyDescent="0.25">
      <c r="A3031" s="3" t="s">
        <v>44</v>
      </c>
      <c r="B3031" s="3">
        <v>50</v>
      </c>
      <c r="C3031" s="3">
        <f>YEAR(D3031)</f>
        <v>2016</v>
      </c>
      <c r="D3031" s="1">
        <v>42548</v>
      </c>
      <c r="E3031">
        <v>7.1</v>
      </c>
      <c r="F3031" s="3" t="s">
        <v>16</v>
      </c>
      <c r="G3031" s="3" t="s">
        <v>17</v>
      </c>
      <c r="H3031" s="3">
        <v>12</v>
      </c>
      <c r="I3031" s="3">
        <v>11.06</v>
      </c>
      <c r="J3031" s="3">
        <v>109.7</v>
      </c>
      <c r="K3031" s="3">
        <v>40.5</v>
      </c>
      <c r="L3031" s="12" t="s">
        <v>17</v>
      </c>
      <c r="M3031" s="3" t="s">
        <v>16</v>
      </c>
      <c r="N3031" s="3">
        <v>6.07</v>
      </c>
    </row>
    <row r="3032" spans="1:15" x14ac:dyDescent="0.25">
      <c r="A3032" s="3" t="s">
        <v>44</v>
      </c>
      <c r="B3032" s="3">
        <v>50</v>
      </c>
      <c r="C3032" s="3">
        <f>YEAR(D3032)</f>
        <v>2016</v>
      </c>
      <c r="D3032" s="1">
        <v>42548</v>
      </c>
      <c r="E3032">
        <v>7.4</v>
      </c>
      <c r="F3032" s="3" t="s">
        <v>16</v>
      </c>
      <c r="G3032" s="3" t="s">
        <v>17</v>
      </c>
      <c r="H3032" s="3">
        <v>12</v>
      </c>
      <c r="I3032" s="3">
        <v>11.29</v>
      </c>
      <c r="J3032" s="3">
        <v>110.4</v>
      </c>
      <c r="K3032" s="3">
        <v>40.299999999999997</v>
      </c>
      <c r="L3032" s="12" t="s">
        <v>17</v>
      </c>
      <c r="M3032" s="3" t="s">
        <v>16</v>
      </c>
      <c r="N3032" s="3">
        <v>6.06</v>
      </c>
    </row>
    <row r="3033" spans="1:15" x14ac:dyDescent="0.25">
      <c r="A3033" s="3" t="s">
        <v>44</v>
      </c>
      <c r="B3033" s="3">
        <v>50</v>
      </c>
      <c r="C3033" s="3">
        <f>YEAR(D3033)</f>
        <v>2016</v>
      </c>
      <c r="D3033" s="1">
        <v>42548</v>
      </c>
      <c r="E3033">
        <v>7.7</v>
      </c>
      <c r="F3033" s="3" t="s">
        <v>16</v>
      </c>
      <c r="G3033" s="3" t="s">
        <v>17</v>
      </c>
      <c r="H3033" s="3">
        <v>12</v>
      </c>
      <c r="I3033" s="3">
        <v>11.24</v>
      </c>
      <c r="J3033" s="3">
        <v>110.9</v>
      </c>
      <c r="K3033" s="3">
        <v>40.299999999999997</v>
      </c>
      <c r="L3033" s="12" t="s">
        <v>17</v>
      </c>
      <c r="M3033" s="3" t="s">
        <v>16</v>
      </c>
      <c r="N3033" s="3">
        <v>6.05</v>
      </c>
    </row>
    <row r="3034" spans="1:15" x14ac:dyDescent="0.25">
      <c r="A3034" s="3" t="s">
        <v>44</v>
      </c>
      <c r="B3034" s="3">
        <v>50</v>
      </c>
      <c r="C3034" s="3">
        <f>YEAR(D3034)</f>
        <v>2016</v>
      </c>
      <c r="D3034" s="1">
        <v>42548</v>
      </c>
      <c r="E3034">
        <v>8</v>
      </c>
      <c r="F3034" s="3" t="s">
        <v>16</v>
      </c>
      <c r="G3034" s="3" t="s">
        <v>16</v>
      </c>
      <c r="H3034" s="3">
        <v>12</v>
      </c>
      <c r="I3034" s="3">
        <v>12.31</v>
      </c>
      <c r="J3034" s="3">
        <v>120.8</v>
      </c>
      <c r="K3034" s="3">
        <v>41</v>
      </c>
      <c r="L3034" s="12" t="s">
        <v>17</v>
      </c>
      <c r="M3034" s="3" t="s">
        <v>16</v>
      </c>
      <c r="N3034" s="3">
        <v>5.6</v>
      </c>
    </row>
    <row r="3035" spans="1:15" x14ac:dyDescent="0.25">
      <c r="A3035" s="3" t="s">
        <v>44</v>
      </c>
      <c r="B3035" s="3">
        <v>50</v>
      </c>
      <c r="C3035" s="3">
        <f>YEAR(D3035)</f>
        <v>2016</v>
      </c>
      <c r="D3035" s="1">
        <v>42548</v>
      </c>
      <c r="E3035">
        <v>8.3000000000000007</v>
      </c>
      <c r="F3035" s="3" t="s">
        <v>16</v>
      </c>
      <c r="G3035" s="3" t="s">
        <v>17</v>
      </c>
      <c r="H3035" s="3">
        <v>12</v>
      </c>
      <c r="I3035" s="3">
        <v>11.24</v>
      </c>
      <c r="J3035" s="3">
        <v>110.6</v>
      </c>
      <c r="K3035" s="3">
        <v>40.6</v>
      </c>
      <c r="L3035" s="12" t="s">
        <v>17</v>
      </c>
      <c r="M3035" s="3" t="s">
        <v>16</v>
      </c>
      <c r="N3035" s="3">
        <v>6.05</v>
      </c>
    </row>
    <row r="3036" spans="1:15" x14ac:dyDescent="0.25">
      <c r="A3036" s="3" t="s">
        <v>44</v>
      </c>
      <c r="B3036" s="3">
        <v>50</v>
      </c>
      <c r="C3036" s="3">
        <f>YEAR(D3036)</f>
        <v>2016</v>
      </c>
      <c r="D3036" s="1">
        <v>42548</v>
      </c>
      <c r="E3036">
        <v>8.6999999999999993</v>
      </c>
      <c r="F3036" s="3" t="s">
        <v>16</v>
      </c>
      <c r="G3036" s="3" t="s">
        <v>17</v>
      </c>
      <c r="H3036" s="3">
        <v>11.9</v>
      </c>
      <c r="I3036" s="3">
        <v>11.3</v>
      </c>
      <c r="J3036" s="3">
        <v>110.1</v>
      </c>
      <c r="K3036" s="3">
        <v>40.200000000000003</v>
      </c>
      <c r="L3036" s="12" t="s">
        <v>17</v>
      </c>
      <c r="M3036" s="3" t="s">
        <v>16</v>
      </c>
      <c r="N3036" s="3">
        <v>6.04</v>
      </c>
    </row>
    <row r="3037" spans="1:15" x14ac:dyDescent="0.25">
      <c r="A3037" s="3" t="s">
        <v>44</v>
      </c>
      <c r="B3037" s="3">
        <v>50</v>
      </c>
      <c r="C3037" s="3">
        <f>YEAR(D3037)</f>
        <v>2016</v>
      </c>
      <c r="D3037" s="1">
        <v>42548</v>
      </c>
      <c r="E3037">
        <v>9</v>
      </c>
      <c r="F3037" s="3" t="s">
        <v>16</v>
      </c>
      <c r="G3037" s="3" t="s">
        <v>16</v>
      </c>
      <c r="H3037" s="3">
        <v>11.9</v>
      </c>
      <c r="I3037" s="3">
        <v>12.38</v>
      </c>
      <c r="J3037" s="3">
        <v>120.5</v>
      </c>
      <c r="K3037" s="3">
        <v>41.5</v>
      </c>
      <c r="L3037" s="12" t="s">
        <v>17</v>
      </c>
      <c r="M3037" s="3" t="s">
        <v>16</v>
      </c>
      <c r="N3037" s="3">
        <v>5.75</v>
      </c>
    </row>
    <row r="3038" spans="1:15" x14ac:dyDescent="0.25">
      <c r="A3038" s="3" t="s">
        <v>44</v>
      </c>
      <c r="B3038" s="3">
        <v>50</v>
      </c>
      <c r="C3038" s="3">
        <f>YEAR(D3038)</f>
        <v>2016</v>
      </c>
      <c r="D3038" s="1">
        <v>42548</v>
      </c>
      <c r="E3038">
        <v>9.3000000000000007</v>
      </c>
      <c r="F3038" s="3" t="s">
        <v>16</v>
      </c>
      <c r="G3038" s="3" t="s">
        <v>17</v>
      </c>
      <c r="H3038" s="3">
        <v>11.9</v>
      </c>
      <c r="I3038" s="3">
        <v>11.27</v>
      </c>
      <c r="J3038" s="3">
        <v>110.2</v>
      </c>
      <c r="K3038" s="3">
        <v>40.700000000000003</v>
      </c>
      <c r="L3038" s="12" t="s">
        <v>17</v>
      </c>
      <c r="M3038" s="3" t="s">
        <v>16</v>
      </c>
      <c r="N3038" s="3">
        <v>6.08</v>
      </c>
    </row>
    <row r="3039" spans="1:15" x14ac:dyDescent="0.25">
      <c r="A3039" s="3" t="s">
        <v>44</v>
      </c>
      <c r="B3039" s="3">
        <v>50</v>
      </c>
      <c r="C3039" s="3">
        <f>YEAR(D3039)</f>
        <v>2016</v>
      </c>
      <c r="D3039" s="1">
        <v>42549</v>
      </c>
      <c r="E3039">
        <v>0.1</v>
      </c>
      <c r="F3039" s="3" t="s">
        <v>16</v>
      </c>
      <c r="G3039" s="3" t="s">
        <v>16</v>
      </c>
      <c r="H3039" s="3">
        <v>25.9</v>
      </c>
      <c r="I3039" s="3">
        <v>7.96</v>
      </c>
      <c r="J3039" s="3">
        <v>103.4</v>
      </c>
      <c r="K3039" s="3">
        <v>37.700000000000003</v>
      </c>
      <c r="L3039" s="12" t="s">
        <v>17</v>
      </c>
      <c r="M3039" s="3" t="s">
        <v>16</v>
      </c>
      <c r="N3039" s="3">
        <v>6.86</v>
      </c>
      <c r="O3039" t="s">
        <v>68</v>
      </c>
    </row>
    <row r="3040" spans="1:15" x14ac:dyDescent="0.25">
      <c r="A3040" s="3" t="s">
        <v>44</v>
      </c>
      <c r="B3040" s="3">
        <v>50</v>
      </c>
      <c r="C3040" s="3">
        <f>YEAR(D3040)</f>
        <v>2016</v>
      </c>
      <c r="D3040" s="1">
        <v>42549</v>
      </c>
      <c r="E3040">
        <v>0.8</v>
      </c>
      <c r="F3040" s="3" t="s">
        <v>16</v>
      </c>
      <c r="G3040" s="3" t="s">
        <v>17</v>
      </c>
      <c r="H3040" s="3">
        <v>24.2</v>
      </c>
      <c r="I3040" s="3">
        <v>8.14</v>
      </c>
      <c r="J3040" s="3">
        <v>102.5</v>
      </c>
      <c r="K3040" s="3">
        <v>37.5</v>
      </c>
      <c r="L3040" s="12" t="s">
        <v>17</v>
      </c>
      <c r="M3040" s="3" t="s">
        <v>16</v>
      </c>
      <c r="N3040" s="3">
        <v>6.87</v>
      </c>
    </row>
    <row r="3041" spans="1:15" x14ac:dyDescent="0.25">
      <c r="A3041" s="3" t="s">
        <v>44</v>
      </c>
      <c r="B3041" s="3">
        <v>50</v>
      </c>
      <c r="C3041" s="3">
        <f>YEAR(D3041)</f>
        <v>2016</v>
      </c>
      <c r="D3041" s="1">
        <v>42549</v>
      </c>
      <c r="E3041">
        <v>1.6</v>
      </c>
      <c r="F3041" s="3" t="s">
        <v>16</v>
      </c>
      <c r="G3041" s="3" t="s">
        <v>16</v>
      </c>
      <c r="H3041" s="3">
        <v>23.3</v>
      </c>
      <c r="I3041" s="3">
        <v>8.14</v>
      </c>
      <c r="J3041" s="3">
        <v>101.1</v>
      </c>
      <c r="K3041" s="3">
        <v>37.799999999999997</v>
      </c>
      <c r="L3041" s="12" t="s">
        <v>17</v>
      </c>
      <c r="M3041" s="3" t="s">
        <v>16</v>
      </c>
      <c r="N3041" s="3">
        <v>6.85</v>
      </c>
    </row>
    <row r="3042" spans="1:15" x14ac:dyDescent="0.25">
      <c r="A3042" s="3" t="s">
        <v>44</v>
      </c>
      <c r="B3042" s="3">
        <v>50</v>
      </c>
      <c r="C3042" s="3">
        <f>YEAR(D3042)</f>
        <v>2016</v>
      </c>
      <c r="D3042" s="1">
        <v>42549</v>
      </c>
      <c r="E3042">
        <v>2.8</v>
      </c>
      <c r="F3042" s="3" t="s">
        <v>16</v>
      </c>
      <c r="G3042" s="3" t="s">
        <v>17</v>
      </c>
      <c r="H3042" s="3">
        <v>21.9</v>
      </c>
      <c r="I3042" s="3">
        <v>7.89</v>
      </c>
      <c r="J3042" s="3">
        <v>95.4</v>
      </c>
      <c r="K3042" s="3">
        <v>38.4</v>
      </c>
      <c r="L3042" s="12" t="s">
        <v>17</v>
      </c>
      <c r="M3042" s="3" t="s">
        <v>16</v>
      </c>
      <c r="N3042" s="3">
        <v>6.7</v>
      </c>
    </row>
    <row r="3043" spans="1:15" x14ac:dyDescent="0.25">
      <c r="A3043" s="3" t="s">
        <v>44</v>
      </c>
      <c r="B3043" s="3">
        <v>50</v>
      </c>
      <c r="C3043" s="3">
        <f>YEAR(D3043)</f>
        <v>2016</v>
      </c>
      <c r="D3043" s="1">
        <v>42549</v>
      </c>
      <c r="E3043">
        <v>3.8</v>
      </c>
      <c r="F3043" s="3" t="s">
        <v>16</v>
      </c>
      <c r="G3043" s="3" t="s">
        <v>16</v>
      </c>
      <c r="H3043" s="3">
        <v>20.5</v>
      </c>
      <c r="I3043" s="3">
        <v>8.02</v>
      </c>
      <c r="J3043" s="3">
        <v>94.5</v>
      </c>
      <c r="K3043" s="3">
        <v>39.200000000000003</v>
      </c>
      <c r="L3043" s="12" t="s">
        <v>17</v>
      </c>
      <c r="M3043" s="3" t="s">
        <v>16</v>
      </c>
      <c r="N3043" s="3">
        <v>6.56</v>
      </c>
    </row>
    <row r="3044" spans="1:15" x14ac:dyDescent="0.25">
      <c r="A3044" s="3" t="s">
        <v>44</v>
      </c>
      <c r="B3044" s="3">
        <v>50</v>
      </c>
      <c r="C3044" s="3">
        <f>YEAR(D3044)</f>
        <v>2016</v>
      </c>
      <c r="D3044" s="1">
        <v>42549</v>
      </c>
      <c r="E3044">
        <v>5</v>
      </c>
      <c r="F3044" s="3" t="s">
        <v>16</v>
      </c>
      <c r="G3044" s="3" t="s">
        <v>16</v>
      </c>
      <c r="H3044" s="3">
        <v>18.5</v>
      </c>
      <c r="I3044" s="3">
        <v>7.67</v>
      </c>
      <c r="J3044" s="3">
        <v>87.3</v>
      </c>
      <c r="K3044" s="3">
        <v>40.200000000000003</v>
      </c>
      <c r="L3044" s="12" t="s">
        <v>17</v>
      </c>
      <c r="M3044" s="3" t="s">
        <v>16</v>
      </c>
      <c r="N3044" s="3">
        <v>6.43</v>
      </c>
    </row>
    <row r="3045" spans="1:15" x14ac:dyDescent="0.25">
      <c r="A3045" s="3" t="s">
        <v>44</v>
      </c>
      <c r="B3045" s="3">
        <v>50</v>
      </c>
      <c r="C3045" s="3">
        <f>YEAR(D3045)</f>
        <v>2016</v>
      </c>
      <c r="D3045" s="1">
        <v>42549</v>
      </c>
      <c r="E3045">
        <v>6.2</v>
      </c>
      <c r="F3045" s="3" t="s">
        <v>16</v>
      </c>
      <c r="G3045" s="3" t="s">
        <v>16</v>
      </c>
      <c r="H3045" s="3">
        <v>15.6</v>
      </c>
      <c r="I3045" s="3">
        <v>6.44</v>
      </c>
      <c r="J3045" s="3">
        <v>70.099999999999994</v>
      </c>
      <c r="K3045" s="3">
        <v>41.8</v>
      </c>
      <c r="L3045" s="12" t="s">
        <v>17</v>
      </c>
      <c r="M3045" s="3" t="s">
        <v>16</v>
      </c>
      <c r="N3045" s="3">
        <v>6.26</v>
      </c>
    </row>
    <row r="3046" spans="1:15" x14ac:dyDescent="0.25">
      <c r="A3046" s="3" t="s">
        <v>44</v>
      </c>
      <c r="B3046" s="3">
        <v>50</v>
      </c>
      <c r="C3046" s="3">
        <f>YEAR(D3046)</f>
        <v>2016</v>
      </c>
      <c r="D3046" s="1">
        <v>42549</v>
      </c>
      <c r="E3046">
        <v>8</v>
      </c>
      <c r="F3046" s="3" t="s">
        <v>16</v>
      </c>
      <c r="G3046" s="3" t="s">
        <v>16</v>
      </c>
      <c r="H3046" s="3">
        <v>12.2</v>
      </c>
      <c r="I3046" s="3">
        <v>10.97</v>
      </c>
      <c r="J3046" s="3">
        <v>109.5</v>
      </c>
      <c r="K3046" s="3">
        <v>41.5</v>
      </c>
      <c r="L3046" s="12" t="s">
        <v>17</v>
      </c>
      <c r="M3046" s="3" t="s">
        <v>16</v>
      </c>
      <c r="N3046" s="3">
        <v>6.1</v>
      </c>
    </row>
    <row r="3047" spans="1:15" x14ac:dyDescent="0.25">
      <c r="A3047" s="3" t="s">
        <v>44</v>
      </c>
      <c r="B3047" s="3">
        <v>50</v>
      </c>
      <c r="C3047" s="3">
        <f>YEAR(D3047)</f>
        <v>2016</v>
      </c>
      <c r="D3047" s="1">
        <v>42549</v>
      </c>
      <c r="E3047">
        <v>9</v>
      </c>
      <c r="F3047" s="3" t="s">
        <v>16</v>
      </c>
      <c r="G3047" s="3" t="s">
        <v>16</v>
      </c>
      <c r="H3047" s="3">
        <v>12.1</v>
      </c>
      <c r="I3047" s="3">
        <v>11.38</v>
      </c>
      <c r="J3047" s="3">
        <v>112.1</v>
      </c>
      <c r="K3047" s="3">
        <v>41.5</v>
      </c>
      <c r="L3047" s="12" t="s">
        <v>17</v>
      </c>
      <c r="M3047" s="3" t="s">
        <v>16</v>
      </c>
      <c r="N3047" s="3">
        <v>6.04</v>
      </c>
    </row>
    <row r="3048" spans="1:15" x14ac:dyDescent="0.25">
      <c r="A3048" s="3" t="s">
        <v>44</v>
      </c>
      <c r="B3048" s="3">
        <v>50</v>
      </c>
      <c r="C3048" s="3">
        <f>YEAR(D3048)</f>
        <v>2016</v>
      </c>
      <c r="D3048" s="1">
        <v>42551</v>
      </c>
      <c r="E3048">
        <v>0.1</v>
      </c>
      <c r="F3048" s="3" t="s">
        <v>16</v>
      </c>
      <c r="G3048" s="3" t="s">
        <v>16</v>
      </c>
      <c r="H3048" s="3">
        <v>24.5</v>
      </c>
      <c r="I3048" s="3">
        <v>8.51</v>
      </c>
      <c r="J3048" s="3">
        <v>107.7</v>
      </c>
      <c r="K3048" s="3">
        <v>37.6</v>
      </c>
      <c r="L3048" s="3">
        <v>412.2</v>
      </c>
      <c r="M3048" s="3" t="s">
        <v>16</v>
      </c>
      <c r="N3048" s="3">
        <v>7.02</v>
      </c>
      <c r="O3048" t="s">
        <v>69</v>
      </c>
    </row>
    <row r="3049" spans="1:15" x14ac:dyDescent="0.25">
      <c r="A3049" s="3" t="s">
        <v>44</v>
      </c>
      <c r="B3049" s="3">
        <v>50</v>
      </c>
      <c r="C3049" s="3">
        <f>YEAR(D3049)</f>
        <v>2016</v>
      </c>
      <c r="D3049" s="1">
        <v>42551</v>
      </c>
      <c r="E3049">
        <v>0.8</v>
      </c>
      <c r="F3049" s="3" t="s">
        <v>16</v>
      </c>
      <c r="G3049" s="3" t="s">
        <v>17</v>
      </c>
      <c r="H3049" s="3">
        <v>24.2</v>
      </c>
      <c r="I3049" s="3">
        <v>8.69</v>
      </c>
      <c r="J3049" s="3">
        <v>109.5</v>
      </c>
      <c r="K3049" s="3">
        <v>37.6</v>
      </c>
      <c r="L3049" s="3">
        <v>246.5</v>
      </c>
      <c r="M3049" s="3" t="s">
        <v>16</v>
      </c>
      <c r="N3049" s="3">
        <v>6.99</v>
      </c>
    </row>
    <row r="3050" spans="1:15" x14ac:dyDescent="0.25">
      <c r="A3050" s="3" t="s">
        <v>44</v>
      </c>
      <c r="B3050" s="3">
        <v>50</v>
      </c>
      <c r="C3050" s="3">
        <f>YEAR(D3050)</f>
        <v>2016</v>
      </c>
      <c r="D3050" s="1">
        <v>42551</v>
      </c>
      <c r="E3050">
        <v>1.6</v>
      </c>
      <c r="F3050" s="3" t="s">
        <v>16</v>
      </c>
      <c r="G3050" s="3" t="s">
        <v>16</v>
      </c>
      <c r="H3050" s="3">
        <v>23.2</v>
      </c>
      <c r="I3050" s="3">
        <v>9.43</v>
      </c>
      <c r="J3050" s="3">
        <v>116.7</v>
      </c>
      <c r="K3050" s="3">
        <v>37.9</v>
      </c>
      <c r="L3050" s="3">
        <v>97</v>
      </c>
      <c r="M3050" s="3" t="s">
        <v>16</v>
      </c>
      <c r="N3050" s="3">
        <v>6.84</v>
      </c>
    </row>
    <row r="3051" spans="1:15" x14ac:dyDescent="0.25">
      <c r="A3051" s="3" t="s">
        <v>44</v>
      </c>
      <c r="B3051" s="3">
        <v>50</v>
      </c>
      <c r="C3051" s="3">
        <f>YEAR(D3051)</f>
        <v>2016</v>
      </c>
      <c r="D3051" s="1">
        <v>42551</v>
      </c>
      <c r="E3051">
        <v>2.8</v>
      </c>
      <c r="F3051" s="3" t="s">
        <v>16</v>
      </c>
      <c r="G3051" s="3" t="s">
        <v>17</v>
      </c>
      <c r="H3051" s="3">
        <v>21.8</v>
      </c>
      <c r="I3051" s="3">
        <v>8.73</v>
      </c>
      <c r="J3051" s="3">
        <v>105.1</v>
      </c>
      <c r="K3051" s="3">
        <v>38.5</v>
      </c>
      <c r="L3051" s="3">
        <v>30.33</v>
      </c>
      <c r="M3051" s="3" t="s">
        <v>16</v>
      </c>
      <c r="N3051" s="3">
        <v>6.63</v>
      </c>
    </row>
    <row r="3052" spans="1:15" x14ac:dyDescent="0.25">
      <c r="A3052" s="3" t="s">
        <v>44</v>
      </c>
      <c r="B3052" s="3">
        <v>50</v>
      </c>
      <c r="C3052" s="3">
        <f>YEAR(D3052)</f>
        <v>2016</v>
      </c>
      <c r="D3052" s="1">
        <v>42551</v>
      </c>
      <c r="E3052">
        <v>3.8</v>
      </c>
      <c r="F3052" s="3" t="s">
        <v>16</v>
      </c>
      <c r="G3052" s="3" t="s">
        <v>16</v>
      </c>
      <c r="H3052" s="3">
        <v>19.899999999999999</v>
      </c>
      <c r="I3052" s="3">
        <v>8.68</v>
      </c>
      <c r="J3052" s="3">
        <v>100.6</v>
      </c>
      <c r="K3052" s="3">
        <v>39.299999999999997</v>
      </c>
      <c r="L3052" s="3">
        <v>14.14</v>
      </c>
      <c r="M3052" s="3" t="s">
        <v>16</v>
      </c>
      <c r="N3052" s="3">
        <v>6.41</v>
      </c>
    </row>
    <row r="3053" spans="1:15" x14ac:dyDescent="0.25">
      <c r="A3053" s="3" t="s">
        <v>44</v>
      </c>
      <c r="B3053" s="3">
        <v>50</v>
      </c>
      <c r="C3053" s="3">
        <f>YEAR(D3053)</f>
        <v>2016</v>
      </c>
      <c r="D3053" s="1">
        <v>42551</v>
      </c>
      <c r="E3053">
        <v>5</v>
      </c>
      <c r="F3053" s="3" t="s">
        <v>16</v>
      </c>
      <c r="G3053" s="3" t="s">
        <v>16</v>
      </c>
      <c r="H3053" s="3">
        <v>18.2</v>
      </c>
      <c r="I3053" s="3">
        <v>7.82</v>
      </c>
      <c r="J3053" s="3">
        <v>88.7</v>
      </c>
      <c r="K3053" s="3">
        <v>39.9</v>
      </c>
      <c r="L3053" s="3">
        <v>3.58</v>
      </c>
      <c r="M3053" s="3" t="s">
        <v>16</v>
      </c>
      <c r="N3053" s="3">
        <v>6.26</v>
      </c>
    </row>
    <row r="3054" spans="1:15" x14ac:dyDescent="0.25">
      <c r="A3054" s="3" t="s">
        <v>44</v>
      </c>
      <c r="B3054" s="3">
        <v>50</v>
      </c>
      <c r="C3054" s="3">
        <f>YEAR(D3054)</f>
        <v>2016</v>
      </c>
      <c r="D3054" s="1">
        <v>42551</v>
      </c>
      <c r="E3054">
        <v>6.2</v>
      </c>
      <c r="F3054" s="3" t="s">
        <v>16</v>
      </c>
      <c r="G3054" s="3" t="s">
        <v>16</v>
      </c>
      <c r="H3054" s="3">
        <v>15.3</v>
      </c>
      <c r="I3054" s="3">
        <v>4.42</v>
      </c>
      <c r="J3054" s="3">
        <v>46.5</v>
      </c>
      <c r="K3054" s="3">
        <v>43.8</v>
      </c>
      <c r="L3054" s="3">
        <v>0.9</v>
      </c>
      <c r="M3054" s="3" t="s">
        <v>16</v>
      </c>
      <c r="N3054" s="3">
        <v>6.13</v>
      </c>
    </row>
    <row r="3055" spans="1:15" x14ac:dyDescent="0.25">
      <c r="A3055" s="3" t="s">
        <v>44</v>
      </c>
      <c r="B3055" s="3">
        <v>50</v>
      </c>
      <c r="C3055" s="3">
        <f>YEAR(D3055)</f>
        <v>2016</v>
      </c>
      <c r="D3055" s="1">
        <v>42551</v>
      </c>
      <c r="E3055">
        <v>8</v>
      </c>
      <c r="F3055" s="3" t="s">
        <v>16</v>
      </c>
      <c r="G3055" s="3" t="s">
        <v>16</v>
      </c>
      <c r="H3055" s="3">
        <v>12.4</v>
      </c>
      <c r="I3055" s="3">
        <v>11.9</v>
      </c>
      <c r="J3055" s="3">
        <v>117.7</v>
      </c>
      <c r="K3055" s="3">
        <v>41.6</v>
      </c>
      <c r="L3055" s="3">
        <v>0.14000000000000001</v>
      </c>
      <c r="M3055" s="3" t="s">
        <v>16</v>
      </c>
      <c r="N3055" s="3">
        <v>6.04</v>
      </c>
    </row>
    <row r="3056" spans="1:15" x14ac:dyDescent="0.25">
      <c r="A3056" s="3" t="s">
        <v>44</v>
      </c>
      <c r="B3056" s="3">
        <v>50</v>
      </c>
      <c r="C3056" s="3">
        <f>YEAR(D3056)</f>
        <v>2016</v>
      </c>
      <c r="D3056" s="1">
        <v>42551</v>
      </c>
      <c r="E3056">
        <v>9</v>
      </c>
      <c r="F3056" s="3" t="s">
        <v>16</v>
      </c>
      <c r="G3056" s="3" t="s">
        <v>16</v>
      </c>
      <c r="H3056" s="3">
        <v>12.2</v>
      </c>
      <c r="I3056" s="3">
        <v>12.16</v>
      </c>
      <c r="J3056" s="3">
        <v>119.7</v>
      </c>
      <c r="K3056" s="3">
        <v>41.5</v>
      </c>
      <c r="L3056" s="3">
        <v>0.05</v>
      </c>
      <c r="M3056" s="3" t="s">
        <v>16</v>
      </c>
      <c r="N3056" s="3">
        <v>6.03</v>
      </c>
    </row>
    <row r="3057" spans="1:14" x14ac:dyDescent="0.25">
      <c r="A3057" s="3" t="s">
        <v>44</v>
      </c>
      <c r="B3057" s="3">
        <v>50</v>
      </c>
      <c r="C3057" s="3">
        <f>YEAR(D3057)</f>
        <v>2016</v>
      </c>
      <c r="D3057" s="1">
        <v>42556</v>
      </c>
      <c r="E3057">
        <v>0.1</v>
      </c>
      <c r="F3057" s="3" t="s">
        <v>16</v>
      </c>
      <c r="G3057" s="3" t="s">
        <v>16</v>
      </c>
      <c r="H3057" s="3">
        <v>22.9</v>
      </c>
      <c r="I3057" s="3">
        <v>8.58</v>
      </c>
      <c r="J3057" s="3">
        <v>105.2</v>
      </c>
      <c r="K3057" s="3">
        <v>37.5</v>
      </c>
      <c r="L3057" s="3">
        <v>175</v>
      </c>
      <c r="M3057" s="3" t="s">
        <v>16</v>
      </c>
      <c r="N3057" s="3">
        <v>6.82</v>
      </c>
    </row>
    <row r="3058" spans="1:14" x14ac:dyDescent="0.25">
      <c r="A3058" s="3" t="s">
        <v>44</v>
      </c>
      <c r="B3058" s="3">
        <v>50</v>
      </c>
      <c r="C3058" s="3">
        <f>YEAR(D3058)</f>
        <v>2016</v>
      </c>
      <c r="D3058" s="1">
        <v>42556</v>
      </c>
      <c r="E3058">
        <v>1.6</v>
      </c>
      <c r="F3058" s="3" t="s">
        <v>16</v>
      </c>
      <c r="G3058" s="3" t="s">
        <v>16</v>
      </c>
      <c r="H3058" s="3">
        <v>22.8</v>
      </c>
      <c r="I3058" s="3">
        <v>8.66</v>
      </c>
      <c r="J3058" s="3">
        <v>106.2</v>
      </c>
      <c r="K3058" s="3">
        <v>37.5</v>
      </c>
      <c r="L3058" s="3">
        <v>67</v>
      </c>
      <c r="M3058" s="3" t="s">
        <v>16</v>
      </c>
      <c r="N3058" s="3">
        <v>6.88</v>
      </c>
    </row>
    <row r="3059" spans="1:14" x14ac:dyDescent="0.25">
      <c r="A3059" s="3" t="s">
        <v>44</v>
      </c>
      <c r="B3059" s="3">
        <v>50</v>
      </c>
      <c r="C3059" s="3">
        <f>YEAR(D3059)</f>
        <v>2016</v>
      </c>
      <c r="D3059" s="1">
        <v>42556</v>
      </c>
      <c r="E3059">
        <v>3.8</v>
      </c>
      <c r="F3059" s="3" t="s">
        <v>16</v>
      </c>
      <c r="G3059" s="3" t="s">
        <v>16</v>
      </c>
      <c r="H3059" s="3">
        <v>20.5</v>
      </c>
      <c r="I3059" s="3">
        <v>8.43</v>
      </c>
      <c r="J3059" s="3">
        <v>99.8</v>
      </c>
      <c r="K3059" s="3">
        <v>39.6</v>
      </c>
      <c r="L3059" s="3">
        <v>15</v>
      </c>
      <c r="M3059" s="3" t="s">
        <v>16</v>
      </c>
      <c r="N3059" s="3">
        <v>6.7</v>
      </c>
    </row>
    <row r="3060" spans="1:14" x14ac:dyDescent="0.25">
      <c r="A3060" s="3" t="s">
        <v>44</v>
      </c>
      <c r="B3060" s="3">
        <v>50</v>
      </c>
      <c r="C3060" s="3">
        <f>YEAR(D3060)</f>
        <v>2016</v>
      </c>
      <c r="D3060" s="1">
        <v>42556</v>
      </c>
      <c r="E3060">
        <v>5</v>
      </c>
      <c r="F3060" s="3" t="s">
        <v>16</v>
      </c>
      <c r="G3060" s="3" t="s">
        <v>16</v>
      </c>
      <c r="H3060" s="3">
        <v>17.8</v>
      </c>
      <c r="I3060" s="3">
        <v>5.5</v>
      </c>
      <c r="J3060" s="3">
        <v>61.1</v>
      </c>
      <c r="K3060" s="3">
        <v>41.6</v>
      </c>
      <c r="L3060" s="3">
        <v>8.1999999999999993</v>
      </c>
      <c r="M3060" s="3" t="s">
        <v>16</v>
      </c>
      <c r="N3060" s="3">
        <v>6.25</v>
      </c>
    </row>
    <row r="3061" spans="1:14" x14ac:dyDescent="0.25">
      <c r="A3061" s="3" t="s">
        <v>44</v>
      </c>
      <c r="B3061" s="3">
        <v>50</v>
      </c>
      <c r="C3061" s="3">
        <f>YEAR(D3061)</f>
        <v>2016</v>
      </c>
      <c r="D3061" s="1">
        <v>42556</v>
      </c>
      <c r="E3061">
        <v>6.2</v>
      </c>
      <c r="F3061" s="3" t="s">
        <v>16</v>
      </c>
      <c r="G3061" s="3" t="s">
        <v>16</v>
      </c>
      <c r="H3061" s="3">
        <v>15</v>
      </c>
      <c r="I3061" s="3">
        <v>2.6</v>
      </c>
      <c r="J3061" s="3">
        <v>27.2</v>
      </c>
      <c r="K3061" s="3">
        <v>45.2</v>
      </c>
      <c r="L3061" s="3">
        <v>4.5999999999999996</v>
      </c>
      <c r="M3061" s="3" t="s">
        <v>16</v>
      </c>
      <c r="N3061" s="3">
        <v>5.83</v>
      </c>
    </row>
    <row r="3062" spans="1:14" x14ac:dyDescent="0.25">
      <c r="A3062" s="3" t="s">
        <v>44</v>
      </c>
      <c r="B3062" s="3">
        <v>50</v>
      </c>
      <c r="C3062" s="3">
        <f>YEAR(D3062)</f>
        <v>2016</v>
      </c>
      <c r="D3062" s="1">
        <v>42556</v>
      </c>
      <c r="E3062">
        <v>8</v>
      </c>
      <c r="F3062" s="3" t="s">
        <v>16</v>
      </c>
      <c r="G3062" s="3" t="s">
        <v>16</v>
      </c>
      <c r="H3062" s="3">
        <v>12.6</v>
      </c>
      <c r="I3062" s="3">
        <v>11.74</v>
      </c>
      <c r="J3062" s="3">
        <v>117</v>
      </c>
      <c r="K3062" s="3">
        <v>43.5</v>
      </c>
      <c r="L3062" s="3">
        <v>0.4</v>
      </c>
      <c r="M3062" s="3" t="s">
        <v>16</v>
      </c>
      <c r="N3062" s="3">
        <v>6.04</v>
      </c>
    </row>
    <row r="3063" spans="1:14" x14ac:dyDescent="0.25">
      <c r="A3063" s="3" t="s">
        <v>44</v>
      </c>
      <c r="B3063" s="3">
        <v>50</v>
      </c>
      <c r="C3063" s="3">
        <f>YEAR(D3063)</f>
        <v>2016</v>
      </c>
      <c r="D3063" s="1">
        <v>42556</v>
      </c>
      <c r="E3063">
        <v>9</v>
      </c>
      <c r="F3063" s="3" t="s">
        <v>16</v>
      </c>
      <c r="G3063" s="3" t="s">
        <v>16</v>
      </c>
      <c r="H3063" s="3">
        <v>12.5</v>
      </c>
      <c r="I3063" s="3">
        <v>11.96</v>
      </c>
      <c r="J3063" s="3">
        <v>119</v>
      </c>
      <c r="K3063" s="3">
        <v>43.2</v>
      </c>
      <c r="L3063" s="3">
        <v>0.6</v>
      </c>
      <c r="M3063" s="3" t="s">
        <v>16</v>
      </c>
      <c r="N3063" s="3">
        <v>5.7</v>
      </c>
    </row>
    <row r="3064" spans="1:14" x14ac:dyDescent="0.25">
      <c r="A3064" s="3" t="s">
        <v>44</v>
      </c>
      <c r="B3064" s="3">
        <v>50</v>
      </c>
      <c r="C3064" s="3">
        <f>YEAR(D3064)</f>
        <v>2016</v>
      </c>
      <c r="D3064" s="1">
        <v>42562</v>
      </c>
      <c r="E3064">
        <v>0.1</v>
      </c>
      <c r="F3064" s="3" t="s">
        <v>16</v>
      </c>
      <c r="G3064" s="3" t="s">
        <v>16</v>
      </c>
      <c r="H3064" s="3">
        <v>25.4</v>
      </c>
      <c r="I3064" s="3">
        <v>7.7</v>
      </c>
      <c r="J3064" s="3">
        <v>99.5</v>
      </c>
      <c r="K3064" s="3">
        <v>37.5</v>
      </c>
      <c r="L3064" s="3">
        <v>201</v>
      </c>
      <c r="M3064" s="3" t="s">
        <v>16</v>
      </c>
      <c r="N3064" s="3">
        <v>7.08</v>
      </c>
    </row>
    <row r="3065" spans="1:14" x14ac:dyDescent="0.25">
      <c r="A3065" s="3" t="s">
        <v>44</v>
      </c>
      <c r="B3065" s="3">
        <v>50</v>
      </c>
      <c r="C3065" s="3">
        <f>YEAR(D3065)</f>
        <v>2016</v>
      </c>
      <c r="D3065" s="1">
        <v>42562</v>
      </c>
      <c r="E3065">
        <v>0.8</v>
      </c>
      <c r="F3065" s="3" t="s">
        <v>16</v>
      </c>
      <c r="G3065" s="3" t="s">
        <v>17</v>
      </c>
      <c r="H3065" s="3">
        <v>25.1</v>
      </c>
      <c r="I3065" s="3">
        <v>7.77</v>
      </c>
      <c r="J3065" s="3">
        <v>99.2</v>
      </c>
      <c r="K3065" s="3">
        <v>37.200000000000003</v>
      </c>
      <c r="L3065" s="3">
        <v>143</v>
      </c>
      <c r="M3065" s="3" t="s">
        <v>16</v>
      </c>
      <c r="N3065" s="3">
        <v>7.15</v>
      </c>
    </row>
    <row r="3066" spans="1:14" x14ac:dyDescent="0.25">
      <c r="A3066" s="3" t="s">
        <v>44</v>
      </c>
      <c r="B3066" s="3">
        <v>50</v>
      </c>
      <c r="C3066" s="3">
        <f>YEAR(D3066)</f>
        <v>2016</v>
      </c>
      <c r="D3066" s="1">
        <v>42562</v>
      </c>
      <c r="E3066">
        <v>1.6</v>
      </c>
      <c r="F3066" s="3" t="s">
        <v>16</v>
      </c>
      <c r="G3066" s="3" t="s">
        <v>16</v>
      </c>
      <c r="H3066" s="3">
        <v>24.69</v>
      </c>
      <c r="I3066" s="3">
        <v>8.25</v>
      </c>
      <c r="J3066" s="3">
        <v>104.2</v>
      </c>
      <c r="K3066" s="3">
        <v>37.9</v>
      </c>
      <c r="L3066" s="3">
        <v>116</v>
      </c>
      <c r="M3066" s="3" t="s">
        <v>16</v>
      </c>
      <c r="N3066" s="3">
        <v>7.12</v>
      </c>
    </row>
    <row r="3067" spans="1:14" x14ac:dyDescent="0.25">
      <c r="A3067" s="3" t="s">
        <v>44</v>
      </c>
      <c r="B3067" s="3">
        <v>50</v>
      </c>
      <c r="C3067" s="3">
        <f>YEAR(D3067)</f>
        <v>2016</v>
      </c>
      <c r="D3067" s="1">
        <v>42562</v>
      </c>
      <c r="E3067">
        <v>2.8</v>
      </c>
      <c r="F3067" s="3" t="s">
        <v>16</v>
      </c>
      <c r="G3067" s="3" t="s">
        <v>17</v>
      </c>
      <c r="H3067" s="3">
        <v>22.4</v>
      </c>
      <c r="I3067" s="3">
        <v>9.1</v>
      </c>
      <c r="J3067" s="3">
        <v>110.7</v>
      </c>
      <c r="K3067" s="3">
        <v>39.9</v>
      </c>
      <c r="L3067" s="3">
        <v>51</v>
      </c>
      <c r="M3067" s="3" t="s">
        <v>16</v>
      </c>
      <c r="N3067" s="3">
        <v>6.9</v>
      </c>
    </row>
    <row r="3068" spans="1:14" x14ac:dyDescent="0.25">
      <c r="A3068" s="3" t="s">
        <v>44</v>
      </c>
      <c r="B3068" s="3">
        <v>50</v>
      </c>
      <c r="C3068" s="3">
        <f>YEAR(D3068)</f>
        <v>2016</v>
      </c>
      <c r="D3068" s="1">
        <v>42562</v>
      </c>
      <c r="E3068">
        <v>3.8</v>
      </c>
      <c r="F3068" s="3" t="s">
        <v>16</v>
      </c>
      <c r="G3068" s="3" t="s">
        <v>16</v>
      </c>
      <c r="H3068" s="3">
        <v>20.6</v>
      </c>
      <c r="I3068" s="3">
        <v>7.45</v>
      </c>
      <c r="J3068" s="3">
        <v>87.5</v>
      </c>
      <c r="K3068" s="3">
        <v>40.200000000000003</v>
      </c>
      <c r="L3068" s="3">
        <v>48.78</v>
      </c>
      <c r="M3068" s="3" t="s">
        <v>16</v>
      </c>
      <c r="N3068" s="3">
        <v>6.08</v>
      </c>
    </row>
    <row r="3069" spans="1:14" x14ac:dyDescent="0.25">
      <c r="A3069" s="3" t="s">
        <v>44</v>
      </c>
      <c r="B3069" s="3">
        <v>50</v>
      </c>
      <c r="C3069" s="3">
        <f>YEAR(D3069)</f>
        <v>2016</v>
      </c>
      <c r="D3069" s="1">
        <v>42562</v>
      </c>
      <c r="E3069">
        <v>5</v>
      </c>
      <c r="F3069" s="3" t="s">
        <v>16</v>
      </c>
      <c r="G3069" s="3" t="s">
        <v>16</v>
      </c>
      <c r="H3069" s="3">
        <v>18.2</v>
      </c>
      <c r="I3069" s="3">
        <v>2.62</v>
      </c>
      <c r="J3069" s="3">
        <v>29.7</v>
      </c>
      <c r="K3069" s="3">
        <v>44.3</v>
      </c>
      <c r="L3069" s="3">
        <v>15.98</v>
      </c>
      <c r="M3069" s="3" t="s">
        <v>16</v>
      </c>
      <c r="N3069" s="3">
        <v>6.48</v>
      </c>
    </row>
    <row r="3070" spans="1:14" x14ac:dyDescent="0.25">
      <c r="A3070" s="3" t="s">
        <v>44</v>
      </c>
      <c r="B3070" s="3">
        <v>50</v>
      </c>
      <c r="C3070" s="3">
        <f>YEAR(D3070)</f>
        <v>2016</v>
      </c>
      <c r="D3070" s="1">
        <v>42562</v>
      </c>
      <c r="E3070">
        <v>5.5</v>
      </c>
      <c r="F3070" s="3" t="s">
        <v>16</v>
      </c>
      <c r="G3070" s="3" t="s">
        <v>16</v>
      </c>
      <c r="H3070" s="3" t="s">
        <v>17</v>
      </c>
      <c r="I3070" s="3" t="s">
        <v>17</v>
      </c>
      <c r="J3070" s="3" t="s">
        <v>17</v>
      </c>
      <c r="K3070" s="3" t="s">
        <v>17</v>
      </c>
      <c r="L3070" s="3" t="s">
        <v>17</v>
      </c>
      <c r="M3070" s="3" t="s">
        <v>17</v>
      </c>
      <c r="N3070" s="3" t="s">
        <v>17</v>
      </c>
    </row>
    <row r="3071" spans="1:14" x14ac:dyDescent="0.25">
      <c r="A3071" s="3" t="s">
        <v>44</v>
      </c>
      <c r="B3071" s="3">
        <v>50</v>
      </c>
      <c r="C3071" s="3">
        <f>YEAR(D3071)</f>
        <v>2016</v>
      </c>
      <c r="D3071" s="1">
        <v>42562</v>
      </c>
      <c r="E3071">
        <v>6.2</v>
      </c>
      <c r="F3071" s="3" t="s">
        <v>16</v>
      </c>
      <c r="G3071" s="3" t="s">
        <v>16</v>
      </c>
      <c r="H3071" s="3">
        <v>14.5</v>
      </c>
      <c r="I3071" s="3">
        <v>2.8</v>
      </c>
      <c r="J3071" s="3">
        <v>29</v>
      </c>
      <c r="K3071" s="3">
        <v>46.8</v>
      </c>
      <c r="L3071" s="3">
        <v>2.91</v>
      </c>
      <c r="M3071" s="3" t="s">
        <v>16</v>
      </c>
      <c r="N3071" s="3">
        <v>6.04</v>
      </c>
    </row>
    <row r="3072" spans="1:14" x14ac:dyDescent="0.25">
      <c r="A3072" s="3" t="s">
        <v>44</v>
      </c>
      <c r="B3072" s="3">
        <v>50</v>
      </c>
      <c r="C3072" s="3">
        <f>YEAR(D3072)</f>
        <v>2016</v>
      </c>
      <c r="D3072" s="1">
        <v>42562</v>
      </c>
      <c r="E3072">
        <v>8</v>
      </c>
      <c r="F3072" s="3" t="s">
        <v>16</v>
      </c>
      <c r="G3072" s="3" t="s">
        <v>16</v>
      </c>
      <c r="H3072" s="3">
        <v>13</v>
      </c>
      <c r="I3072" s="3">
        <v>9.73</v>
      </c>
      <c r="J3072" s="3">
        <v>97.3</v>
      </c>
      <c r="K3072" s="3">
        <v>45.1</v>
      </c>
      <c r="L3072" s="3">
        <v>0.28999999999999998</v>
      </c>
      <c r="M3072" s="3" t="s">
        <v>16</v>
      </c>
      <c r="N3072" s="3">
        <v>5.99</v>
      </c>
    </row>
    <row r="3073" spans="1:15" x14ac:dyDescent="0.25">
      <c r="A3073" s="3" t="s">
        <v>44</v>
      </c>
      <c r="B3073" s="3">
        <v>50</v>
      </c>
      <c r="C3073" s="3">
        <f>YEAR(D3073)</f>
        <v>2016</v>
      </c>
      <c r="D3073" s="1">
        <v>42562</v>
      </c>
      <c r="E3073">
        <v>9</v>
      </c>
      <c r="F3073" s="3" t="s">
        <v>16</v>
      </c>
      <c r="G3073" s="3" t="s">
        <v>16</v>
      </c>
      <c r="H3073" s="3">
        <v>12.8</v>
      </c>
      <c r="I3073" s="3">
        <v>9.94</v>
      </c>
      <c r="J3073" s="3">
        <v>99</v>
      </c>
      <c r="K3073" s="3">
        <v>44.9</v>
      </c>
      <c r="L3073" s="3">
        <v>0.02</v>
      </c>
      <c r="M3073" s="3" t="s">
        <v>16</v>
      </c>
      <c r="N3073" s="3">
        <v>5.99</v>
      </c>
    </row>
    <row r="3074" spans="1:15" x14ac:dyDescent="0.25">
      <c r="A3074" s="3" t="s">
        <v>44</v>
      </c>
      <c r="B3074" s="3">
        <v>50</v>
      </c>
      <c r="C3074" s="3">
        <f>YEAR(D3074)</f>
        <v>2016</v>
      </c>
      <c r="D3074" s="1">
        <v>42564</v>
      </c>
      <c r="E3074">
        <v>6.2</v>
      </c>
      <c r="F3074" s="3" t="s">
        <v>17</v>
      </c>
      <c r="G3074" s="3" t="s">
        <v>16</v>
      </c>
      <c r="H3074" s="3" t="s">
        <v>17</v>
      </c>
      <c r="I3074" s="3" t="s">
        <v>17</v>
      </c>
      <c r="J3074" s="3" t="s">
        <v>17</v>
      </c>
      <c r="K3074" s="3" t="s">
        <v>17</v>
      </c>
      <c r="L3074" s="3" t="s">
        <v>17</v>
      </c>
      <c r="M3074" s="3" t="s">
        <v>17</v>
      </c>
      <c r="N3074" s="3" t="s">
        <v>17</v>
      </c>
    </row>
    <row r="3075" spans="1:15" x14ac:dyDescent="0.25">
      <c r="A3075" s="3" t="s">
        <v>44</v>
      </c>
      <c r="B3075" s="3">
        <v>50</v>
      </c>
      <c r="C3075" s="3">
        <f>YEAR(D3075)</f>
        <v>2016</v>
      </c>
      <c r="D3075" s="1">
        <v>42569</v>
      </c>
      <c r="E3075">
        <v>0.1</v>
      </c>
      <c r="F3075" s="3" t="s">
        <v>16</v>
      </c>
      <c r="G3075" s="3" t="s">
        <v>16</v>
      </c>
      <c r="H3075" s="3">
        <v>27.8</v>
      </c>
      <c r="I3075" s="3">
        <v>8.07</v>
      </c>
      <c r="J3075" s="3">
        <v>107</v>
      </c>
      <c r="K3075" s="3">
        <v>37.9</v>
      </c>
      <c r="L3075" s="3">
        <v>415</v>
      </c>
      <c r="M3075" s="3" t="s">
        <v>16</v>
      </c>
      <c r="N3075" s="3">
        <v>6.76</v>
      </c>
    </row>
    <row r="3076" spans="1:15" x14ac:dyDescent="0.25">
      <c r="A3076" s="3" t="s">
        <v>44</v>
      </c>
      <c r="B3076" s="3">
        <v>50</v>
      </c>
      <c r="C3076" s="3">
        <f>YEAR(D3076)</f>
        <v>2016</v>
      </c>
      <c r="D3076" s="1">
        <v>42569</v>
      </c>
      <c r="E3076">
        <v>0.8</v>
      </c>
      <c r="F3076" s="3" t="s">
        <v>16</v>
      </c>
      <c r="G3076" s="3" t="s">
        <v>17</v>
      </c>
      <c r="H3076" s="3">
        <v>26.4</v>
      </c>
      <c r="I3076" s="3">
        <v>8.17</v>
      </c>
      <c r="J3076" s="3">
        <v>107.8</v>
      </c>
      <c r="K3076" s="3">
        <v>37.700000000000003</v>
      </c>
      <c r="L3076" s="3">
        <v>180</v>
      </c>
      <c r="M3076" s="3" t="s">
        <v>16</v>
      </c>
      <c r="N3076" s="3">
        <v>6.99</v>
      </c>
    </row>
    <row r="3077" spans="1:15" x14ac:dyDescent="0.25">
      <c r="A3077" s="3" t="s">
        <v>44</v>
      </c>
      <c r="B3077" s="3">
        <v>50</v>
      </c>
      <c r="C3077" s="3">
        <f>YEAR(D3077)</f>
        <v>2016</v>
      </c>
      <c r="D3077" s="1">
        <v>42569</v>
      </c>
      <c r="E3077">
        <v>1.6</v>
      </c>
      <c r="F3077" s="3" t="s">
        <v>16</v>
      </c>
      <c r="G3077" s="3" t="s">
        <v>16</v>
      </c>
      <c r="H3077" s="3">
        <v>25</v>
      </c>
      <c r="I3077" s="3">
        <v>9.57</v>
      </c>
      <c r="J3077" s="3">
        <v>123.3</v>
      </c>
      <c r="K3077" s="3">
        <v>39.4</v>
      </c>
      <c r="L3077" s="3">
        <v>92.75</v>
      </c>
      <c r="M3077" s="3" t="s">
        <v>16</v>
      </c>
      <c r="N3077" s="3">
        <v>7.16</v>
      </c>
    </row>
    <row r="3078" spans="1:15" x14ac:dyDescent="0.25">
      <c r="A3078" s="3" t="s">
        <v>44</v>
      </c>
      <c r="B3078" s="3">
        <v>50</v>
      </c>
      <c r="C3078" s="3">
        <f>YEAR(D3078)</f>
        <v>2016</v>
      </c>
      <c r="D3078" s="1">
        <v>42569</v>
      </c>
      <c r="E3078">
        <v>2.8</v>
      </c>
      <c r="F3078" s="3" t="s">
        <v>16</v>
      </c>
      <c r="G3078" s="3" t="s">
        <v>17</v>
      </c>
      <c r="H3078" s="3">
        <v>24</v>
      </c>
      <c r="I3078" s="3">
        <v>11.25</v>
      </c>
      <c r="J3078" s="3">
        <v>140.4</v>
      </c>
      <c r="K3078" s="3">
        <v>40.200000000000003</v>
      </c>
      <c r="L3078" s="3">
        <v>37.200000000000003</v>
      </c>
      <c r="M3078" s="3" t="s">
        <v>16</v>
      </c>
      <c r="N3078" s="3">
        <v>7.15</v>
      </c>
    </row>
    <row r="3079" spans="1:15" x14ac:dyDescent="0.25">
      <c r="A3079" s="3" t="s">
        <v>44</v>
      </c>
      <c r="B3079" s="3">
        <v>50</v>
      </c>
      <c r="C3079" s="3">
        <f>YEAR(D3079)</f>
        <v>2016</v>
      </c>
      <c r="D3079" s="1">
        <v>42569</v>
      </c>
      <c r="E3079">
        <v>3.8</v>
      </c>
      <c r="F3079" s="3" t="s">
        <v>16</v>
      </c>
      <c r="G3079" s="3" t="s">
        <v>16</v>
      </c>
      <c r="H3079" s="3">
        <v>21.2</v>
      </c>
      <c r="I3079" s="3">
        <v>7.96</v>
      </c>
      <c r="J3079" s="3">
        <v>93.2</v>
      </c>
      <c r="K3079" s="3">
        <v>40.799999999999997</v>
      </c>
      <c r="L3079" s="3">
        <v>17.100000000000001</v>
      </c>
      <c r="M3079" s="3" t="s">
        <v>16</v>
      </c>
      <c r="N3079" s="3">
        <v>6.69</v>
      </c>
    </row>
    <row r="3080" spans="1:15" x14ac:dyDescent="0.25">
      <c r="A3080" s="3" t="s">
        <v>44</v>
      </c>
      <c r="B3080" s="3">
        <v>50</v>
      </c>
      <c r="C3080" s="3">
        <f>YEAR(D3080)</f>
        <v>2016</v>
      </c>
      <c r="D3080" s="1">
        <v>42569</v>
      </c>
      <c r="E3080">
        <v>5</v>
      </c>
      <c r="F3080" s="3" t="s">
        <v>16</v>
      </c>
      <c r="G3080" s="3" t="s">
        <v>16</v>
      </c>
      <c r="H3080" s="3">
        <v>17.7</v>
      </c>
      <c r="I3080" s="3">
        <v>1.31</v>
      </c>
      <c r="J3080" s="3">
        <v>14.5</v>
      </c>
      <c r="K3080" s="3">
        <v>47.2</v>
      </c>
      <c r="L3080" s="3">
        <v>5.4</v>
      </c>
      <c r="M3080" s="3" t="s">
        <v>16</v>
      </c>
      <c r="N3080" s="3">
        <v>6.17</v>
      </c>
    </row>
    <row r="3081" spans="1:15" x14ac:dyDescent="0.25">
      <c r="A3081" s="3" t="s">
        <v>44</v>
      </c>
      <c r="B3081" s="3">
        <v>50</v>
      </c>
      <c r="C3081" s="3">
        <f>YEAR(D3081)</f>
        <v>2016</v>
      </c>
      <c r="D3081" s="1">
        <v>42569</v>
      </c>
      <c r="E3081">
        <v>6.2</v>
      </c>
      <c r="F3081" s="3" t="s">
        <v>16</v>
      </c>
      <c r="G3081" s="3" t="s">
        <v>16</v>
      </c>
      <c r="H3081" s="3">
        <v>14.2</v>
      </c>
      <c r="I3081" s="3">
        <v>4.5199999999999996</v>
      </c>
      <c r="J3081" s="3">
        <v>46.2</v>
      </c>
      <c r="K3081" s="3">
        <v>48</v>
      </c>
      <c r="L3081" s="3">
        <v>1.1000000000000001</v>
      </c>
      <c r="M3081" s="3" t="s">
        <v>16</v>
      </c>
      <c r="N3081" s="3">
        <v>6.01</v>
      </c>
    </row>
    <row r="3082" spans="1:15" x14ac:dyDescent="0.25">
      <c r="A3082" s="3" t="s">
        <v>44</v>
      </c>
      <c r="B3082" s="3">
        <v>50</v>
      </c>
      <c r="C3082" s="3">
        <f>YEAR(D3082)</f>
        <v>2016</v>
      </c>
      <c r="D3082" s="1">
        <v>42569</v>
      </c>
      <c r="E3082">
        <v>8</v>
      </c>
      <c r="F3082" s="3" t="s">
        <v>16</v>
      </c>
      <c r="G3082" s="3" t="s">
        <v>16</v>
      </c>
      <c r="H3082" s="3">
        <v>13.3</v>
      </c>
      <c r="I3082" s="3">
        <v>9.1999999999999993</v>
      </c>
      <c r="J3082" s="3">
        <v>92.3</v>
      </c>
      <c r="K3082" s="3">
        <v>46.9</v>
      </c>
      <c r="L3082" s="3">
        <v>0.08</v>
      </c>
      <c r="M3082" s="3" t="s">
        <v>16</v>
      </c>
      <c r="N3082" s="3">
        <v>5.92</v>
      </c>
    </row>
    <row r="3083" spans="1:15" x14ac:dyDescent="0.25">
      <c r="A3083" s="3" t="s">
        <v>44</v>
      </c>
      <c r="B3083" s="3">
        <v>50</v>
      </c>
      <c r="C3083" s="3">
        <f>YEAR(D3083)</f>
        <v>2016</v>
      </c>
      <c r="D3083" s="1">
        <v>42569</v>
      </c>
      <c r="E3083">
        <v>9</v>
      </c>
      <c r="F3083" s="3" t="s">
        <v>16</v>
      </c>
      <c r="G3083" s="3" t="s">
        <v>16</v>
      </c>
      <c r="H3083" s="3">
        <v>13.2</v>
      </c>
      <c r="I3083" s="3">
        <v>9.3000000000000007</v>
      </c>
      <c r="J3083" s="3">
        <v>93.3</v>
      </c>
      <c r="K3083" s="3">
        <v>46.9</v>
      </c>
      <c r="L3083" s="3">
        <v>0.02</v>
      </c>
      <c r="M3083" s="3" t="s">
        <v>16</v>
      </c>
      <c r="N3083" s="3">
        <v>5.71</v>
      </c>
    </row>
    <row r="3084" spans="1:15" x14ac:dyDescent="0.25">
      <c r="A3084" s="3" t="s">
        <v>44</v>
      </c>
      <c r="B3084" s="3">
        <v>50</v>
      </c>
      <c r="C3084" s="3">
        <f>YEAR(D3084)</f>
        <v>2016</v>
      </c>
      <c r="D3084" s="1">
        <v>42572</v>
      </c>
      <c r="E3084">
        <v>5.5</v>
      </c>
      <c r="F3084" s="3" t="s">
        <v>17</v>
      </c>
      <c r="G3084" s="3" t="s">
        <v>16</v>
      </c>
      <c r="H3084" s="3" t="s">
        <v>17</v>
      </c>
      <c r="I3084" s="3" t="s">
        <v>17</v>
      </c>
      <c r="J3084" s="3" t="s">
        <v>17</v>
      </c>
      <c r="K3084" s="3" t="s">
        <v>17</v>
      </c>
      <c r="L3084" s="3" t="s">
        <v>17</v>
      </c>
      <c r="M3084" s="3" t="s">
        <v>17</v>
      </c>
      <c r="N3084" s="3" t="s">
        <v>17</v>
      </c>
    </row>
    <row r="3085" spans="1:15" x14ac:dyDescent="0.25">
      <c r="A3085" s="3" t="s">
        <v>44</v>
      </c>
      <c r="B3085" s="3">
        <v>50</v>
      </c>
      <c r="C3085" s="3">
        <f>YEAR(D3085)</f>
        <v>2016</v>
      </c>
      <c r="D3085" s="1">
        <v>42576</v>
      </c>
      <c r="E3085">
        <v>0.1</v>
      </c>
      <c r="F3085" s="3" t="s">
        <v>16</v>
      </c>
      <c r="G3085" s="3" t="s">
        <v>16</v>
      </c>
      <c r="H3085" s="3">
        <v>28.3</v>
      </c>
      <c r="I3085" s="3">
        <v>7.64</v>
      </c>
      <c r="J3085" s="3">
        <v>104.7</v>
      </c>
      <c r="K3085" s="3">
        <v>37.9</v>
      </c>
      <c r="L3085" s="3" t="s">
        <v>17</v>
      </c>
      <c r="M3085" s="3" t="s">
        <v>16</v>
      </c>
      <c r="N3085" s="3">
        <v>7.2</v>
      </c>
      <c r="O3085" t="s">
        <v>70</v>
      </c>
    </row>
    <row r="3086" spans="1:15" x14ac:dyDescent="0.25">
      <c r="A3086" s="3" t="s">
        <v>44</v>
      </c>
      <c r="B3086" s="3">
        <v>50</v>
      </c>
      <c r="C3086" s="3">
        <f>YEAR(D3086)</f>
        <v>2016</v>
      </c>
      <c r="D3086" s="1">
        <v>42576</v>
      </c>
      <c r="E3086">
        <v>0.8</v>
      </c>
      <c r="F3086" s="3" t="s">
        <v>16</v>
      </c>
      <c r="G3086" s="3" t="s">
        <v>17</v>
      </c>
      <c r="H3086" s="3">
        <v>28.2</v>
      </c>
      <c r="I3086" s="3">
        <v>7.63</v>
      </c>
      <c r="J3086" s="3">
        <v>103.2</v>
      </c>
      <c r="K3086" s="3">
        <v>37.799999999999997</v>
      </c>
      <c r="L3086" s="3" t="s">
        <v>17</v>
      </c>
      <c r="M3086" s="3" t="s">
        <v>16</v>
      </c>
      <c r="N3086" s="3">
        <v>7.2</v>
      </c>
    </row>
    <row r="3087" spans="1:15" x14ac:dyDescent="0.25">
      <c r="A3087" s="3" t="s">
        <v>44</v>
      </c>
      <c r="B3087" s="3">
        <v>50</v>
      </c>
      <c r="C3087" s="3">
        <f>YEAR(D3087)</f>
        <v>2016</v>
      </c>
      <c r="D3087" s="1">
        <v>42576</v>
      </c>
      <c r="E3087">
        <v>1.6</v>
      </c>
      <c r="F3087" s="3" t="s">
        <v>16</v>
      </c>
      <c r="G3087" s="3" t="s">
        <v>16</v>
      </c>
      <c r="H3087" s="3">
        <v>28.1</v>
      </c>
      <c r="I3087" s="3">
        <v>7.7</v>
      </c>
      <c r="J3087" s="3">
        <v>104.1</v>
      </c>
      <c r="K3087" s="3">
        <v>37.799999999999997</v>
      </c>
      <c r="L3087" s="3" t="s">
        <v>17</v>
      </c>
      <c r="M3087" s="3" t="s">
        <v>16</v>
      </c>
      <c r="N3087" s="3">
        <v>7.22</v>
      </c>
    </row>
    <row r="3088" spans="1:15" x14ac:dyDescent="0.25">
      <c r="A3088" s="3" t="s">
        <v>44</v>
      </c>
      <c r="B3088" s="3">
        <v>50</v>
      </c>
      <c r="C3088" s="3">
        <f>YEAR(D3088)</f>
        <v>2016</v>
      </c>
      <c r="D3088" s="1">
        <v>42576</v>
      </c>
      <c r="E3088">
        <v>2.8</v>
      </c>
      <c r="F3088" s="3" t="s">
        <v>16</v>
      </c>
      <c r="G3088" s="3" t="s">
        <v>17</v>
      </c>
      <c r="H3088" s="3">
        <v>24.4</v>
      </c>
      <c r="I3088" s="3">
        <v>11.26</v>
      </c>
      <c r="J3088" s="3">
        <v>142.9</v>
      </c>
      <c r="K3088" s="3">
        <v>39.299999999999997</v>
      </c>
      <c r="L3088" s="3" t="s">
        <v>17</v>
      </c>
      <c r="M3088" s="3" t="s">
        <v>16</v>
      </c>
      <c r="N3088" s="3">
        <v>7.25</v>
      </c>
    </row>
    <row r="3089" spans="1:15" x14ac:dyDescent="0.25">
      <c r="A3089" s="3" t="s">
        <v>44</v>
      </c>
      <c r="B3089" s="3">
        <v>50</v>
      </c>
      <c r="C3089" s="3">
        <f>YEAR(D3089)</f>
        <v>2016</v>
      </c>
      <c r="D3089" s="1">
        <v>42576</v>
      </c>
      <c r="E3089">
        <v>3.8</v>
      </c>
      <c r="F3089" s="3" t="s">
        <v>16</v>
      </c>
      <c r="G3089" s="3" t="s">
        <v>16</v>
      </c>
      <c r="H3089" s="3">
        <v>21.7</v>
      </c>
      <c r="I3089" s="3">
        <v>6.53</v>
      </c>
      <c r="J3089" s="3">
        <v>78.599999999999994</v>
      </c>
      <c r="K3089" s="3">
        <v>40.4</v>
      </c>
      <c r="L3089" s="3" t="s">
        <v>17</v>
      </c>
      <c r="M3089" s="3" t="s">
        <v>16</v>
      </c>
      <c r="N3089" s="3">
        <v>7.06</v>
      </c>
    </row>
    <row r="3090" spans="1:15" x14ac:dyDescent="0.25">
      <c r="A3090" s="3" t="s">
        <v>44</v>
      </c>
      <c r="B3090" s="3">
        <v>50</v>
      </c>
      <c r="C3090" s="3">
        <f>YEAR(D3090)</f>
        <v>2016</v>
      </c>
      <c r="D3090" s="1">
        <v>42576</v>
      </c>
      <c r="E3090">
        <v>5</v>
      </c>
      <c r="F3090" s="3" t="s">
        <v>16</v>
      </c>
      <c r="G3090" s="3" t="s">
        <v>16</v>
      </c>
      <c r="H3090" s="3">
        <v>17.399999999999999</v>
      </c>
      <c r="I3090" s="3">
        <v>0.82</v>
      </c>
      <c r="J3090" s="3">
        <v>8.9</v>
      </c>
      <c r="K3090" s="3">
        <v>49.4</v>
      </c>
      <c r="L3090" s="3" t="s">
        <v>17</v>
      </c>
      <c r="M3090" s="3" t="s">
        <v>16</v>
      </c>
      <c r="N3090" s="3">
        <v>6.14</v>
      </c>
    </row>
    <row r="3091" spans="1:15" x14ac:dyDescent="0.25">
      <c r="A3091" s="3" t="s">
        <v>44</v>
      </c>
      <c r="B3091" s="3">
        <v>50</v>
      </c>
      <c r="C3091" s="3">
        <f>YEAR(D3091)</f>
        <v>2016</v>
      </c>
      <c r="D3091" s="1">
        <v>42576</v>
      </c>
      <c r="E3091">
        <v>5.2</v>
      </c>
      <c r="F3091" s="3" t="s">
        <v>16</v>
      </c>
      <c r="G3091" s="3" t="s">
        <v>16</v>
      </c>
      <c r="H3091" s="3" t="s">
        <v>17</v>
      </c>
      <c r="I3091" s="3" t="s">
        <v>17</v>
      </c>
      <c r="J3091" s="3" t="s">
        <v>17</v>
      </c>
      <c r="K3091" s="3" t="s">
        <v>17</v>
      </c>
      <c r="L3091" s="3" t="s">
        <v>17</v>
      </c>
      <c r="M3091" s="3" t="s">
        <v>17</v>
      </c>
      <c r="N3091" s="3" t="s">
        <v>17</v>
      </c>
    </row>
    <row r="3092" spans="1:15" x14ac:dyDescent="0.25">
      <c r="A3092" s="3" t="s">
        <v>44</v>
      </c>
      <c r="B3092" s="3">
        <v>50</v>
      </c>
      <c r="C3092" s="3">
        <f>YEAR(D3092)</f>
        <v>2016</v>
      </c>
      <c r="D3092" s="1">
        <v>42576</v>
      </c>
      <c r="E3092">
        <v>5.5</v>
      </c>
      <c r="F3092" s="3" t="s">
        <v>16</v>
      </c>
      <c r="G3092" s="3" t="s">
        <v>16</v>
      </c>
      <c r="H3092" s="3" t="s">
        <v>17</v>
      </c>
      <c r="I3092" s="3" t="s">
        <v>17</v>
      </c>
      <c r="J3092" s="3" t="s">
        <v>17</v>
      </c>
      <c r="K3092" s="3" t="s">
        <v>17</v>
      </c>
      <c r="L3092" s="3" t="s">
        <v>17</v>
      </c>
      <c r="M3092" s="3" t="s">
        <v>17</v>
      </c>
      <c r="N3092" s="3" t="s">
        <v>17</v>
      </c>
    </row>
    <row r="3093" spans="1:15" x14ac:dyDescent="0.25">
      <c r="A3093" s="3" t="s">
        <v>44</v>
      </c>
      <c r="B3093" s="3">
        <v>50</v>
      </c>
      <c r="C3093" s="3">
        <f>YEAR(D3093)</f>
        <v>2016</v>
      </c>
      <c r="D3093" s="1">
        <v>42576</v>
      </c>
      <c r="E3093">
        <v>6.2</v>
      </c>
      <c r="F3093" s="3" t="s">
        <v>16</v>
      </c>
      <c r="G3093" s="3" t="s">
        <v>16</v>
      </c>
      <c r="H3093" s="3">
        <v>16.3</v>
      </c>
      <c r="I3093" s="3">
        <v>0.43</v>
      </c>
      <c r="J3093" s="3">
        <v>4.5999999999999996</v>
      </c>
      <c r="K3093" s="3">
        <v>49</v>
      </c>
      <c r="L3093" s="3" t="s">
        <v>17</v>
      </c>
      <c r="M3093" s="3" t="s">
        <v>16</v>
      </c>
      <c r="N3093" s="3">
        <v>5.94</v>
      </c>
    </row>
    <row r="3094" spans="1:15" x14ac:dyDescent="0.25">
      <c r="A3094" s="3" t="s">
        <v>44</v>
      </c>
      <c r="B3094" s="3">
        <v>50</v>
      </c>
      <c r="C3094" s="3">
        <f>YEAR(D3094)</f>
        <v>2016</v>
      </c>
      <c r="D3094" s="1">
        <v>42576</v>
      </c>
      <c r="E3094">
        <v>8</v>
      </c>
      <c r="F3094" s="3" t="s">
        <v>16</v>
      </c>
      <c r="G3094" s="3" t="s">
        <v>16</v>
      </c>
      <c r="H3094" s="3">
        <v>13.7</v>
      </c>
      <c r="I3094" s="3">
        <v>7.94</v>
      </c>
      <c r="J3094" s="3">
        <v>80.8</v>
      </c>
      <c r="K3094" s="3">
        <v>48.1</v>
      </c>
      <c r="L3094" s="3" t="s">
        <v>17</v>
      </c>
      <c r="M3094" s="3" t="s">
        <v>16</v>
      </c>
      <c r="N3094" s="3">
        <v>5.89</v>
      </c>
    </row>
    <row r="3095" spans="1:15" x14ac:dyDescent="0.25">
      <c r="A3095" s="3" t="s">
        <v>44</v>
      </c>
      <c r="B3095" s="3">
        <v>50</v>
      </c>
      <c r="C3095" s="3">
        <f>YEAR(D3095)</f>
        <v>2016</v>
      </c>
      <c r="D3095" s="1">
        <v>42576</v>
      </c>
      <c r="E3095">
        <v>9</v>
      </c>
      <c r="F3095" s="3" t="s">
        <v>16</v>
      </c>
      <c r="G3095" s="3" t="s">
        <v>16</v>
      </c>
      <c r="H3095" s="3">
        <v>13.4</v>
      </c>
      <c r="I3095" s="3">
        <v>8.1</v>
      </c>
      <c r="J3095" s="3">
        <v>82</v>
      </c>
      <c r="K3095" s="3">
        <v>47.4</v>
      </c>
      <c r="L3095" s="3" t="s">
        <v>17</v>
      </c>
      <c r="M3095" s="3" t="s">
        <v>16</v>
      </c>
      <c r="N3095" s="3">
        <v>5.9</v>
      </c>
    </row>
    <row r="3096" spans="1:15" x14ac:dyDescent="0.25">
      <c r="A3096" s="3" t="s">
        <v>44</v>
      </c>
      <c r="B3096" s="3">
        <v>50</v>
      </c>
      <c r="C3096" s="3">
        <f>YEAR(D3096)</f>
        <v>2016</v>
      </c>
      <c r="D3096" s="1">
        <v>42578</v>
      </c>
      <c r="E3096">
        <v>0.1</v>
      </c>
      <c r="F3096" s="3" t="s">
        <v>16</v>
      </c>
      <c r="G3096" s="3" t="s">
        <v>16</v>
      </c>
      <c r="H3096" s="3">
        <v>27.1</v>
      </c>
      <c r="I3096" s="3">
        <v>7.23</v>
      </c>
      <c r="J3096" s="3">
        <v>96.1</v>
      </c>
      <c r="K3096" s="3">
        <v>39.5</v>
      </c>
      <c r="L3096" s="3" t="s">
        <v>17</v>
      </c>
      <c r="M3096" s="3" t="s">
        <v>16</v>
      </c>
      <c r="N3096" s="3">
        <v>6.7</v>
      </c>
      <c r="O3096" t="s">
        <v>71</v>
      </c>
    </row>
    <row r="3097" spans="1:15" x14ac:dyDescent="0.25">
      <c r="A3097" s="3" t="s">
        <v>44</v>
      </c>
      <c r="B3097" s="3">
        <v>50</v>
      </c>
      <c r="C3097" s="3">
        <f>YEAR(D3097)</f>
        <v>2016</v>
      </c>
      <c r="D3097" s="1">
        <v>42578</v>
      </c>
      <c r="E3097">
        <v>0.8</v>
      </c>
      <c r="F3097" s="3" t="s">
        <v>16</v>
      </c>
      <c r="G3097" s="3" t="s">
        <v>17</v>
      </c>
      <c r="H3097" s="3">
        <v>26.7</v>
      </c>
      <c r="I3097" s="3">
        <v>7.05</v>
      </c>
      <c r="J3097" s="3">
        <v>93.6</v>
      </c>
      <c r="K3097" s="3">
        <v>40.4</v>
      </c>
      <c r="L3097" s="3" t="s">
        <v>17</v>
      </c>
      <c r="M3097" s="3" t="s">
        <v>16</v>
      </c>
      <c r="N3097" s="3">
        <v>6.62</v>
      </c>
    </row>
    <row r="3098" spans="1:15" x14ac:dyDescent="0.25">
      <c r="A3098" s="3" t="s">
        <v>44</v>
      </c>
      <c r="B3098" s="3">
        <v>50</v>
      </c>
      <c r="C3098" s="3">
        <f>YEAR(D3098)</f>
        <v>2016</v>
      </c>
      <c r="D3098" s="1">
        <v>42578</v>
      </c>
      <c r="E3098">
        <v>1.6</v>
      </c>
      <c r="F3098" s="3" t="s">
        <v>16</v>
      </c>
      <c r="G3098" s="3" t="s">
        <v>16</v>
      </c>
      <c r="H3098" s="3">
        <v>26.2</v>
      </c>
      <c r="I3098" s="3">
        <v>6.66</v>
      </c>
      <c r="J3098" s="3">
        <v>87</v>
      </c>
      <c r="K3098" s="3">
        <v>40.6</v>
      </c>
      <c r="L3098" s="3" t="s">
        <v>17</v>
      </c>
      <c r="M3098" s="3" t="s">
        <v>16</v>
      </c>
      <c r="N3098" s="3">
        <v>6.53</v>
      </c>
    </row>
    <row r="3099" spans="1:15" x14ac:dyDescent="0.25">
      <c r="A3099" s="3" t="s">
        <v>44</v>
      </c>
      <c r="B3099" s="3">
        <v>50</v>
      </c>
      <c r="C3099" s="3">
        <f>YEAR(D3099)</f>
        <v>2016</v>
      </c>
      <c r="D3099" s="1">
        <v>42578</v>
      </c>
      <c r="E3099">
        <v>2.8</v>
      </c>
      <c r="F3099" s="3" t="s">
        <v>16</v>
      </c>
      <c r="G3099" s="3" t="s">
        <v>17</v>
      </c>
      <c r="H3099" s="3">
        <v>25.2</v>
      </c>
      <c r="I3099" s="3">
        <v>6.53</v>
      </c>
      <c r="J3099" s="3">
        <v>84.4</v>
      </c>
      <c r="K3099" s="3">
        <v>41.3</v>
      </c>
      <c r="L3099" s="3" t="s">
        <v>17</v>
      </c>
      <c r="M3099" s="3" t="s">
        <v>16</v>
      </c>
      <c r="N3099" s="3">
        <v>6.46</v>
      </c>
    </row>
    <row r="3100" spans="1:15" x14ac:dyDescent="0.25">
      <c r="A3100" s="3" t="s">
        <v>44</v>
      </c>
      <c r="B3100" s="3">
        <v>50</v>
      </c>
      <c r="C3100" s="3">
        <f>YEAR(D3100)</f>
        <v>2016</v>
      </c>
      <c r="D3100" s="1">
        <v>42578</v>
      </c>
      <c r="E3100">
        <v>3.8</v>
      </c>
      <c r="F3100" s="3" t="s">
        <v>16</v>
      </c>
      <c r="G3100" s="3" t="s">
        <v>16</v>
      </c>
      <c r="H3100" s="3">
        <v>24.9</v>
      </c>
      <c r="I3100" s="3">
        <v>6.13</v>
      </c>
      <c r="J3100" s="3">
        <v>78.599999999999994</v>
      </c>
      <c r="K3100" s="3">
        <v>41.6</v>
      </c>
      <c r="L3100" s="3" t="s">
        <v>17</v>
      </c>
      <c r="M3100" s="3" t="s">
        <v>16</v>
      </c>
      <c r="N3100" s="3">
        <v>6.38</v>
      </c>
    </row>
    <row r="3101" spans="1:15" x14ac:dyDescent="0.25">
      <c r="A3101" s="3" t="s">
        <v>44</v>
      </c>
      <c r="B3101" s="3">
        <v>50</v>
      </c>
      <c r="C3101" s="3">
        <f>YEAR(D3101)</f>
        <v>2016</v>
      </c>
      <c r="D3101" s="1">
        <v>42578</v>
      </c>
      <c r="E3101">
        <v>5</v>
      </c>
      <c r="F3101" s="3" t="s">
        <v>16</v>
      </c>
      <c r="G3101" s="3" t="s">
        <v>16</v>
      </c>
      <c r="H3101" s="3">
        <v>23.5</v>
      </c>
      <c r="I3101" s="3">
        <v>5.67</v>
      </c>
      <c r="J3101" s="3">
        <v>70.400000000000006</v>
      </c>
      <c r="K3101" s="3">
        <v>42.3</v>
      </c>
      <c r="L3101" s="3" t="s">
        <v>17</v>
      </c>
      <c r="M3101" s="3" t="s">
        <v>16</v>
      </c>
      <c r="N3101" s="3">
        <v>6.3</v>
      </c>
    </row>
    <row r="3102" spans="1:15" x14ac:dyDescent="0.25">
      <c r="A3102" s="3" t="s">
        <v>44</v>
      </c>
      <c r="B3102" s="3">
        <v>50</v>
      </c>
      <c r="C3102" s="3">
        <f>YEAR(D3102)</f>
        <v>2016</v>
      </c>
      <c r="D3102" s="1">
        <v>42578</v>
      </c>
      <c r="E3102">
        <v>5.5</v>
      </c>
      <c r="F3102" s="3" t="s">
        <v>16</v>
      </c>
      <c r="G3102" s="3" t="s">
        <v>16</v>
      </c>
      <c r="H3102" s="3" t="s">
        <v>17</v>
      </c>
      <c r="I3102" s="3" t="s">
        <v>17</v>
      </c>
      <c r="J3102" s="3" t="s">
        <v>17</v>
      </c>
      <c r="K3102" s="3" t="s">
        <v>17</v>
      </c>
      <c r="L3102" s="3" t="s">
        <v>17</v>
      </c>
      <c r="M3102" s="3" t="s">
        <v>17</v>
      </c>
      <c r="N3102" s="3" t="s">
        <v>17</v>
      </c>
    </row>
    <row r="3103" spans="1:15" x14ac:dyDescent="0.25">
      <c r="A3103" s="3" t="s">
        <v>44</v>
      </c>
      <c r="B3103" s="3">
        <v>50</v>
      </c>
      <c r="C3103" s="3">
        <f>YEAR(D3103)</f>
        <v>2016</v>
      </c>
      <c r="D3103" s="1">
        <v>42578</v>
      </c>
      <c r="E3103">
        <v>6.2</v>
      </c>
      <c r="F3103" s="3" t="s">
        <v>16</v>
      </c>
      <c r="G3103" s="3" t="s">
        <v>16</v>
      </c>
      <c r="H3103" s="3">
        <v>20.6</v>
      </c>
      <c r="I3103" s="3">
        <v>4.07</v>
      </c>
      <c r="J3103" s="3">
        <v>47.5</v>
      </c>
      <c r="K3103" s="3">
        <v>43.3</v>
      </c>
      <c r="L3103" s="3" t="s">
        <v>17</v>
      </c>
      <c r="M3103" s="3" t="s">
        <v>16</v>
      </c>
      <c r="N3103" s="3">
        <v>6.15</v>
      </c>
    </row>
    <row r="3104" spans="1:15" x14ac:dyDescent="0.25">
      <c r="A3104" s="3" t="s">
        <v>44</v>
      </c>
      <c r="B3104" s="3">
        <v>50</v>
      </c>
      <c r="C3104" s="3">
        <f>YEAR(D3104)</f>
        <v>2016</v>
      </c>
      <c r="D3104" s="1">
        <v>42578</v>
      </c>
      <c r="E3104">
        <v>8</v>
      </c>
      <c r="F3104" s="3" t="s">
        <v>16</v>
      </c>
      <c r="G3104" s="3" t="s">
        <v>16</v>
      </c>
      <c r="H3104" s="3">
        <v>13.9</v>
      </c>
      <c r="I3104" s="3">
        <v>8.1</v>
      </c>
      <c r="J3104" s="3">
        <v>83.3</v>
      </c>
      <c r="K3104" s="3">
        <v>49.9</v>
      </c>
      <c r="L3104" s="3" t="s">
        <v>17</v>
      </c>
      <c r="M3104" s="3" t="s">
        <v>16</v>
      </c>
      <c r="N3104" s="3">
        <v>5.97</v>
      </c>
    </row>
    <row r="3105" spans="1:15" x14ac:dyDescent="0.25">
      <c r="A3105" s="3" t="s">
        <v>44</v>
      </c>
      <c r="B3105" s="3">
        <v>50</v>
      </c>
      <c r="C3105" s="3">
        <f>YEAR(D3105)</f>
        <v>2016</v>
      </c>
      <c r="D3105" s="1">
        <v>42578</v>
      </c>
      <c r="E3105">
        <v>9</v>
      </c>
      <c r="F3105" s="3" t="s">
        <v>16</v>
      </c>
      <c r="G3105" s="3" t="s">
        <v>16</v>
      </c>
      <c r="H3105" s="3">
        <v>13.8</v>
      </c>
      <c r="I3105" s="3">
        <v>8.3800000000000008</v>
      </c>
      <c r="J3105" s="3">
        <v>86.1</v>
      </c>
      <c r="K3105" s="3">
        <v>49.8</v>
      </c>
      <c r="L3105" s="3" t="s">
        <v>17</v>
      </c>
      <c r="M3105" s="3" t="s">
        <v>16</v>
      </c>
      <c r="N3105" s="3">
        <v>5.92</v>
      </c>
    </row>
    <row r="3106" spans="1:15" x14ac:dyDescent="0.25">
      <c r="A3106" s="3" t="s">
        <v>44</v>
      </c>
      <c r="B3106" s="3">
        <v>50</v>
      </c>
      <c r="C3106" s="3">
        <f>YEAR(D3106)</f>
        <v>2016</v>
      </c>
      <c r="D3106" s="1">
        <v>42579</v>
      </c>
      <c r="E3106">
        <v>0.1</v>
      </c>
      <c r="F3106" s="3" t="s">
        <v>16</v>
      </c>
      <c r="G3106" s="3" t="s">
        <v>17</v>
      </c>
      <c r="H3106" s="3" t="s">
        <v>17</v>
      </c>
      <c r="I3106" s="3" t="s">
        <v>17</v>
      </c>
      <c r="J3106" s="3" t="s">
        <v>17</v>
      </c>
      <c r="K3106" s="3" t="s">
        <v>17</v>
      </c>
      <c r="L3106" s="3">
        <v>400</v>
      </c>
      <c r="M3106" s="3" t="s">
        <v>17</v>
      </c>
      <c r="N3106" s="3" t="s">
        <v>17</v>
      </c>
      <c r="O3106" t="s">
        <v>72</v>
      </c>
    </row>
    <row r="3107" spans="1:15" x14ac:dyDescent="0.25">
      <c r="A3107" s="3" t="s">
        <v>44</v>
      </c>
      <c r="B3107" s="3">
        <v>50</v>
      </c>
      <c r="C3107" s="3">
        <f>YEAR(D3107)</f>
        <v>2016</v>
      </c>
      <c r="D3107" s="1">
        <v>42579</v>
      </c>
      <c r="E3107">
        <v>0.8</v>
      </c>
      <c r="F3107" s="3" t="s">
        <v>16</v>
      </c>
      <c r="G3107" s="3" t="s">
        <v>17</v>
      </c>
      <c r="H3107" s="3" t="s">
        <v>17</v>
      </c>
      <c r="I3107" s="3" t="s">
        <v>17</v>
      </c>
      <c r="J3107" s="3" t="s">
        <v>17</v>
      </c>
      <c r="K3107" s="3" t="s">
        <v>17</v>
      </c>
      <c r="L3107" s="3">
        <v>253</v>
      </c>
      <c r="M3107" s="3" t="s">
        <v>17</v>
      </c>
      <c r="N3107" s="3" t="s">
        <v>17</v>
      </c>
    </row>
    <row r="3108" spans="1:15" x14ac:dyDescent="0.25">
      <c r="A3108" s="3" t="s">
        <v>44</v>
      </c>
      <c r="B3108" s="3">
        <v>50</v>
      </c>
      <c r="C3108" s="3">
        <f>YEAR(D3108)</f>
        <v>2016</v>
      </c>
      <c r="D3108" s="1">
        <v>42579</v>
      </c>
      <c r="E3108">
        <v>1.6</v>
      </c>
      <c r="F3108" s="3" t="s">
        <v>16</v>
      </c>
      <c r="G3108" s="3" t="s">
        <v>17</v>
      </c>
      <c r="H3108" s="3" t="s">
        <v>17</v>
      </c>
      <c r="I3108" s="3" t="s">
        <v>17</v>
      </c>
      <c r="J3108" s="3" t="s">
        <v>17</v>
      </c>
      <c r="K3108" s="3" t="s">
        <v>17</v>
      </c>
      <c r="L3108" s="3">
        <v>73</v>
      </c>
      <c r="M3108" s="3" t="s">
        <v>17</v>
      </c>
      <c r="N3108" s="3" t="s">
        <v>17</v>
      </c>
    </row>
    <row r="3109" spans="1:15" x14ac:dyDescent="0.25">
      <c r="A3109" s="3" t="s">
        <v>44</v>
      </c>
      <c r="B3109" s="3">
        <v>50</v>
      </c>
      <c r="C3109" s="3">
        <f>YEAR(D3109)</f>
        <v>2016</v>
      </c>
      <c r="D3109" s="1">
        <v>42579</v>
      </c>
      <c r="E3109">
        <v>2.8</v>
      </c>
      <c r="F3109" s="3" t="s">
        <v>16</v>
      </c>
      <c r="G3109" s="3" t="s">
        <v>17</v>
      </c>
      <c r="H3109" s="3" t="s">
        <v>17</v>
      </c>
      <c r="I3109" s="3" t="s">
        <v>17</v>
      </c>
      <c r="J3109" s="3" t="s">
        <v>17</v>
      </c>
      <c r="K3109" s="3" t="s">
        <v>17</v>
      </c>
      <c r="L3109" s="3">
        <v>19</v>
      </c>
      <c r="M3109" s="3" t="s">
        <v>17</v>
      </c>
      <c r="N3109" s="3" t="s">
        <v>17</v>
      </c>
    </row>
    <row r="3110" spans="1:15" x14ac:dyDescent="0.25">
      <c r="A3110" s="3" t="s">
        <v>44</v>
      </c>
      <c r="B3110" s="3">
        <v>50</v>
      </c>
      <c r="C3110" s="3">
        <f>YEAR(D3110)</f>
        <v>2016</v>
      </c>
      <c r="D3110" s="1">
        <v>42579</v>
      </c>
      <c r="E3110">
        <v>3.8</v>
      </c>
      <c r="F3110" s="3" t="s">
        <v>16</v>
      </c>
      <c r="G3110" s="3" t="s">
        <v>17</v>
      </c>
      <c r="H3110" s="3" t="s">
        <v>17</v>
      </c>
      <c r="I3110" s="3" t="s">
        <v>17</v>
      </c>
      <c r="J3110" s="3" t="s">
        <v>17</v>
      </c>
      <c r="K3110" s="3" t="s">
        <v>17</v>
      </c>
      <c r="L3110" s="3">
        <v>7.6</v>
      </c>
      <c r="M3110" s="3" t="s">
        <v>17</v>
      </c>
      <c r="N3110" s="3" t="s">
        <v>17</v>
      </c>
    </row>
    <row r="3111" spans="1:15" x14ac:dyDescent="0.25">
      <c r="A3111" s="3" t="s">
        <v>44</v>
      </c>
      <c r="B3111" s="3">
        <v>50</v>
      </c>
      <c r="C3111" s="3">
        <f>YEAR(D3111)</f>
        <v>2016</v>
      </c>
      <c r="D3111" s="1">
        <v>42579</v>
      </c>
      <c r="E3111">
        <v>5</v>
      </c>
      <c r="F3111" s="3" t="s">
        <v>16</v>
      </c>
      <c r="G3111" s="3" t="s">
        <v>17</v>
      </c>
      <c r="H3111" s="3" t="s">
        <v>17</v>
      </c>
      <c r="I3111" s="3" t="s">
        <v>17</v>
      </c>
      <c r="J3111" s="3" t="s">
        <v>17</v>
      </c>
      <c r="K3111" s="3" t="s">
        <v>17</v>
      </c>
      <c r="L3111" s="3">
        <v>1.6</v>
      </c>
      <c r="M3111" s="3" t="s">
        <v>17</v>
      </c>
      <c r="N3111" s="3" t="s">
        <v>17</v>
      </c>
    </row>
    <row r="3112" spans="1:15" x14ac:dyDescent="0.25">
      <c r="A3112" s="3" t="s">
        <v>44</v>
      </c>
      <c r="B3112" s="3">
        <v>50</v>
      </c>
      <c r="C3112" s="3">
        <f>YEAR(D3112)</f>
        <v>2016</v>
      </c>
      <c r="D3112" s="1">
        <v>42579</v>
      </c>
      <c r="E3112">
        <v>6.2</v>
      </c>
      <c r="F3112" s="3" t="s">
        <v>16</v>
      </c>
      <c r="G3112" s="3" t="s">
        <v>16</v>
      </c>
      <c r="H3112" s="3" t="s">
        <v>17</v>
      </c>
      <c r="I3112" s="3" t="s">
        <v>17</v>
      </c>
      <c r="J3112" s="3" t="s">
        <v>17</v>
      </c>
      <c r="K3112" s="3" t="s">
        <v>17</v>
      </c>
      <c r="L3112" s="3">
        <v>0.16</v>
      </c>
      <c r="M3112" s="3" t="s">
        <v>17</v>
      </c>
      <c r="N3112" s="3" t="s">
        <v>17</v>
      </c>
    </row>
    <row r="3113" spans="1:15" x14ac:dyDescent="0.25">
      <c r="A3113" s="3" t="s">
        <v>44</v>
      </c>
      <c r="B3113" s="3">
        <v>50</v>
      </c>
      <c r="C3113" s="3">
        <f>YEAR(D3113)</f>
        <v>2016</v>
      </c>
      <c r="D3113" s="1">
        <v>42579</v>
      </c>
      <c r="E3113">
        <v>8</v>
      </c>
      <c r="F3113" s="3" t="s">
        <v>16</v>
      </c>
      <c r="G3113" s="3" t="s">
        <v>17</v>
      </c>
      <c r="H3113" s="3" t="s">
        <v>17</v>
      </c>
      <c r="I3113" s="3" t="s">
        <v>17</v>
      </c>
      <c r="J3113" s="3" t="s">
        <v>17</v>
      </c>
      <c r="K3113" s="3" t="s">
        <v>17</v>
      </c>
      <c r="L3113" s="3">
        <v>0.01</v>
      </c>
      <c r="M3113" s="3" t="s">
        <v>17</v>
      </c>
      <c r="N3113" s="3" t="s">
        <v>17</v>
      </c>
    </row>
    <row r="3114" spans="1:15" x14ac:dyDescent="0.25">
      <c r="A3114" s="3" t="s">
        <v>44</v>
      </c>
      <c r="B3114" s="3">
        <v>50</v>
      </c>
      <c r="C3114" s="3">
        <f>YEAR(D3114)</f>
        <v>2016</v>
      </c>
      <c r="D3114" s="1">
        <v>42579</v>
      </c>
      <c r="E3114">
        <v>9</v>
      </c>
      <c r="F3114" s="3" t="s">
        <v>16</v>
      </c>
      <c r="G3114" s="3" t="s">
        <v>17</v>
      </c>
      <c r="H3114" s="3" t="s">
        <v>17</v>
      </c>
      <c r="I3114" s="3" t="s">
        <v>17</v>
      </c>
      <c r="J3114" s="3" t="s">
        <v>17</v>
      </c>
      <c r="K3114" s="3" t="s">
        <v>17</v>
      </c>
      <c r="L3114" s="3">
        <v>0</v>
      </c>
      <c r="M3114" s="3" t="s">
        <v>17</v>
      </c>
      <c r="N3114" s="3" t="s">
        <v>17</v>
      </c>
    </row>
    <row r="3115" spans="1:15" x14ac:dyDescent="0.25">
      <c r="A3115" s="3" t="s">
        <v>44</v>
      </c>
      <c r="B3115" s="3">
        <v>50</v>
      </c>
      <c r="C3115" s="3">
        <f>YEAR(D3115)</f>
        <v>2016</v>
      </c>
      <c r="D3115" s="1">
        <v>42583</v>
      </c>
      <c r="E3115">
        <v>0.1</v>
      </c>
      <c r="F3115" s="3" t="s">
        <v>16</v>
      </c>
      <c r="G3115" s="3" t="s">
        <v>16</v>
      </c>
      <c r="H3115" s="3">
        <v>27.4</v>
      </c>
      <c r="I3115" s="3">
        <v>8.69</v>
      </c>
      <c r="J3115" s="3">
        <v>115.4</v>
      </c>
      <c r="K3115" s="3">
        <v>39.1</v>
      </c>
      <c r="L3115" s="3">
        <v>618</v>
      </c>
      <c r="M3115" s="3" t="s">
        <v>16</v>
      </c>
      <c r="N3115" s="3">
        <v>6.83</v>
      </c>
      <c r="O3115" t="s">
        <v>73</v>
      </c>
    </row>
    <row r="3116" spans="1:15" x14ac:dyDescent="0.25">
      <c r="A3116" s="3" t="s">
        <v>44</v>
      </c>
      <c r="B3116" s="3">
        <v>50</v>
      </c>
      <c r="C3116" s="3">
        <f>YEAR(D3116)</f>
        <v>2016</v>
      </c>
      <c r="D3116" s="1">
        <v>42583</v>
      </c>
      <c r="E3116">
        <v>0.8</v>
      </c>
      <c r="F3116" s="3" t="s">
        <v>16</v>
      </c>
      <c r="G3116" s="3" t="s">
        <v>17</v>
      </c>
      <c r="H3116" s="3">
        <v>27.2</v>
      </c>
      <c r="I3116" s="3">
        <v>8.7100000000000009</v>
      </c>
      <c r="J3116" s="3">
        <v>116.3</v>
      </c>
      <c r="K3116" s="3">
        <v>39.299999999999997</v>
      </c>
      <c r="L3116" s="3">
        <v>230</v>
      </c>
      <c r="M3116" s="3" t="s">
        <v>16</v>
      </c>
      <c r="N3116" s="3">
        <v>6.84</v>
      </c>
    </row>
    <row r="3117" spans="1:15" x14ac:dyDescent="0.25">
      <c r="A3117" s="3" t="s">
        <v>44</v>
      </c>
      <c r="B3117" s="3">
        <v>50</v>
      </c>
      <c r="C3117" s="3">
        <f>YEAR(D3117)</f>
        <v>2016</v>
      </c>
      <c r="D3117" s="1">
        <v>42583</v>
      </c>
      <c r="E3117">
        <v>1.6</v>
      </c>
      <c r="F3117" s="3" t="s">
        <v>16</v>
      </c>
      <c r="G3117" s="3" t="s">
        <v>16</v>
      </c>
      <c r="H3117" s="3">
        <v>27.1</v>
      </c>
      <c r="I3117" s="3">
        <v>8.81</v>
      </c>
      <c r="J3117" s="3">
        <v>116</v>
      </c>
      <c r="K3117" s="3">
        <v>39.1</v>
      </c>
      <c r="L3117" s="3">
        <v>104</v>
      </c>
      <c r="M3117" s="3" t="s">
        <v>16</v>
      </c>
      <c r="N3117" s="3">
        <v>6.83</v>
      </c>
    </row>
    <row r="3118" spans="1:15" x14ac:dyDescent="0.25">
      <c r="A3118" s="3" t="s">
        <v>44</v>
      </c>
      <c r="B3118" s="3">
        <v>50</v>
      </c>
      <c r="C3118" s="3">
        <f>YEAR(D3118)</f>
        <v>2016</v>
      </c>
      <c r="D3118" s="1">
        <v>42583</v>
      </c>
      <c r="E3118">
        <v>2.8</v>
      </c>
      <c r="F3118" s="3" t="s">
        <v>16</v>
      </c>
      <c r="G3118" s="3" t="s">
        <v>17</v>
      </c>
      <c r="H3118" s="3">
        <v>25.5</v>
      </c>
      <c r="I3118" s="3">
        <v>7.02</v>
      </c>
      <c r="J3118" s="3">
        <v>90.3</v>
      </c>
      <c r="K3118" s="3">
        <v>41.1</v>
      </c>
      <c r="L3118" s="3">
        <v>45</v>
      </c>
      <c r="M3118" s="3" t="s">
        <v>16</v>
      </c>
      <c r="N3118" s="3">
        <v>6.5</v>
      </c>
    </row>
    <row r="3119" spans="1:15" x14ac:dyDescent="0.25">
      <c r="A3119" s="3" t="s">
        <v>44</v>
      </c>
      <c r="B3119" s="3">
        <v>50</v>
      </c>
      <c r="C3119" s="3">
        <f>YEAR(D3119)</f>
        <v>2016</v>
      </c>
      <c r="D3119" s="1">
        <v>42583</v>
      </c>
      <c r="E3119">
        <v>3.8</v>
      </c>
      <c r="F3119" s="3" t="s">
        <v>16</v>
      </c>
      <c r="G3119" s="3" t="s">
        <v>16</v>
      </c>
      <c r="H3119" s="3">
        <v>24.5</v>
      </c>
      <c r="I3119" s="3">
        <v>5.25</v>
      </c>
      <c r="J3119" s="3">
        <v>66.5</v>
      </c>
      <c r="K3119" s="3">
        <v>41.5</v>
      </c>
      <c r="L3119" s="3">
        <v>17.399999999999999</v>
      </c>
      <c r="M3119" s="3" t="s">
        <v>16</v>
      </c>
      <c r="N3119" s="3">
        <v>6.28</v>
      </c>
    </row>
    <row r="3120" spans="1:15" x14ac:dyDescent="0.25">
      <c r="A3120" s="3" t="s">
        <v>44</v>
      </c>
      <c r="B3120" s="3">
        <v>50</v>
      </c>
      <c r="C3120" s="3">
        <f>YEAR(D3120)</f>
        <v>2016</v>
      </c>
      <c r="D3120" s="1">
        <v>42583</v>
      </c>
      <c r="E3120">
        <v>5</v>
      </c>
      <c r="F3120" s="3" t="s">
        <v>16</v>
      </c>
      <c r="G3120" s="3" t="s">
        <v>16</v>
      </c>
      <c r="H3120" s="3">
        <v>22.8</v>
      </c>
      <c r="I3120" s="3">
        <v>2.74</v>
      </c>
      <c r="J3120" s="3">
        <v>33.6</v>
      </c>
      <c r="K3120" s="3">
        <v>42.6</v>
      </c>
      <c r="L3120" s="3">
        <v>6.8</v>
      </c>
      <c r="M3120" s="3" t="s">
        <v>16</v>
      </c>
      <c r="N3120" s="3">
        <v>6.14</v>
      </c>
    </row>
    <row r="3121" spans="1:15" x14ac:dyDescent="0.25">
      <c r="A3121" s="3" t="s">
        <v>44</v>
      </c>
      <c r="B3121" s="3">
        <v>50</v>
      </c>
      <c r="C3121" s="3">
        <f>YEAR(D3121)</f>
        <v>2016</v>
      </c>
      <c r="D3121" s="1">
        <v>42583</v>
      </c>
      <c r="E3121">
        <v>5.8</v>
      </c>
      <c r="F3121" s="3" t="s">
        <v>16</v>
      </c>
      <c r="G3121" s="3" t="s">
        <v>16</v>
      </c>
      <c r="H3121" s="3" t="s">
        <v>17</v>
      </c>
      <c r="I3121" s="3" t="s">
        <v>17</v>
      </c>
      <c r="J3121" s="3" t="s">
        <v>17</v>
      </c>
      <c r="K3121" s="3" t="s">
        <v>17</v>
      </c>
      <c r="L3121" s="3" t="s">
        <v>17</v>
      </c>
      <c r="M3121" s="3" t="s">
        <v>17</v>
      </c>
      <c r="N3121" s="3" t="s">
        <v>17</v>
      </c>
    </row>
    <row r="3122" spans="1:15" x14ac:dyDescent="0.25">
      <c r="A3122" s="3" t="s">
        <v>44</v>
      </c>
      <c r="B3122" s="3">
        <v>50</v>
      </c>
      <c r="C3122" s="3">
        <f>YEAR(D3122)</f>
        <v>2016</v>
      </c>
      <c r="D3122" s="1">
        <v>42583</v>
      </c>
      <c r="E3122">
        <v>6.2</v>
      </c>
      <c r="F3122" s="3" t="s">
        <v>16</v>
      </c>
      <c r="G3122" s="3" t="s">
        <v>16</v>
      </c>
      <c r="H3122" s="3">
        <v>19.2</v>
      </c>
      <c r="I3122" s="3">
        <v>0.66</v>
      </c>
      <c r="J3122" s="3">
        <v>7.6</v>
      </c>
      <c r="K3122" s="3">
        <v>48</v>
      </c>
      <c r="L3122" s="3">
        <v>1.06</v>
      </c>
      <c r="M3122" s="3" t="s">
        <v>16</v>
      </c>
      <c r="N3122" s="3">
        <v>6.02</v>
      </c>
    </row>
    <row r="3123" spans="1:15" x14ac:dyDescent="0.25">
      <c r="A3123" s="3" t="s">
        <v>44</v>
      </c>
      <c r="B3123" s="3">
        <v>50</v>
      </c>
      <c r="C3123" s="3">
        <f>YEAR(D3123)</f>
        <v>2016</v>
      </c>
      <c r="D3123" s="1">
        <v>42583</v>
      </c>
      <c r="E3123">
        <v>8</v>
      </c>
      <c r="F3123" s="3" t="s">
        <v>16</v>
      </c>
      <c r="G3123" s="3" t="s">
        <v>16</v>
      </c>
      <c r="H3123" s="3">
        <v>14.1</v>
      </c>
      <c r="I3123" s="3">
        <v>11.97</v>
      </c>
      <c r="J3123" s="3">
        <v>122.5</v>
      </c>
      <c r="K3123" s="3">
        <v>50.3</v>
      </c>
      <c r="L3123" s="3">
        <v>0.09</v>
      </c>
      <c r="M3123" s="3" t="s">
        <v>16</v>
      </c>
      <c r="N3123" s="3">
        <v>5.91</v>
      </c>
    </row>
    <row r="3124" spans="1:15" x14ac:dyDescent="0.25">
      <c r="A3124" s="3" t="s">
        <v>44</v>
      </c>
      <c r="B3124" s="3">
        <v>50</v>
      </c>
      <c r="C3124" s="3">
        <f>YEAR(D3124)</f>
        <v>2016</v>
      </c>
      <c r="D3124" s="1">
        <v>42583</v>
      </c>
      <c r="E3124">
        <v>9</v>
      </c>
      <c r="F3124" s="3" t="s">
        <v>16</v>
      </c>
      <c r="G3124" s="3" t="s">
        <v>16</v>
      </c>
      <c r="H3124" s="3">
        <v>14.1</v>
      </c>
      <c r="I3124" s="3">
        <v>11.96</v>
      </c>
      <c r="J3124" s="3">
        <v>122.7</v>
      </c>
      <c r="K3124" s="3">
        <v>50.4</v>
      </c>
      <c r="L3124" s="3">
        <v>0.02</v>
      </c>
      <c r="M3124" s="3" t="s">
        <v>16</v>
      </c>
      <c r="N3124" s="3">
        <v>5.88</v>
      </c>
    </row>
    <row r="3125" spans="1:15" x14ac:dyDescent="0.25">
      <c r="A3125" s="3" t="s">
        <v>44</v>
      </c>
      <c r="B3125" s="3">
        <v>50</v>
      </c>
      <c r="C3125" s="3">
        <f>YEAR(D3125)</f>
        <v>2016</v>
      </c>
      <c r="D3125" s="1">
        <v>42590</v>
      </c>
      <c r="E3125">
        <v>0.1</v>
      </c>
      <c r="F3125" s="3" t="s">
        <v>16</v>
      </c>
      <c r="G3125" s="3" t="s">
        <v>16</v>
      </c>
      <c r="H3125" s="3">
        <v>25.4</v>
      </c>
      <c r="I3125" s="3">
        <v>8.25</v>
      </c>
      <c r="J3125" s="3">
        <v>106.5</v>
      </c>
      <c r="K3125" s="3">
        <v>39</v>
      </c>
      <c r="L3125" s="3">
        <v>71.3</v>
      </c>
      <c r="M3125" s="3" t="s">
        <v>16</v>
      </c>
      <c r="N3125" s="3">
        <v>6.99</v>
      </c>
      <c r="O3125" t="s">
        <v>74</v>
      </c>
    </row>
    <row r="3126" spans="1:15" x14ac:dyDescent="0.25">
      <c r="A3126" s="3" t="s">
        <v>44</v>
      </c>
      <c r="B3126" s="3">
        <v>50</v>
      </c>
      <c r="C3126" s="3">
        <f>YEAR(D3126)</f>
        <v>2016</v>
      </c>
      <c r="D3126" s="1">
        <v>42590</v>
      </c>
      <c r="E3126">
        <v>0.8</v>
      </c>
      <c r="F3126" s="3" t="s">
        <v>16</v>
      </c>
      <c r="G3126" s="3" t="s">
        <v>17</v>
      </c>
      <c r="H3126" s="3">
        <v>25.4</v>
      </c>
      <c r="I3126" s="3">
        <v>8.32</v>
      </c>
      <c r="J3126" s="3">
        <v>107.3</v>
      </c>
      <c r="K3126" s="3">
        <v>39.1</v>
      </c>
      <c r="L3126" s="3">
        <v>38.5</v>
      </c>
      <c r="M3126" s="3" t="s">
        <v>16</v>
      </c>
      <c r="N3126" s="3">
        <v>7.02</v>
      </c>
    </row>
    <row r="3127" spans="1:15" x14ac:dyDescent="0.25">
      <c r="A3127" s="3" t="s">
        <v>44</v>
      </c>
      <c r="B3127" s="3">
        <v>50</v>
      </c>
      <c r="C3127" s="3">
        <f>YEAR(D3127)</f>
        <v>2016</v>
      </c>
      <c r="D3127" s="1">
        <v>42590</v>
      </c>
      <c r="E3127">
        <v>1.6</v>
      </c>
      <c r="F3127" s="3" t="s">
        <v>16</v>
      </c>
      <c r="G3127" s="3" t="s">
        <v>16</v>
      </c>
      <c r="H3127" s="3">
        <v>25.3</v>
      </c>
      <c r="I3127" s="3">
        <v>8.36</v>
      </c>
      <c r="J3127" s="3">
        <v>107.5</v>
      </c>
      <c r="K3127" s="3">
        <v>39.1</v>
      </c>
      <c r="L3127" s="3">
        <v>22.3</v>
      </c>
      <c r="M3127" s="3" t="s">
        <v>16</v>
      </c>
      <c r="N3127" s="3">
        <v>6.94</v>
      </c>
    </row>
    <row r="3128" spans="1:15" x14ac:dyDescent="0.25">
      <c r="A3128" s="3" t="s">
        <v>44</v>
      </c>
      <c r="B3128" s="3">
        <v>50</v>
      </c>
      <c r="C3128" s="3">
        <f>YEAR(D3128)</f>
        <v>2016</v>
      </c>
      <c r="D3128" s="1">
        <v>42590</v>
      </c>
      <c r="E3128">
        <v>2.8</v>
      </c>
      <c r="F3128" s="3" t="s">
        <v>16</v>
      </c>
      <c r="G3128" s="3" t="s">
        <v>17</v>
      </c>
      <c r="H3128" s="3">
        <v>24.7</v>
      </c>
      <c r="I3128" s="3">
        <v>2.95</v>
      </c>
      <c r="J3128" s="3">
        <v>37.5</v>
      </c>
      <c r="K3128" s="3">
        <v>41.7</v>
      </c>
      <c r="L3128" s="3">
        <v>9.49</v>
      </c>
      <c r="M3128" s="3" t="s">
        <v>16</v>
      </c>
      <c r="N3128" s="3">
        <v>6.34</v>
      </c>
    </row>
    <row r="3129" spans="1:15" x14ac:dyDescent="0.25">
      <c r="A3129" s="3" t="s">
        <v>44</v>
      </c>
      <c r="B3129" s="3">
        <v>50</v>
      </c>
      <c r="C3129" s="3">
        <f>YEAR(D3129)</f>
        <v>2016</v>
      </c>
      <c r="D3129" s="1">
        <v>42590</v>
      </c>
      <c r="E3129">
        <v>3.8</v>
      </c>
      <c r="F3129" s="3" t="s">
        <v>16</v>
      </c>
      <c r="G3129" s="3" t="s">
        <v>16</v>
      </c>
      <c r="H3129" s="3">
        <v>23.8</v>
      </c>
      <c r="I3129" s="3">
        <v>1.38</v>
      </c>
      <c r="J3129" s="3">
        <v>17.3</v>
      </c>
      <c r="K3129" s="3">
        <v>42.2</v>
      </c>
      <c r="L3129" s="3">
        <v>4.33</v>
      </c>
      <c r="M3129" s="3" t="s">
        <v>16</v>
      </c>
      <c r="N3129" s="3">
        <v>6.2</v>
      </c>
    </row>
    <row r="3130" spans="1:15" x14ac:dyDescent="0.25">
      <c r="A3130" s="3" t="s">
        <v>44</v>
      </c>
      <c r="B3130" s="3">
        <v>50</v>
      </c>
      <c r="C3130" s="3">
        <f>YEAR(D3130)</f>
        <v>2016</v>
      </c>
      <c r="D3130" s="1">
        <v>42590</v>
      </c>
      <c r="E3130">
        <v>5</v>
      </c>
      <c r="F3130" s="3" t="s">
        <v>16</v>
      </c>
      <c r="G3130" s="3" t="s">
        <v>16</v>
      </c>
      <c r="H3130" s="3">
        <v>22.4</v>
      </c>
      <c r="I3130" s="3">
        <v>0.25</v>
      </c>
      <c r="J3130" s="3">
        <v>3.1</v>
      </c>
      <c r="K3130" s="3">
        <v>44.8</v>
      </c>
      <c r="L3130" s="3">
        <v>0.85</v>
      </c>
      <c r="M3130" s="3" t="s">
        <v>16</v>
      </c>
      <c r="N3130" s="3">
        <v>6.11</v>
      </c>
    </row>
    <row r="3131" spans="1:15" x14ac:dyDescent="0.25">
      <c r="A3131" s="3" t="s">
        <v>44</v>
      </c>
      <c r="B3131" s="3">
        <v>50</v>
      </c>
      <c r="C3131" s="3">
        <f>YEAR(D3131)</f>
        <v>2016</v>
      </c>
      <c r="D3131" s="1">
        <v>42590</v>
      </c>
      <c r="E3131">
        <v>6.2</v>
      </c>
      <c r="F3131" s="3" t="s">
        <v>16</v>
      </c>
      <c r="G3131" s="3" t="s">
        <v>16</v>
      </c>
      <c r="H3131" s="3">
        <v>17.899999999999999</v>
      </c>
      <c r="I3131" s="3">
        <v>0.22</v>
      </c>
      <c r="J3131" s="3">
        <v>2.6</v>
      </c>
      <c r="K3131" s="3">
        <v>59.4</v>
      </c>
      <c r="L3131" s="3">
        <v>0.35</v>
      </c>
      <c r="M3131" s="3" t="s">
        <v>16</v>
      </c>
      <c r="N3131" s="3">
        <v>6.21</v>
      </c>
    </row>
    <row r="3132" spans="1:15" x14ac:dyDescent="0.25">
      <c r="A3132" s="3" t="s">
        <v>44</v>
      </c>
      <c r="B3132" s="3">
        <v>50</v>
      </c>
      <c r="C3132" s="3">
        <f>YEAR(D3132)</f>
        <v>2016</v>
      </c>
      <c r="D3132" s="1">
        <v>42590</v>
      </c>
      <c r="E3132">
        <v>8</v>
      </c>
      <c r="F3132" s="3" t="s">
        <v>16</v>
      </c>
      <c r="G3132" s="3" t="s">
        <v>16</v>
      </c>
      <c r="H3132" s="3">
        <v>14.6</v>
      </c>
      <c r="I3132" s="3">
        <v>13.57</v>
      </c>
      <c r="J3132" s="3">
        <v>140.80000000000001</v>
      </c>
      <c r="K3132" s="3">
        <v>52.2</v>
      </c>
      <c r="L3132" s="3">
        <v>0.08</v>
      </c>
      <c r="M3132" s="3" t="s">
        <v>16</v>
      </c>
      <c r="N3132" s="3">
        <v>5.41</v>
      </c>
    </row>
    <row r="3133" spans="1:15" x14ac:dyDescent="0.25">
      <c r="A3133" s="3" t="s">
        <v>44</v>
      </c>
      <c r="B3133" s="3">
        <v>50</v>
      </c>
      <c r="C3133" s="3">
        <f>YEAR(D3133)</f>
        <v>2016</v>
      </c>
      <c r="D3133" s="1">
        <v>42590</v>
      </c>
      <c r="E3133">
        <v>9</v>
      </c>
      <c r="F3133" s="3" t="s">
        <v>16</v>
      </c>
      <c r="G3133" s="3" t="s">
        <v>16</v>
      </c>
      <c r="H3133" s="3">
        <v>14.6</v>
      </c>
      <c r="I3133" s="3">
        <v>13.77</v>
      </c>
      <c r="J3133" s="3">
        <v>142.9</v>
      </c>
      <c r="K3133" s="3">
        <v>52.3</v>
      </c>
      <c r="L3133" s="3">
        <v>0.06</v>
      </c>
      <c r="M3133" s="3" t="s">
        <v>16</v>
      </c>
      <c r="N3133" s="3">
        <v>5.42</v>
      </c>
    </row>
    <row r="3134" spans="1:15" x14ac:dyDescent="0.25">
      <c r="A3134" s="3" t="s">
        <v>44</v>
      </c>
      <c r="B3134" s="3">
        <v>50</v>
      </c>
      <c r="C3134" s="3">
        <f>YEAR(D3134)</f>
        <v>2016</v>
      </c>
      <c r="D3134" s="1">
        <v>42597</v>
      </c>
      <c r="E3134">
        <v>0.1</v>
      </c>
      <c r="F3134" s="3" t="s">
        <v>16</v>
      </c>
      <c r="G3134" s="3" t="s">
        <v>16</v>
      </c>
      <c r="H3134" s="3">
        <v>28.7</v>
      </c>
      <c r="I3134" s="3">
        <v>8.0500000000000007</v>
      </c>
      <c r="J3134" s="3">
        <v>109.2</v>
      </c>
      <c r="K3134" s="3">
        <v>39.9</v>
      </c>
      <c r="L3134" s="3">
        <v>262</v>
      </c>
      <c r="M3134" s="3" t="s">
        <v>16</v>
      </c>
      <c r="N3134" s="3">
        <v>7.29</v>
      </c>
      <c r="O3134" t="s">
        <v>75</v>
      </c>
    </row>
    <row r="3135" spans="1:15" x14ac:dyDescent="0.25">
      <c r="A3135" s="3" t="s">
        <v>44</v>
      </c>
      <c r="B3135" s="3">
        <v>50</v>
      </c>
      <c r="C3135" s="3">
        <f>YEAR(D3135)</f>
        <v>2016</v>
      </c>
      <c r="D3135" s="1">
        <v>42597</v>
      </c>
      <c r="E3135">
        <v>0.8</v>
      </c>
      <c r="F3135" s="3" t="s">
        <v>16</v>
      </c>
      <c r="G3135" s="3" t="s">
        <v>17</v>
      </c>
      <c r="H3135" s="3">
        <v>27.8</v>
      </c>
      <c r="I3135" s="3">
        <v>7.85</v>
      </c>
      <c r="J3135" s="3">
        <v>105.2</v>
      </c>
      <c r="K3135" s="3">
        <v>39.799999999999997</v>
      </c>
      <c r="L3135" s="3">
        <v>146.19999999999999</v>
      </c>
      <c r="M3135" s="3" t="s">
        <v>16</v>
      </c>
      <c r="N3135" s="3">
        <v>7.25</v>
      </c>
    </row>
    <row r="3136" spans="1:15" x14ac:dyDescent="0.25">
      <c r="A3136" s="3" t="s">
        <v>44</v>
      </c>
      <c r="B3136" s="3">
        <v>50</v>
      </c>
      <c r="C3136" s="3">
        <f>YEAR(D3136)</f>
        <v>2016</v>
      </c>
      <c r="D3136" s="1">
        <v>42597</v>
      </c>
      <c r="E3136">
        <v>1.6</v>
      </c>
      <c r="F3136" s="3" t="s">
        <v>16</v>
      </c>
      <c r="G3136" s="3" t="s">
        <v>16</v>
      </c>
      <c r="H3136" s="3">
        <v>26.7</v>
      </c>
      <c r="I3136" s="3">
        <v>9.1</v>
      </c>
      <c r="J3136" s="3">
        <v>120</v>
      </c>
      <c r="K3136" s="3">
        <v>39.4</v>
      </c>
      <c r="L3136" s="3">
        <v>90.42</v>
      </c>
      <c r="M3136" s="3" t="s">
        <v>16</v>
      </c>
      <c r="N3136" s="3">
        <v>7.24</v>
      </c>
    </row>
    <row r="3137" spans="1:15" x14ac:dyDescent="0.25">
      <c r="A3137" s="3" t="s">
        <v>44</v>
      </c>
      <c r="B3137" s="3">
        <v>50</v>
      </c>
      <c r="C3137" s="3">
        <f>YEAR(D3137)</f>
        <v>2016</v>
      </c>
      <c r="D3137" s="1">
        <v>42597</v>
      </c>
      <c r="E3137">
        <v>2.8</v>
      </c>
      <c r="F3137" s="3" t="s">
        <v>16</v>
      </c>
      <c r="G3137" s="3" t="s">
        <v>17</v>
      </c>
      <c r="H3137" s="3">
        <v>25.4</v>
      </c>
      <c r="I3137" s="3">
        <v>6.66</v>
      </c>
      <c r="J3137" s="3">
        <v>85.4</v>
      </c>
      <c r="K3137" s="3">
        <v>40.799999999999997</v>
      </c>
      <c r="L3137" s="3">
        <v>41.98</v>
      </c>
      <c r="M3137" s="3" t="s">
        <v>16</v>
      </c>
      <c r="N3137" s="3">
        <v>7.01</v>
      </c>
    </row>
    <row r="3138" spans="1:15" x14ac:dyDescent="0.25">
      <c r="A3138" s="3" t="s">
        <v>44</v>
      </c>
      <c r="B3138" s="3">
        <v>50</v>
      </c>
      <c r="C3138" s="3">
        <f>YEAR(D3138)</f>
        <v>2016</v>
      </c>
      <c r="D3138" s="1">
        <v>42597</v>
      </c>
      <c r="E3138">
        <v>3.8</v>
      </c>
      <c r="F3138" s="3" t="s">
        <v>16</v>
      </c>
      <c r="G3138" s="3" t="s">
        <v>16</v>
      </c>
      <c r="H3138" s="3">
        <v>24.5</v>
      </c>
      <c r="I3138" s="3">
        <v>2.84</v>
      </c>
      <c r="J3138" s="3">
        <v>35.700000000000003</v>
      </c>
      <c r="K3138" s="3">
        <v>42.2</v>
      </c>
      <c r="L3138" s="3">
        <v>18.11</v>
      </c>
      <c r="M3138" s="3" t="s">
        <v>16</v>
      </c>
      <c r="N3138" s="3">
        <v>6.62</v>
      </c>
    </row>
    <row r="3139" spans="1:15" x14ac:dyDescent="0.25">
      <c r="A3139" s="3" t="s">
        <v>44</v>
      </c>
      <c r="B3139" s="3">
        <v>50</v>
      </c>
      <c r="C3139" s="3">
        <f>YEAR(D3139)</f>
        <v>2016</v>
      </c>
      <c r="D3139" s="1">
        <v>42597</v>
      </c>
      <c r="E3139">
        <v>5</v>
      </c>
      <c r="F3139" s="3" t="s">
        <v>16</v>
      </c>
      <c r="G3139" s="3" t="s">
        <v>16</v>
      </c>
      <c r="H3139" s="3">
        <v>22.2</v>
      </c>
      <c r="I3139" s="3">
        <v>0.4</v>
      </c>
      <c r="J3139" s="3">
        <v>4.9000000000000004</v>
      </c>
      <c r="K3139" s="3">
        <v>61.6</v>
      </c>
      <c r="L3139" s="3">
        <v>4.6900000000000004</v>
      </c>
      <c r="M3139" s="3" t="s">
        <v>16</v>
      </c>
      <c r="N3139" s="3">
        <v>6.19</v>
      </c>
    </row>
    <row r="3140" spans="1:15" x14ac:dyDescent="0.25">
      <c r="A3140" s="3" t="s">
        <v>44</v>
      </c>
      <c r="B3140" s="3">
        <v>50</v>
      </c>
      <c r="C3140" s="3">
        <f>YEAR(D3140)</f>
        <v>2016</v>
      </c>
      <c r="D3140" s="1">
        <v>42597</v>
      </c>
      <c r="E3140">
        <v>5.5</v>
      </c>
      <c r="F3140" s="3" t="s">
        <v>16</v>
      </c>
      <c r="G3140" s="3" t="s">
        <v>16</v>
      </c>
      <c r="H3140" s="3" t="s">
        <v>17</v>
      </c>
      <c r="I3140" s="3" t="s">
        <v>17</v>
      </c>
      <c r="J3140" s="3" t="s">
        <v>17</v>
      </c>
      <c r="K3140" s="3" t="s">
        <v>17</v>
      </c>
      <c r="L3140" s="3" t="s">
        <v>17</v>
      </c>
      <c r="M3140" s="3" t="s">
        <v>17</v>
      </c>
      <c r="N3140" s="3" t="s">
        <v>17</v>
      </c>
    </row>
    <row r="3141" spans="1:15" x14ac:dyDescent="0.25">
      <c r="A3141" s="3" t="s">
        <v>44</v>
      </c>
      <c r="B3141" s="3">
        <v>50</v>
      </c>
      <c r="C3141" s="3">
        <f>YEAR(D3141)</f>
        <v>2016</v>
      </c>
      <c r="D3141" s="1">
        <v>42597</v>
      </c>
      <c r="E3141">
        <v>6.2</v>
      </c>
      <c r="F3141" s="3" t="s">
        <v>16</v>
      </c>
      <c r="G3141" s="3" t="s">
        <v>16</v>
      </c>
      <c r="H3141" s="3">
        <v>18.600000000000001</v>
      </c>
      <c r="I3141" s="3">
        <v>0.39</v>
      </c>
      <c r="J3141" s="3">
        <v>4.4000000000000004</v>
      </c>
      <c r="K3141" s="3">
        <v>70</v>
      </c>
      <c r="L3141" s="3">
        <v>2.21</v>
      </c>
      <c r="M3141" s="3" t="s">
        <v>16</v>
      </c>
      <c r="N3141" s="3">
        <v>6.18</v>
      </c>
    </row>
    <row r="3142" spans="1:15" x14ac:dyDescent="0.25">
      <c r="A3142" s="3" t="s">
        <v>44</v>
      </c>
      <c r="B3142" s="3">
        <v>50</v>
      </c>
      <c r="C3142" s="3">
        <f>YEAR(D3142)</f>
        <v>2016</v>
      </c>
      <c r="D3142" s="1">
        <v>42597</v>
      </c>
      <c r="E3142">
        <v>8</v>
      </c>
      <c r="F3142" s="3" t="s">
        <v>16</v>
      </c>
      <c r="G3142" s="3" t="s">
        <v>16</v>
      </c>
      <c r="H3142" s="3">
        <v>15.6</v>
      </c>
      <c r="I3142" s="3">
        <v>14.1</v>
      </c>
      <c r="J3142" s="3">
        <v>148</v>
      </c>
      <c r="K3142" s="3">
        <v>55.1</v>
      </c>
      <c r="L3142" s="3">
        <v>0.15</v>
      </c>
      <c r="M3142" s="3" t="s">
        <v>16</v>
      </c>
      <c r="N3142" s="3">
        <v>6.07</v>
      </c>
    </row>
    <row r="3143" spans="1:15" x14ac:dyDescent="0.25">
      <c r="A3143" s="3" t="s">
        <v>44</v>
      </c>
      <c r="B3143" s="3">
        <v>50</v>
      </c>
      <c r="C3143" s="3">
        <f>YEAR(D3143)</f>
        <v>2016</v>
      </c>
      <c r="D3143" s="1">
        <v>42597</v>
      </c>
      <c r="E3143">
        <v>9</v>
      </c>
      <c r="F3143" s="3" t="s">
        <v>16</v>
      </c>
      <c r="G3143" s="3" t="s">
        <v>16</v>
      </c>
      <c r="H3143" s="3">
        <v>15.2</v>
      </c>
      <c r="I3143" s="3">
        <v>14.9</v>
      </c>
      <c r="J3143" s="3">
        <v>156</v>
      </c>
      <c r="K3143" s="3">
        <v>54.9</v>
      </c>
      <c r="L3143" s="3">
        <v>0.04</v>
      </c>
      <c r="M3143" s="3" t="s">
        <v>16</v>
      </c>
      <c r="N3143" s="3">
        <v>5.99</v>
      </c>
    </row>
    <row r="3144" spans="1:15" x14ac:dyDescent="0.25">
      <c r="A3144" s="3" t="s">
        <v>44</v>
      </c>
      <c r="B3144" s="3">
        <v>50</v>
      </c>
      <c r="C3144" s="3">
        <f>YEAR(D3144)</f>
        <v>2016</v>
      </c>
      <c r="D3144" s="1">
        <v>42608</v>
      </c>
      <c r="E3144">
        <v>0.1</v>
      </c>
      <c r="F3144" s="3" t="s">
        <v>16</v>
      </c>
      <c r="G3144" s="3" t="s">
        <v>16</v>
      </c>
      <c r="H3144" s="3">
        <v>28.4</v>
      </c>
      <c r="I3144" s="3">
        <v>8.9600000000000009</v>
      </c>
      <c r="J3144" s="3">
        <v>122.9</v>
      </c>
      <c r="K3144" s="3">
        <v>39.6</v>
      </c>
      <c r="L3144" s="3">
        <v>681</v>
      </c>
      <c r="M3144" s="3" t="s">
        <v>16</v>
      </c>
      <c r="N3144" s="3">
        <v>6.44</v>
      </c>
      <c r="O3144" t="s">
        <v>76</v>
      </c>
    </row>
    <row r="3145" spans="1:15" x14ac:dyDescent="0.25">
      <c r="A3145" s="3" t="s">
        <v>44</v>
      </c>
      <c r="B3145" s="3">
        <v>50</v>
      </c>
      <c r="C3145" s="3">
        <f>YEAR(D3145)</f>
        <v>2016</v>
      </c>
      <c r="D3145" s="1">
        <v>42608</v>
      </c>
      <c r="E3145">
        <v>0.8</v>
      </c>
      <c r="F3145" s="3" t="s">
        <v>16</v>
      </c>
      <c r="G3145" s="3" t="s">
        <v>17</v>
      </c>
      <c r="H3145" s="3">
        <v>28.1</v>
      </c>
      <c r="I3145" s="3">
        <v>8.99</v>
      </c>
      <c r="J3145" s="3">
        <v>121</v>
      </c>
      <c r="K3145" s="3">
        <v>39.6</v>
      </c>
      <c r="L3145" s="3">
        <v>203</v>
      </c>
      <c r="M3145" s="3" t="s">
        <v>16</v>
      </c>
      <c r="N3145" s="3">
        <v>6.38</v>
      </c>
    </row>
    <row r="3146" spans="1:15" x14ac:dyDescent="0.25">
      <c r="A3146" s="3" t="s">
        <v>44</v>
      </c>
      <c r="B3146" s="3">
        <v>50</v>
      </c>
      <c r="C3146" s="3">
        <f>YEAR(D3146)</f>
        <v>2016</v>
      </c>
      <c r="D3146" s="1">
        <v>42608</v>
      </c>
      <c r="E3146">
        <v>1.6</v>
      </c>
      <c r="F3146" s="3" t="s">
        <v>16</v>
      </c>
      <c r="G3146" s="3" t="s">
        <v>16</v>
      </c>
      <c r="H3146" s="3">
        <v>26.7</v>
      </c>
      <c r="I3146" s="3">
        <v>9.01</v>
      </c>
      <c r="J3146" s="3">
        <v>118.5</v>
      </c>
      <c r="K3146" s="3">
        <v>39.200000000000003</v>
      </c>
      <c r="L3146" s="3">
        <v>90.5</v>
      </c>
      <c r="M3146" s="3" t="s">
        <v>16</v>
      </c>
      <c r="N3146" s="3">
        <v>6.32</v>
      </c>
    </row>
    <row r="3147" spans="1:15" x14ac:dyDescent="0.25">
      <c r="A3147" s="3" t="s">
        <v>44</v>
      </c>
      <c r="B3147" s="3">
        <v>50</v>
      </c>
      <c r="C3147" s="3">
        <f>YEAR(D3147)</f>
        <v>2016</v>
      </c>
      <c r="D3147" s="1">
        <v>42608</v>
      </c>
      <c r="E3147">
        <v>2.8</v>
      </c>
      <c r="F3147" s="3" t="s">
        <v>16</v>
      </c>
      <c r="G3147" s="3" t="s">
        <v>17</v>
      </c>
      <c r="H3147" s="3">
        <v>25.1</v>
      </c>
      <c r="I3147" s="3">
        <v>6.22</v>
      </c>
      <c r="J3147" s="3">
        <v>79.599999999999994</v>
      </c>
      <c r="K3147" s="3">
        <v>40.700000000000003</v>
      </c>
      <c r="L3147" s="3">
        <v>76.5</v>
      </c>
      <c r="M3147" s="3" t="s">
        <v>16</v>
      </c>
      <c r="N3147" s="3">
        <v>5.86</v>
      </c>
    </row>
    <row r="3148" spans="1:15" x14ac:dyDescent="0.25">
      <c r="A3148" s="3" t="s">
        <v>44</v>
      </c>
      <c r="B3148" s="3">
        <v>50</v>
      </c>
      <c r="C3148" s="3">
        <f>YEAR(D3148)</f>
        <v>2016</v>
      </c>
      <c r="D3148" s="1">
        <v>42608</v>
      </c>
      <c r="E3148">
        <v>3.8</v>
      </c>
      <c r="F3148" s="3" t="s">
        <v>16</v>
      </c>
      <c r="G3148" s="3" t="s">
        <v>16</v>
      </c>
      <c r="H3148" s="3">
        <v>24.9</v>
      </c>
      <c r="I3148" s="3">
        <v>1.22</v>
      </c>
      <c r="J3148" s="3">
        <v>15.3</v>
      </c>
      <c r="K3148" s="3">
        <v>42.4</v>
      </c>
      <c r="L3148" s="3">
        <v>32.4</v>
      </c>
      <c r="M3148" s="3" t="s">
        <v>16</v>
      </c>
      <c r="N3148" s="3">
        <v>5.19</v>
      </c>
    </row>
    <row r="3149" spans="1:15" x14ac:dyDescent="0.25">
      <c r="A3149" s="3" t="s">
        <v>44</v>
      </c>
      <c r="B3149" s="3">
        <v>50</v>
      </c>
      <c r="C3149" s="3">
        <f>YEAR(D3149)</f>
        <v>2016</v>
      </c>
      <c r="D3149" s="1">
        <v>42608</v>
      </c>
      <c r="E3149">
        <v>5</v>
      </c>
      <c r="F3149" s="3" t="s">
        <v>16</v>
      </c>
      <c r="G3149" s="3" t="s">
        <v>16</v>
      </c>
      <c r="H3149" s="3">
        <v>21.9</v>
      </c>
      <c r="I3149" s="3">
        <v>0.35</v>
      </c>
      <c r="J3149" s="3">
        <v>4.2</v>
      </c>
      <c r="K3149" s="3">
        <v>73.599999999999994</v>
      </c>
      <c r="L3149" s="3">
        <v>6.52</v>
      </c>
      <c r="M3149" s="3" t="s">
        <v>16</v>
      </c>
      <c r="N3149" s="3">
        <v>4.68</v>
      </c>
    </row>
    <row r="3150" spans="1:15" x14ac:dyDescent="0.25">
      <c r="A3150" s="3" t="s">
        <v>44</v>
      </c>
      <c r="B3150" s="3">
        <v>50</v>
      </c>
      <c r="C3150" s="3">
        <f>YEAR(D3150)</f>
        <v>2016</v>
      </c>
      <c r="D3150" s="1">
        <v>42608</v>
      </c>
      <c r="E3150">
        <v>6.2</v>
      </c>
      <c r="F3150" s="3" t="s">
        <v>16</v>
      </c>
      <c r="G3150" s="3" t="s">
        <v>16</v>
      </c>
      <c r="H3150" s="3">
        <v>17.399999999999999</v>
      </c>
      <c r="I3150" s="3">
        <v>3.36</v>
      </c>
      <c r="J3150" s="3">
        <v>36</v>
      </c>
      <c r="K3150" s="3">
        <v>56.5</v>
      </c>
      <c r="L3150" s="3">
        <v>0.88</v>
      </c>
      <c r="M3150" s="3" t="s">
        <v>16</v>
      </c>
      <c r="N3150" s="3">
        <v>4.3600000000000003</v>
      </c>
    </row>
    <row r="3151" spans="1:15" x14ac:dyDescent="0.25">
      <c r="A3151" s="3" t="s">
        <v>44</v>
      </c>
      <c r="B3151" s="3">
        <v>50</v>
      </c>
      <c r="C3151" s="3">
        <f>YEAR(D3151)</f>
        <v>2016</v>
      </c>
      <c r="D3151" s="1">
        <v>42608</v>
      </c>
      <c r="E3151">
        <v>8</v>
      </c>
      <c r="F3151" s="3" t="s">
        <v>16</v>
      </c>
      <c r="G3151" s="3" t="s">
        <v>16</v>
      </c>
      <c r="H3151" s="3">
        <v>15.6</v>
      </c>
      <c r="I3151" s="3">
        <v>16.54</v>
      </c>
      <c r="J3151" s="3">
        <v>176.2</v>
      </c>
      <c r="K3151" s="3">
        <v>55.8</v>
      </c>
      <c r="L3151" s="3">
        <v>0.83</v>
      </c>
      <c r="M3151" s="3" t="s">
        <v>16</v>
      </c>
      <c r="N3151" s="3">
        <v>4.1399999999999997</v>
      </c>
    </row>
    <row r="3152" spans="1:15" x14ac:dyDescent="0.25">
      <c r="A3152" s="3" t="s">
        <v>44</v>
      </c>
      <c r="B3152" s="3">
        <v>50</v>
      </c>
      <c r="C3152" s="3">
        <f>YEAR(D3152)</f>
        <v>2016</v>
      </c>
      <c r="D3152" s="1">
        <v>42608</v>
      </c>
      <c r="E3152">
        <v>9</v>
      </c>
      <c r="F3152" s="3" t="s">
        <v>16</v>
      </c>
      <c r="G3152" s="3" t="s">
        <v>16</v>
      </c>
      <c r="H3152" s="3">
        <v>15.6</v>
      </c>
      <c r="I3152" s="3">
        <v>16.690000000000001</v>
      </c>
      <c r="J3152" s="3">
        <v>176.7</v>
      </c>
      <c r="K3152" s="3">
        <v>56.4</v>
      </c>
      <c r="L3152" s="3">
        <v>0.02</v>
      </c>
      <c r="M3152" s="3" t="s">
        <v>16</v>
      </c>
      <c r="N3152" s="3">
        <v>4.0999999999999996</v>
      </c>
    </row>
    <row r="3153" spans="1:15" x14ac:dyDescent="0.25">
      <c r="A3153" s="3" t="s">
        <v>44</v>
      </c>
      <c r="B3153" s="3">
        <v>50</v>
      </c>
      <c r="C3153" s="3">
        <f>YEAR(D3153)</f>
        <v>2016</v>
      </c>
      <c r="D3153" s="1">
        <v>42615</v>
      </c>
      <c r="E3153">
        <v>0.1</v>
      </c>
      <c r="F3153" s="3" t="s">
        <v>16</v>
      </c>
      <c r="G3153" s="3" t="s">
        <v>16</v>
      </c>
      <c r="H3153" s="3">
        <v>25.5</v>
      </c>
      <c r="I3153" s="3">
        <v>8.3699999999999992</v>
      </c>
      <c r="J3153" s="3">
        <v>107.1</v>
      </c>
      <c r="K3153" s="3">
        <v>40.1</v>
      </c>
      <c r="L3153" s="3">
        <v>189</v>
      </c>
      <c r="M3153" s="3" t="s">
        <v>16</v>
      </c>
      <c r="N3153" s="3">
        <v>7.09</v>
      </c>
      <c r="O3153" t="s">
        <v>77</v>
      </c>
    </row>
    <row r="3154" spans="1:15" x14ac:dyDescent="0.25">
      <c r="A3154" s="3" t="s">
        <v>44</v>
      </c>
      <c r="B3154" s="3">
        <v>50</v>
      </c>
      <c r="C3154" s="3">
        <f>YEAR(D3154)</f>
        <v>2016</v>
      </c>
      <c r="D3154" s="1">
        <v>42615</v>
      </c>
      <c r="E3154">
        <v>1.6</v>
      </c>
      <c r="F3154" s="3" t="s">
        <v>16</v>
      </c>
      <c r="G3154" s="3" t="s">
        <v>16</v>
      </c>
      <c r="H3154" s="3">
        <v>25.5</v>
      </c>
      <c r="I3154" s="3">
        <v>8.4</v>
      </c>
      <c r="J3154" s="3">
        <v>108.8</v>
      </c>
      <c r="K3154" s="3">
        <v>39.9</v>
      </c>
      <c r="L3154" s="3">
        <v>92</v>
      </c>
      <c r="M3154" s="3" t="s">
        <v>16</v>
      </c>
      <c r="N3154" s="3">
        <v>7.06</v>
      </c>
    </row>
    <row r="3155" spans="1:15" x14ac:dyDescent="0.25">
      <c r="A3155" s="3" t="s">
        <v>44</v>
      </c>
      <c r="B3155" s="3">
        <v>50</v>
      </c>
      <c r="C3155" s="3">
        <f>YEAR(D3155)</f>
        <v>2016</v>
      </c>
      <c r="D3155" s="1">
        <v>42615</v>
      </c>
      <c r="E3155">
        <v>2.8</v>
      </c>
      <c r="F3155" s="3" t="s">
        <v>16</v>
      </c>
      <c r="G3155" s="3" t="s">
        <v>17</v>
      </c>
      <c r="H3155" s="3">
        <v>25.5</v>
      </c>
      <c r="I3155" s="3">
        <v>8.39</v>
      </c>
      <c r="J3155" s="3">
        <v>108.7</v>
      </c>
      <c r="K3155" s="3">
        <v>40</v>
      </c>
      <c r="L3155" s="3">
        <v>48.3</v>
      </c>
      <c r="M3155" s="3" t="s">
        <v>16</v>
      </c>
      <c r="N3155" s="3">
        <v>7.02</v>
      </c>
    </row>
    <row r="3156" spans="1:15" x14ac:dyDescent="0.25">
      <c r="A3156" s="3" t="s">
        <v>44</v>
      </c>
      <c r="B3156" s="3">
        <v>50</v>
      </c>
      <c r="C3156" s="3">
        <f>YEAR(D3156)</f>
        <v>2016</v>
      </c>
      <c r="D3156" s="1">
        <v>42615</v>
      </c>
      <c r="E3156">
        <v>3.8</v>
      </c>
      <c r="F3156" s="3" t="s">
        <v>16</v>
      </c>
      <c r="G3156" s="3" t="s">
        <v>16</v>
      </c>
      <c r="H3156" s="3">
        <v>25.2</v>
      </c>
      <c r="I3156" s="3">
        <v>3.54</v>
      </c>
      <c r="J3156" s="3">
        <v>45.9</v>
      </c>
      <c r="K3156" s="3">
        <v>41.3</v>
      </c>
      <c r="L3156" s="3">
        <v>9.42</v>
      </c>
      <c r="M3156" s="3" t="s">
        <v>16</v>
      </c>
      <c r="N3156" s="3">
        <v>6.48</v>
      </c>
    </row>
    <row r="3157" spans="1:15" x14ac:dyDescent="0.25">
      <c r="A3157" s="3" t="s">
        <v>44</v>
      </c>
      <c r="B3157" s="3">
        <v>50</v>
      </c>
      <c r="C3157" s="3">
        <f>YEAR(D3157)</f>
        <v>2016</v>
      </c>
      <c r="D3157" s="1">
        <v>42615</v>
      </c>
      <c r="E3157">
        <v>5</v>
      </c>
      <c r="F3157" s="3" t="s">
        <v>16</v>
      </c>
      <c r="G3157" s="3" t="s">
        <v>16</v>
      </c>
      <c r="H3157" s="3">
        <v>21.5</v>
      </c>
      <c r="I3157" s="3">
        <v>0.25</v>
      </c>
      <c r="J3157" s="3">
        <v>5.73</v>
      </c>
      <c r="K3157" s="3">
        <v>73.400000000000006</v>
      </c>
      <c r="L3157" s="3">
        <v>2.89</v>
      </c>
      <c r="M3157" s="3" t="s">
        <v>16</v>
      </c>
      <c r="N3157" s="3">
        <v>5.73</v>
      </c>
    </row>
    <row r="3158" spans="1:15" x14ac:dyDescent="0.25">
      <c r="A3158" s="3" t="s">
        <v>44</v>
      </c>
      <c r="B3158" s="3">
        <v>50</v>
      </c>
      <c r="C3158" s="3">
        <f>YEAR(D3158)</f>
        <v>2016</v>
      </c>
      <c r="D3158" s="1">
        <v>42615</v>
      </c>
      <c r="E3158">
        <v>6.2</v>
      </c>
      <c r="F3158" s="3" t="s">
        <v>16</v>
      </c>
      <c r="G3158" s="3" t="s">
        <v>16</v>
      </c>
      <c r="H3158" s="3">
        <v>17.3</v>
      </c>
      <c r="I3158" s="3">
        <v>7.46</v>
      </c>
      <c r="J3158" s="3">
        <v>81.8</v>
      </c>
      <c r="K3158" s="3">
        <v>57.6</v>
      </c>
      <c r="L3158" s="3">
        <v>7.0000000000000007E-2</v>
      </c>
      <c r="M3158" s="3" t="s">
        <v>16</v>
      </c>
      <c r="N3158" s="3">
        <v>5.5</v>
      </c>
    </row>
    <row r="3159" spans="1:15" x14ac:dyDescent="0.25">
      <c r="A3159" s="3" t="s">
        <v>44</v>
      </c>
      <c r="B3159" s="3">
        <v>50</v>
      </c>
      <c r="C3159" s="3">
        <f>YEAR(D3159)</f>
        <v>2016</v>
      </c>
      <c r="D3159" s="1">
        <v>42615</v>
      </c>
      <c r="E3159">
        <v>8</v>
      </c>
      <c r="F3159" s="3" t="s">
        <v>16</v>
      </c>
      <c r="G3159" s="3" t="s">
        <v>16</v>
      </c>
      <c r="H3159" s="3">
        <v>15.9</v>
      </c>
      <c r="I3159" s="3">
        <v>14.67</v>
      </c>
      <c r="J3159" s="3">
        <v>156.69999999999999</v>
      </c>
      <c r="K3159" s="3">
        <v>57</v>
      </c>
      <c r="L3159" s="3">
        <v>0.01</v>
      </c>
      <c r="M3159" s="3" t="s">
        <v>16</v>
      </c>
      <c r="N3159" s="3">
        <v>5.12</v>
      </c>
    </row>
    <row r="3160" spans="1:15" x14ac:dyDescent="0.25">
      <c r="A3160" s="3" t="s">
        <v>44</v>
      </c>
      <c r="B3160" s="3">
        <v>50</v>
      </c>
      <c r="C3160" s="3">
        <f>YEAR(D3160)</f>
        <v>2016</v>
      </c>
      <c r="D3160" s="1">
        <v>42615</v>
      </c>
      <c r="E3160">
        <v>9</v>
      </c>
      <c r="F3160" s="3" t="s">
        <v>16</v>
      </c>
      <c r="G3160" s="3" t="s">
        <v>16</v>
      </c>
      <c r="H3160" s="3">
        <v>15.8</v>
      </c>
      <c r="I3160" s="3">
        <v>14.85</v>
      </c>
      <c r="J3160" s="3">
        <v>159.19999999999999</v>
      </c>
      <c r="K3160" s="3">
        <v>56.8</v>
      </c>
      <c r="L3160" s="3">
        <v>0</v>
      </c>
      <c r="M3160" s="3" t="s">
        <v>16</v>
      </c>
      <c r="N3160" s="3">
        <v>5.09</v>
      </c>
    </row>
    <row r="3161" spans="1:15" x14ac:dyDescent="0.25">
      <c r="A3161" s="3" t="s">
        <v>44</v>
      </c>
      <c r="B3161" s="3">
        <v>50</v>
      </c>
      <c r="C3161" s="3">
        <f>YEAR(D3161)</f>
        <v>2016</v>
      </c>
      <c r="D3161" s="1">
        <v>42622</v>
      </c>
      <c r="E3161">
        <v>0.1</v>
      </c>
      <c r="F3161" s="3" t="s">
        <v>16</v>
      </c>
      <c r="G3161" s="3" t="s">
        <v>16</v>
      </c>
      <c r="H3161" s="3">
        <v>26.6</v>
      </c>
      <c r="I3161" s="3">
        <v>8.0500000000000007</v>
      </c>
      <c r="J3161" s="3">
        <v>106.9</v>
      </c>
      <c r="K3161" s="3">
        <v>40.4</v>
      </c>
      <c r="L3161" s="3">
        <v>466</v>
      </c>
      <c r="M3161" s="3" t="s">
        <v>16</v>
      </c>
      <c r="N3161" s="3">
        <v>6.8</v>
      </c>
      <c r="O3161" t="s">
        <v>78</v>
      </c>
    </row>
    <row r="3162" spans="1:15" x14ac:dyDescent="0.25">
      <c r="A3162" s="3" t="s">
        <v>44</v>
      </c>
      <c r="B3162" s="3">
        <v>50</v>
      </c>
      <c r="C3162" s="3">
        <f>YEAR(D3162)</f>
        <v>2016</v>
      </c>
      <c r="D3162" s="1">
        <v>42622</v>
      </c>
      <c r="E3162">
        <v>0.8</v>
      </c>
      <c r="F3162" s="3" t="s">
        <v>16</v>
      </c>
      <c r="G3162" s="3" t="s">
        <v>17</v>
      </c>
      <c r="H3162" s="3">
        <v>25.8</v>
      </c>
      <c r="I3162" s="3">
        <v>8.27</v>
      </c>
      <c r="J3162" s="3">
        <v>107.4</v>
      </c>
      <c r="K3162" s="3">
        <v>40.4</v>
      </c>
      <c r="L3162" s="3">
        <v>306.10000000000002</v>
      </c>
      <c r="M3162" s="3" t="s">
        <v>16</v>
      </c>
      <c r="N3162" s="3">
        <v>6.7</v>
      </c>
    </row>
    <row r="3163" spans="1:15" x14ac:dyDescent="0.25">
      <c r="A3163" s="3" t="s">
        <v>44</v>
      </c>
      <c r="B3163" s="3">
        <v>50</v>
      </c>
      <c r="C3163" s="3">
        <f>YEAR(D3163)</f>
        <v>2016</v>
      </c>
      <c r="D3163" s="1">
        <v>42622</v>
      </c>
      <c r="E3163">
        <v>1.6</v>
      </c>
      <c r="F3163" s="3" t="s">
        <v>16</v>
      </c>
      <c r="G3163" s="3" t="s">
        <v>16</v>
      </c>
      <c r="H3163" s="3">
        <v>25</v>
      </c>
      <c r="I3163" s="3">
        <v>8.76</v>
      </c>
      <c r="J3163" s="3">
        <v>112</v>
      </c>
      <c r="K3163" s="3">
        <v>40</v>
      </c>
      <c r="L3163" s="3">
        <v>236.1</v>
      </c>
      <c r="M3163" s="3" t="s">
        <v>16</v>
      </c>
      <c r="N3163" s="3">
        <v>6.65</v>
      </c>
    </row>
    <row r="3164" spans="1:15" x14ac:dyDescent="0.25">
      <c r="A3164" s="3" t="s">
        <v>44</v>
      </c>
      <c r="B3164" s="3">
        <v>50</v>
      </c>
      <c r="C3164" s="3">
        <f>YEAR(D3164)</f>
        <v>2016</v>
      </c>
      <c r="D3164" s="1">
        <v>42622</v>
      </c>
      <c r="E3164">
        <v>2.8</v>
      </c>
      <c r="F3164" s="3" t="s">
        <v>16</v>
      </c>
      <c r="G3164" s="3" t="s">
        <v>17</v>
      </c>
      <c r="H3164" s="3">
        <v>24.3</v>
      </c>
      <c r="I3164" s="3">
        <v>9.1199999999999992</v>
      </c>
      <c r="J3164" s="3">
        <v>114.6</v>
      </c>
      <c r="K3164" s="3">
        <v>40.1</v>
      </c>
      <c r="L3164" s="3">
        <v>82.2</v>
      </c>
      <c r="M3164" s="3" t="s">
        <v>16</v>
      </c>
      <c r="N3164" s="3">
        <v>7.19</v>
      </c>
    </row>
    <row r="3165" spans="1:15" x14ac:dyDescent="0.25">
      <c r="A3165" s="3" t="s">
        <v>44</v>
      </c>
      <c r="B3165" s="3">
        <v>50</v>
      </c>
      <c r="C3165" s="3">
        <f>YEAR(D3165)</f>
        <v>2016</v>
      </c>
      <c r="D3165" s="1">
        <v>42622</v>
      </c>
      <c r="E3165">
        <v>3.8</v>
      </c>
      <c r="F3165" s="3" t="s">
        <v>16</v>
      </c>
      <c r="G3165" s="3" t="s">
        <v>16</v>
      </c>
      <c r="H3165" s="3">
        <v>23.7</v>
      </c>
      <c r="I3165" s="3">
        <v>3.87</v>
      </c>
      <c r="J3165" s="3">
        <v>48.4</v>
      </c>
      <c r="K3165" s="3">
        <v>41.1</v>
      </c>
      <c r="L3165" s="3">
        <v>22.75</v>
      </c>
      <c r="M3165" s="3" t="s">
        <v>16</v>
      </c>
      <c r="N3165" s="3">
        <v>6.9</v>
      </c>
    </row>
    <row r="3166" spans="1:15" x14ac:dyDescent="0.25">
      <c r="A3166" s="3" t="s">
        <v>44</v>
      </c>
      <c r="B3166" s="3">
        <v>50</v>
      </c>
      <c r="C3166" s="3">
        <f>YEAR(D3166)</f>
        <v>2016</v>
      </c>
      <c r="D3166" s="1">
        <v>42622</v>
      </c>
      <c r="E3166">
        <v>5</v>
      </c>
      <c r="F3166" s="3" t="s">
        <v>16</v>
      </c>
      <c r="G3166" s="3" t="s">
        <v>16</v>
      </c>
      <c r="H3166" s="3">
        <v>21</v>
      </c>
      <c r="I3166" s="3">
        <v>0.49</v>
      </c>
      <c r="J3166" s="3">
        <v>5.8</v>
      </c>
      <c r="K3166" s="3">
        <v>73</v>
      </c>
      <c r="L3166" s="3">
        <v>1.1200000000000001</v>
      </c>
      <c r="M3166" s="3" t="s">
        <v>16</v>
      </c>
      <c r="N3166" s="3">
        <v>5.77</v>
      </c>
    </row>
    <row r="3167" spans="1:15" x14ac:dyDescent="0.25">
      <c r="A3167" s="3" t="s">
        <v>44</v>
      </c>
      <c r="B3167" s="3">
        <v>50</v>
      </c>
      <c r="C3167" s="3">
        <f>YEAR(D3167)</f>
        <v>2016</v>
      </c>
      <c r="D3167" s="1">
        <v>42622</v>
      </c>
      <c r="E3167">
        <v>6.2</v>
      </c>
      <c r="F3167" s="3" t="s">
        <v>16</v>
      </c>
      <c r="G3167" s="3" t="s">
        <v>16</v>
      </c>
      <c r="H3167" s="3">
        <v>17.899999999999999</v>
      </c>
      <c r="I3167" s="3">
        <v>9.33</v>
      </c>
      <c r="J3167" s="3">
        <v>101.2</v>
      </c>
      <c r="K3167" s="3">
        <v>59.6</v>
      </c>
      <c r="L3167" s="3">
        <v>0.18</v>
      </c>
      <c r="M3167" s="3" t="s">
        <v>16</v>
      </c>
      <c r="N3167" s="3">
        <v>5.75</v>
      </c>
    </row>
    <row r="3168" spans="1:15" x14ac:dyDescent="0.25">
      <c r="A3168" s="3" t="s">
        <v>44</v>
      </c>
      <c r="B3168" s="3">
        <v>50</v>
      </c>
      <c r="C3168" s="3">
        <f>YEAR(D3168)</f>
        <v>2016</v>
      </c>
      <c r="D3168" s="1">
        <v>42622</v>
      </c>
      <c r="E3168">
        <v>8</v>
      </c>
      <c r="F3168" s="3" t="s">
        <v>16</v>
      </c>
      <c r="G3168" s="3" t="s">
        <v>16</v>
      </c>
      <c r="H3168" s="3">
        <v>16.2</v>
      </c>
      <c r="I3168" s="3">
        <v>13.55</v>
      </c>
      <c r="J3168" s="3">
        <v>148</v>
      </c>
      <c r="K3168" s="3">
        <v>57.4</v>
      </c>
      <c r="L3168" s="3">
        <v>0.02</v>
      </c>
      <c r="M3168" s="3" t="s">
        <v>16</v>
      </c>
      <c r="N3168" s="3">
        <v>5.58</v>
      </c>
    </row>
    <row r="3169" spans="1:15" x14ac:dyDescent="0.25">
      <c r="A3169" s="3" t="s">
        <v>44</v>
      </c>
      <c r="B3169" s="3">
        <v>50</v>
      </c>
      <c r="C3169" s="3">
        <f>YEAR(D3169)</f>
        <v>2016</v>
      </c>
      <c r="D3169" s="1">
        <v>42622</v>
      </c>
      <c r="E3169">
        <v>9</v>
      </c>
      <c r="F3169" s="3" t="s">
        <v>16</v>
      </c>
      <c r="G3169" s="3" t="s">
        <v>16</v>
      </c>
      <c r="H3169" s="3">
        <v>16</v>
      </c>
      <c r="I3169" s="3">
        <v>13.93</v>
      </c>
      <c r="J3169" s="3">
        <v>149.80000000000001</v>
      </c>
      <c r="K3169" s="3">
        <v>56.7</v>
      </c>
      <c r="L3169" s="3">
        <v>0</v>
      </c>
      <c r="M3169" s="3" t="s">
        <v>16</v>
      </c>
      <c r="N3169" s="3">
        <v>4.91</v>
      </c>
    </row>
    <row r="3170" spans="1:15" x14ac:dyDescent="0.25">
      <c r="A3170" s="3" t="s">
        <v>44</v>
      </c>
      <c r="B3170" s="3">
        <v>50</v>
      </c>
      <c r="C3170" s="3">
        <f>YEAR(D3170)</f>
        <v>2016</v>
      </c>
      <c r="D3170" s="1">
        <v>42633</v>
      </c>
      <c r="E3170">
        <v>0.1</v>
      </c>
      <c r="F3170" s="3" t="s">
        <v>16</v>
      </c>
      <c r="G3170" s="3" t="s">
        <v>16</v>
      </c>
      <c r="H3170" s="3">
        <v>23.9</v>
      </c>
      <c r="I3170" s="3">
        <v>8.23</v>
      </c>
      <c r="J3170" s="3">
        <v>103</v>
      </c>
      <c r="K3170" s="3">
        <v>38.5</v>
      </c>
      <c r="L3170" s="3">
        <v>199</v>
      </c>
      <c r="M3170" s="3" t="s">
        <v>16</v>
      </c>
      <c r="N3170" s="3">
        <v>7.29</v>
      </c>
      <c r="O3170" t="s">
        <v>79</v>
      </c>
    </row>
    <row r="3171" spans="1:15" x14ac:dyDescent="0.25">
      <c r="A3171" s="3" t="s">
        <v>44</v>
      </c>
      <c r="B3171" s="3">
        <v>50</v>
      </c>
      <c r="C3171" s="3">
        <f>YEAR(D3171)</f>
        <v>2016</v>
      </c>
      <c r="D3171" s="1">
        <v>42633</v>
      </c>
      <c r="E3171">
        <v>0.8</v>
      </c>
      <c r="F3171" s="3" t="s">
        <v>16</v>
      </c>
      <c r="G3171" s="3" t="s">
        <v>17</v>
      </c>
      <c r="H3171" s="3">
        <v>23.8</v>
      </c>
      <c r="I3171" s="3">
        <v>8.17</v>
      </c>
      <c r="J3171" s="3">
        <v>102</v>
      </c>
      <c r="K3171" s="3">
        <v>38.5</v>
      </c>
      <c r="L3171" s="3">
        <v>88.6</v>
      </c>
      <c r="M3171" s="3" t="s">
        <v>16</v>
      </c>
      <c r="N3171" s="3">
        <v>7.31</v>
      </c>
    </row>
    <row r="3172" spans="1:15" x14ac:dyDescent="0.25">
      <c r="A3172" s="3" t="s">
        <v>44</v>
      </c>
      <c r="B3172" s="3">
        <v>50</v>
      </c>
      <c r="C3172" s="3">
        <f>YEAR(D3172)</f>
        <v>2016</v>
      </c>
      <c r="D3172" s="1">
        <v>42633</v>
      </c>
      <c r="E3172">
        <v>1.6</v>
      </c>
      <c r="F3172" s="3" t="s">
        <v>16</v>
      </c>
      <c r="G3172" s="3" t="s">
        <v>16</v>
      </c>
      <c r="H3172" s="3">
        <v>23.7</v>
      </c>
      <c r="I3172" s="3">
        <v>8.24</v>
      </c>
      <c r="J3172" s="3">
        <v>102.2</v>
      </c>
      <c r="K3172" s="3">
        <v>38.5</v>
      </c>
      <c r="L3172" s="3">
        <v>42.3</v>
      </c>
      <c r="M3172" s="3" t="s">
        <v>16</v>
      </c>
      <c r="N3172" s="3">
        <v>7.32</v>
      </c>
    </row>
    <row r="3173" spans="1:15" x14ac:dyDescent="0.25">
      <c r="A3173" s="3" t="s">
        <v>44</v>
      </c>
      <c r="B3173" s="3">
        <v>50</v>
      </c>
      <c r="C3173" s="3">
        <f>YEAR(D3173)</f>
        <v>2016</v>
      </c>
      <c r="D3173" s="1">
        <v>42633</v>
      </c>
      <c r="E3173">
        <v>2.8</v>
      </c>
      <c r="F3173" s="3" t="s">
        <v>16</v>
      </c>
      <c r="G3173" s="3" t="s">
        <v>17</v>
      </c>
      <c r="H3173" s="3">
        <v>23.7</v>
      </c>
      <c r="I3173" s="3">
        <v>8.1199999999999992</v>
      </c>
      <c r="J3173" s="3">
        <v>101.1</v>
      </c>
      <c r="K3173" s="3">
        <v>38.5</v>
      </c>
      <c r="L3173" s="3">
        <v>17.7</v>
      </c>
      <c r="M3173" s="3" t="s">
        <v>16</v>
      </c>
      <c r="N3173" s="3">
        <v>7.3</v>
      </c>
    </row>
    <row r="3174" spans="1:15" x14ac:dyDescent="0.25">
      <c r="A3174" s="3" t="s">
        <v>44</v>
      </c>
      <c r="B3174" s="3">
        <v>50</v>
      </c>
      <c r="C3174" s="3">
        <f>YEAR(D3174)</f>
        <v>2016</v>
      </c>
      <c r="D3174" s="1">
        <v>42633</v>
      </c>
      <c r="E3174">
        <v>3.8</v>
      </c>
      <c r="F3174" s="3" t="s">
        <v>16</v>
      </c>
      <c r="G3174" s="3" t="s">
        <v>16</v>
      </c>
      <c r="H3174" s="3">
        <v>23.6</v>
      </c>
      <c r="I3174" s="3">
        <v>8.09</v>
      </c>
      <c r="J3174" s="3">
        <v>100.6</v>
      </c>
      <c r="K3174" s="3">
        <v>38.5</v>
      </c>
      <c r="L3174" s="3">
        <v>10.4</v>
      </c>
      <c r="M3174" s="3" t="s">
        <v>16</v>
      </c>
      <c r="N3174" s="3">
        <v>7.28</v>
      </c>
    </row>
    <row r="3175" spans="1:15" x14ac:dyDescent="0.25">
      <c r="A3175" s="3" t="s">
        <v>44</v>
      </c>
      <c r="B3175" s="3">
        <v>50</v>
      </c>
      <c r="C3175" s="3">
        <f>YEAR(D3175)</f>
        <v>2016</v>
      </c>
      <c r="D3175" s="1">
        <v>42633</v>
      </c>
      <c r="E3175">
        <v>5</v>
      </c>
      <c r="F3175" s="3" t="s">
        <v>16</v>
      </c>
      <c r="G3175" s="3" t="s">
        <v>16</v>
      </c>
      <c r="H3175" s="3">
        <v>21.5</v>
      </c>
      <c r="I3175" s="3">
        <v>0.63</v>
      </c>
      <c r="J3175" s="3">
        <v>7.5</v>
      </c>
      <c r="K3175" s="3">
        <v>59.8</v>
      </c>
      <c r="L3175" s="3">
        <v>0.57999999999999996</v>
      </c>
      <c r="M3175" s="3" t="s">
        <v>16</v>
      </c>
      <c r="N3175" s="3">
        <v>6.12</v>
      </c>
    </row>
    <row r="3176" spans="1:15" x14ac:dyDescent="0.25">
      <c r="A3176" s="3" t="s">
        <v>44</v>
      </c>
      <c r="B3176" s="3">
        <v>50</v>
      </c>
      <c r="C3176" s="3">
        <f>YEAR(D3176)</f>
        <v>2016</v>
      </c>
      <c r="D3176" s="1">
        <v>42633</v>
      </c>
      <c r="E3176">
        <v>6.2</v>
      </c>
      <c r="F3176" s="3" t="s">
        <v>16</v>
      </c>
      <c r="G3176" s="3" t="s">
        <v>16</v>
      </c>
      <c r="H3176" s="3">
        <v>17</v>
      </c>
      <c r="I3176" s="3">
        <v>7.55</v>
      </c>
      <c r="J3176" s="3">
        <v>82.3</v>
      </c>
      <c r="K3176" s="3">
        <v>55.8</v>
      </c>
      <c r="L3176" s="3">
        <v>0.16</v>
      </c>
      <c r="M3176" s="3" t="s">
        <v>16</v>
      </c>
      <c r="N3176" s="3">
        <v>5.68</v>
      </c>
    </row>
    <row r="3177" spans="1:15" x14ac:dyDescent="0.25">
      <c r="A3177" s="3" t="s">
        <v>44</v>
      </c>
      <c r="B3177" s="3">
        <v>50</v>
      </c>
      <c r="C3177" s="3">
        <f>YEAR(D3177)</f>
        <v>2016</v>
      </c>
      <c r="D3177" s="1">
        <v>42633</v>
      </c>
      <c r="E3177">
        <v>8</v>
      </c>
      <c r="F3177" s="3" t="s">
        <v>16</v>
      </c>
      <c r="G3177" s="3" t="s">
        <v>16</v>
      </c>
      <c r="H3177" s="3">
        <v>16.399999999999999</v>
      </c>
      <c r="I3177" s="3">
        <v>10.55</v>
      </c>
      <c r="J3177" s="3">
        <v>113.8</v>
      </c>
      <c r="K3177" s="3">
        <v>56.7</v>
      </c>
      <c r="L3177" s="3">
        <v>0.13</v>
      </c>
      <c r="M3177" s="3" t="s">
        <v>16</v>
      </c>
      <c r="N3177" s="3">
        <v>5.61</v>
      </c>
    </row>
    <row r="3178" spans="1:15" x14ac:dyDescent="0.25">
      <c r="A3178" s="3" t="s">
        <v>44</v>
      </c>
      <c r="B3178" s="3">
        <v>50</v>
      </c>
      <c r="C3178" s="3">
        <f>YEAR(D3178)</f>
        <v>2016</v>
      </c>
      <c r="D3178" s="1">
        <v>42633</v>
      </c>
      <c r="E3178">
        <v>9</v>
      </c>
      <c r="F3178" s="3" t="s">
        <v>16</v>
      </c>
      <c r="G3178" s="3" t="s">
        <v>16</v>
      </c>
      <c r="H3178" s="3">
        <v>16.3</v>
      </c>
      <c r="I3178" s="3">
        <v>10.67</v>
      </c>
      <c r="J3178" s="3">
        <v>114.5</v>
      </c>
      <c r="K3178" s="3">
        <v>56.6</v>
      </c>
      <c r="L3178" s="3">
        <v>0.13</v>
      </c>
      <c r="M3178" s="3" t="s">
        <v>16</v>
      </c>
      <c r="N3178" s="3">
        <v>5.6</v>
      </c>
    </row>
    <row r="3179" spans="1:15" x14ac:dyDescent="0.25">
      <c r="A3179" s="3" t="s">
        <v>44</v>
      </c>
      <c r="B3179" s="3">
        <v>50</v>
      </c>
      <c r="C3179" s="3">
        <f>YEAR(D3179)</f>
        <v>2016</v>
      </c>
      <c r="D3179" s="1">
        <v>42643</v>
      </c>
      <c r="E3179">
        <v>0.1</v>
      </c>
      <c r="F3179" s="3" t="s">
        <v>16</v>
      </c>
      <c r="G3179" s="3" t="s">
        <v>16</v>
      </c>
      <c r="H3179" s="3">
        <v>21</v>
      </c>
      <c r="I3179" s="3">
        <v>7.25</v>
      </c>
      <c r="J3179" s="3">
        <v>87.1</v>
      </c>
      <c r="K3179" s="3">
        <v>37.9</v>
      </c>
      <c r="L3179" s="3">
        <v>436</v>
      </c>
      <c r="M3179" s="3" t="s">
        <v>16</v>
      </c>
      <c r="N3179" s="3">
        <v>6.83</v>
      </c>
      <c r="O3179" t="s">
        <v>80</v>
      </c>
    </row>
    <row r="3180" spans="1:15" x14ac:dyDescent="0.25">
      <c r="A3180" s="3" t="s">
        <v>44</v>
      </c>
      <c r="B3180" s="3">
        <v>50</v>
      </c>
      <c r="C3180" s="3">
        <f>YEAR(D3180)</f>
        <v>2016</v>
      </c>
      <c r="D3180" s="1">
        <v>42643</v>
      </c>
      <c r="E3180">
        <v>0.8</v>
      </c>
      <c r="F3180" s="3" t="s">
        <v>16</v>
      </c>
      <c r="G3180" s="3" t="s">
        <v>17</v>
      </c>
      <c r="H3180" s="3">
        <v>21</v>
      </c>
      <c r="I3180" s="3">
        <v>7.22</v>
      </c>
      <c r="J3180" s="3">
        <v>86.3</v>
      </c>
      <c r="K3180" s="3">
        <v>37.9</v>
      </c>
      <c r="L3180" s="3">
        <v>167</v>
      </c>
      <c r="M3180" s="3" t="s">
        <v>16</v>
      </c>
      <c r="N3180" s="3">
        <v>6.72</v>
      </c>
    </row>
    <row r="3181" spans="1:15" x14ac:dyDescent="0.25">
      <c r="A3181" s="3" t="s">
        <v>44</v>
      </c>
      <c r="B3181" s="3">
        <v>50</v>
      </c>
      <c r="C3181" s="3">
        <f>YEAR(D3181)</f>
        <v>2016</v>
      </c>
      <c r="D3181" s="1">
        <v>42643</v>
      </c>
      <c r="E3181">
        <v>1.6</v>
      </c>
      <c r="F3181" s="3" t="s">
        <v>16</v>
      </c>
      <c r="G3181" s="3" t="s">
        <v>16</v>
      </c>
      <c r="H3181" s="3">
        <v>21.5</v>
      </c>
      <c r="I3181" s="3">
        <v>7.06</v>
      </c>
      <c r="J3181" s="3">
        <v>84</v>
      </c>
      <c r="K3181" s="3">
        <v>38</v>
      </c>
      <c r="L3181" s="3">
        <v>75.8</v>
      </c>
      <c r="M3181" s="3" t="s">
        <v>16</v>
      </c>
      <c r="N3181" s="3">
        <v>6.79</v>
      </c>
    </row>
    <row r="3182" spans="1:15" x14ac:dyDescent="0.25">
      <c r="A3182" s="3" t="s">
        <v>44</v>
      </c>
      <c r="B3182" s="3">
        <v>50</v>
      </c>
      <c r="C3182" s="3">
        <f>YEAR(D3182)</f>
        <v>2016</v>
      </c>
      <c r="D3182" s="1">
        <v>42643</v>
      </c>
      <c r="E3182">
        <v>2.8</v>
      </c>
      <c r="F3182" s="3" t="s">
        <v>16</v>
      </c>
      <c r="G3182" s="3" t="s">
        <v>17</v>
      </c>
      <c r="H3182" s="3">
        <v>21.4</v>
      </c>
      <c r="I3182" s="3">
        <v>6.94</v>
      </c>
      <c r="J3182" s="3">
        <v>82.7</v>
      </c>
      <c r="K3182" s="3">
        <v>38.1</v>
      </c>
      <c r="L3182" s="3">
        <v>16.8</v>
      </c>
      <c r="M3182" s="3" t="s">
        <v>16</v>
      </c>
      <c r="N3182" s="3">
        <v>6.73</v>
      </c>
    </row>
    <row r="3183" spans="1:15" x14ac:dyDescent="0.25">
      <c r="A3183" s="3" t="s">
        <v>44</v>
      </c>
      <c r="B3183" s="3">
        <v>50</v>
      </c>
      <c r="C3183" s="3">
        <f>YEAR(D3183)</f>
        <v>2016</v>
      </c>
      <c r="D3183" s="1">
        <v>42643</v>
      </c>
      <c r="E3183">
        <v>3.8</v>
      </c>
      <c r="F3183" s="3" t="s">
        <v>16</v>
      </c>
      <c r="G3183" s="3" t="s">
        <v>16</v>
      </c>
      <c r="H3183" s="3">
        <v>20.8</v>
      </c>
      <c r="I3183" s="3">
        <v>4</v>
      </c>
      <c r="J3183" s="3">
        <v>47.9</v>
      </c>
      <c r="K3183" s="3">
        <v>40.4</v>
      </c>
      <c r="L3183" s="3">
        <v>1.73</v>
      </c>
      <c r="M3183" s="3" t="s">
        <v>16</v>
      </c>
      <c r="N3183" s="3">
        <v>6.34</v>
      </c>
    </row>
    <row r="3184" spans="1:15" x14ac:dyDescent="0.25">
      <c r="A3184" s="3" t="s">
        <v>44</v>
      </c>
      <c r="B3184" s="3">
        <v>50</v>
      </c>
      <c r="C3184" s="3">
        <f>YEAR(D3184)</f>
        <v>2016</v>
      </c>
      <c r="D3184" s="1">
        <v>42643</v>
      </c>
      <c r="E3184">
        <v>5</v>
      </c>
      <c r="F3184" s="3" t="s">
        <v>16</v>
      </c>
      <c r="G3184" s="3" t="s">
        <v>16</v>
      </c>
      <c r="H3184" s="3">
        <v>20.3</v>
      </c>
      <c r="I3184" s="3">
        <v>6</v>
      </c>
      <c r="J3184" s="3">
        <v>70.099999999999994</v>
      </c>
      <c r="K3184" s="3">
        <v>35.4</v>
      </c>
      <c r="L3184" s="3">
        <v>0.1</v>
      </c>
      <c r="M3184" s="3" t="s">
        <v>16</v>
      </c>
      <c r="N3184" s="3">
        <v>6.32</v>
      </c>
    </row>
    <row r="3185" spans="1:15" x14ac:dyDescent="0.25">
      <c r="A3185" s="3" t="s">
        <v>44</v>
      </c>
      <c r="B3185" s="3">
        <v>50</v>
      </c>
      <c r="C3185" s="3">
        <f>YEAR(D3185)</f>
        <v>2016</v>
      </c>
      <c r="D3185" s="1">
        <v>42643</v>
      </c>
      <c r="E3185">
        <v>6.2</v>
      </c>
      <c r="F3185" s="3" t="s">
        <v>16</v>
      </c>
      <c r="G3185" s="3" t="s">
        <v>16</v>
      </c>
      <c r="H3185" s="3">
        <v>17.7</v>
      </c>
      <c r="I3185" s="3">
        <v>3.74</v>
      </c>
      <c r="J3185" s="3">
        <v>40.9</v>
      </c>
      <c r="K3185" s="3">
        <v>56.5</v>
      </c>
      <c r="L3185" s="3">
        <v>0.01</v>
      </c>
      <c r="M3185" s="3" t="s">
        <v>16</v>
      </c>
      <c r="N3185" s="3">
        <v>5.76</v>
      </c>
    </row>
    <row r="3186" spans="1:15" x14ac:dyDescent="0.25">
      <c r="A3186" s="3" t="s">
        <v>44</v>
      </c>
      <c r="B3186" s="3">
        <v>50</v>
      </c>
      <c r="C3186" s="3">
        <f>YEAR(D3186)</f>
        <v>2016</v>
      </c>
      <c r="D3186" s="1">
        <v>42643</v>
      </c>
      <c r="E3186">
        <v>8</v>
      </c>
      <c r="F3186" s="3" t="s">
        <v>16</v>
      </c>
      <c r="G3186" s="3" t="s">
        <v>16</v>
      </c>
      <c r="H3186" s="3">
        <v>16.600000000000001</v>
      </c>
      <c r="I3186" s="3">
        <v>7.04</v>
      </c>
      <c r="J3186" s="3">
        <v>82.4</v>
      </c>
      <c r="K3186" s="3">
        <v>58.6</v>
      </c>
      <c r="L3186" s="3">
        <v>0.01</v>
      </c>
      <c r="M3186" s="3" t="s">
        <v>16</v>
      </c>
      <c r="N3186" s="3">
        <v>5.78</v>
      </c>
    </row>
    <row r="3187" spans="1:15" x14ac:dyDescent="0.25">
      <c r="A3187" s="3" t="s">
        <v>44</v>
      </c>
      <c r="B3187" s="3">
        <v>50</v>
      </c>
      <c r="C3187" s="3">
        <f>YEAR(D3187)</f>
        <v>2016</v>
      </c>
      <c r="D3187" s="1">
        <v>42643</v>
      </c>
      <c r="E3187">
        <v>9</v>
      </c>
      <c r="F3187" s="3" t="s">
        <v>16</v>
      </c>
      <c r="G3187" s="3" t="s">
        <v>16</v>
      </c>
      <c r="H3187" s="3">
        <v>16.600000000000001</v>
      </c>
      <c r="I3187" s="3">
        <v>7.7</v>
      </c>
      <c r="J3187" s="3">
        <v>83.8</v>
      </c>
      <c r="K3187" s="3">
        <v>58.5</v>
      </c>
      <c r="L3187" s="3">
        <v>0.01</v>
      </c>
      <c r="M3187" s="3" t="s">
        <v>16</v>
      </c>
      <c r="N3187" s="3">
        <v>5.67</v>
      </c>
    </row>
    <row r="3188" spans="1:15" x14ac:dyDescent="0.25">
      <c r="A3188" s="3" t="s">
        <v>44</v>
      </c>
      <c r="B3188" s="3">
        <v>50</v>
      </c>
      <c r="C3188" s="3">
        <f>YEAR(D3188)</f>
        <v>2016</v>
      </c>
      <c r="D3188" s="1">
        <v>42648</v>
      </c>
      <c r="E3188">
        <v>0.1</v>
      </c>
      <c r="F3188" s="3" t="s">
        <v>17</v>
      </c>
      <c r="G3188" s="3" t="s">
        <v>16</v>
      </c>
      <c r="H3188" s="3" t="s">
        <v>17</v>
      </c>
      <c r="I3188" s="3" t="s">
        <v>17</v>
      </c>
      <c r="J3188" s="3" t="s">
        <v>17</v>
      </c>
      <c r="K3188" s="3" t="s">
        <v>17</v>
      </c>
      <c r="L3188" s="3" t="s">
        <v>17</v>
      </c>
      <c r="M3188" s="3" t="s">
        <v>17</v>
      </c>
      <c r="N3188" s="3" t="s">
        <v>17</v>
      </c>
    </row>
    <row r="3189" spans="1:15" x14ac:dyDescent="0.25">
      <c r="A3189" s="3" t="s">
        <v>44</v>
      </c>
      <c r="B3189" s="3">
        <v>50</v>
      </c>
      <c r="C3189" s="3">
        <f>YEAR(D3189)</f>
        <v>2016</v>
      </c>
      <c r="D3189" s="1">
        <v>42648</v>
      </c>
      <c r="E3189">
        <v>5</v>
      </c>
      <c r="F3189" s="3" t="s">
        <v>17</v>
      </c>
      <c r="G3189" s="3" t="s">
        <v>16</v>
      </c>
      <c r="H3189" s="3" t="s">
        <v>17</v>
      </c>
      <c r="I3189" s="3" t="s">
        <v>17</v>
      </c>
      <c r="J3189" s="3" t="s">
        <v>17</v>
      </c>
      <c r="K3189" s="3" t="s">
        <v>17</v>
      </c>
      <c r="L3189" s="3" t="s">
        <v>17</v>
      </c>
      <c r="M3189" s="3" t="s">
        <v>17</v>
      </c>
      <c r="N3189" s="3" t="s">
        <v>17</v>
      </c>
    </row>
    <row r="3190" spans="1:15" x14ac:dyDescent="0.25">
      <c r="A3190" s="3" t="s">
        <v>44</v>
      </c>
      <c r="B3190" s="3">
        <v>50</v>
      </c>
      <c r="C3190" s="3">
        <f>YEAR(D3190)</f>
        <v>2016</v>
      </c>
      <c r="D3190" s="1">
        <v>42648</v>
      </c>
      <c r="E3190">
        <v>9</v>
      </c>
      <c r="F3190" s="3" t="s">
        <v>17</v>
      </c>
      <c r="G3190" s="3" t="s">
        <v>16</v>
      </c>
      <c r="H3190" s="3" t="s">
        <v>17</v>
      </c>
      <c r="I3190" s="3" t="s">
        <v>17</v>
      </c>
      <c r="J3190" s="3" t="s">
        <v>17</v>
      </c>
      <c r="K3190" s="3" t="s">
        <v>17</v>
      </c>
      <c r="L3190" s="3" t="s">
        <v>17</v>
      </c>
      <c r="M3190" s="3" t="s">
        <v>17</v>
      </c>
      <c r="N3190" s="3" t="s">
        <v>17</v>
      </c>
    </row>
    <row r="3191" spans="1:15" x14ac:dyDescent="0.25">
      <c r="A3191" s="3" t="s">
        <v>44</v>
      </c>
      <c r="B3191" s="3">
        <v>50</v>
      </c>
      <c r="C3191" s="3">
        <f>YEAR(D3191)</f>
        <v>2016</v>
      </c>
      <c r="D3191" s="1">
        <v>42650</v>
      </c>
      <c r="E3191">
        <v>0.1</v>
      </c>
      <c r="F3191" s="3" t="s">
        <v>16</v>
      </c>
      <c r="G3191" s="3" t="s">
        <v>16</v>
      </c>
      <c r="H3191" s="3">
        <v>19.600000000000001</v>
      </c>
      <c r="I3191" s="3">
        <v>7.65</v>
      </c>
      <c r="J3191" s="3">
        <v>88</v>
      </c>
      <c r="K3191" s="3">
        <v>37.6</v>
      </c>
      <c r="L3191" s="3">
        <v>39.9</v>
      </c>
      <c r="M3191" s="3" t="s">
        <v>16</v>
      </c>
      <c r="N3191" s="3">
        <v>6.79</v>
      </c>
    </row>
    <row r="3192" spans="1:15" x14ac:dyDescent="0.25">
      <c r="A3192" s="3" t="s">
        <v>44</v>
      </c>
      <c r="B3192" s="3">
        <v>50</v>
      </c>
      <c r="C3192" s="3">
        <f>YEAR(D3192)</f>
        <v>2016</v>
      </c>
      <c r="D3192" s="1">
        <v>42650</v>
      </c>
      <c r="E3192">
        <v>0.8</v>
      </c>
      <c r="F3192" s="3" t="s">
        <v>16</v>
      </c>
      <c r="G3192" s="3" t="s">
        <v>17</v>
      </c>
      <c r="H3192" s="3">
        <v>19.7</v>
      </c>
      <c r="I3192" s="3">
        <v>7.62</v>
      </c>
      <c r="J3192" s="3">
        <v>87.8</v>
      </c>
      <c r="K3192" s="3">
        <v>38.5</v>
      </c>
      <c r="L3192" s="3">
        <v>15.9</v>
      </c>
      <c r="M3192" s="3" t="s">
        <v>16</v>
      </c>
      <c r="N3192" s="3">
        <v>6.82</v>
      </c>
    </row>
    <row r="3193" spans="1:15" x14ac:dyDescent="0.25">
      <c r="A3193" s="3" t="s">
        <v>44</v>
      </c>
      <c r="B3193" s="3">
        <v>50</v>
      </c>
      <c r="C3193" s="3">
        <f>YEAR(D3193)</f>
        <v>2016</v>
      </c>
      <c r="D3193" s="1">
        <v>42650</v>
      </c>
      <c r="E3193">
        <v>1.6</v>
      </c>
      <c r="F3193" s="3" t="s">
        <v>16</v>
      </c>
      <c r="G3193" s="3" t="s">
        <v>16</v>
      </c>
      <c r="H3193" s="3">
        <v>19.7</v>
      </c>
      <c r="I3193" s="3">
        <v>7.58</v>
      </c>
      <c r="J3193" s="3">
        <v>87.4</v>
      </c>
      <c r="K3193" s="3">
        <v>35.5</v>
      </c>
      <c r="L3193" s="3">
        <v>6.76</v>
      </c>
      <c r="M3193" s="3" t="s">
        <v>16</v>
      </c>
      <c r="N3193" s="3">
        <v>6.76</v>
      </c>
    </row>
    <row r="3194" spans="1:15" x14ac:dyDescent="0.25">
      <c r="A3194" s="3" t="s">
        <v>44</v>
      </c>
      <c r="B3194" s="3">
        <v>50</v>
      </c>
      <c r="C3194" s="3">
        <f>YEAR(D3194)</f>
        <v>2016</v>
      </c>
      <c r="D3194" s="1">
        <v>42650</v>
      </c>
      <c r="E3194">
        <v>2.8</v>
      </c>
      <c r="F3194" s="3" t="s">
        <v>16</v>
      </c>
      <c r="G3194" s="3" t="s">
        <v>17</v>
      </c>
      <c r="H3194" s="3">
        <v>19.7</v>
      </c>
      <c r="I3194" s="3">
        <v>7.63</v>
      </c>
      <c r="J3194" s="3">
        <v>87.9</v>
      </c>
      <c r="K3194" s="3">
        <v>35.799999999999997</v>
      </c>
      <c r="L3194" s="3">
        <v>2.2200000000000002</v>
      </c>
      <c r="M3194" s="3" t="s">
        <v>16</v>
      </c>
      <c r="N3194" s="3">
        <v>6.73</v>
      </c>
    </row>
    <row r="3195" spans="1:15" x14ac:dyDescent="0.25">
      <c r="A3195" s="3" t="s">
        <v>44</v>
      </c>
      <c r="B3195" s="3">
        <v>50</v>
      </c>
      <c r="C3195" s="3">
        <f>YEAR(D3195)</f>
        <v>2016</v>
      </c>
      <c r="D3195" s="1">
        <v>42650</v>
      </c>
      <c r="E3195">
        <v>3.8</v>
      </c>
      <c r="F3195" s="3" t="s">
        <v>16</v>
      </c>
      <c r="G3195" s="3" t="s">
        <v>16</v>
      </c>
      <c r="H3195" s="3">
        <v>19.399999999999999</v>
      </c>
      <c r="I3195" s="3">
        <v>6.86</v>
      </c>
      <c r="J3195" s="3">
        <v>78.599999999999994</v>
      </c>
      <c r="K3195" s="3">
        <v>36.200000000000003</v>
      </c>
      <c r="L3195" s="3">
        <v>0.71</v>
      </c>
      <c r="M3195" s="3" t="s">
        <v>16</v>
      </c>
      <c r="N3195" s="3">
        <v>6.65</v>
      </c>
    </row>
    <row r="3196" spans="1:15" x14ac:dyDescent="0.25">
      <c r="A3196" s="3" t="s">
        <v>44</v>
      </c>
      <c r="B3196" s="3">
        <v>50</v>
      </c>
      <c r="C3196" s="3">
        <f>YEAR(D3196)</f>
        <v>2016</v>
      </c>
      <c r="D3196" s="1">
        <v>42650</v>
      </c>
      <c r="E3196">
        <v>5</v>
      </c>
      <c r="F3196" s="3" t="s">
        <v>16</v>
      </c>
      <c r="G3196" s="3" t="s">
        <v>16</v>
      </c>
      <c r="H3196" s="3">
        <v>19.3</v>
      </c>
      <c r="I3196" s="3">
        <v>5.87</v>
      </c>
      <c r="J3196" s="3">
        <v>67</v>
      </c>
      <c r="K3196" s="3">
        <v>36.200000000000003</v>
      </c>
      <c r="L3196" s="3">
        <v>0.22</v>
      </c>
      <c r="M3196" s="3" t="s">
        <v>16</v>
      </c>
      <c r="N3196" s="3">
        <v>6.53</v>
      </c>
    </row>
    <row r="3197" spans="1:15" x14ac:dyDescent="0.25">
      <c r="A3197" s="3" t="s">
        <v>44</v>
      </c>
      <c r="B3197" s="3">
        <v>50</v>
      </c>
      <c r="C3197" s="3">
        <f>YEAR(D3197)</f>
        <v>2016</v>
      </c>
      <c r="D3197" s="1">
        <v>42650</v>
      </c>
      <c r="E3197">
        <v>6.2</v>
      </c>
      <c r="F3197" s="3" t="s">
        <v>16</v>
      </c>
      <c r="G3197" s="3" t="s">
        <v>16</v>
      </c>
      <c r="H3197" s="3">
        <v>19.2</v>
      </c>
      <c r="I3197" s="3">
        <v>5.0999999999999996</v>
      </c>
      <c r="J3197" s="3">
        <v>58.3</v>
      </c>
      <c r="K3197" s="3">
        <v>38</v>
      </c>
      <c r="L3197" s="3">
        <v>0.06</v>
      </c>
      <c r="M3197" s="3" t="s">
        <v>16</v>
      </c>
      <c r="N3197" s="3">
        <v>6.41</v>
      </c>
    </row>
    <row r="3198" spans="1:15" x14ac:dyDescent="0.25">
      <c r="A3198" s="3" t="s">
        <v>44</v>
      </c>
      <c r="B3198" s="3">
        <v>50</v>
      </c>
      <c r="C3198" s="3">
        <f>YEAR(D3198)</f>
        <v>2016</v>
      </c>
      <c r="D3198" s="1">
        <v>42650</v>
      </c>
      <c r="E3198">
        <v>8</v>
      </c>
      <c r="F3198" s="3" t="s">
        <v>16</v>
      </c>
      <c r="G3198" s="3" t="s">
        <v>16</v>
      </c>
      <c r="H3198" s="3">
        <v>18.7</v>
      </c>
      <c r="I3198" s="3">
        <v>4.1100000000000003</v>
      </c>
      <c r="J3198" s="3">
        <v>46.4</v>
      </c>
      <c r="K3198" s="3">
        <v>42.1</v>
      </c>
      <c r="L3198" s="3">
        <v>0.02</v>
      </c>
      <c r="M3198" s="3" t="s">
        <v>16</v>
      </c>
      <c r="N3198" s="3">
        <v>6.19</v>
      </c>
    </row>
    <row r="3199" spans="1:15" x14ac:dyDescent="0.25">
      <c r="A3199" s="3" t="s">
        <v>44</v>
      </c>
      <c r="B3199" s="3">
        <v>50</v>
      </c>
      <c r="C3199" s="3">
        <f>YEAR(D3199)</f>
        <v>2016</v>
      </c>
      <c r="D3199" s="1">
        <v>42650</v>
      </c>
      <c r="E3199">
        <v>9</v>
      </c>
      <c r="F3199" s="3" t="s">
        <v>16</v>
      </c>
      <c r="G3199" s="3" t="s">
        <v>16</v>
      </c>
      <c r="H3199" s="3">
        <v>18.600000000000001</v>
      </c>
      <c r="I3199" s="3">
        <v>3.91</v>
      </c>
      <c r="J3199" s="3">
        <v>44.1</v>
      </c>
      <c r="K3199" s="3">
        <v>43</v>
      </c>
      <c r="L3199" s="3">
        <v>0.12</v>
      </c>
      <c r="M3199" s="3" t="s">
        <v>16</v>
      </c>
      <c r="N3199" s="3">
        <v>6.12</v>
      </c>
    </row>
    <row r="3200" spans="1:15" x14ac:dyDescent="0.25">
      <c r="A3200" s="3" t="s">
        <v>44</v>
      </c>
      <c r="B3200" s="3">
        <v>50</v>
      </c>
      <c r="C3200" s="3">
        <f>YEAR(D3200)</f>
        <v>2016</v>
      </c>
      <c r="D3200" s="1">
        <v>42657</v>
      </c>
      <c r="E3200">
        <v>0.1</v>
      </c>
      <c r="F3200" s="3" t="s">
        <v>16</v>
      </c>
      <c r="G3200" s="3" t="s">
        <v>16</v>
      </c>
      <c r="H3200" s="3">
        <v>16.7</v>
      </c>
      <c r="I3200" s="3">
        <v>8.5299999999999994</v>
      </c>
      <c r="J3200" s="3">
        <v>91.4</v>
      </c>
      <c r="K3200" s="3">
        <v>34.799999999999997</v>
      </c>
      <c r="L3200" s="3" t="s">
        <v>17</v>
      </c>
      <c r="M3200" s="3" t="s">
        <v>16</v>
      </c>
      <c r="N3200" s="3">
        <v>6.69</v>
      </c>
      <c r="O3200" t="s">
        <v>81</v>
      </c>
    </row>
    <row r="3201" spans="1:15" x14ac:dyDescent="0.25">
      <c r="A3201" s="3" t="s">
        <v>44</v>
      </c>
      <c r="B3201" s="3">
        <v>50</v>
      </c>
      <c r="C3201" s="3">
        <f>YEAR(D3201)</f>
        <v>2016</v>
      </c>
      <c r="D3201" s="1">
        <v>42657</v>
      </c>
      <c r="E3201">
        <v>0.8</v>
      </c>
      <c r="F3201" s="3" t="s">
        <v>16</v>
      </c>
      <c r="G3201" s="3" t="s">
        <v>17</v>
      </c>
      <c r="H3201" s="3">
        <v>16.5</v>
      </c>
      <c r="I3201" s="3">
        <v>8.43</v>
      </c>
      <c r="J3201" s="3">
        <v>90.3</v>
      </c>
      <c r="K3201" s="3">
        <v>35</v>
      </c>
      <c r="L3201" s="3" t="s">
        <v>17</v>
      </c>
      <c r="M3201" s="3" t="s">
        <v>16</v>
      </c>
      <c r="N3201" s="3">
        <v>6.65</v>
      </c>
    </row>
    <row r="3202" spans="1:15" x14ac:dyDescent="0.25">
      <c r="A3202" s="3" t="s">
        <v>44</v>
      </c>
      <c r="B3202" s="3">
        <v>50</v>
      </c>
      <c r="C3202" s="3">
        <f>YEAR(D3202)</f>
        <v>2016</v>
      </c>
      <c r="D3202" s="1">
        <v>42657</v>
      </c>
      <c r="E3202">
        <v>1.6</v>
      </c>
      <c r="F3202" s="3" t="s">
        <v>16</v>
      </c>
      <c r="G3202" s="3" t="s">
        <v>16</v>
      </c>
      <c r="H3202" s="3">
        <v>16.3</v>
      </c>
      <c r="I3202" s="3">
        <v>8.16</v>
      </c>
      <c r="J3202" s="3">
        <v>86.8</v>
      </c>
      <c r="K3202" s="3">
        <v>35.1</v>
      </c>
      <c r="L3202" s="3" t="s">
        <v>17</v>
      </c>
      <c r="M3202" s="3" t="s">
        <v>16</v>
      </c>
      <c r="N3202" s="3">
        <v>6.69</v>
      </c>
    </row>
    <row r="3203" spans="1:15" x14ac:dyDescent="0.25">
      <c r="A3203" s="3" t="s">
        <v>44</v>
      </c>
      <c r="B3203" s="3">
        <v>50</v>
      </c>
      <c r="C3203" s="3">
        <f>YEAR(D3203)</f>
        <v>2016</v>
      </c>
      <c r="D3203" s="1">
        <v>42657</v>
      </c>
      <c r="E3203">
        <v>2.8</v>
      </c>
      <c r="F3203" s="3" t="s">
        <v>16</v>
      </c>
      <c r="G3203" s="3" t="s">
        <v>17</v>
      </c>
      <c r="H3203" s="3">
        <v>16.100000000000001</v>
      </c>
      <c r="I3203" s="3">
        <v>8.0399999999999991</v>
      </c>
      <c r="J3203" s="3">
        <v>85.5</v>
      </c>
      <c r="K3203" s="3">
        <v>35.1</v>
      </c>
      <c r="L3203" s="3" t="s">
        <v>17</v>
      </c>
      <c r="M3203" s="3" t="s">
        <v>16</v>
      </c>
      <c r="N3203" s="3">
        <v>6.64</v>
      </c>
    </row>
    <row r="3204" spans="1:15" x14ac:dyDescent="0.25">
      <c r="A3204" s="3" t="s">
        <v>44</v>
      </c>
      <c r="B3204" s="3">
        <v>50</v>
      </c>
      <c r="C3204" s="3">
        <f>YEAR(D3204)</f>
        <v>2016</v>
      </c>
      <c r="D3204" s="1">
        <v>42657</v>
      </c>
      <c r="E3204">
        <v>3.8</v>
      </c>
      <c r="F3204" s="3" t="s">
        <v>16</v>
      </c>
      <c r="G3204" s="3" t="s">
        <v>16</v>
      </c>
      <c r="H3204" s="3">
        <v>16.100000000000001</v>
      </c>
      <c r="I3204" s="3">
        <v>7.79</v>
      </c>
      <c r="J3204" s="3">
        <v>82.5</v>
      </c>
      <c r="K3204" s="3">
        <v>35</v>
      </c>
      <c r="L3204" s="3" t="s">
        <v>17</v>
      </c>
      <c r="M3204" s="3" t="s">
        <v>16</v>
      </c>
      <c r="N3204" s="3">
        <v>6.61</v>
      </c>
    </row>
    <row r="3205" spans="1:15" x14ac:dyDescent="0.25">
      <c r="A3205" s="3" t="s">
        <v>44</v>
      </c>
      <c r="B3205" s="3">
        <v>50</v>
      </c>
      <c r="C3205" s="3">
        <f>YEAR(D3205)</f>
        <v>2016</v>
      </c>
      <c r="D3205" s="1">
        <v>42657</v>
      </c>
      <c r="E3205">
        <v>5</v>
      </c>
      <c r="F3205" s="3" t="s">
        <v>16</v>
      </c>
      <c r="G3205" s="3" t="s">
        <v>16</v>
      </c>
      <c r="H3205" s="3">
        <v>16</v>
      </c>
      <c r="I3205" s="3">
        <v>7.77</v>
      </c>
      <c r="J3205" s="3">
        <v>82.4</v>
      </c>
      <c r="K3205" s="3">
        <v>35.6</v>
      </c>
      <c r="L3205" s="3" t="s">
        <v>17</v>
      </c>
      <c r="M3205" s="3" t="s">
        <v>16</v>
      </c>
      <c r="N3205" s="3">
        <v>6.56</v>
      </c>
    </row>
    <row r="3206" spans="1:15" x14ac:dyDescent="0.25">
      <c r="A3206" s="3" t="s">
        <v>44</v>
      </c>
      <c r="B3206" s="3">
        <v>50</v>
      </c>
      <c r="C3206" s="3">
        <f>YEAR(D3206)</f>
        <v>2016</v>
      </c>
      <c r="D3206" s="1">
        <v>42657</v>
      </c>
      <c r="E3206">
        <v>6.2</v>
      </c>
      <c r="F3206" s="3" t="s">
        <v>16</v>
      </c>
      <c r="G3206" s="3" t="s">
        <v>16</v>
      </c>
      <c r="H3206" s="3">
        <v>16</v>
      </c>
      <c r="I3206" s="3">
        <v>7.83</v>
      </c>
      <c r="J3206" s="3">
        <v>83</v>
      </c>
      <c r="K3206" s="3">
        <v>35.299999999999997</v>
      </c>
      <c r="L3206" s="3" t="s">
        <v>17</v>
      </c>
      <c r="M3206" s="3" t="s">
        <v>16</v>
      </c>
      <c r="N3206" s="3">
        <v>6.54</v>
      </c>
      <c r="O3206" t="s">
        <v>82</v>
      </c>
    </row>
    <row r="3207" spans="1:15" x14ac:dyDescent="0.25">
      <c r="A3207" s="3" t="s">
        <v>44</v>
      </c>
      <c r="B3207" s="3">
        <v>50</v>
      </c>
      <c r="C3207" s="3">
        <f>YEAR(D3207)</f>
        <v>2016</v>
      </c>
      <c r="D3207" s="1">
        <v>42657</v>
      </c>
      <c r="E3207">
        <v>8</v>
      </c>
      <c r="F3207" s="3" t="s">
        <v>16</v>
      </c>
      <c r="G3207" s="3" t="s">
        <v>16</v>
      </c>
      <c r="H3207" s="3">
        <v>16</v>
      </c>
      <c r="I3207" s="3">
        <v>7.87</v>
      </c>
      <c r="J3207" s="3">
        <v>83.4</v>
      </c>
      <c r="K3207" s="3">
        <v>35.200000000000003</v>
      </c>
      <c r="L3207" s="3" t="s">
        <v>17</v>
      </c>
      <c r="M3207" s="3" t="s">
        <v>16</v>
      </c>
      <c r="N3207" s="3">
        <v>6.08</v>
      </c>
    </row>
    <row r="3208" spans="1:15" x14ac:dyDescent="0.25">
      <c r="A3208" s="3" t="s">
        <v>44</v>
      </c>
      <c r="B3208" s="3">
        <v>50</v>
      </c>
      <c r="C3208" s="3">
        <f>YEAR(D3208)</f>
        <v>2016</v>
      </c>
      <c r="D3208" s="1">
        <v>42657</v>
      </c>
      <c r="E3208">
        <v>9</v>
      </c>
      <c r="F3208" s="3" t="s">
        <v>16</v>
      </c>
      <c r="G3208" s="3" t="s">
        <v>16</v>
      </c>
      <c r="H3208" s="3">
        <v>16</v>
      </c>
      <c r="I3208" s="3">
        <v>7.85</v>
      </c>
      <c r="J3208" s="3">
        <v>83.6</v>
      </c>
      <c r="K3208" s="3">
        <v>35.5</v>
      </c>
      <c r="L3208" s="3" t="s">
        <v>17</v>
      </c>
      <c r="M3208" s="3" t="s">
        <v>16</v>
      </c>
      <c r="N3208" s="3">
        <v>6.55</v>
      </c>
    </row>
    <row r="3209" spans="1:15" x14ac:dyDescent="0.25">
      <c r="A3209" s="3" t="s">
        <v>44</v>
      </c>
      <c r="B3209" s="3">
        <v>50</v>
      </c>
      <c r="C3209" s="3">
        <f>YEAR(D3209)</f>
        <v>2016</v>
      </c>
      <c r="D3209" s="1">
        <v>42678</v>
      </c>
      <c r="E3209">
        <v>0.1</v>
      </c>
      <c r="F3209" s="3" t="s">
        <v>17</v>
      </c>
      <c r="G3209" s="3" t="s">
        <v>16</v>
      </c>
      <c r="H3209" s="3" t="s">
        <v>17</v>
      </c>
      <c r="I3209" s="3" t="s">
        <v>17</v>
      </c>
      <c r="J3209" s="3" t="s">
        <v>17</v>
      </c>
      <c r="K3209" s="3" t="s">
        <v>17</v>
      </c>
      <c r="L3209" s="3" t="s">
        <v>17</v>
      </c>
      <c r="M3209" s="3" t="s">
        <v>17</v>
      </c>
      <c r="N3209" s="3" t="s">
        <v>17</v>
      </c>
    </row>
    <row r="3210" spans="1:15" x14ac:dyDescent="0.25">
      <c r="A3210" s="3" t="s">
        <v>44</v>
      </c>
      <c r="B3210" s="3">
        <v>50</v>
      </c>
      <c r="C3210" s="3">
        <f>YEAR(D3210)</f>
        <v>2016</v>
      </c>
      <c r="D3210" s="1">
        <v>42678</v>
      </c>
      <c r="E3210">
        <v>1.6</v>
      </c>
      <c r="F3210" s="3" t="s">
        <v>17</v>
      </c>
      <c r="G3210" s="3" t="s">
        <v>16</v>
      </c>
      <c r="H3210" s="3" t="s">
        <v>17</v>
      </c>
      <c r="I3210" s="3" t="s">
        <v>17</v>
      </c>
      <c r="J3210" s="3" t="s">
        <v>17</v>
      </c>
      <c r="K3210" s="3" t="s">
        <v>17</v>
      </c>
      <c r="L3210" s="3" t="s">
        <v>17</v>
      </c>
      <c r="M3210" s="3" t="s">
        <v>17</v>
      </c>
      <c r="N3210" s="3" t="s">
        <v>17</v>
      </c>
    </row>
    <row r="3211" spans="1:15" x14ac:dyDescent="0.25">
      <c r="A3211" s="3" t="s">
        <v>44</v>
      </c>
      <c r="B3211" s="3">
        <v>50</v>
      </c>
      <c r="C3211" s="3">
        <f>YEAR(D3211)</f>
        <v>2016</v>
      </c>
      <c r="D3211" s="1">
        <v>42678</v>
      </c>
      <c r="E3211">
        <v>3.8</v>
      </c>
      <c r="F3211" s="3" t="s">
        <v>17</v>
      </c>
      <c r="G3211" s="3" t="s">
        <v>16</v>
      </c>
      <c r="H3211" s="3" t="s">
        <v>17</v>
      </c>
      <c r="I3211" s="3" t="s">
        <v>17</v>
      </c>
      <c r="J3211" s="3" t="s">
        <v>17</v>
      </c>
      <c r="K3211" s="3" t="s">
        <v>17</v>
      </c>
      <c r="L3211" s="3" t="s">
        <v>17</v>
      </c>
      <c r="M3211" s="3" t="s">
        <v>17</v>
      </c>
      <c r="N3211" s="3" t="s">
        <v>17</v>
      </c>
    </row>
    <row r="3212" spans="1:15" x14ac:dyDescent="0.25">
      <c r="A3212" s="3" t="s">
        <v>44</v>
      </c>
      <c r="B3212" s="3">
        <v>50</v>
      </c>
      <c r="C3212" s="3">
        <f>YEAR(D3212)</f>
        <v>2016</v>
      </c>
      <c r="D3212" s="1">
        <v>42678</v>
      </c>
      <c r="E3212">
        <v>5</v>
      </c>
      <c r="F3212" s="3" t="s">
        <v>17</v>
      </c>
      <c r="G3212" s="3" t="s">
        <v>16</v>
      </c>
      <c r="H3212" s="3" t="s">
        <v>17</v>
      </c>
      <c r="I3212" s="3" t="s">
        <v>17</v>
      </c>
      <c r="J3212" s="3" t="s">
        <v>17</v>
      </c>
      <c r="K3212" s="3" t="s">
        <v>17</v>
      </c>
      <c r="L3212" s="3" t="s">
        <v>17</v>
      </c>
      <c r="M3212" s="3" t="s">
        <v>17</v>
      </c>
      <c r="N3212" s="3" t="s">
        <v>17</v>
      </c>
    </row>
    <row r="3213" spans="1:15" x14ac:dyDescent="0.25">
      <c r="A3213" s="3" t="s">
        <v>44</v>
      </c>
      <c r="B3213" s="3">
        <v>50</v>
      </c>
      <c r="C3213" s="3">
        <f>YEAR(D3213)</f>
        <v>2016</v>
      </c>
      <c r="D3213" s="1">
        <v>42678</v>
      </c>
      <c r="E3213">
        <v>6.2</v>
      </c>
      <c r="F3213" s="3" t="s">
        <v>17</v>
      </c>
      <c r="G3213" s="3" t="s">
        <v>16</v>
      </c>
      <c r="H3213" s="3" t="s">
        <v>17</v>
      </c>
      <c r="I3213" s="3" t="s">
        <v>17</v>
      </c>
      <c r="J3213" s="3" t="s">
        <v>17</v>
      </c>
      <c r="K3213" s="3" t="s">
        <v>17</v>
      </c>
      <c r="L3213" s="3" t="s">
        <v>17</v>
      </c>
      <c r="M3213" s="3" t="s">
        <v>17</v>
      </c>
      <c r="N3213" s="3" t="s">
        <v>17</v>
      </c>
    </row>
    <row r="3214" spans="1:15" x14ac:dyDescent="0.25">
      <c r="A3214" s="3" t="s">
        <v>44</v>
      </c>
      <c r="B3214" s="3">
        <v>50</v>
      </c>
      <c r="C3214" s="3">
        <f>YEAR(D3214)</f>
        <v>2016</v>
      </c>
      <c r="D3214" s="1">
        <v>42678</v>
      </c>
      <c r="E3214">
        <v>8</v>
      </c>
      <c r="F3214" s="3" t="s">
        <v>17</v>
      </c>
      <c r="G3214" s="3" t="s">
        <v>16</v>
      </c>
      <c r="H3214" s="3" t="s">
        <v>17</v>
      </c>
      <c r="I3214" s="3" t="s">
        <v>17</v>
      </c>
      <c r="J3214" s="3" t="s">
        <v>17</v>
      </c>
      <c r="K3214" s="3" t="s">
        <v>17</v>
      </c>
      <c r="L3214" s="3" t="s">
        <v>17</v>
      </c>
      <c r="M3214" s="3" t="s">
        <v>17</v>
      </c>
      <c r="N3214" s="3" t="s">
        <v>17</v>
      </c>
    </row>
    <row r="3215" spans="1:15" x14ac:dyDescent="0.25">
      <c r="A3215" s="3" t="s">
        <v>44</v>
      </c>
      <c r="B3215" s="3">
        <v>50</v>
      </c>
      <c r="C3215" s="3">
        <f>YEAR(D3215)</f>
        <v>2016</v>
      </c>
      <c r="D3215" s="1">
        <v>42678</v>
      </c>
      <c r="E3215">
        <v>9</v>
      </c>
      <c r="F3215" s="3" t="s">
        <v>17</v>
      </c>
      <c r="G3215" s="3" t="s">
        <v>16</v>
      </c>
      <c r="H3215" s="3" t="s">
        <v>17</v>
      </c>
      <c r="I3215" s="3" t="s">
        <v>17</v>
      </c>
      <c r="J3215" s="3" t="s">
        <v>17</v>
      </c>
      <c r="K3215" s="3" t="s">
        <v>17</v>
      </c>
      <c r="L3215" s="3" t="s">
        <v>17</v>
      </c>
      <c r="M3215" s="3" t="s">
        <v>17</v>
      </c>
      <c r="N3215" s="3" t="s">
        <v>17</v>
      </c>
    </row>
    <row r="3216" spans="1:15" x14ac:dyDescent="0.25">
      <c r="A3216" s="3" t="s">
        <v>44</v>
      </c>
      <c r="B3216" s="3">
        <v>50</v>
      </c>
      <c r="C3216" s="3">
        <f>YEAR(D3216)</f>
        <v>2016</v>
      </c>
      <c r="D3216" s="1">
        <v>42706</v>
      </c>
      <c r="E3216">
        <v>0.1</v>
      </c>
      <c r="F3216" s="3" t="s">
        <v>17</v>
      </c>
      <c r="G3216" s="3" t="s">
        <v>16</v>
      </c>
      <c r="H3216" s="3">
        <v>8.6999999999999993</v>
      </c>
      <c r="I3216" s="3">
        <v>10.57</v>
      </c>
      <c r="J3216" s="3">
        <v>96</v>
      </c>
      <c r="K3216" s="3">
        <v>33.200000000000003</v>
      </c>
      <c r="L3216" s="12" t="s">
        <v>17</v>
      </c>
      <c r="M3216" s="3" t="s">
        <v>16</v>
      </c>
      <c r="N3216" s="3">
        <v>6.53</v>
      </c>
    </row>
    <row r="3217" spans="1:14" x14ac:dyDescent="0.25">
      <c r="A3217" s="3" t="s">
        <v>44</v>
      </c>
      <c r="B3217" s="3">
        <v>50</v>
      </c>
      <c r="C3217" s="3">
        <f>YEAR(D3217)</f>
        <v>2016</v>
      </c>
      <c r="D3217" s="1">
        <v>42706</v>
      </c>
      <c r="E3217">
        <v>0.8</v>
      </c>
      <c r="F3217" s="3" t="s">
        <v>17</v>
      </c>
      <c r="G3217" s="3" t="s">
        <v>17</v>
      </c>
      <c r="H3217" s="3">
        <v>8.6</v>
      </c>
      <c r="I3217" s="3">
        <v>10.52</v>
      </c>
      <c r="J3217" s="3">
        <v>95.8</v>
      </c>
      <c r="K3217" s="3">
        <v>33.200000000000003</v>
      </c>
      <c r="L3217" s="12" t="s">
        <v>17</v>
      </c>
      <c r="M3217" s="3" t="s">
        <v>16</v>
      </c>
      <c r="N3217" s="3">
        <v>6.92</v>
      </c>
    </row>
    <row r="3218" spans="1:14" x14ac:dyDescent="0.25">
      <c r="A3218" s="3" t="s">
        <v>44</v>
      </c>
      <c r="B3218" s="3">
        <v>50</v>
      </c>
      <c r="C3218" s="3">
        <f>YEAR(D3218)</f>
        <v>2016</v>
      </c>
      <c r="D3218" s="1">
        <v>42706</v>
      </c>
      <c r="E3218">
        <v>1.6</v>
      </c>
      <c r="F3218" s="3" t="s">
        <v>17</v>
      </c>
      <c r="G3218" s="3" t="s">
        <v>16</v>
      </c>
      <c r="H3218" s="3">
        <v>8.5</v>
      </c>
      <c r="I3218" s="3">
        <v>10.5</v>
      </c>
      <c r="J3218" s="3">
        <v>94.5</v>
      </c>
      <c r="K3218" s="3">
        <v>33.200000000000003</v>
      </c>
      <c r="L3218" s="12" t="s">
        <v>17</v>
      </c>
      <c r="M3218" s="3" t="s">
        <v>16</v>
      </c>
      <c r="N3218" s="3">
        <v>6.94</v>
      </c>
    </row>
    <row r="3219" spans="1:14" x14ac:dyDescent="0.25">
      <c r="A3219" s="3" t="s">
        <v>44</v>
      </c>
      <c r="B3219" s="3">
        <v>50</v>
      </c>
      <c r="C3219" s="3">
        <f>YEAR(D3219)</f>
        <v>2016</v>
      </c>
      <c r="D3219" s="1">
        <v>42706</v>
      </c>
      <c r="E3219">
        <v>2.8</v>
      </c>
      <c r="F3219" s="3" t="s">
        <v>17</v>
      </c>
      <c r="G3219" s="3" t="s">
        <v>17</v>
      </c>
      <c r="H3219" s="3">
        <v>8.4</v>
      </c>
      <c r="I3219" s="3">
        <v>10.48</v>
      </c>
      <c r="J3219" s="3">
        <v>94.5</v>
      </c>
      <c r="K3219" s="3">
        <v>33.200000000000003</v>
      </c>
      <c r="L3219" s="12" t="s">
        <v>17</v>
      </c>
      <c r="M3219" s="3" t="s">
        <v>16</v>
      </c>
      <c r="N3219" s="3">
        <v>6.93</v>
      </c>
    </row>
    <row r="3220" spans="1:14" x14ac:dyDescent="0.25">
      <c r="A3220" s="3" t="s">
        <v>44</v>
      </c>
      <c r="B3220" s="3">
        <v>50</v>
      </c>
      <c r="C3220" s="3">
        <f>YEAR(D3220)</f>
        <v>2016</v>
      </c>
      <c r="D3220" s="1">
        <v>42706</v>
      </c>
      <c r="E3220">
        <v>3.8</v>
      </c>
      <c r="F3220" s="3" t="s">
        <v>17</v>
      </c>
      <c r="G3220" s="3" t="s">
        <v>16</v>
      </c>
      <c r="H3220" s="3">
        <v>8.3000000000000007</v>
      </c>
      <c r="I3220" s="3">
        <v>10.25</v>
      </c>
      <c r="J3220" s="3">
        <v>92.2</v>
      </c>
      <c r="K3220" s="3">
        <v>33.1</v>
      </c>
      <c r="L3220" s="12" t="s">
        <v>17</v>
      </c>
      <c r="M3220" s="3" t="s">
        <v>16</v>
      </c>
      <c r="N3220" s="3">
        <v>6.95</v>
      </c>
    </row>
    <row r="3221" spans="1:14" x14ac:dyDescent="0.25">
      <c r="A3221" s="3" t="s">
        <v>44</v>
      </c>
      <c r="B3221" s="3">
        <v>50</v>
      </c>
      <c r="C3221" s="3">
        <f>YEAR(D3221)</f>
        <v>2016</v>
      </c>
      <c r="D3221" s="1">
        <v>42706</v>
      </c>
      <c r="E3221">
        <v>5</v>
      </c>
      <c r="F3221" s="3" t="s">
        <v>17</v>
      </c>
      <c r="G3221" s="3" t="s">
        <v>16</v>
      </c>
      <c r="H3221" s="3">
        <v>8.1999999999999993</v>
      </c>
      <c r="I3221" s="3">
        <v>10.09</v>
      </c>
      <c r="J3221" s="3">
        <v>89.9</v>
      </c>
      <c r="K3221" s="3">
        <v>33.200000000000003</v>
      </c>
      <c r="L3221" s="12" t="s">
        <v>17</v>
      </c>
      <c r="M3221" s="3" t="s">
        <v>16</v>
      </c>
      <c r="N3221" s="3">
        <v>6.93</v>
      </c>
    </row>
    <row r="3222" spans="1:14" x14ac:dyDescent="0.25">
      <c r="A3222" s="3" t="s">
        <v>44</v>
      </c>
      <c r="B3222" s="3">
        <v>50</v>
      </c>
      <c r="C3222" s="3">
        <f>YEAR(D3222)</f>
        <v>2016</v>
      </c>
      <c r="D3222" s="1">
        <v>42706</v>
      </c>
      <c r="E3222">
        <v>6.2</v>
      </c>
      <c r="F3222" s="3" t="s">
        <v>17</v>
      </c>
      <c r="G3222" s="3" t="s">
        <v>16</v>
      </c>
      <c r="H3222" s="3">
        <v>8</v>
      </c>
      <c r="I3222" s="3">
        <v>9.91</v>
      </c>
      <c r="J3222" s="3">
        <v>88.5</v>
      </c>
      <c r="K3222" s="3">
        <v>33.200000000000003</v>
      </c>
      <c r="L3222" s="12" t="s">
        <v>17</v>
      </c>
      <c r="M3222" s="3" t="s">
        <v>16</v>
      </c>
      <c r="N3222" s="3">
        <v>6.9</v>
      </c>
    </row>
    <row r="3223" spans="1:14" x14ac:dyDescent="0.25">
      <c r="A3223" s="3" t="s">
        <v>44</v>
      </c>
      <c r="B3223" s="3">
        <v>50</v>
      </c>
      <c r="C3223" s="3">
        <f>YEAR(D3223)</f>
        <v>2016</v>
      </c>
      <c r="D3223" s="1">
        <v>42706</v>
      </c>
      <c r="E3223">
        <v>8</v>
      </c>
      <c r="F3223" s="3" t="s">
        <v>17</v>
      </c>
      <c r="G3223" s="3" t="s">
        <v>16</v>
      </c>
      <c r="H3223" s="3">
        <v>7.9</v>
      </c>
      <c r="I3223" s="3">
        <v>9.6999999999999993</v>
      </c>
      <c r="J3223" s="3">
        <v>86.4</v>
      </c>
      <c r="K3223" s="3">
        <v>33.200000000000003</v>
      </c>
      <c r="L3223" s="12" t="s">
        <v>17</v>
      </c>
      <c r="M3223" s="3" t="s">
        <v>16</v>
      </c>
      <c r="N3223" s="3">
        <v>6.91</v>
      </c>
    </row>
    <row r="3224" spans="1:14" x14ac:dyDescent="0.25">
      <c r="A3224" s="3" t="s">
        <v>44</v>
      </c>
      <c r="B3224" s="3">
        <v>50</v>
      </c>
      <c r="C3224" s="3">
        <f>YEAR(D3224)</f>
        <v>2016</v>
      </c>
      <c r="D3224" s="1">
        <v>42706</v>
      </c>
      <c r="E3224">
        <v>9</v>
      </c>
      <c r="F3224" s="3" t="s">
        <v>17</v>
      </c>
      <c r="G3224" s="3" t="s">
        <v>16</v>
      </c>
      <c r="H3224" s="3">
        <v>7.9</v>
      </c>
      <c r="I3224" s="3">
        <v>9.66</v>
      </c>
      <c r="J3224" s="3">
        <v>86</v>
      </c>
      <c r="K3224" s="3">
        <v>33.299999999999997</v>
      </c>
      <c r="L3224" s="12" t="s">
        <v>17</v>
      </c>
      <c r="M3224" s="3" t="s">
        <v>16</v>
      </c>
      <c r="N3224" s="3">
        <v>6.93</v>
      </c>
    </row>
    <row r="3225" spans="1:14" x14ac:dyDescent="0.25">
      <c r="A3225" s="3" t="s">
        <v>44</v>
      </c>
      <c r="B3225" s="3">
        <v>50</v>
      </c>
      <c r="C3225" s="3">
        <f>YEAR(D3225)</f>
        <v>2017</v>
      </c>
      <c r="D3225" s="1">
        <v>42772</v>
      </c>
      <c r="E3225">
        <v>0.1</v>
      </c>
      <c r="F3225" s="3" t="s">
        <v>16</v>
      </c>
      <c r="G3225" s="3" t="s">
        <v>17</v>
      </c>
      <c r="H3225" s="3">
        <v>4.5</v>
      </c>
      <c r="I3225" s="3">
        <v>12.51</v>
      </c>
      <c r="J3225" s="3">
        <v>102</v>
      </c>
      <c r="K3225" s="3">
        <v>34.4</v>
      </c>
      <c r="L3225" s="3">
        <v>133</v>
      </c>
      <c r="M3225" s="3" t="s">
        <v>16</v>
      </c>
      <c r="N3225" s="3">
        <v>6.8</v>
      </c>
    </row>
    <row r="3226" spans="1:14" x14ac:dyDescent="0.25">
      <c r="A3226" s="3" t="s">
        <v>44</v>
      </c>
      <c r="B3226" s="3">
        <v>50</v>
      </c>
      <c r="C3226" s="3">
        <f>YEAR(D3226)</f>
        <v>2017</v>
      </c>
      <c r="D3226" s="1">
        <v>42772</v>
      </c>
      <c r="E3226">
        <v>0.8</v>
      </c>
      <c r="F3226" s="3" t="s">
        <v>16</v>
      </c>
      <c r="G3226" s="3" t="s">
        <v>17</v>
      </c>
      <c r="H3226" s="3">
        <v>4.2</v>
      </c>
      <c r="I3226" s="3">
        <v>12.58</v>
      </c>
      <c r="J3226" s="3">
        <v>101.7</v>
      </c>
      <c r="K3226" s="3">
        <v>34.299999999999997</v>
      </c>
      <c r="L3226" s="3">
        <v>74.3</v>
      </c>
      <c r="M3226" s="3" t="s">
        <v>16</v>
      </c>
      <c r="N3226" s="3">
        <v>6.72</v>
      </c>
    </row>
    <row r="3227" spans="1:14" x14ac:dyDescent="0.25">
      <c r="A3227" s="3" t="s">
        <v>44</v>
      </c>
      <c r="B3227" s="3">
        <v>50</v>
      </c>
      <c r="C3227" s="3">
        <f>YEAR(D3227)</f>
        <v>2017</v>
      </c>
      <c r="D3227" s="1">
        <v>42772</v>
      </c>
      <c r="E3227">
        <v>1.6</v>
      </c>
      <c r="F3227" s="3" t="s">
        <v>16</v>
      </c>
      <c r="G3227" s="3" t="s">
        <v>17</v>
      </c>
      <c r="H3227" s="3">
        <v>4.0999999999999996</v>
      </c>
      <c r="I3227" s="3">
        <v>12.6</v>
      </c>
      <c r="J3227" s="3">
        <v>101.6</v>
      </c>
      <c r="K3227" s="3">
        <v>34.299999999999997</v>
      </c>
      <c r="L3227" s="3">
        <v>37.799999999999997</v>
      </c>
      <c r="M3227" s="3" t="s">
        <v>16</v>
      </c>
      <c r="N3227" s="3">
        <v>6.74</v>
      </c>
    </row>
    <row r="3228" spans="1:14" x14ac:dyDescent="0.25">
      <c r="A3228" s="3" t="s">
        <v>44</v>
      </c>
      <c r="B3228" s="3">
        <v>50</v>
      </c>
      <c r="C3228" s="3">
        <f>YEAR(D3228)</f>
        <v>2017</v>
      </c>
      <c r="D3228" s="1">
        <v>42772</v>
      </c>
      <c r="E3228">
        <v>2.8</v>
      </c>
      <c r="F3228" s="3" t="s">
        <v>16</v>
      </c>
      <c r="G3228" s="3" t="s">
        <v>17</v>
      </c>
      <c r="H3228" s="3">
        <v>4.0999999999999996</v>
      </c>
      <c r="I3228" s="3">
        <v>12.57</v>
      </c>
      <c r="J3228" s="3">
        <v>101.2</v>
      </c>
      <c r="K3228" s="3">
        <v>34.4</v>
      </c>
      <c r="L3228" s="3">
        <v>12.7</v>
      </c>
      <c r="M3228" s="3" t="s">
        <v>16</v>
      </c>
      <c r="N3228" s="3">
        <v>6.73</v>
      </c>
    </row>
    <row r="3229" spans="1:14" x14ac:dyDescent="0.25">
      <c r="A3229" s="3" t="s">
        <v>44</v>
      </c>
      <c r="B3229" s="3">
        <v>50</v>
      </c>
      <c r="C3229" s="3">
        <f>YEAR(D3229)</f>
        <v>2017</v>
      </c>
      <c r="D3229" s="1">
        <v>42772</v>
      </c>
      <c r="E3229">
        <v>3.8</v>
      </c>
      <c r="F3229" s="3" t="s">
        <v>16</v>
      </c>
      <c r="G3229" s="3" t="s">
        <v>17</v>
      </c>
      <c r="H3229" s="3">
        <v>4.0999999999999996</v>
      </c>
      <c r="I3229" s="3">
        <v>12.56</v>
      </c>
      <c r="J3229" s="3">
        <v>101</v>
      </c>
      <c r="K3229" s="3">
        <v>34.299999999999997</v>
      </c>
      <c r="L3229" s="3">
        <v>4.8</v>
      </c>
      <c r="M3229" s="3" t="s">
        <v>16</v>
      </c>
      <c r="N3229" s="3">
        <v>6.74</v>
      </c>
    </row>
    <row r="3230" spans="1:14" x14ac:dyDescent="0.25">
      <c r="A3230" s="3" t="s">
        <v>44</v>
      </c>
      <c r="B3230" s="3">
        <v>50</v>
      </c>
      <c r="C3230" s="3">
        <f>YEAR(D3230)</f>
        <v>2017</v>
      </c>
      <c r="D3230" s="1">
        <v>42772</v>
      </c>
      <c r="E3230">
        <v>5</v>
      </c>
      <c r="F3230" s="3" t="s">
        <v>16</v>
      </c>
      <c r="G3230" s="3" t="s">
        <v>17</v>
      </c>
      <c r="H3230" s="3">
        <v>4.0999999999999996</v>
      </c>
      <c r="I3230" s="3">
        <v>12.52</v>
      </c>
      <c r="J3230" s="3">
        <v>100.6</v>
      </c>
      <c r="K3230" s="3">
        <v>34.299999999999997</v>
      </c>
      <c r="L3230" s="3">
        <v>1.5</v>
      </c>
      <c r="M3230" s="3" t="s">
        <v>16</v>
      </c>
      <c r="N3230" s="3">
        <v>6.78</v>
      </c>
    </row>
    <row r="3231" spans="1:14" x14ac:dyDescent="0.25">
      <c r="A3231" s="3" t="s">
        <v>44</v>
      </c>
      <c r="B3231" s="3">
        <v>50</v>
      </c>
      <c r="C3231" s="3">
        <f>YEAR(D3231)</f>
        <v>2017</v>
      </c>
      <c r="D3231" s="1">
        <v>42772</v>
      </c>
      <c r="E3231">
        <v>6.2</v>
      </c>
      <c r="F3231" s="3" t="s">
        <v>16</v>
      </c>
      <c r="G3231" s="3" t="s">
        <v>17</v>
      </c>
      <c r="H3231" s="3">
        <v>4.0999999999999996</v>
      </c>
      <c r="I3231" s="3">
        <v>12.51</v>
      </c>
      <c r="J3231" s="3">
        <v>101</v>
      </c>
      <c r="K3231" s="3">
        <v>34.299999999999997</v>
      </c>
      <c r="L3231" s="3">
        <v>0.6</v>
      </c>
      <c r="M3231" s="3" t="s">
        <v>16</v>
      </c>
      <c r="N3231" s="3">
        <v>6.76</v>
      </c>
    </row>
    <row r="3232" spans="1:14" x14ac:dyDescent="0.25">
      <c r="A3232" s="3" t="s">
        <v>44</v>
      </c>
      <c r="B3232" s="3">
        <v>50</v>
      </c>
      <c r="C3232" s="3">
        <f>YEAR(D3232)</f>
        <v>2017</v>
      </c>
      <c r="D3232" s="1">
        <v>42772</v>
      </c>
      <c r="E3232">
        <v>8</v>
      </c>
      <c r="F3232" s="3" t="s">
        <v>16</v>
      </c>
      <c r="G3232" s="3" t="s">
        <v>17</v>
      </c>
      <c r="H3232" s="3">
        <v>4.0999999999999996</v>
      </c>
      <c r="I3232" s="3">
        <v>12.5</v>
      </c>
      <c r="J3232" s="3">
        <v>100.2</v>
      </c>
      <c r="K3232" s="3">
        <v>34.299999999999997</v>
      </c>
      <c r="L3232" s="3">
        <v>0.1</v>
      </c>
      <c r="M3232" s="3" t="s">
        <v>16</v>
      </c>
      <c r="N3232" s="3">
        <v>6.79</v>
      </c>
    </row>
    <row r="3233" spans="1:15" x14ac:dyDescent="0.25">
      <c r="A3233" s="3" t="s">
        <v>44</v>
      </c>
      <c r="B3233" s="3">
        <v>50</v>
      </c>
      <c r="C3233" s="3">
        <f>YEAR(D3233)</f>
        <v>2017</v>
      </c>
      <c r="D3233" s="1">
        <v>42772</v>
      </c>
      <c r="E3233">
        <v>9</v>
      </c>
      <c r="F3233" s="3" t="s">
        <v>16</v>
      </c>
      <c r="G3233" s="3" t="s">
        <v>17</v>
      </c>
      <c r="H3233" s="3">
        <v>4.0999999999999996</v>
      </c>
      <c r="I3233" s="3">
        <v>12.53</v>
      </c>
      <c r="J3233" s="3">
        <v>100.7</v>
      </c>
      <c r="K3233" s="3">
        <v>34.299999999999997</v>
      </c>
      <c r="L3233" s="3">
        <v>0.05</v>
      </c>
      <c r="M3233" s="3" t="s">
        <v>16</v>
      </c>
      <c r="N3233" s="3">
        <v>6.78</v>
      </c>
    </row>
    <row r="3234" spans="1:15" x14ac:dyDescent="0.25">
      <c r="A3234" s="3" t="s">
        <v>44</v>
      </c>
      <c r="B3234" s="3">
        <v>50</v>
      </c>
      <c r="C3234" s="3">
        <f>YEAR(D3234)</f>
        <v>2017</v>
      </c>
      <c r="D3234" s="1">
        <v>42793</v>
      </c>
      <c r="E3234">
        <v>0.1</v>
      </c>
      <c r="F3234" s="3" t="s">
        <v>16</v>
      </c>
      <c r="G3234" s="3" t="s">
        <v>17</v>
      </c>
      <c r="H3234" s="3">
        <v>8.9</v>
      </c>
      <c r="I3234" s="3">
        <v>11.41</v>
      </c>
      <c r="J3234" s="3">
        <v>103.8</v>
      </c>
      <c r="K3234" s="3">
        <v>34.700000000000003</v>
      </c>
      <c r="L3234" s="3">
        <v>184.7</v>
      </c>
      <c r="M3234" s="3" t="s">
        <v>16</v>
      </c>
      <c r="N3234" s="3">
        <v>6.75</v>
      </c>
      <c r="O3234" t="s">
        <v>83</v>
      </c>
    </row>
    <row r="3235" spans="1:15" x14ac:dyDescent="0.25">
      <c r="A3235" s="3" t="s">
        <v>44</v>
      </c>
      <c r="B3235" s="3">
        <v>50</v>
      </c>
      <c r="C3235" s="3">
        <f>YEAR(D3235)</f>
        <v>2017</v>
      </c>
      <c r="D3235" s="1">
        <v>42793</v>
      </c>
      <c r="E3235">
        <v>0.8</v>
      </c>
      <c r="F3235" s="3" t="s">
        <v>16</v>
      </c>
      <c r="G3235" s="3" t="s">
        <v>17</v>
      </c>
      <c r="H3235" s="3">
        <v>8.9</v>
      </c>
      <c r="I3235" s="3">
        <v>11.52</v>
      </c>
      <c r="J3235" s="3">
        <v>103.7</v>
      </c>
      <c r="K3235" s="3">
        <v>34.700000000000003</v>
      </c>
      <c r="L3235" s="3">
        <v>82.64</v>
      </c>
      <c r="M3235" s="3" t="s">
        <v>16</v>
      </c>
      <c r="N3235" s="3">
        <v>6.8</v>
      </c>
    </row>
    <row r="3236" spans="1:15" x14ac:dyDescent="0.25">
      <c r="A3236" s="3" t="s">
        <v>44</v>
      </c>
      <c r="B3236" s="3">
        <v>50</v>
      </c>
      <c r="C3236" s="3">
        <f>YEAR(D3236)</f>
        <v>2017</v>
      </c>
      <c r="D3236" s="1">
        <v>42793</v>
      </c>
      <c r="E3236">
        <v>1.6</v>
      </c>
      <c r="F3236" s="3" t="s">
        <v>16</v>
      </c>
      <c r="G3236" s="3" t="s">
        <v>17</v>
      </c>
      <c r="H3236" s="3">
        <v>8.8000000000000007</v>
      </c>
      <c r="I3236" s="3">
        <v>11.53</v>
      </c>
      <c r="J3236" s="3">
        <v>103.3</v>
      </c>
      <c r="K3236" s="3">
        <v>34.9</v>
      </c>
      <c r="L3236" s="3">
        <v>42.1</v>
      </c>
      <c r="M3236" s="3" t="s">
        <v>16</v>
      </c>
      <c r="N3236" s="3">
        <v>6.87</v>
      </c>
    </row>
    <row r="3237" spans="1:15" x14ac:dyDescent="0.25">
      <c r="A3237" s="3" t="s">
        <v>44</v>
      </c>
      <c r="B3237" s="3">
        <v>50</v>
      </c>
      <c r="C3237" s="3">
        <f>YEAR(D3237)</f>
        <v>2017</v>
      </c>
      <c r="D3237" s="1">
        <v>42793</v>
      </c>
      <c r="E3237">
        <v>2.8</v>
      </c>
      <c r="F3237" s="3" t="s">
        <v>16</v>
      </c>
      <c r="G3237" s="3" t="s">
        <v>17</v>
      </c>
      <c r="H3237" s="3">
        <v>8.1999999999999993</v>
      </c>
      <c r="I3237" s="3">
        <v>11.7</v>
      </c>
      <c r="J3237" s="3">
        <v>104.3</v>
      </c>
      <c r="K3237" s="3">
        <v>34.799999999999997</v>
      </c>
      <c r="L3237" s="3">
        <v>15.8</v>
      </c>
      <c r="M3237" s="3" t="s">
        <v>16</v>
      </c>
      <c r="N3237" s="3">
        <v>6.87</v>
      </c>
    </row>
    <row r="3238" spans="1:15" x14ac:dyDescent="0.25">
      <c r="A3238" s="3" t="s">
        <v>44</v>
      </c>
      <c r="B3238" s="3">
        <v>50</v>
      </c>
      <c r="C3238" s="3">
        <f>YEAR(D3238)</f>
        <v>2017</v>
      </c>
      <c r="D3238" s="1">
        <v>42793</v>
      </c>
      <c r="E3238">
        <v>3.8</v>
      </c>
      <c r="F3238" s="3" t="s">
        <v>16</v>
      </c>
      <c r="G3238" s="3" t="s">
        <v>17</v>
      </c>
      <c r="H3238" s="3">
        <v>7.4</v>
      </c>
      <c r="I3238" s="3">
        <v>11.64</v>
      </c>
      <c r="J3238" s="3">
        <v>101</v>
      </c>
      <c r="K3238" s="3">
        <v>34.5</v>
      </c>
      <c r="L3238" s="3">
        <v>7.01</v>
      </c>
      <c r="M3238" s="3" t="s">
        <v>16</v>
      </c>
      <c r="N3238" s="3">
        <v>6.92</v>
      </c>
    </row>
    <row r="3239" spans="1:15" x14ac:dyDescent="0.25">
      <c r="A3239" s="3" t="s">
        <v>44</v>
      </c>
      <c r="B3239" s="3">
        <v>50</v>
      </c>
      <c r="C3239" s="3">
        <f>YEAR(D3239)</f>
        <v>2017</v>
      </c>
      <c r="D3239" s="1">
        <v>42793</v>
      </c>
      <c r="E3239">
        <v>5</v>
      </c>
      <c r="F3239" s="3" t="s">
        <v>16</v>
      </c>
      <c r="G3239" s="3" t="s">
        <v>17</v>
      </c>
      <c r="H3239" s="3">
        <v>7.1</v>
      </c>
      <c r="I3239" s="3">
        <v>11.25</v>
      </c>
      <c r="J3239" s="3">
        <v>97.6</v>
      </c>
      <c r="K3239" s="3">
        <v>34.4</v>
      </c>
      <c r="L3239" s="3">
        <v>2.78</v>
      </c>
      <c r="M3239" s="3" t="s">
        <v>16</v>
      </c>
      <c r="N3239" s="3">
        <v>6.92</v>
      </c>
    </row>
    <row r="3240" spans="1:15" x14ac:dyDescent="0.25">
      <c r="A3240" s="3" t="s">
        <v>44</v>
      </c>
      <c r="B3240" s="3">
        <v>50</v>
      </c>
      <c r="C3240" s="3">
        <f>YEAR(D3240)</f>
        <v>2017</v>
      </c>
      <c r="D3240" s="1">
        <v>42793</v>
      </c>
      <c r="E3240">
        <v>6.2</v>
      </c>
      <c r="F3240" s="3" t="s">
        <v>16</v>
      </c>
      <c r="G3240" s="3" t="s">
        <v>17</v>
      </c>
      <c r="H3240" s="3">
        <v>6.9</v>
      </c>
      <c r="I3240" s="3">
        <v>10.78</v>
      </c>
      <c r="J3240" s="3">
        <v>92.5</v>
      </c>
      <c r="K3240" s="3">
        <v>34.6</v>
      </c>
      <c r="L3240" s="3">
        <v>1.07</v>
      </c>
      <c r="M3240" s="3" t="s">
        <v>16</v>
      </c>
      <c r="N3240" s="3">
        <v>6.91</v>
      </c>
    </row>
    <row r="3241" spans="1:15" x14ac:dyDescent="0.25">
      <c r="A3241" s="3" t="s">
        <v>44</v>
      </c>
      <c r="B3241" s="3">
        <v>50</v>
      </c>
      <c r="C3241" s="3">
        <f>YEAR(D3241)</f>
        <v>2017</v>
      </c>
      <c r="D3241" s="1">
        <v>42793</v>
      </c>
      <c r="E3241">
        <v>8</v>
      </c>
      <c r="F3241" s="3" t="s">
        <v>16</v>
      </c>
      <c r="G3241" s="3" t="s">
        <v>17</v>
      </c>
      <c r="H3241" s="3">
        <v>6.6</v>
      </c>
      <c r="I3241" s="3">
        <v>10.46</v>
      </c>
      <c r="J3241" s="3">
        <v>88.9</v>
      </c>
      <c r="K3241" s="3">
        <v>34.5</v>
      </c>
      <c r="L3241" s="3">
        <v>0.26</v>
      </c>
      <c r="M3241" s="3" t="s">
        <v>16</v>
      </c>
      <c r="N3241" s="3">
        <v>6.89</v>
      </c>
    </row>
    <row r="3242" spans="1:15" x14ac:dyDescent="0.25">
      <c r="A3242" s="3" t="s">
        <v>44</v>
      </c>
      <c r="B3242" s="3">
        <v>50</v>
      </c>
      <c r="C3242" s="3">
        <f>YEAR(D3242)</f>
        <v>2017</v>
      </c>
      <c r="D3242" s="1">
        <v>42793</v>
      </c>
      <c r="E3242">
        <v>9</v>
      </c>
      <c r="F3242" s="3" t="s">
        <v>16</v>
      </c>
      <c r="G3242" s="3" t="s">
        <v>17</v>
      </c>
      <c r="H3242" s="3">
        <v>6.5</v>
      </c>
      <c r="I3242" s="3">
        <v>10.119999999999999</v>
      </c>
      <c r="J3242" s="3">
        <v>85.7</v>
      </c>
      <c r="K3242" s="3">
        <v>34.299999999999997</v>
      </c>
      <c r="L3242" s="3">
        <v>0.12</v>
      </c>
      <c r="M3242" s="3" t="s">
        <v>16</v>
      </c>
      <c r="N3242" s="3">
        <v>6.89</v>
      </c>
    </row>
    <row r="3243" spans="1:15" x14ac:dyDescent="0.25">
      <c r="A3243" s="3" t="s">
        <v>44</v>
      </c>
      <c r="B3243" s="3">
        <v>50</v>
      </c>
      <c r="C3243" s="3">
        <f>YEAR(D3243)</f>
        <v>2017</v>
      </c>
      <c r="D3243" s="1">
        <v>42807</v>
      </c>
      <c r="E3243">
        <v>0.1</v>
      </c>
      <c r="F3243" s="3" t="s">
        <v>17</v>
      </c>
      <c r="G3243" s="3" t="s">
        <v>17</v>
      </c>
      <c r="H3243" s="3">
        <v>8.1</v>
      </c>
      <c r="I3243" s="3">
        <v>10.88</v>
      </c>
      <c r="J3243" s="3">
        <v>96.2</v>
      </c>
      <c r="K3243" s="3">
        <v>35.1</v>
      </c>
      <c r="L3243" s="3">
        <v>191.9</v>
      </c>
      <c r="M3243" s="3" t="s">
        <v>16</v>
      </c>
      <c r="N3243" s="3">
        <v>7.15</v>
      </c>
      <c r="O3243" t="s">
        <v>85</v>
      </c>
    </row>
    <row r="3244" spans="1:15" x14ac:dyDescent="0.25">
      <c r="A3244" s="3" t="s">
        <v>44</v>
      </c>
      <c r="B3244" s="3">
        <v>50</v>
      </c>
      <c r="C3244" s="3">
        <f>YEAR(D3244)</f>
        <v>2017</v>
      </c>
      <c r="D3244" s="1">
        <v>42807</v>
      </c>
      <c r="E3244">
        <v>0.8</v>
      </c>
      <c r="F3244" s="3" t="s">
        <v>17</v>
      </c>
      <c r="G3244" s="3" t="s">
        <v>17</v>
      </c>
      <c r="H3244" s="3" t="s">
        <v>17</v>
      </c>
      <c r="I3244" s="3" t="s">
        <v>17</v>
      </c>
      <c r="J3244" s="3" t="s">
        <v>17</v>
      </c>
      <c r="K3244" s="3" t="s">
        <v>17</v>
      </c>
      <c r="L3244" s="3">
        <v>89.4</v>
      </c>
      <c r="M3244" s="3" t="s">
        <v>17</v>
      </c>
      <c r="N3244" s="3" t="s">
        <v>17</v>
      </c>
    </row>
    <row r="3245" spans="1:15" x14ac:dyDescent="0.25">
      <c r="A3245" s="3" t="s">
        <v>44</v>
      </c>
      <c r="B3245" s="3">
        <v>50</v>
      </c>
      <c r="C3245" s="3">
        <f>YEAR(D3245)</f>
        <v>2017</v>
      </c>
      <c r="D3245" s="1">
        <v>42807</v>
      </c>
      <c r="E3245">
        <v>1.6</v>
      </c>
      <c r="F3245" s="3" t="s">
        <v>17</v>
      </c>
      <c r="G3245" s="3" t="s">
        <v>17</v>
      </c>
      <c r="H3245" s="3">
        <v>8.1</v>
      </c>
      <c r="I3245" s="3">
        <v>10.66</v>
      </c>
      <c r="J3245" s="3">
        <v>94.8</v>
      </c>
      <c r="K3245" s="3">
        <v>35.299999999999997</v>
      </c>
      <c r="L3245" s="3">
        <v>42.8</v>
      </c>
      <c r="M3245" s="3" t="s">
        <v>16</v>
      </c>
      <c r="N3245" s="3">
        <v>7.1</v>
      </c>
    </row>
    <row r="3246" spans="1:15" x14ac:dyDescent="0.25">
      <c r="A3246" s="3" t="s">
        <v>44</v>
      </c>
      <c r="B3246" s="3">
        <v>50</v>
      </c>
      <c r="C3246" s="3">
        <f>YEAR(D3246)</f>
        <v>2017</v>
      </c>
      <c r="D3246" s="1">
        <v>42807</v>
      </c>
      <c r="E3246">
        <v>2.8</v>
      </c>
      <c r="F3246" s="3" t="s">
        <v>17</v>
      </c>
      <c r="G3246" s="3" t="s">
        <v>17</v>
      </c>
      <c r="H3246" s="3" t="s">
        <v>17</v>
      </c>
      <c r="I3246" s="3" t="s">
        <v>17</v>
      </c>
      <c r="J3246" s="3" t="s">
        <v>17</v>
      </c>
      <c r="K3246" s="3" t="s">
        <v>17</v>
      </c>
      <c r="L3246" s="3">
        <v>17.600000000000001</v>
      </c>
      <c r="M3246" s="3" t="s">
        <v>17</v>
      </c>
      <c r="N3246" s="3" t="s">
        <v>17</v>
      </c>
    </row>
    <row r="3247" spans="1:15" x14ac:dyDescent="0.25">
      <c r="A3247" s="3" t="s">
        <v>44</v>
      </c>
      <c r="B3247" s="3">
        <v>50</v>
      </c>
      <c r="C3247" s="3">
        <f>YEAR(D3247)</f>
        <v>2017</v>
      </c>
      <c r="D3247" s="1">
        <v>42807</v>
      </c>
      <c r="E3247">
        <v>3.8</v>
      </c>
      <c r="F3247" s="3" t="s">
        <v>17</v>
      </c>
      <c r="G3247" s="3" t="s">
        <v>17</v>
      </c>
      <c r="H3247" s="3">
        <v>8</v>
      </c>
      <c r="I3247" s="3">
        <v>10.52</v>
      </c>
      <c r="J3247" s="3">
        <v>93.5</v>
      </c>
      <c r="K3247" s="3">
        <v>35.6</v>
      </c>
      <c r="L3247" s="3">
        <v>7.1</v>
      </c>
      <c r="M3247" s="3" t="s">
        <v>16</v>
      </c>
      <c r="N3247" s="3">
        <v>7.12</v>
      </c>
    </row>
    <row r="3248" spans="1:15" x14ac:dyDescent="0.25">
      <c r="A3248" s="3" t="s">
        <v>44</v>
      </c>
      <c r="B3248" s="3">
        <v>50</v>
      </c>
      <c r="C3248" s="3">
        <f>YEAR(D3248)</f>
        <v>2017</v>
      </c>
      <c r="D3248" s="1">
        <v>42807</v>
      </c>
      <c r="E3248">
        <v>5</v>
      </c>
      <c r="F3248" s="3" t="s">
        <v>17</v>
      </c>
      <c r="G3248" s="3" t="s">
        <v>17</v>
      </c>
      <c r="H3248" s="3">
        <v>7.9</v>
      </c>
      <c r="I3248" s="3">
        <v>10.49</v>
      </c>
      <c r="J3248" s="3">
        <v>92.6</v>
      </c>
      <c r="K3248" s="3">
        <v>35.1</v>
      </c>
      <c r="L3248" s="3">
        <v>3.85</v>
      </c>
      <c r="M3248" s="3" t="s">
        <v>16</v>
      </c>
      <c r="N3248" s="3">
        <v>7.11</v>
      </c>
    </row>
    <row r="3249" spans="1:14" x14ac:dyDescent="0.25">
      <c r="A3249" s="3" t="s">
        <v>44</v>
      </c>
      <c r="B3249" s="3">
        <v>50</v>
      </c>
      <c r="C3249" s="3">
        <f>YEAR(D3249)</f>
        <v>2017</v>
      </c>
      <c r="D3249" s="1">
        <v>42807</v>
      </c>
      <c r="E3249">
        <v>6.2</v>
      </c>
      <c r="F3249" s="3" t="s">
        <v>17</v>
      </c>
      <c r="G3249" s="3" t="s">
        <v>17</v>
      </c>
      <c r="H3249" s="3">
        <v>7.8</v>
      </c>
      <c r="I3249" s="3">
        <v>10.35</v>
      </c>
      <c r="J3249" s="3">
        <v>91.2</v>
      </c>
      <c r="K3249" s="3">
        <v>35.299999999999997</v>
      </c>
      <c r="L3249" s="3">
        <v>1.28</v>
      </c>
      <c r="M3249" s="3" t="s">
        <v>16</v>
      </c>
      <c r="N3249" s="3">
        <v>7.11</v>
      </c>
    </row>
    <row r="3250" spans="1:14" x14ac:dyDescent="0.25">
      <c r="A3250" s="3" t="s">
        <v>44</v>
      </c>
      <c r="B3250" s="3">
        <v>50</v>
      </c>
      <c r="C3250" s="3">
        <f>YEAR(D3250)</f>
        <v>2017</v>
      </c>
      <c r="D3250" s="1">
        <v>42807</v>
      </c>
      <c r="E3250">
        <v>8</v>
      </c>
      <c r="F3250" s="3" t="s">
        <v>17</v>
      </c>
      <c r="G3250" s="3" t="s">
        <v>17</v>
      </c>
      <c r="H3250" s="3">
        <v>7.6</v>
      </c>
      <c r="I3250" s="3">
        <v>10</v>
      </c>
      <c r="J3250" s="3">
        <v>88</v>
      </c>
      <c r="K3250" s="3">
        <v>35.4</v>
      </c>
      <c r="L3250" s="3">
        <v>0.33</v>
      </c>
      <c r="M3250" s="3" t="s">
        <v>16</v>
      </c>
      <c r="N3250" s="3">
        <v>7.07</v>
      </c>
    </row>
    <row r="3251" spans="1:14" x14ac:dyDescent="0.25">
      <c r="A3251" s="3" t="s">
        <v>44</v>
      </c>
      <c r="B3251" s="3">
        <v>50</v>
      </c>
      <c r="C3251" s="3">
        <f>YEAR(D3251)</f>
        <v>2017</v>
      </c>
      <c r="D3251" s="1">
        <v>42807</v>
      </c>
      <c r="E3251">
        <v>9</v>
      </c>
      <c r="F3251" s="3" t="s">
        <v>17</v>
      </c>
      <c r="G3251" s="3" t="s">
        <v>17</v>
      </c>
      <c r="H3251" s="3">
        <v>7.5</v>
      </c>
      <c r="I3251" s="3">
        <v>9.8000000000000007</v>
      </c>
      <c r="J3251" s="3">
        <v>86.2</v>
      </c>
      <c r="K3251" s="3">
        <v>35.9</v>
      </c>
      <c r="L3251" s="3">
        <v>0.17</v>
      </c>
      <c r="M3251" s="3" t="s">
        <v>16</v>
      </c>
      <c r="N3251" s="3">
        <v>7.04</v>
      </c>
    </row>
    <row r="3252" spans="1:14" x14ac:dyDescent="0.25">
      <c r="A3252" s="3" t="s">
        <v>44</v>
      </c>
      <c r="B3252" s="3">
        <v>50</v>
      </c>
      <c r="C3252" s="3">
        <f>YEAR(D3252)</f>
        <v>2017</v>
      </c>
      <c r="D3252" s="1">
        <v>42821</v>
      </c>
      <c r="E3252">
        <v>0.1</v>
      </c>
      <c r="F3252" s="3" t="s">
        <v>16</v>
      </c>
      <c r="G3252" s="3" t="s">
        <v>17</v>
      </c>
      <c r="H3252" s="3">
        <v>12.4</v>
      </c>
      <c r="I3252" s="3">
        <v>10</v>
      </c>
      <c r="J3252" s="3">
        <v>99.1</v>
      </c>
      <c r="K3252" s="3" t="s">
        <v>17</v>
      </c>
      <c r="L3252" s="3" t="s">
        <v>17</v>
      </c>
      <c r="M3252" s="3" t="s">
        <v>17</v>
      </c>
      <c r="N3252" s="3" t="s">
        <v>17</v>
      </c>
    </row>
    <row r="3253" spans="1:14" x14ac:dyDescent="0.25">
      <c r="A3253" s="3" t="s">
        <v>44</v>
      </c>
      <c r="B3253" s="3">
        <v>50</v>
      </c>
      <c r="C3253" s="3">
        <f>YEAR(D3253)</f>
        <v>2017</v>
      </c>
      <c r="D3253" s="1">
        <v>42821</v>
      </c>
      <c r="E3253">
        <v>0.8</v>
      </c>
      <c r="F3253" s="3" t="s">
        <v>16</v>
      </c>
      <c r="G3253" s="3" t="s">
        <v>17</v>
      </c>
      <c r="H3253" s="3">
        <v>11.8</v>
      </c>
      <c r="I3253" s="3">
        <v>11.4</v>
      </c>
      <c r="J3253" s="3">
        <v>111</v>
      </c>
      <c r="K3253" s="3" t="s">
        <v>17</v>
      </c>
      <c r="L3253" s="3">
        <v>236.5</v>
      </c>
      <c r="M3253" s="3" t="s">
        <v>17</v>
      </c>
      <c r="N3253" s="3" t="s">
        <v>17</v>
      </c>
    </row>
    <row r="3254" spans="1:14" x14ac:dyDescent="0.25">
      <c r="A3254" s="3" t="s">
        <v>44</v>
      </c>
      <c r="B3254" s="3">
        <v>50</v>
      </c>
      <c r="C3254" s="3">
        <f>YEAR(D3254)</f>
        <v>2017</v>
      </c>
      <c r="D3254" s="1">
        <v>42821</v>
      </c>
      <c r="E3254">
        <v>1.6</v>
      </c>
      <c r="F3254" s="3" t="s">
        <v>16</v>
      </c>
      <c r="G3254" s="3" t="s">
        <v>17</v>
      </c>
      <c r="H3254" s="3">
        <v>11.3</v>
      </c>
      <c r="I3254" s="3">
        <v>11.52</v>
      </c>
      <c r="J3254" s="3">
        <v>111</v>
      </c>
      <c r="K3254" s="3" t="s">
        <v>17</v>
      </c>
      <c r="L3254" s="3">
        <v>119.9</v>
      </c>
      <c r="M3254" s="3" t="s">
        <v>17</v>
      </c>
      <c r="N3254" s="3" t="s">
        <v>17</v>
      </c>
    </row>
    <row r="3255" spans="1:14" x14ac:dyDescent="0.25">
      <c r="A3255" s="3" t="s">
        <v>44</v>
      </c>
      <c r="B3255" s="3">
        <v>50</v>
      </c>
      <c r="C3255" s="3">
        <f>YEAR(D3255)</f>
        <v>2017</v>
      </c>
      <c r="D3255" s="1">
        <v>42821</v>
      </c>
      <c r="E3255">
        <v>2.8</v>
      </c>
      <c r="F3255" s="3" t="s">
        <v>16</v>
      </c>
      <c r="G3255" s="3" t="s">
        <v>17</v>
      </c>
      <c r="H3255" s="3">
        <v>9.6</v>
      </c>
      <c r="I3255" s="3">
        <v>11.7</v>
      </c>
      <c r="J3255" s="3">
        <v>108.8</v>
      </c>
      <c r="K3255" s="3" t="s">
        <v>17</v>
      </c>
      <c r="L3255" s="3">
        <v>39.24</v>
      </c>
      <c r="M3255" s="3" t="s">
        <v>17</v>
      </c>
      <c r="N3255" s="3" t="s">
        <v>17</v>
      </c>
    </row>
    <row r="3256" spans="1:14" x14ac:dyDescent="0.25">
      <c r="A3256" s="3" t="s">
        <v>44</v>
      </c>
      <c r="B3256" s="3">
        <v>50</v>
      </c>
      <c r="C3256" s="3">
        <f>YEAR(D3256)</f>
        <v>2017</v>
      </c>
      <c r="D3256" s="1">
        <v>42821</v>
      </c>
      <c r="E3256">
        <v>3.8</v>
      </c>
      <c r="F3256" s="3" t="s">
        <v>16</v>
      </c>
      <c r="G3256" s="3" t="s">
        <v>17</v>
      </c>
      <c r="H3256" s="3">
        <v>8.6999999999999993</v>
      </c>
      <c r="I3256" s="3">
        <v>11.6</v>
      </c>
      <c r="J3256" s="3">
        <v>105.3</v>
      </c>
      <c r="K3256" s="3" t="s">
        <v>17</v>
      </c>
      <c r="L3256" s="3">
        <v>14.44</v>
      </c>
      <c r="M3256" s="3" t="s">
        <v>17</v>
      </c>
      <c r="N3256" s="3" t="s">
        <v>17</v>
      </c>
    </row>
    <row r="3257" spans="1:14" x14ac:dyDescent="0.25">
      <c r="A3257" s="3" t="s">
        <v>44</v>
      </c>
      <c r="B3257" s="3">
        <v>50</v>
      </c>
      <c r="C3257" s="3">
        <f>YEAR(D3257)</f>
        <v>2017</v>
      </c>
      <c r="D3257" s="1">
        <v>42821</v>
      </c>
      <c r="E3257">
        <v>5</v>
      </c>
      <c r="F3257" s="3" t="s">
        <v>16</v>
      </c>
      <c r="G3257" s="3" t="s">
        <v>17</v>
      </c>
      <c r="H3257" s="3">
        <v>8.1999999999999993</v>
      </c>
      <c r="I3257" s="3">
        <v>11.09</v>
      </c>
      <c r="J3257" s="3">
        <v>99.4</v>
      </c>
      <c r="K3257" s="3" t="s">
        <v>17</v>
      </c>
      <c r="L3257" s="3">
        <v>4.62</v>
      </c>
      <c r="M3257" s="3" t="s">
        <v>17</v>
      </c>
      <c r="N3257" s="3" t="s">
        <v>17</v>
      </c>
    </row>
    <row r="3258" spans="1:14" x14ac:dyDescent="0.25">
      <c r="A3258" s="3" t="s">
        <v>44</v>
      </c>
      <c r="B3258" s="3">
        <v>50</v>
      </c>
      <c r="C3258" s="3">
        <f>YEAR(D3258)</f>
        <v>2017</v>
      </c>
      <c r="D3258" s="1">
        <v>42821</v>
      </c>
      <c r="E3258">
        <v>6.2</v>
      </c>
      <c r="F3258" s="3" t="s">
        <v>16</v>
      </c>
      <c r="G3258" s="3" t="s">
        <v>17</v>
      </c>
      <c r="H3258" s="3">
        <v>7.8</v>
      </c>
      <c r="I3258" s="3">
        <v>10.87</v>
      </c>
      <c r="J3258" s="3">
        <v>96.9</v>
      </c>
      <c r="K3258" s="3" t="s">
        <v>17</v>
      </c>
      <c r="L3258" s="3">
        <v>1.75</v>
      </c>
      <c r="M3258" s="3" t="s">
        <v>17</v>
      </c>
      <c r="N3258" s="3" t="s">
        <v>17</v>
      </c>
    </row>
    <row r="3259" spans="1:14" x14ac:dyDescent="0.25">
      <c r="A3259" s="3" t="s">
        <v>44</v>
      </c>
      <c r="B3259" s="3">
        <v>50</v>
      </c>
      <c r="C3259" s="3">
        <f>YEAR(D3259)</f>
        <v>2017</v>
      </c>
      <c r="D3259" s="1">
        <v>42821</v>
      </c>
      <c r="E3259">
        <v>8</v>
      </c>
      <c r="F3259" s="3" t="s">
        <v>16</v>
      </c>
      <c r="G3259" s="3" t="s">
        <v>17</v>
      </c>
      <c r="H3259" s="3">
        <v>5.0999999999999996</v>
      </c>
      <c r="I3259" s="3">
        <v>10.5</v>
      </c>
      <c r="J3259" s="3">
        <v>91.5</v>
      </c>
      <c r="K3259" s="3" t="s">
        <v>17</v>
      </c>
      <c r="L3259" s="3">
        <v>0.49</v>
      </c>
      <c r="M3259" s="3" t="s">
        <v>17</v>
      </c>
      <c r="N3259" s="3" t="s">
        <v>17</v>
      </c>
    </row>
    <row r="3260" spans="1:14" x14ac:dyDescent="0.25">
      <c r="A3260" s="3" t="s">
        <v>44</v>
      </c>
      <c r="B3260" s="3">
        <v>50</v>
      </c>
      <c r="C3260" s="3">
        <f>YEAR(D3260)</f>
        <v>2017</v>
      </c>
      <c r="D3260" s="1">
        <v>42821</v>
      </c>
      <c r="E3260">
        <v>9</v>
      </c>
      <c r="F3260" s="3" t="s">
        <v>16</v>
      </c>
      <c r="G3260" s="3" t="s">
        <v>17</v>
      </c>
      <c r="H3260" s="3">
        <v>6.8</v>
      </c>
      <c r="I3260" s="3">
        <v>10.36</v>
      </c>
      <c r="J3260" s="3">
        <v>85.7</v>
      </c>
      <c r="K3260" s="3" t="s">
        <v>17</v>
      </c>
      <c r="L3260" s="3">
        <v>0.16</v>
      </c>
      <c r="M3260" s="3" t="s">
        <v>17</v>
      </c>
      <c r="N3260" s="3" t="s">
        <v>17</v>
      </c>
    </row>
    <row r="3261" spans="1:14" x14ac:dyDescent="0.25">
      <c r="A3261" s="3" t="s">
        <v>44</v>
      </c>
      <c r="B3261" s="3">
        <v>50</v>
      </c>
      <c r="C3261" s="3">
        <f>YEAR(D3261)</f>
        <v>2017</v>
      </c>
      <c r="D3261" s="1">
        <v>42835</v>
      </c>
      <c r="E3261">
        <v>0.1</v>
      </c>
      <c r="F3261" s="3" t="s">
        <v>16</v>
      </c>
      <c r="G3261" s="3" t="s">
        <v>17</v>
      </c>
      <c r="H3261" s="3">
        <v>13.7</v>
      </c>
      <c r="I3261" s="3">
        <v>9.8699999999999992</v>
      </c>
      <c r="J3261" s="3">
        <v>100.2</v>
      </c>
      <c r="K3261" s="3" t="s">
        <v>17</v>
      </c>
      <c r="L3261" s="3">
        <v>201</v>
      </c>
      <c r="M3261" s="3" t="s">
        <v>17</v>
      </c>
      <c r="N3261" s="3" t="s">
        <v>17</v>
      </c>
    </row>
    <row r="3262" spans="1:14" x14ac:dyDescent="0.25">
      <c r="A3262" s="3" t="s">
        <v>44</v>
      </c>
      <c r="B3262" s="3">
        <v>50</v>
      </c>
      <c r="C3262" s="3">
        <f>YEAR(D3262)</f>
        <v>2017</v>
      </c>
      <c r="D3262" s="1">
        <v>42835</v>
      </c>
      <c r="E3262">
        <v>0.8</v>
      </c>
      <c r="F3262" s="3" t="s">
        <v>16</v>
      </c>
      <c r="G3262" s="3" t="s">
        <v>17</v>
      </c>
      <c r="H3262" s="3">
        <v>13.1</v>
      </c>
      <c r="I3262" s="3">
        <v>9.91</v>
      </c>
      <c r="J3262" s="3">
        <v>99.4</v>
      </c>
      <c r="K3262" s="3" t="s">
        <v>17</v>
      </c>
      <c r="L3262" s="3">
        <v>110</v>
      </c>
      <c r="M3262" s="3" t="s">
        <v>17</v>
      </c>
      <c r="N3262" s="3" t="s">
        <v>17</v>
      </c>
    </row>
    <row r="3263" spans="1:14" x14ac:dyDescent="0.25">
      <c r="A3263" s="3" t="s">
        <v>44</v>
      </c>
      <c r="B3263" s="3">
        <v>50</v>
      </c>
      <c r="C3263" s="3">
        <f>YEAR(D3263)</f>
        <v>2017</v>
      </c>
      <c r="D3263" s="1">
        <v>42835</v>
      </c>
      <c r="E3263">
        <v>1.6</v>
      </c>
      <c r="F3263" s="3" t="s">
        <v>16</v>
      </c>
      <c r="G3263" s="3" t="s">
        <v>17</v>
      </c>
      <c r="H3263" s="3">
        <v>12.7</v>
      </c>
      <c r="I3263" s="3">
        <v>9.99</v>
      </c>
      <c r="J3263" s="3">
        <v>99</v>
      </c>
      <c r="K3263" s="3" t="s">
        <v>17</v>
      </c>
      <c r="L3263" s="3">
        <v>61.3</v>
      </c>
      <c r="M3263" s="3" t="s">
        <v>17</v>
      </c>
      <c r="N3263" s="3" t="s">
        <v>17</v>
      </c>
    </row>
    <row r="3264" spans="1:14" x14ac:dyDescent="0.25">
      <c r="A3264" s="3" t="s">
        <v>44</v>
      </c>
      <c r="B3264" s="3">
        <v>50</v>
      </c>
      <c r="C3264" s="3">
        <f>YEAR(D3264)</f>
        <v>2017</v>
      </c>
      <c r="D3264" s="1">
        <v>42835</v>
      </c>
      <c r="E3264">
        <v>2.8</v>
      </c>
      <c r="F3264" s="3" t="s">
        <v>16</v>
      </c>
      <c r="G3264" s="3" t="s">
        <v>17</v>
      </c>
      <c r="H3264" s="3">
        <v>11.7</v>
      </c>
      <c r="I3264" s="3">
        <v>10</v>
      </c>
      <c r="J3264" s="3">
        <v>96.7</v>
      </c>
      <c r="K3264" s="3" t="s">
        <v>17</v>
      </c>
      <c r="L3264" s="3">
        <v>28.1</v>
      </c>
      <c r="M3264" s="3" t="s">
        <v>17</v>
      </c>
      <c r="N3264" s="3" t="s">
        <v>17</v>
      </c>
    </row>
    <row r="3265" spans="1:14" x14ac:dyDescent="0.25">
      <c r="A3265" s="3" t="s">
        <v>44</v>
      </c>
      <c r="B3265" s="3">
        <v>50</v>
      </c>
      <c r="C3265" s="3">
        <f>YEAR(D3265)</f>
        <v>2017</v>
      </c>
      <c r="D3265" s="1">
        <v>42835</v>
      </c>
      <c r="E3265">
        <v>3.8</v>
      </c>
      <c r="F3265" s="3" t="s">
        <v>16</v>
      </c>
      <c r="G3265" s="3" t="s">
        <v>17</v>
      </c>
      <c r="H3265" s="3">
        <v>11</v>
      </c>
      <c r="I3265" s="3">
        <v>9.7200000000000006</v>
      </c>
      <c r="J3265" s="3">
        <v>92.1</v>
      </c>
      <c r="K3265" s="3" t="s">
        <v>17</v>
      </c>
      <c r="L3265" s="3">
        <v>11.7</v>
      </c>
      <c r="M3265" s="3" t="s">
        <v>17</v>
      </c>
      <c r="N3265" s="3" t="s">
        <v>17</v>
      </c>
    </row>
    <row r="3266" spans="1:14" x14ac:dyDescent="0.25">
      <c r="A3266" s="3" t="s">
        <v>44</v>
      </c>
      <c r="B3266" s="3">
        <v>50</v>
      </c>
      <c r="C3266" s="3">
        <f>YEAR(D3266)</f>
        <v>2017</v>
      </c>
      <c r="D3266" s="1">
        <v>42835</v>
      </c>
      <c r="E3266">
        <v>5</v>
      </c>
      <c r="F3266" s="3" t="s">
        <v>16</v>
      </c>
      <c r="G3266" s="3" t="s">
        <v>17</v>
      </c>
      <c r="H3266" s="3">
        <v>9.5</v>
      </c>
      <c r="I3266" s="3">
        <v>9.5399999999999991</v>
      </c>
      <c r="J3266" s="3">
        <v>87.5</v>
      </c>
      <c r="K3266" s="3" t="s">
        <v>17</v>
      </c>
      <c r="L3266" s="3">
        <v>4.45</v>
      </c>
      <c r="M3266" s="3" t="s">
        <v>17</v>
      </c>
      <c r="N3266" s="3" t="s">
        <v>17</v>
      </c>
    </row>
    <row r="3267" spans="1:14" x14ac:dyDescent="0.25">
      <c r="A3267" s="3" t="s">
        <v>44</v>
      </c>
      <c r="B3267" s="3">
        <v>50</v>
      </c>
      <c r="C3267" s="3">
        <f>YEAR(D3267)</f>
        <v>2017</v>
      </c>
      <c r="D3267" s="1">
        <v>42835</v>
      </c>
      <c r="E3267">
        <v>6.2</v>
      </c>
      <c r="F3267" s="3" t="s">
        <v>16</v>
      </c>
      <c r="G3267" s="3" t="s">
        <v>17</v>
      </c>
      <c r="H3267" s="3">
        <v>8.5</v>
      </c>
      <c r="I3267" s="3">
        <v>9.19</v>
      </c>
      <c r="J3267" s="3">
        <v>82.3</v>
      </c>
      <c r="K3267" s="3" t="s">
        <v>17</v>
      </c>
      <c r="L3267" s="3">
        <v>1.86</v>
      </c>
      <c r="M3267" s="3" t="s">
        <v>17</v>
      </c>
      <c r="N3267" s="3" t="s">
        <v>17</v>
      </c>
    </row>
    <row r="3268" spans="1:14" x14ac:dyDescent="0.25">
      <c r="A3268" s="3" t="s">
        <v>44</v>
      </c>
      <c r="B3268" s="3">
        <v>50</v>
      </c>
      <c r="C3268" s="3">
        <f>YEAR(D3268)</f>
        <v>2017</v>
      </c>
      <c r="D3268" s="1">
        <v>42835</v>
      </c>
      <c r="E3268">
        <v>8</v>
      </c>
      <c r="F3268" s="3" t="s">
        <v>16</v>
      </c>
      <c r="G3268" s="3" t="s">
        <v>17</v>
      </c>
      <c r="H3268" s="3">
        <v>8.1</v>
      </c>
      <c r="I3268" s="3">
        <v>8.9700000000000006</v>
      </c>
      <c r="J3268" s="3">
        <v>79.8</v>
      </c>
      <c r="K3268" s="3" t="s">
        <v>17</v>
      </c>
      <c r="L3268" s="3">
        <v>0.43</v>
      </c>
      <c r="M3268" s="3" t="s">
        <v>17</v>
      </c>
      <c r="N3268" s="3" t="s">
        <v>17</v>
      </c>
    </row>
    <row r="3269" spans="1:14" x14ac:dyDescent="0.25">
      <c r="A3269" s="3" t="s">
        <v>44</v>
      </c>
      <c r="B3269" s="3">
        <v>50</v>
      </c>
      <c r="C3269" s="3">
        <f>YEAR(D3269)</f>
        <v>2017</v>
      </c>
      <c r="D3269" s="1">
        <v>42835</v>
      </c>
      <c r="E3269">
        <v>9</v>
      </c>
      <c r="F3269" s="3" t="s">
        <v>16</v>
      </c>
      <c r="G3269" s="3" t="s">
        <v>17</v>
      </c>
      <c r="H3269" s="3">
        <v>7.8</v>
      </c>
      <c r="I3269" s="3">
        <v>8.35</v>
      </c>
      <c r="J3269" s="3">
        <v>73.7</v>
      </c>
      <c r="K3269" s="3" t="s">
        <v>17</v>
      </c>
      <c r="L3269" s="3">
        <v>0.19</v>
      </c>
      <c r="M3269" s="3" t="s">
        <v>17</v>
      </c>
      <c r="N3269" s="3" t="s">
        <v>17</v>
      </c>
    </row>
    <row r="3270" spans="1:14" x14ac:dyDescent="0.25">
      <c r="A3270" s="3" t="s">
        <v>44</v>
      </c>
      <c r="B3270" s="3">
        <v>50</v>
      </c>
      <c r="C3270" s="3">
        <f>YEAR(D3270)</f>
        <v>2017</v>
      </c>
      <c r="D3270" s="1">
        <v>42842</v>
      </c>
      <c r="E3270">
        <v>0.1</v>
      </c>
      <c r="F3270" s="3" t="s">
        <v>16</v>
      </c>
      <c r="G3270" s="3" t="s">
        <v>17</v>
      </c>
      <c r="H3270" s="3">
        <v>19.7</v>
      </c>
      <c r="I3270" s="3">
        <v>8.99</v>
      </c>
      <c r="J3270" s="3">
        <v>104</v>
      </c>
      <c r="K3270" s="3" t="s">
        <v>17</v>
      </c>
      <c r="L3270" s="3">
        <v>698</v>
      </c>
      <c r="M3270" s="3" t="s">
        <v>17</v>
      </c>
      <c r="N3270" s="3" t="s">
        <v>17</v>
      </c>
    </row>
    <row r="3271" spans="1:14" x14ac:dyDescent="0.25">
      <c r="A3271" s="3" t="s">
        <v>44</v>
      </c>
      <c r="B3271" s="3">
        <v>50</v>
      </c>
      <c r="C3271" s="3">
        <f>YEAR(D3271)</f>
        <v>2017</v>
      </c>
      <c r="D3271" s="1">
        <v>42842</v>
      </c>
      <c r="E3271">
        <v>0.8</v>
      </c>
      <c r="F3271" s="3" t="s">
        <v>16</v>
      </c>
      <c r="G3271" s="3" t="s">
        <v>17</v>
      </c>
      <c r="H3271" s="3" t="s">
        <v>17</v>
      </c>
      <c r="I3271" s="3" t="s">
        <v>17</v>
      </c>
      <c r="J3271" s="3" t="s">
        <v>17</v>
      </c>
      <c r="K3271" s="3" t="s">
        <v>17</v>
      </c>
      <c r="L3271" s="3">
        <v>312</v>
      </c>
      <c r="M3271" s="3" t="s">
        <v>17</v>
      </c>
      <c r="N3271" s="3" t="s">
        <v>17</v>
      </c>
    </row>
    <row r="3272" spans="1:14" x14ac:dyDescent="0.25">
      <c r="A3272" s="3" t="s">
        <v>44</v>
      </c>
      <c r="B3272" s="3">
        <v>50</v>
      </c>
      <c r="C3272" s="3">
        <f>YEAR(D3272)</f>
        <v>2017</v>
      </c>
      <c r="D3272" s="1">
        <v>42842</v>
      </c>
      <c r="E3272">
        <v>1.6</v>
      </c>
      <c r="F3272" s="3" t="s">
        <v>16</v>
      </c>
      <c r="G3272" s="3" t="s">
        <v>17</v>
      </c>
      <c r="H3272" s="3">
        <v>17.3</v>
      </c>
      <c r="I3272" s="3">
        <v>10.029999999999999</v>
      </c>
      <c r="J3272" s="3">
        <v>109.7</v>
      </c>
      <c r="K3272" s="3" t="s">
        <v>17</v>
      </c>
      <c r="L3272" s="3">
        <v>140</v>
      </c>
      <c r="M3272" s="3" t="s">
        <v>17</v>
      </c>
      <c r="N3272" s="3" t="s">
        <v>17</v>
      </c>
    </row>
    <row r="3273" spans="1:14" x14ac:dyDescent="0.25">
      <c r="A3273" s="3" t="s">
        <v>44</v>
      </c>
      <c r="B3273" s="3">
        <v>50</v>
      </c>
      <c r="C3273" s="3">
        <f>YEAR(D3273)</f>
        <v>2017</v>
      </c>
      <c r="D3273" s="1">
        <v>42842</v>
      </c>
      <c r="E3273">
        <v>2.8</v>
      </c>
      <c r="F3273" s="3" t="s">
        <v>16</v>
      </c>
      <c r="G3273" s="3" t="s">
        <v>17</v>
      </c>
      <c r="H3273" s="3" t="s">
        <v>17</v>
      </c>
      <c r="I3273" s="3" t="s">
        <v>17</v>
      </c>
      <c r="J3273" s="3" t="s">
        <v>17</v>
      </c>
      <c r="K3273" s="3" t="s">
        <v>17</v>
      </c>
      <c r="L3273" s="3">
        <v>28.1</v>
      </c>
      <c r="M3273" s="3" t="s">
        <v>17</v>
      </c>
      <c r="N3273" s="3" t="s">
        <v>17</v>
      </c>
    </row>
    <row r="3274" spans="1:14" x14ac:dyDescent="0.25">
      <c r="A3274" s="3" t="s">
        <v>44</v>
      </c>
      <c r="B3274" s="3">
        <v>50</v>
      </c>
      <c r="C3274" s="3">
        <f>YEAR(D3274)</f>
        <v>2017</v>
      </c>
      <c r="D3274" s="1">
        <v>42842</v>
      </c>
      <c r="E3274">
        <v>3.8</v>
      </c>
      <c r="F3274" s="3" t="s">
        <v>16</v>
      </c>
      <c r="G3274" s="3" t="s">
        <v>17</v>
      </c>
      <c r="H3274" s="3">
        <v>12</v>
      </c>
      <c r="I3274" s="3">
        <v>10.06</v>
      </c>
      <c r="J3274" s="3">
        <v>98.2</v>
      </c>
      <c r="K3274" s="3" t="s">
        <v>17</v>
      </c>
      <c r="L3274" s="3">
        <v>8.48</v>
      </c>
      <c r="M3274" s="3" t="s">
        <v>17</v>
      </c>
      <c r="N3274" s="3" t="s">
        <v>17</v>
      </c>
    </row>
    <row r="3275" spans="1:14" x14ac:dyDescent="0.25">
      <c r="A3275" s="3" t="s">
        <v>44</v>
      </c>
      <c r="B3275" s="3">
        <v>50</v>
      </c>
      <c r="C3275" s="3">
        <f>YEAR(D3275)</f>
        <v>2017</v>
      </c>
      <c r="D3275" s="1">
        <v>42842</v>
      </c>
      <c r="E3275">
        <v>5</v>
      </c>
      <c r="F3275" s="3" t="s">
        <v>16</v>
      </c>
      <c r="G3275" s="3" t="s">
        <v>17</v>
      </c>
      <c r="H3275" s="3">
        <v>10.3</v>
      </c>
      <c r="I3275" s="3">
        <v>9.58</v>
      </c>
      <c r="J3275" s="3">
        <v>90.5</v>
      </c>
      <c r="K3275" s="3" t="s">
        <v>17</v>
      </c>
      <c r="L3275" s="3">
        <v>2.58</v>
      </c>
      <c r="M3275" s="3" t="s">
        <v>17</v>
      </c>
      <c r="N3275" s="3" t="s">
        <v>17</v>
      </c>
    </row>
    <row r="3276" spans="1:14" x14ac:dyDescent="0.25">
      <c r="A3276" s="3" t="s">
        <v>44</v>
      </c>
      <c r="B3276" s="3">
        <v>50</v>
      </c>
      <c r="C3276" s="3">
        <f>YEAR(D3276)</f>
        <v>2017</v>
      </c>
      <c r="D3276" s="1">
        <v>42842</v>
      </c>
      <c r="E3276">
        <v>6.2</v>
      </c>
      <c r="F3276" s="3" t="s">
        <v>16</v>
      </c>
      <c r="G3276" s="3" t="s">
        <v>17</v>
      </c>
      <c r="H3276" s="3">
        <v>8.9</v>
      </c>
      <c r="I3276" s="3">
        <v>8.4499999999999993</v>
      </c>
      <c r="J3276" s="3">
        <v>77.2</v>
      </c>
      <c r="K3276" s="3" t="s">
        <v>17</v>
      </c>
      <c r="L3276" s="3">
        <v>1.37</v>
      </c>
      <c r="M3276" s="3" t="s">
        <v>17</v>
      </c>
      <c r="N3276" s="3" t="s">
        <v>17</v>
      </c>
    </row>
    <row r="3277" spans="1:14" x14ac:dyDescent="0.25">
      <c r="A3277" s="3" t="s">
        <v>44</v>
      </c>
      <c r="B3277" s="3">
        <v>50</v>
      </c>
      <c r="C3277" s="3">
        <f>YEAR(D3277)</f>
        <v>2017</v>
      </c>
      <c r="D3277" s="1">
        <v>42842</v>
      </c>
      <c r="E3277">
        <v>8</v>
      </c>
      <c r="F3277" s="3" t="s">
        <v>16</v>
      </c>
      <c r="G3277" s="3" t="s">
        <v>17</v>
      </c>
      <c r="H3277" s="3">
        <v>8.3000000000000007</v>
      </c>
      <c r="I3277" s="3">
        <v>7.7</v>
      </c>
      <c r="J3277" s="3">
        <v>69</v>
      </c>
      <c r="K3277" s="3" t="s">
        <v>17</v>
      </c>
      <c r="L3277" s="3">
        <v>0.32</v>
      </c>
      <c r="M3277" s="3" t="s">
        <v>17</v>
      </c>
      <c r="N3277" s="3" t="s">
        <v>17</v>
      </c>
    </row>
    <row r="3278" spans="1:14" x14ac:dyDescent="0.25">
      <c r="A3278" s="3" t="s">
        <v>44</v>
      </c>
      <c r="B3278" s="3">
        <v>50</v>
      </c>
      <c r="C3278" s="3">
        <f>YEAR(D3278)</f>
        <v>2017</v>
      </c>
      <c r="D3278" s="1">
        <v>42842</v>
      </c>
      <c r="E3278">
        <v>9</v>
      </c>
      <c r="F3278" s="3" t="s">
        <v>16</v>
      </c>
      <c r="G3278" s="3" t="s">
        <v>17</v>
      </c>
      <c r="H3278" s="3">
        <v>8.1</v>
      </c>
      <c r="I3278" s="3">
        <v>7.7</v>
      </c>
      <c r="J3278" s="3">
        <v>69</v>
      </c>
      <c r="K3278" s="3" t="s">
        <v>17</v>
      </c>
      <c r="L3278" s="3">
        <v>0.06</v>
      </c>
      <c r="M3278" s="3" t="s">
        <v>17</v>
      </c>
      <c r="N3278" s="3" t="s">
        <v>17</v>
      </c>
    </row>
    <row r="3279" spans="1:14" x14ac:dyDescent="0.25">
      <c r="A3279" s="3" t="s">
        <v>44</v>
      </c>
      <c r="B3279" s="3">
        <v>50</v>
      </c>
      <c r="C3279" s="3">
        <f>YEAR(D3279)</f>
        <v>2017</v>
      </c>
      <c r="D3279" s="1">
        <v>42842</v>
      </c>
      <c r="E3279">
        <v>10</v>
      </c>
      <c r="F3279" s="3" t="s">
        <v>16</v>
      </c>
      <c r="G3279" s="3" t="s">
        <v>17</v>
      </c>
      <c r="H3279" s="3">
        <v>7.9</v>
      </c>
      <c r="I3279" s="3">
        <v>7.02</v>
      </c>
      <c r="J3279" s="3">
        <v>62</v>
      </c>
      <c r="K3279" s="3" t="s">
        <v>17</v>
      </c>
      <c r="L3279" s="3" t="s">
        <v>17</v>
      </c>
      <c r="M3279" s="3" t="s">
        <v>17</v>
      </c>
      <c r="N3279" s="3" t="s">
        <v>17</v>
      </c>
    </row>
    <row r="3280" spans="1:14" x14ac:dyDescent="0.25">
      <c r="A3280" s="3" t="s">
        <v>44</v>
      </c>
      <c r="B3280" s="3">
        <v>50</v>
      </c>
      <c r="C3280" s="3">
        <f>YEAR(D3280)</f>
        <v>2017</v>
      </c>
      <c r="D3280" s="1">
        <v>42849</v>
      </c>
      <c r="E3280">
        <v>0.1</v>
      </c>
      <c r="F3280" s="3" t="s">
        <v>16</v>
      </c>
      <c r="G3280" s="3" t="s">
        <v>17</v>
      </c>
      <c r="H3280" s="3" t="s">
        <v>17</v>
      </c>
      <c r="I3280" s="3" t="s">
        <v>17</v>
      </c>
      <c r="J3280" s="3" t="s">
        <v>17</v>
      </c>
      <c r="K3280" s="3" t="s">
        <v>17</v>
      </c>
      <c r="L3280" s="3">
        <v>73.790000000000006</v>
      </c>
      <c r="M3280" s="3" t="s">
        <v>17</v>
      </c>
      <c r="N3280" s="3" t="s">
        <v>17</v>
      </c>
    </row>
    <row r="3281" spans="1:15" x14ac:dyDescent="0.25">
      <c r="A3281" s="3" t="s">
        <v>44</v>
      </c>
      <c r="B3281" s="3">
        <v>50</v>
      </c>
      <c r="C3281" s="3">
        <f>YEAR(D3281)</f>
        <v>2017</v>
      </c>
      <c r="D3281" s="1">
        <v>42849</v>
      </c>
      <c r="E3281">
        <v>0.8</v>
      </c>
      <c r="F3281" s="3" t="s">
        <v>16</v>
      </c>
      <c r="G3281" s="3" t="s">
        <v>17</v>
      </c>
      <c r="H3281" s="3" t="s">
        <v>17</v>
      </c>
      <c r="I3281" s="3" t="s">
        <v>17</v>
      </c>
      <c r="J3281" s="3" t="s">
        <v>17</v>
      </c>
      <c r="K3281" s="3" t="s">
        <v>17</v>
      </c>
      <c r="L3281" s="3">
        <v>36.01</v>
      </c>
      <c r="M3281" s="3" t="s">
        <v>17</v>
      </c>
      <c r="N3281" s="3" t="s">
        <v>17</v>
      </c>
    </row>
    <row r="3282" spans="1:15" x14ac:dyDescent="0.25">
      <c r="A3282" s="3" t="s">
        <v>44</v>
      </c>
      <c r="B3282" s="3">
        <v>50</v>
      </c>
      <c r="C3282" s="3">
        <f>YEAR(D3282)</f>
        <v>2017</v>
      </c>
      <c r="D3282" s="1">
        <v>42849</v>
      </c>
      <c r="E3282">
        <v>1.6</v>
      </c>
      <c r="F3282" s="3" t="s">
        <v>16</v>
      </c>
      <c r="G3282" s="3" t="s">
        <v>17</v>
      </c>
      <c r="H3282" s="3" t="s">
        <v>17</v>
      </c>
      <c r="I3282" s="3" t="s">
        <v>17</v>
      </c>
      <c r="J3282" s="3" t="s">
        <v>17</v>
      </c>
      <c r="K3282" s="3" t="s">
        <v>17</v>
      </c>
      <c r="L3282" s="3">
        <v>20.27</v>
      </c>
      <c r="M3282" s="3" t="s">
        <v>17</v>
      </c>
      <c r="N3282" s="3" t="s">
        <v>17</v>
      </c>
    </row>
    <row r="3283" spans="1:15" x14ac:dyDescent="0.25">
      <c r="A3283" s="3" t="s">
        <v>44</v>
      </c>
      <c r="B3283" s="3">
        <v>50</v>
      </c>
      <c r="C3283" s="3">
        <f>YEAR(D3283)</f>
        <v>2017</v>
      </c>
      <c r="D3283" s="1">
        <v>42849</v>
      </c>
      <c r="E3283">
        <v>2.8</v>
      </c>
      <c r="F3283" s="3" t="s">
        <v>16</v>
      </c>
      <c r="G3283" s="3" t="s">
        <v>17</v>
      </c>
      <c r="H3283" s="3" t="s">
        <v>17</v>
      </c>
      <c r="I3283" s="3" t="s">
        <v>17</v>
      </c>
      <c r="J3283" s="3" t="s">
        <v>17</v>
      </c>
      <c r="K3283" s="3" t="s">
        <v>17</v>
      </c>
      <c r="L3283" s="3">
        <v>7.39</v>
      </c>
      <c r="M3283" s="3" t="s">
        <v>17</v>
      </c>
      <c r="N3283" s="3" t="s">
        <v>17</v>
      </c>
    </row>
    <row r="3284" spans="1:15" x14ac:dyDescent="0.25">
      <c r="A3284" s="3" t="s">
        <v>44</v>
      </c>
      <c r="B3284" s="3">
        <v>50</v>
      </c>
      <c r="C3284" s="3">
        <f>YEAR(D3284)</f>
        <v>2017</v>
      </c>
      <c r="D3284" s="1">
        <v>42849</v>
      </c>
      <c r="E3284">
        <v>3.8</v>
      </c>
      <c r="F3284" s="3" t="s">
        <v>16</v>
      </c>
      <c r="G3284" s="3" t="s">
        <v>17</v>
      </c>
      <c r="H3284" s="3" t="s">
        <v>17</v>
      </c>
      <c r="I3284" s="3" t="s">
        <v>17</v>
      </c>
      <c r="J3284" s="3" t="s">
        <v>17</v>
      </c>
      <c r="K3284" s="3" t="s">
        <v>17</v>
      </c>
      <c r="L3284" s="3">
        <v>2.42</v>
      </c>
      <c r="M3284" s="3" t="s">
        <v>17</v>
      </c>
      <c r="N3284" s="3" t="s">
        <v>17</v>
      </c>
    </row>
    <row r="3285" spans="1:15" x14ac:dyDescent="0.25">
      <c r="A3285" s="3" t="s">
        <v>44</v>
      </c>
      <c r="B3285" s="3">
        <v>50</v>
      </c>
      <c r="C3285" s="3">
        <f>YEAR(D3285)</f>
        <v>2017</v>
      </c>
      <c r="D3285" s="1">
        <v>42849</v>
      </c>
      <c r="E3285">
        <v>5</v>
      </c>
      <c r="F3285" s="3" t="s">
        <v>16</v>
      </c>
      <c r="G3285" s="3" t="s">
        <v>17</v>
      </c>
      <c r="H3285" s="3" t="s">
        <v>17</v>
      </c>
      <c r="I3285" s="3" t="s">
        <v>17</v>
      </c>
      <c r="J3285" s="3" t="s">
        <v>17</v>
      </c>
      <c r="K3285" s="3" t="s">
        <v>17</v>
      </c>
      <c r="L3285" s="3">
        <v>0.88</v>
      </c>
      <c r="M3285" s="3" t="s">
        <v>17</v>
      </c>
      <c r="N3285" s="3" t="s">
        <v>17</v>
      </c>
    </row>
    <row r="3286" spans="1:15" x14ac:dyDescent="0.25">
      <c r="A3286" s="3" t="s">
        <v>44</v>
      </c>
      <c r="B3286" s="3">
        <v>50</v>
      </c>
      <c r="C3286" s="3">
        <f>YEAR(D3286)</f>
        <v>2017</v>
      </c>
      <c r="D3286" s="1">
        <v>42849</v>
      </c>
      <c r="E3286">
        <v>6.2</v>
      </c>
      <c r="F3286" s="3" t="s">
        <v>16</v>
      </c>
      <c r="G3286" s="3" t="s">
        <v>17</v>
      </c>
      <c r="H3286" s="3" t="s">
        <v>17</v>
      </c>
      <c r="I3286" s="3" t="s">
        <v>17</v>
      </c>
      <c r="J3286" s="3" t="s">
        <v>17</v>
      </c>
      <c r="K3286" s="3" t="s">
        <v>17</v>
      </c>
      <c r="L3286" s="3">
        <v>0.27</v>
      </c>
      <c r="M3286" s="3" t="s">
        <v>17</v>
      </c>
      <c r="N3286" s="3" t="s">
        <v>17</v>
      </c>
    </row>
    <row r="3287" spans="1:15" x14ac:dyDescent="0.25">
      <c r="A3287" s="3" t="s">
        <v>44</v>
      </c>
      <c r="B3287" s="3">
        <v>50</v>
      </c>
      <c r="C3287" s="3">
        <f>YEAR(D3287)</f>
        <v>2017</v>
      </c>
      <c r="D3287" s="1">
        <v>42849</v>
      </c>
      <c r="E3287">
        <v>8</v>
      </c>
      <c r="F3287" s="3" t="s">
        <v>16</v>
      </c>
      <c r="G3287" s="3" t="s">
        <v>17</v>
      </c>
      <c r="H3287" s="3" t="s">
        <v>17</v>
      </c>
      <c r="I3287" s="3" t="s">
        <v>17</v>
      </c>
      <c r="J3287" s="3" t="s">
        <v>17</v>
      </c>
      <c r="K3287" s="3" t="s">
        <v>17</v>
      </c>
      <c r="L3287" s="3">
        <v>0.06</v>
      </c>
      <c r="M3287" s="3" t="s">
        <v>17</v>
      </c>
      <c r="N3287" s="3" t="s">
        <v>17</v>
      </c>
    </row>
    <row r="3288" spans="1:15" x14ac:dyDescent="0.25">
      <c r="A3288" s="3" t="s">
        <v>44</v>
      </c>
      <c r="B3288" s="3">
        <v>50</v>
      </c>
      <c r="C3288" s="3">
        <f>YEAR(D3288)</f>
        <v>2017</v>
      </c>
      <c r="D3288" s="1">
        <v>42849</v>
      </c>
      <c r="E3288">
        <v>9</v>
      </c>
      <c r="F3288" s="3" t="s">
        <v>16</v>
      </c>
      <c r="G3288" s="3" t="s">
        <v>17</v>
      </c>
      <c r="H3288" s="3" t="s">
        <v>17</v>
      </c>
      <c r="I3288" s="3" t="s">
        <v>17</v>
      </c>
      <c r="J3288" s="3" t="s">
        <v>17</v>
      </c>
      <c r="K3288" s="3" t="s">
        <v>17</v>
      </c>
      <c r="L3288" s="3">
        <v>0.02</v>
      </c>
      <c r="M3288" s="3" t="s">
        <v>17</v>
      </c>
      <c r="N3288" s="3" t="s">
        <v>17</v>
      </c>
    </row>
    <row r="3289" spans="1:15" x14ac:dyDescent="0.25">
      <c r="A3289" s="3" t="s">
        <v>44</v>
      </c>
      <c r="B3289" s="3">
        <v>50</v>
      </c>
      <c r="C3289" s="3">
        <f>YEAR(D3289)</f>
        <v>2017</v>
      </c>
      <c r="D3289" s="1">
        <v>42856</v>
      </c>
      <c r="E3289">
        <v>0.1</v>
      </c>
      <c r="F3289" s="3" t="s">
        <v>17</v>
      </c>
      <c r="G3289" s="3" t="s">
        <v>17</v>
      </c>
      <c r="H3289" s="3">
        <v>20.399999999999999</v>
      </c>
      <c r="I3289" s="3">
        <v>8.08</v>
      </c>
      <c r="J3289" s="3">
        <v>85.2</v>
      </c>
      <c r="K3289" s="3">
        <v>36.1</v>
      </c>
      <c r="L3289" s="3">
        <v>17.64</v>
      </c>
      <c r="M3289" s="3" t="s">
        <v>16</v>
      </c>
      <c r="N3289" s="3">
        <v>6.91</v>
      </c>
      <c r="O3289" t="s">
        <v>86</v>
      </c>
    </row>
    <row r="3290" spans="1:15" x14ac:dyDescent="0.25">
      <c r="A3290" s="3" t="s">
        <v>44</v>
      </c>
      <c r="B3290" s="3">
        <v>50</v>
      </c>
      <c r="C3290" s="3">
        <f>YEAR(D3290)</f>
        <v>2017</v>
      </c>
      <c r="D3290" s="1">
        <v>42856</v>
      </c>
      <c r="E3290">
        <v>0.8</v>
      </c>
      <c r="F3290" s="3" t="s">
        <v>17</v>
      </c>
      <c r="G3290" s="3" t="s">
        <v>17</v>
      </c>
      <c r="H3290" s="3" t="s">
        <v>17</v>
      </c>
      <c r="I3290" s="3" t="s">
        <v>17</v>
      </c>
      <c r="J3290" s="3" t="s">
        <v>17</v>
      </c>
      <c r="K3290" s="3" t="s">
        <v>17</v>
      </c>
      <c r="L3290" s="3">
        <v>8.27</v>
      </c>
      <c r="M3290" s="3" t="s">
        <v>17</v>
      </c>
      <c r="N3290" s="3" t="s">
        <v>17</v>
      </c>
    </row>
    <row r="3291" spans="1:15" x14ac:dyDescent="0.25">
      <c r="A3291" s="3" t="s">
        <v>44</v>
      </c>
      <c r="B3291" s="3">
        <v>50</v>
      </c>
      <c r="C3291" s="3">
        <f>YEAR(D3291)</f>
        <v>2017</v>
      </c>
      <c r="D3291" s="1">
        <v>42856</v>
      </c>
      <c r="E3291">
        <v>1.6</v>
      </c>
      <c r="F3291" s="3" t="s">
        <v>17</v>
      </c>
      <c r="G3291" s="3" t="s">
        <v>17</v>
      </c>
      <c r="H3291" s="3">
        <v>17.5</v>
      </c>
      <c r="I3291" s="3">
        <v>9.6</v>
      </c>
      <c r="J3291" s="3">
        <v>93.9</v>
      </c>
      <c r="K3291" s="3">
        <v>36.700000000000003</v>
      </c>
      <c r="L3291" s="3">
        <v>3.72</v>
      </c>
      <c r="M3291" s="3" t="s">
        <v>16</v>
      </c>
      <c r="N3291" s="3">
        <v>6.94</v>
      </c>
    </row>
    <row r="3292" spans="1:15" x14ac:dyDescent="0.25">
      <c r="A3292" s="3" t="s">
        <v>44</v>
      </c>
      <c r="B3292" s="3">
        <v>50</v>
      </c>
      <c r="C3292" s="3">
        <f>YEAR(D3292)</f>
        <v>2017</v>
      </c>
      <c r="D3292" s="1">
        <v>42856</v>
      </c>
      <c r="E3292">
        <v>2.8</v>
      </c>
      <c r="F3292" s="3" t="s">
        <v>17</v>
      </c>
      <c r="G3292" s="3" t="s">
        <v>17</v>
      </c>
      <c r="H3292" s="3" t="s">
        <v>17</v>
      </c>
      <c r="I3292" s="3" t="s">
        <v>17</v>
      </c>
      <c r="J3292" s="3" t="s">
        <v>17</v>
      </c>
      <c r="K3292" s="3" t="s">
        <v>17</v>
      </c>
      <c r="L3292" s="3">
        <v>0.4</v>
      </c>
      <c r="M3292" s="3" t="s">
        <v>17</v>
      </c>
      <c r="N3292" s="3" t="s">
        <v>17</v>
      </c>
    </row>
    <row r="3293" spans="1:15" x14ac:dyDescent="0.25">
      <c r="A3293" s="3" t="s">
        <v>44</v>
      </c>
      <c r="B3293" s="3">
        <v>50</v>
      </c>
      <c r="C3293" s="3">
        <f>YEAR(D3293)</f>
        <v>2017</v>
      </c>
      <c r="D3293" s="1">
        <v>42856</v>
      </c>
      <c r="E3293">
        <v>3.8</v>
      </c>
      <c r="F3293" s="3" t="s">
        <v>17</v>
      </c>
      <c r="G3293" s="3" t="s">
        <v>17</v>
      </c>
      <c r="H3293" s="3">
        <v>11.8</v>
      </c>
      <c r="I3293" s="3">
        <v>8.67</v>
      </c>
      <c r="J3293" s="3">
        <v>86.1</v>
      </c>
      <c r="K3293" s="3">
        <v>36.9</v>
      </c>
      <c r="L3293" s="3">
        <v>0.4</v>
      </c>
      <c r="M3293" s="3" t="s">
        <v>16</v>
      </c>
      <c r="N3293" s="3">
        <v>6.92</v>
      </c>
    </row>
    <row r="3294" spans="1:15" x14ac:dyDescent="0.25">
      <c r="A3294" s="3" t="s">
        <v>44</v>
      </c>
      <c r="B3294" s="3">
        <v>50</v>
      </c>
      <c r="C3294" s="3">
        <f>YEAR(D3294)</f>
        <v>2017</v>
      </c>
      <c r="D3294" s="1">
        <v>42856</v>
      </c>
      <c r="E3294">
        <v>5</v>
      </c>
      <c r="F3294" s="3" t="s">
        <v>17</v>
      </c>
      <c r="G3294" s="3" t="s">
        <v>17</v>
      </c>
      <c r="H3294" s="3">
        <v>9.4</v>
      </c>
      <c r="I3294" s="3">
        <v>9.66</v>
      </c>
      <c r="J3294" s="3">
        <v>90.6</v>
      </c>
      <c r="K3294" s="3">
        <v>36.700000000000003</v>
      </c>
      <c r="L3294" s="3">
        <v>0.08</v>
      </c>
      <c r="M3294" s="3" t="s">
        <v>16</v>
      </c>
      <c r="N3294" s="3">
        <v>6.78</v>
      </c>
    </row>
    <row r="3295" spans="1:15" x14ac:dyDescent="0.25">
      <c r="A3295" s="3" t="s">
        <v>44</v>
      </c>
      <c r="B3295" s="3">
        <v>50</v>
      </c>
      <c r="C3295" s="3">
        <f>YEAR(D3295)</f>
        <v>2017</v>
      </c>
      <c r="D3295" s="1">
        <v>42856</v>
      </c>
      <c r="E3295">
        <v>6.2</v>
      </c>
      <c r="F3295" s="3" t="s">
        <v>17</v>
      </c>
      <c r="G3295" s="3" t="s">
        <v>17</v>
      </c>
      <c r="H3295" s="3">
        <v>9.3000000000000007</v>
      </c>
      <c r="I3295" s="3">
        <v>9.9499999999999993</v>
      </c>
      <c r="J3295" s="3">
        <v>92.6</v>
      </c>
      <c r="K3295" s="3">
        <v>36.700000000000003</v>
      </c>
      <c r="L3295" s="3">
        <v>0.03</v>
      </c>
      <c r="M3295" s="3" t="s">
        <v>16</v>
      </c>
      <c r="N3295" s="3">
        <v>6.69</v>
      </c>
    </row>
    <row r="3296" spans="1:15" x14ac:dyDescent="0.25">
      <c r="A3296" s="3" t="s">
        <v>44</v>
      </c>
      <c r="B3296" s="3">
        <v>50</v>
      </c>
      <c r="C3296" s="3">
        <f>YEAR(D3296)</f>
        <v>2017</v>
      </c>
      <c r="D3296" s="1">
        <v>42856</v>
      </c>
      <c r="E3296">
        <v>8</v>
      </c>
      <c r="F3296" s="3" t="s">
        <v>17</v>
      </c>
      <c r="G3296" s="3" t="s">
        <v>17</v>
      </c>
      <c r="H3296" s="3">
        <v>9.3000000000000007</v>
      </c>
      <c r="I3296" s="3">
        <v>9.9499999999999993</v>
      </c>
      <c r="J3296" s="3">
        <v>92.1</v>
      </c>
      <c r="K3296" s="3">
        <v>36.799999999999997</v>
      </c>
      <c r="L3296" s="3">
        <v>0.02</v>
      </c>
      <c r="M3296" s="3" t="s">
        <v>16</v>
      </c>
      <c r="N3296" s="3">
        <v>6.66</v>
      </c>
    </row>
    <row r="3297" spans="1:15" x14ac:dyDescent="0.25">
      <c r="A3297" s="3" t="s">
        <v>44</v>
      </c>
      <c r="B3297" s="3">
        <v>50</v>
      </c>
      <c r="C3297" s="3">
        <f>YEAR(D3297)</f>
        <v>2017</v>
      </c>
      <c r="D3297" s="1">
        <v>42856</v>
      </c>
      <c r="E3297">
        <v>9</v>
      </c>
      <c r="F3297" s="3" t="s">
        <v>17</v>
      </c>
      <c r="G3297" s="3" t="s">
        <v>17</v>
      </c>
      <c r="H3297" s="3">
        <v>9.3000000000000007</v>
      </c>
      <c r="I3297" s="3">
        <v>9.9499999999999993</v>
      </c>
      <c r="J3297" s="3">
        <v>91.7</v>
      </c>
      <c r="K3297" s="3">
        <v>36.9</v>
      </c>
      <c r="L3297" s="3">
        <v>0.01</v>
      </c>
      <c r="M3297" s="3" t="s">
        <v>16</v>
      </c>
      <c r="N3297" s="3">
        <v>6.61</v>
      </c>
    </row>
    <row r="3298" spans="1:15" x14ac:dyDescent="0.25">
      <c r="A3298" s="3" t="s">
        <v>44</v>
      </c>
      <c r="B3298" s="3">
        <v>50</v>
      </c>
      <c r="C3298" s="3">
        <f>YEAR(D3298)</f>
        <v>2017</v>
      </c>
      <c r="D3298" s="1">
        <v>42863</v>
      </c>
      <c r="E3298">
        <v>0.1</v>
      </c>
      <c r="F3298" s="3" t="s">
        <v>16</v>
      </c>
      <c r="G3298" s="3" t="s">
        <v>17</v>
      </c>
      <c r="H3298" s="3">
        <v>15.2</v>
      </c>
      <c r="I3298" s="3">
        <v>8.6</v>
      </c>
      <c r="J3298" s="3">
        <v>91.1</v>
      </c>
      <c r="K3298" s="3">
        <v>34</v>
      </c>
      <c r="L3298" s="3">
        <v>352</v>
      </c>
      <c r="M3298" s="3" t="s">
        <v>16</v>
      </c>
      <c r="N3298" s="3">
        <v>6.47</v>
      </c>
    </row>
    <row r="3299" spans="1:15" x14ac:dyDescent="0.25">
      <c r="A3299" s="3" t="s">
        <v>44</v>
      </c>
      <c r="B3299" s="3">
        <v>50</v>
      </c>
      <c r="C3299" s="3">
        <f>YEAR(D3299)</f>
        <v>2017</v>
      </c>
      <c r="D3299" s="1">
        <v>42863</v>
      </c>
      <c r="E3299">
        <v>0.8</v>
      </c>
      <c r="F3299" s="3" t="s">
        <v>16</v>
      </c>
      <c r="G3299" s="3" t="s">
        <v>17</v>
      </c>
      <c r="H3299" s="3">
        <v>15</v>
      </c>
      <c r="I3299" s="3">
        <v>8.57</v>
      </c>
      <c r="J3299" s="3">
        <v>90.6</v>
      </c>
      <c r="K3299" s="3">
        <v>34.1</v>
      </c>
      <c r="L3299" s="3">
        <v>100</v>
      </c>
      <c r="M3299" s="3" t="s">
        <v>16</v>
      </c>
      <c r="N3299" s="3">
        <v>6.54</v>
      </c>
    </row>
    <row r="3300" spans="1:15" x14ac:dyDescent="0.25">
      <c r="A3300" s="3" t="s">
        <v>44</v>
      </c>
      <c r="B3300" s="3">
        <v>50</v>
      </c>
      <c r="C3300" s="3">
        <f>YEAR(D3300)</f>
        <v>2017</v>
      </c>
      <c r="D3300" s="1">
        <v>42863</v>
      </c>
      <c r="E3300">
        <v>1.6</v>
      </c>
      <c r="F3300" s="3" t="s">
        <v>16</v>
      </c>
      <c r="G3300" s="3" t="s">
        <v>17</v>
      </c>
      <c r="H3300" s="3">
        <v>14.8</v>
      </c>
      <c r="I3300" s="3">
        <v>8.5399999999999991</v>
      </c>
      <c r="J3300" s="3">
        <v>88.8</v>
      </c>
      <c r="K3300" s="3">
        <v>34</v>
      </c>
      <c r="L3300" s="3">
        <v>35.9</v>
      </c>
      <c r="M3300" s="3" t="s">
        <v>16</v>
      </c>
      <c r="N3300" s="3">
        <v>6.52</v>
      </c>
    </row>
    <row r="3301" spans="1:15" x14ac:dyDescent="0.25">
      <c r="A3301" s="3" t="s">
        <v>44</v>
      </c>
      <c r="B3301" s="3">
        <v>50</v>
      </c>
      <c r="C3301" s="3">
        <f>YEAR(D3301)</f>
        <v>2017</v>
      </c>
      <c r="D3301" s="1">
        <v>42863</v>
      </c>
      <c r="E3301">
        <v>2.8</v>
      </c>
      <c r="F3301" s="3" t="s">
        <v>16</v>
      </c>
      <c r="G3301" s="3" t="s">
        <v>17</v>
      </c>
      <c r="H3301" s="3">
        <v>13.7</v>
      </c>
      <c r="I3301" s="3">
        <v>7.93</v>
      </c>
      <c r="J3301" s="3">
        <v>80.3</v>
      </c>
      <c r="K3301" s="3">
        <v>35.200000000000003</v>
      </c>
      <c r="L3301" s="3">
        <v>8.57</v>
      </c>
      <c r="M3301" s="3" t="s">
        <v>16</v>
      </c>
      <c r="N3301" s="3">
        <v>6.52</v>
      </c>
    </row>
    <row r="3302" spans="1:15" x14ac:dyDescent="0.25">
      <c r="A3302" s="3" t="s">
        <v>44</v>
      </c>
      <c r="B3302" s="3">
        <v>50</v>
      </c>
      <c r="C3302" s="3">
        <f>YEAR(D3302)</f>
        <v>2017</v>
      </c>
      <c r="D3302" s="1">
        <v>42863</v>
      </c>
      <c r="E3302">
        <v>3.8</v>
      </c>
      <c r="F3302" s="3" t="s">
        <v>16</v>
      </c>
      <c r="G3302" s="3" t="s">
        <v>17</v>
      </c>
      <c r="H3302" s="3">
        <v>12.4</v>
      </c>
      <c r="I3302" s="3">
        <v>7.65</v>
      </c>
      <c r="J3302" s="3">
        <v>76.099999999999994</v>
      </c>
      <c r="K3302" s="3">
        <v>36.5</v>
      </c>
      <c r="L3302" s="3">
        <v>3.23</v>
      </c>
      <c r="M3302" s="3" t="s">
        <v>16</v>
      </c>
      <c r="N3302" s="3">
        <v>6.56</v>
      </c>
    </row>
    <row r="3303" spans="1:15" x14ac:dyDescent="0.25">
      <c r="A3303" s="3" t="s">
        <v>44</v>
      </c>
      <c r="B3303" s="3">
        <v>50</v>
      </c>
      <c r="C3303" s="3">
        <f>YEAR(D3303)</f>
        <v>2017</v>
      </c>
      <c r="D3303" s="1">
        <v>42863</v>
      </c>
      <c r="E3303">
        <v>5</v>
      </c>
      <c r="F3303" s="3" t="s">
        <v>16</v>
      </c>
      <c r="G3303" s="3" t="s">
        <v>17</v>
      </c>
      <c r="H3303" s="3">
        <v>9.8000000000000007</v>
      </c>
      <c r="I3303" s="3">
        <v>9.11</v>
      </c>
      <c r="J3303" s="3">
        <v>85.1</v>
      </c>
      <c r="K3303" s="3">
        <v>37.5</v>
      </c>
      <c r="L3303" s="3">
        <v>0.91</v>
      </c>
      <c r="M3303" s="3" t="s">
        <v>16</v>
      </c>
      <c r="N3303" s="3">
        <v>6.53</v>
      </c>
    </row>
    <row r="3304" spans="1:15" x14ac:dyDescent="0.25">
      <c r="A3304" s="3" t="s">
        <v>44</v>
      </c>
      <c r="B3304" s="3">
        <v>50</v>
      </c>
      <c r="C3304" s="3">
        <f>YEAR(D3304)</f>
        <v>2017</v>
      </c>
      <c r="D3304" s="1">
        <v>42863</v>
      </c>
      <c r="E3304">
        <v>6.2</v>
      </c>
      <c r="F3304" s="3" t="s">
        <v>16</v>
      </c>
      <c r="G3304" s="3" t="s">
        <v>17</v>
      </c>
      <c r="H3304" s="3">
        <v>9.6999999999999993</v>
      </c>
      <c r="I3304" s="3">
        <v>9.25</v>
      </c>
      <c r="J3304" s="3">
        <v>86.9</v>
      </c>
      <c r="K3304" s="3">
        <v>37.1</v>
      </c>
      <c r="L3304" s="3">
        <v>0.32</v>
      </c>
      <c r="M3304" s="3" t="s">
        <v>16</v>
      </c>
      <c r="N3304" s="3">
        <v>6.49</v>
      </c>
    </row>
    <row r="3305" spans="1:15" x14ac:dyDescent="0.25">
      <c r="A3305" s="3" t="s">
        <v>44</v>
      </c>
      <c r="B3305" s="3">
        <v>50</v>
      </c>
      <c r="C3305" s="3">
        <f>YEAR(D3305)</f>
        <v>2017</v>
      </c>
      <c r="D3305" s="1">
        <v>42863</v>
      </c>
      <c r="E3305">
        <v>8</v>
      </c>
      <c r="F3305" s="3" t="s">
        <v>16</v>
      </c>
      <c r="G3305" s="3" t="s">
        <v>17</v>
      </c>
      <c r="H3305" s="3">
        <v>9.6999999999999993</v>
      </c>
      <c r="I3305" s="3">
        <v>9.34</v>
      </c>
      <c r="J3305" s="3">
        <v>87.2</v>
      </c>
      <c r="K3305" s="3">
        <v>37.1</v>
      </c>
      <c r="L3305" s="3">
        <v>0.06</v>
      </c>
      <c r="M3305" s="3" t="s">
        <v>16</v>
      </c>
      <c r="N3305" s="3">
        <v>6.5</v>
      </c>
    </row>
    <row r="3306" spans="1:15" x14ac:dyDescent="0.25">
      <c r="A3306" s="3" t="s">
        <v>44</v>
      </c>
      <c r="B3306" s="3">
        <v>50</v>
      </c>
      <c r="C3306" s="3">
        <f>YEAR(D3306)</f>
        <v>2017</v>
      </c>
      <c r="D3306" s="1">
        <v>42863</v>
      </c>
      <c r="E3306">
        <v>9</v>
      </c>
      <c r="F3306" s="3" t="s">
        <v>16</v>
      </c>
      <c r="G3306" s="3" t="s">
        <v>17</v>
      </c>
      <c r="H3306" s="3">
        <v>9.6</v>
      </c>
      <c r="I3306" s="3">
        <v>9.3800000000000008</v>
      </c>
      <c r="J3306" s="3">
        <v>87</v>
      </c>
      <c r="K3306" s="3">
        <v>37</v>
      </c>
      <c r="L3306" s="3">
        <v>0.02</v>
      </c>
      <c r="M3306" s="3" t="s">
        <v>16</v>
      </c>
      <c r="N3306" s="3" t="s">
        <v>17</v>
      </c>
      <c r="O3306" t="s">
        <v>87</v>
      </c>
    </row>
    <row r="3307" spans="1:15" x14ac:dyDescent="0.25">
      <c r="A3307" s="3" t="s">
        <v>44</v>
      </c>
      <c r="B3307" s="3">
        <v>50</v>
      </c>
      <c r="C3307" s="3">
        <f>YEAR(D3307)</f>
        <v>2017</v>
      </c>
      <c r="D3307" s="1">
        <v>42870</v>
      </c>
      <c r="E3307">
        <v>0.1</v>
      </c>
      <c r="F3307" s="3" t="s">
        <v>17</v>
      </c>
      <c r="G3307" s="3" t="s">
        <v>17</v>
      </c>
      <c r="H3307" s="3">
        <v>17.8</v>
      </c>
      <c r="I3307" s="3">
        <v>8.73</v>
      </c>
      <c r="J3307" s="3">
        <v>91.4</v>
      </c>
      <c r="K3307" s="3" t="s">
        <v>17</v>
      </c>
      <c r="L3307" s="3">
        <v>729</v>
      </c>
      <c r="M3307" s="3" t="s">
        <v>17</v>
      </c>
      <c r="N3307" s="3" t="s">
        <v>17</v>
      </c>
    </row>
    <row r="3308" spans="1:15" x14ac:dyDescent="0.25">
      <c r="A3308" s="3" t="s">
        <v>44</v>
      </c>
      <c r="B3308" s="3">
        <v>50</v>
      </c>
      <c r="C3308" s="3">
        <f>YEAR(D3308)</f>
        <v>2017</v>
      </c>
      <c r="D3308" s="1">
        <v>42870</v>
      </c>
      <c r="E3308">
        <v>0.8</v>
      </c>
      <c r="F3308" s="3" t="s">
        <v>17</v>
      </c>
      <c r="G3308" s="3" t="s">
        <v>17</v>
      </c>
      <c r="H3308" s="3">
        <v>17.600000000000001</v>
      </c>
      <c r="I3308" s="3">
        <v>8.8800000000000008</v>
      </c>
      <c r="J3308" s="3">
        <v>98.5</v>
      </c>
      <c r="K3308" s="3" t="s">
        <v>17</v>
      </c>
      <c r="L3308" s="3">
        <v>252</v>
      </c>
      <c r="M3308" s="3" t="s">
        <v>17</v>
      </c>
      <c r="N3308" s="3" t="s">
        <v>17</v>
      </c>
    </row>
    <row r="3309" spans="1:15" x14ac:dyDescent="0.25">
      <c r="A3309" s="3" t="s">
        <v>44</v>
      </c>
      <c r="B3309" s="3">
        <v>50</v>
      </c>
      <c r="C3309" s="3">
        <f>YEAR(D3309)</f>
        <v>2017</v>
      </c>
      <c r="D3309" s="1">
        <v>42870</v>
      </c>
      <c r="E3309">
        <v>1.6</v>
      </c>
      <c r="F3309" s="3" t="s">
        <v>17</v>
      </c>
      <c r="G3309" s="3" t="s">
        <v>17</v>
      </c>
      <c r="H3309" s="3">
        <v>17.600000000000001</v>
      </c>
      <c r="I3309" s="3">
        <v>8.85</v>
      </c>
      <c r="J3309" s="3">
        <v>98.2</v>
      </c>
      <c r="K3309" s="3" t="s">
        <v>17</v>
      </c>
      <c r="L3309" s="3">
        <v>111</v>
      </c>
      <c r="M3309" s="3" t="s">
        <v>17</v>
      </c>
      <c r="N3309" s="3" t="s">
        <v>17</v>
      </c>
    </row>
    <row r="3310" spans="1:15" x14ac:dyDescent="0.25">
      <c r="A3310" s="3" t="s">
        <v>44</v>
      </c>
      <c r="B3310" s="3">
        <v>50</v>
      </c>
      <c r="C3310" s="3">
        <f>YEAR(D3310)</f>
        <v>2017</v>
      </c>
      <c r="D3310" s="1">
        <v>42870</v>
      </c>
      <c r="E3310">
        <v>2.8</v>
      </c>
      <c r="F3310" s="3" t="s">
        <v>17</v>
      </c>
      <c r="G3310" s="3" t="s">
        <v>17</v>
      </c>
      <c r="H3310" s="3">
        <v>14.4</v>
      </c>
      <c r="I3310" s="3">
        <v>8.3000000000000007</v>
      </c>
      <c r="J3310" s="3">
        <v>86.5</v>
      </c>
      <c r="K3310" s="3" t="s">
        <v>17</v>
      </c>
      <c r="L3310" s="3">
        <v>53.5</v>
      </c>
      <c r="M3310" s="3" t="s">
        <v>17</v>
      </c>
      <c r="N3310" s="3" t="s">
        <v>17</v>
      </c>
    </row>
    <row r="3311" spans="1:15" x14ac:dyDescent="0.25">
      <c r="A3311" s="3" t="s">
        <v>44</v>
      </c>
      <c r="B3311" s="3">
        <v>50</v>
      </c>
      <c r="C3311" s="3">
        <f>YEAR(D3311)</f>
        <v>2017</v>
      </c>
      <c r="D3311" s="1">
        <v>42870</v>
      </c>
      <c r="E3311">
        <v>3.8</v>
      </c>
      <c r="F3311" s="3" t="s">
        <v>17</v>
      </c>
      <c r="G3311" s="3" t="s">
        <v>17</v>
      </c>
      <c r="H3311" s="3">
        <v>12.9</v>
      </c>
      <c r="I3311" s="3">
        <v>7.19</v>
      </c>
      <c r="J3311" s="3">
        <v>72</v>
      </c>
      <c r="K3311" s="3" t="s">
        <v>17</v>
      </c>
      <c r="L3311" s="3">
        <v>17.77</v>
      </c>
      <c r="M3311" s="3" t="s">
        <v>17</v>
      </c>
      <c r="N3311" s="3" t="s">
        <v>17</v>
      </c>
    </row>
    <row r="3312" spans="1:15" x14ac:dyDescent="0.25">
      <c r="A3312" s="3" t="s">
        <v>44</v>
      </c>
      <c r="B3312" s="3">
        <v>50</v>
      </c>
      <c r="C3312" s="3">
        <f>YEAR(D3312)</f>
        <v>2017</v>
      </c>
      <c r="D3312" s="1">
        <v>42870</v>
      </c>
      <c r="E3312">
        <v>5</v>
      </c>
      <c r="F3312" s="3" t="s">
        <v>17</v>
      </c>
      <c r="G3312" s="3" t="s">
        <v>17</v>
      </c>
      <c r="H3312" s="3">
        <v>10.199999999999999</v>
      </c>
      <c r="I3312" s="3">
        <v>9.11</v>
      </c>
      <c r="J3312" s="3">
        <v>86</v>
      </c>
      <c r="K3312" s="3" t="s">
        <v>17</v>
      </c>
      <c r="L3312" s="3">
        <v>5.05</v>
      </c>
      <c r="M3312" s="3" t="s">
        <v>17</v>
      </c>
      <c r="N3312" s="3" t="s">
        <v>17</v>
      </c>
    </row>
    <row r="3313" spans="1:15" x14ac:dyDescent="0.25">
      <c r="A3313" s="3" t="s">
        <v>44</v>
      </c>
      <c r="B3313" s="3">
        <v>50</v>
      </c>
      <c r="C3313" s="3">
        <f>YEAR(D3313)</f>
        <v>2017</v>
      </c>
      <c r="D3313" s="1">
        <v>42870</v>
      </c>
      <c r="E3313">
        <v>6.2</v>
      </c>
      <c r="F3313" s="3" t="s">
        <v>17</v>
      </c>
      <c r="G3313" s="3" t="s">
        <v>17</v>
      </c>
      <c r="H3313" s="3">
        <v>10</v>
      </c>
      <c r="I3313" s="3">
        <v>9.31</v>
      </c>
      <c r="J3313" s="3">
        <v>87.1</v>
      </c>
      <c r="K3313" s="3" t="s">
        <v>17</v>
      </c>
      <c r="L3313" s="3">
        <v>1.92</v>
      </c>
      <c r="M3313" s="3" t="s">
        <v>17</v>
      </c>
      <c r="N3313" s="3" t="s">
        <v>17</v>
      </c>
    </row>
    <row r="3314" spans="1:15" x14ac:dyDescent="0.25">
      <c r="A3314" s="3" t="s">
        <v>44</v>
      </c>
      <c r="B3314" s="3">
        <v>50</v>
      </c>
      <c r="C3314" s="3">
        <f>YEAR(D3314)</f>
        <v>2017</v>
      </c>
      <c r="D3314" s="1">
        <v>42870</v>
      </c>
      <c r="E3314">
        <v>8</v>
      </c>
      <c r="F3314" s="3" t="s">
        <v>17</v>
      </c>
      <c r="G3314" s="3" t="s">
        <v>17</v>
      </c>
      <c r="H3314" s="3">
        <v>9.9</v>
      </c>
      <c r="I3314" s="3">
        <v>9.2899999999999991</v>
      </c>
      <c r="J3314" s="3">
        <v>87.3</v>
      </c>
      <c r="K3314" s="3" t="s">
        <v>17</v>
      </c>
      <c r="L3314" s="3">
        <v>0.33</v>
      </c>
      <c r="M3314" s="3" t="s">
        <v>17</v>
      </c>
      <c r="N3314" s="3" t="s">
        <v>17</v>
      </c>
    </row>
    <row r="3315" spans="1:15" x14ac:dyDescent="0.25">
      <c r="A3315" s="3" t="s">
        <v>44</v>
      </c>
      <c r="B3315" s="3">
        <v>50</v>
      </c>
      <c r="C3315" s="3">
        <f>YEAR(D3315)</f>
        <v>2017</v>
      </c>
      <c r="D3315" s="1">
        <v>42870</v>
      </c>
      <c r="E3315">
        <v>9</v>
      </c>
      <c r="F3315" s="3" t="s">
        <v>17</v>
      </c>
      <c r="G3315" s="3" t="s">
        <v>17</v>
      </c>
      <c r="H3315" s="3">
        <v>9.9</v>
      </c>
      <c r="I3315" s="3">
        <v>9.31</v>
      </c>
      <c r="J3315" s="3">
        <v>87.3</v>
      </c>
      <c r="K3315" s="3" t="s">
        <v>17</v>
      </c>
      <c r="L3315" s="3">
        <v>0.11</v>
      </c>
      <c r="M3315" s="3" t="s">
        <v>17</v>
      </c>
      <c r="N3315" s="3" t="s">
        <v>17</v>
      </c>
    </row>
    <row r="3316" spans="1:15" x14ac:dyDescent="0.25">
      <c r="A3316" s="3" t="s">
        <v>44</v>
      </c>
      <c r="B3316" s="3">
        <v>50</v>
      </c>
      <c r="C3316" s="3">
        <f>YEAR(D3316)</f>
        <v>2017</v>
      </c>
      <c r="D3316" s="1">
        <v>42873</v>
      </c>
      <c r="E3316">
        <v>0.1</v>
      </c>
      <c r="F3316" s="3" t="s">
        <v>17</v>
      </c>
      <c r="G3316" s="3" t="s">
        <v>17</v>
      </c>
      <c r="H3316" s="3">
        <v>22.3</v>
      </c>
      <c r="I3316" s="3">
        <v>8.6300000000000008</v>
      </c>
      <c r="J3316" s="3">
        <v>103.6</v>
      </c>
      <c r="K3316" s="3" t="s">
        <v>17</v>
      </c>
      <c r="L3316" s="3" t="s">
        <v>17</v>
      </c>
      <c r="M3316" s="3" t="s">
        <v>17</v>
      </c>
      <c r="N3316" s="3" t="s">
        <v>17</v>
      </c>
    </row>
    <row r="3317" spans="1:15" x14ac:dyDescent="0.25">
      <c r="A3317" s="3" t="s">
        <v>44</v>
      </c>
      <c r="B3317" s="3">
        <v>50</v>
      </c>
      <c r="C3317" s="3">
        <f>YEAR(D3317)</f>
        <v>2017</v>
      </c>
      <c r="D3317" s="1">
        <v>42873</v>
      </c>
      <c r="E3317">
        <v>0.8</v>
      </c>
      <c r="F3317" s="3" t="s">
        <v>17</v>
      </c>
      <c r="G3317" s="3" t="s">
        <v>17</v>
      </c>
      <c r="H3317" s="3">
        <v>22.1</v>
      </c>
      <c r="I3317" s="3">
        <v>8.5299999999999994</v>
      </c>
      <c r="J3317" s="3">
        <v>101.1</v>
      </c>
      <c r="K3317" s="3" t="s">
        <v>17</v>
      </c>
      <c r="L3317" s="3" t="s">
        <v>17</v>
      </c>
      <c r="M3317" s="3" t="s">
        <v>17</v>
      </c>
      <c r="N3317" s="3" t="s">
        <v>17</v>
      </c>
    </row>
    <row r="3318" spans="1:15" x14ac:dyDescent="0.25">
      <c r="A3318" s="3" t="s">
        <v>44</v>
      </c>
      <c r="B3318" s="3">
        <v>50</v>
      </c>
      <c r="C3318" s="3">
        <f>YEAR(D3318)</f>
        <v>2017</v>
      </c>
      <c r="D3318" s="1">
        <v>42873</v>
      </c>
      <c r="E3318">
        <v>1.6</v>
      </c>
      <c r="F3318" s="3" t="s">
        <v>17</v>
      </c>
      <c r="G3318" s="3" t="s">
        <v>17</v>
      </c>
      <c r="H3318" s="3">
        <v>18.3</v>
      </c>
      <c r="I3318" s="3">
        <v>9.74</v>
      </c>
      <c r="J3318" s="3">
        <v>109.2</v>
      </c>
      <c r="K3318" s="3" t="s">
        <v>17</v>
      </c>
      <c r="L3318" s="3" t="s">
        <v>17</v>
      </c>
      <c r="M3318" s="3" t="s">
        <v>17</v>
      </c>
      <c r="N3318" s="3" t="s">
        <v>17</v>
      </c>
    </row>
    <row r="3319" spans="1:15" x14ac:dyDescent="0.25">
      <c r="A3319" s="3" t="s">
        <v>44</v>
      </c>
      <c r="B3319" s="3">
        <v>50</v>
      </c>
      <c r="C3319" s="3">
        <f>YEAR(D3319)</f>
        <v>2017</v>
      </c>
      <c r="D3319" s="1">
        <v>42873</v>
      </c>
      <c r="E3319">
        <v>2.8</v>
      </c>
      <c r="F3319" s="3" t="s">
        <v>17</v>
      </c>
      <c r="G3319" s="3" t="s">
        <v>17</v>
      </c>
      <c r="H3319" s="3">
        <v>14.9</v>
      </c>
      <c r="I3319" s="3">
        <v>8.65</v>
      </c>
      <c r="J3319" s="3">
        <v>90.4</v>
      </c>
      <c r="K3319" s="3" t="s">
        <v>17</v>
      </c>
      <c r="L3319" s="3" t="s">
        <v>17</v>
      </c>
      <c r="M3319" s="3" t="s">
        <v>17</v>
      </c>
      <c r="N3319" s="3" t="s">
        <v>17</v>
      </c>
    </row>
    <row r="3320" spans="1:15" x14ac:dyDescent="0.25">
      <c r="A3320" s="3" t="s">
        <v>44</v>
      </c>
      <c r="B3320" s="3">
        <v>50</v>
      </c>
      <c r="C3320" s="3">
        <f>YEAR(D3320)</f>
        <v>2017</v>
      </c>
      <c r="D3320" s="1">
        <v>42873</v>
      </c>
      <c r="E3320">
        <v>3.8</v>
      </c>
      <c r="F3320" s="3" t="s">
        <v>17</v>
      </c>
      <c r="G3320" s="3" t="s">
        <v>17</v>
      </c>
      <c r="H3320" s="3">
        <v>13.1</v>
      </c>
      <c r="I3320" s="3">
        <v>7.32</v>
      </c>
      <c r="J3320" s="3">
        <v>73.5</v>
      </c>
      <c r="K3320" s="3" t="s">
        <v>17</v>
      </c>
      <c r="L3320" s="3" t="s">
        <v>17</v>
      </c>
      <c r="M3320" s="3" t="s">
        <v>17</v>
      </c>
      <c r="N3320" s="3" t="s">
        <v>17</v>
      </c>
    </row>
    <row r="3321" spans="1:15" x14ac:dyDescent="0.25">
      <c r="A3321" s="3" t="s">
        <v>44</v>
      </c>
      <c r="B3321" s="3">
        <v>50</v>
      </c>
      <c r="C3321" s="3">
        <f>YEAR(D3321)</f>
        <v>2017</v>
      </c>
      <c r="D3321" s="1">
        <v>42873</v>
      </c>
      <c r="E3321">
        <v>4.4000000000000004</v>
      </c>
      <c r="F3321" s="3" t="s">
        <v>17</v>
      </c>
      <c r="G3321" s="3" t="s">
        <v>17</v>
      </c>
      <c r="H3321" s="3">
        <v>11.4</v>
      </c>
      <c r="I3321" s="3">
        <v>7.12</v>
      </c>
      <c r="J3321" s="3">
        <v>69.099999999999994</v>
      </c>
      <c r="K3321" s="3" t="s">
        <v>17</v>
      </c>
      <c r="L3321" s="3" t="s">
        <v>17</v>
      </c>
      <c r="M3321" s="3" t="s">
        <v>17</v>
      </c>
      <c r="N3321" s="3" t="s">
        <v>17</v>
      </c>
    </row>
    <row r="3322" spans="1:15" x14ac:dyDescent="0.25">
      <c r="A3322" s="3" t="s">
        <v>44</v>
      </c>
      <c r="B3322" s="3">
        <v>50</v>
      </c>
      <c r="C3322" s="3">
        <f>YEAR(D3322)</f>
        <v>2017</v>
      </c>
      <c r="D3322" s="1">
        <v>42873</v>
      </c>
      <c r="E3322">
        <v>4.7</v>
      </c>
      <c r="F3322" s="3" t="s">
        <v>17</v>
      </c>
      <c r="G3322" s="3" t="s">
        <v>17</v>
      </c>
      <c r="H3322" s="3">
        <v>10.8</v>
      </c>
      <c r="I3322" s="3">
        <v>6.98</v>
      </c>
      <c r="J3322" s="3">
        <v>63.2</v>
      </c>
      <c r="K3322" s="3" t="s">
        <v>17</v>
      </c>
      <c r="L3322" s="3" t="s">
        <v>17</v>
      </c>
      <c r="M3322" s="3" t="s">
        <v>17</v>
      </c>
      <c r="N3322" s="3" t="s">
        <v>17</v>
      </c>
    </row>
    <row r="3323" spans="1:15" x14ac:dyDescent="0.25">
      <c r="A3323" s="3" t="s">
        <v>44</v>
      </c>
      <c r="B3323" s="3">
        <v>50</v>
      </c>
      <c r="C3323" s="3">
        <f>YEAR(D3323)</f>
        <v>2017</v>
      </c>
      <c r="D3323" s="1">
        <v>42873</v>
      </c>
      <c r="E3323">
        <v>5</v>
      </c>
      <c r="F3323" s="3" t="s">
        <v>17</v>
      </c>
      <c r="G3323" s="3" t="s">
        <v>17</v>
      </c>
      <c r="H3323" s="3">
        <v>10.7</v>
      </c>
      <c r="I3323" s="3">
        <v>8.73</v>
      </c>
      <c r="J3323" s="3">
        <v>83.6</v>
      </c>
      <c r="K3323" s="3" t="s">
        <v>17</v>
      </c>
      <c r="L3323" s="3" t="s">
        <v>17</v>
      </c>
      <c r="M3323" s="3" t="s">
        <v>17</v>
      </c>
      <c r="N3323" s="3" t="s">
        <v>17</v>
      </c>
    </row>
    <row r="3324" spans="1:15" x14ac:dyDescent="0.25">
      <c r="A3324" s="3" t="s">
        <v>44</v>
      </c>
      <c r="B3324" s="3">
        <v>50</v>
      </c>
      <c r="C3324" s="3">
        <f>YEAR(D3324)</f>
        <v>2017</v>
      </c>
      <c r="D3324" s="1">
        <v>42873</v>
      </c>
      <c r="E3324">
        <v>6.2</v>
      </c>
      <c r="F3324" s="3" t="s">
        <v>17</v>
      </c>
      <c r="G3324" s="3" t="s">
        <v>17</v>
      </c>
      <c r="H3324" s="3">
        <v>10.199999999999999</v>
      </c>
      <c r="I3324" s="3">
        <v>9.4</v>
      </c>
      <c r="J3324" s="3">
        <v>88.1</v>
      </c>
      <c r="K3324" s="3" t="s">
        <v>17</v>
      </c>
      <c r="L3324" s="3" t="s">
        <v>17</v>
      </c>
      <c r="M3324" s="3" t="s">
        <v>17</v>
      </c>
      <c r="N3324" s="3" t="s">
        <v>17</v>
      </c>
    </row>
    <row r="3325" spans="1:15" x14ac:dyDescent="0.25">
      <c r="A3325" s="3" t="s">
        <v>44</v>
      </c>
      <c r="B3325" s="3">
        <v>50</v>
      </c>
      <c r="C3325" s="3">
        <f>YEAR(D3325)</f>
        <v>2017</v>
      </c>
      <c r="D3325" s="1">
        <v>42873</v>
      </c>
      <c r="E3325">
        <v>8</v>
      </c>
      <c r="F3325" s="3" t="s">
        <v>17</v>
      </c>
      <c r="G3325" s="3" t="s">
        <v>17</v>
      </c>
      <c r="H3325" s="3">
        <v>10.1</v>
      </c>
      <c r="I3325" s="3">
        <v>9.51</v>
      </c>
      <c r="J3325" s="3">
        <v>89.3</v>
      </c>
      <c r="K3325" s="3" t="s">
        <v>17</v>
      </c>
      <c r="L3325" s="3" t="s">
        <v>17</v>
      </c>
      <c r="M3325" s="3" t="s">
        <v>17</v>
      </c>
      <c r="N3325" s="3" t="s">
        <v>17</v>
      </c>
    </row>
    <row r="3326" spans="1:15" x14ac:dyDescent="0.25">
      <c r="A3326" s="3" t="s">
        <v>44</v>
      </c>
      <c r="B3326" s="3">
        <v>50</v>
      </c>
      <c r="C3326" s="3">
        <f>YEAR(D3326)</f>
        <v>2017</v>
      </c>
      <c r="D3326" s="1">
        <v>42873</v>
      </c>
      <c r="E3326">
        <v>9</v>
      </c>
      <c r="F3326" s="3" t="s">
        <v>17</v>
      </c>
      <c r="G3326" s="3" t="s">
        <v>17</v>
      </c>
      <c r="H3326" s="3">
        <v>10</v>
      </c>
      <c r="I3326" s="3">
        <v>9.52</v>
      </c>
      <c r="J3326" s="3">
        <v>89</v>
      </c>
      <c r="K3326" s="3" t="s">
        <v>17</v>
      </c>
      <c r="L3326" s="3" t="s">
        <v>17</v>
      </c>
      <c r="M3326" s="3" t="s">
        <v>17</v>
      </c>
      <c r="N3326" s="3" t="s">
        <v>17</v>
      </c>
    </row>
    <row r="3327" spans="1:15" x14ac:dyDescent="0.25">
      <c r="A3327" s="3" t="s">
        <v>44</v>
      </c>
      <c r="B3327" s="3">
        <v>50</v>
      </c>
      <c r="C3327" s="3">
        <f>YEAR(D3327)</f>
        <v>2017</v>
      </c>
      <c r="D3327" s="1">
        <v>42873</v>
      </c>
      <c r="E3327">
        <v>9.3000000000000007</v>
      </c>
      <c r="F3327" s="3" t="s">
        <v>17</v>
      </c>
      <c r="G3327" s="3" t="s">
        <v>17</v>
      </c>
      <c r="H3327" s="3">
        <v>10</v>
      </c>
      <c r="I3327" s="3">
        <v>9.5299999999999994</v>
      </c>
      <c r="J3327" s="3">
        <v>98.2</v>
      </c>
      <c r="K3327" s="3" t="s">
        <v>17</v>
      </c>
      <c r="L3327" s="3" t="s">
        <v>17</v>
      </c>
      <c r="M3327" s="3" t="s">
        <v>17</v>
      </c>
      <c r="N3327" s="3" t="s">
        <v>17</v>
      </c>
    </row>
    <row r="3328" spans="1:15" x14ac:dyDescent="0.25">
      <c r="A3328" s="3" t="s">
        <v>44</v>
      </c>
      <c r="B3328" s="3">
        <v>50</v>
      </c>
      <c r="C3328" s="3">
        <f>YEAR(D3328)</f>
        <v>2017</v>
      </c>
      <c r="D3328" s="1">
        <v>42877</v>
      </c>
      <c r="E3328">
        <v>0.1</v>
      </c>
      <c r="F3328" s="3" t="s">
        <v>17</v>
      </c>
      <c r="G3328" s="3" t="s">
        <v>17</v>
      </c>
      <c r="H3328" s="3">
        <v>19.899999999999999</v>
      </c>
      <c r="I3328" s="3">
        <v>9.25</v>
      </c>
      <c r="J3328" s="3">
        <v>107.4</v>
      </c>
      <c r="K3328" s="3" t="s">
        <v>17</v>
      </c>
      <c r="L3328" s="3">
        <v>116.3</v>
      </c>
      <c r="M3328" s="3" t="s">
        <v>17</v>
      </c>
      <c r="N3328" s="3" t="s">
        <v>17</v>
      </c>
      <c r="O3328" t="s">
        <v>88</v>
      </c>
    </row>
    <row r="3329" spans="1:14" x14ac:dyDescent="0.25">
      <c r="A3329" s="3" t="s">
        <v>44</v>
      </c>
      <c r="B3329" s="3">
        <v>50</v>
      </c>
      <c r="C3329" s="3">
        <f>YEAR(D3329)</f>
        <v>2017</v>
      </c>
      <c r="D3329" s="1">
        <v>42877</v>
      </c>
      <c r="E3329">
        <v>0.8</v>
      </c>
      <c r="F3329" s="3" t="s">
        <v>17</v>
      </c>
      <c r="G3329" s="3" t="s">
        <v>17</v>
      </c>
      <c r="H3329" s="3">
        <v>20.3</v>
      </c>
      <c r="I3329" s="3">
        <v>9.0399999999999991</v>
      </c>
      <c r="J3329" s="3">
        <v>105</v>
      </c>
      <c r="K3329" s="3" t="s">
        <v>17</v>
      </c>
      <c r="L3329" s="3">
        <v>65.72</v>
      </c>
      <c r="M3329" s="3" t="s">
        <v>17</v>
      </c>
      <c r="N3329" s="3" t="s">
        <v>17</v>
      </c>
    </row>
    <row r="3330" spans="1:14" x14ac:dyDescent="0.25">
      <c r="A3330" s="3" t="s">
        <v>44</v>
      </c>
      <c r="B3330" s="3">
        <v>50</v>
      </c>
      <c r="C3330" s="3">
        <f>YEAR(D3330)</f>
        <v>2017</v>
      </c>
      <c r="D3330" s="1">
        <v>42877</v>
      </c>
      <c r="E3330">
        <v>1.6</v>
      </c>
      <c r="F3330" s="3" t="s">
        <v>17</v>
      </c>
      <c r="G3330" s="3" t="s">
        <v>17</v>
      </c>
      <c r="H3330" s="3">
        <v>20.3</v>
      </c>
      <c r="I3330" s="3">
        <v>9.99</v>
      </c>
      <c r="J3330" s="3">
        <v>116.9</v>
      </c>
      <c r="K3330" s="3" t="s">
        <v>17</v>
      </c>
      <c r="L3330" s="3">
        <v>35.28</v>
      </c>
      <c r="M3330" s="3" t="s">
        <v>17</v>
      </c>
      <c r="N3330" s="3" t="s">
        <v>17</v>
      </c>
    </row>
    <row r="3331" spans="1:14" x14ac:dyDescent="0.25">
      <c r="A3331" s="3" t="s">
        <v>44</v>
      </c>
      <c r="B3331" s="3">
        <v>50</v>
      </c>
      <c r="C3331" s="3">
        <f>YEAR(D3331)</f>
        <v>2017</v>
      </c>
      <c r="D3331" s="1">
        <v>42877</v>
      </c>
      <c r="E3331">
        <v>2.8</v>
      </c>
      <c r="F3331" s="3" t="s">
        <v>17</v>
      </c>
      <c r="G3331" s="3" t="s">
        <v>17</v>
      </c>
      <c r="H3331" s="3">
        <v>15.8</v>
      </c>
      <c r="I3331" s="3">
        <v>9.9600000000000009</v>
      </c>
      <c r="J3331" s="3">
        <v>107</v>
      </c>
      <c r="K3331" s="3" t="s">
        <v>17</v>
      </c>
      <c r="L3331" s="3">
        <v>13.74</v>
      </c>
      <c r="M3331" s="3" t="s">
        <v>17</v>
      </c>
      <c r="N3331" s="3" t="s">
        <v>17</v>
      </c>
    </row>
    <row r="3332" spans="1:14" x14ac:dyDescent="0.25">
      <c r="A3332" s="3" t="s">
        <v>44</v>
      </c>
      <c r="B3332" s="3">
        <v>50</v>
      </c>
      <c r="C3332" s="3">
        <f>YEAR(D3332)</f>
        <v>2017</v>
      </c>
      <c r="D3332" s="1">
        <v>42877</v>
      </c>
      <c r="E3332">
        <v>3.8</v>
      </c>
      <c r="F3332" s="3" t="s">
        <v>17</v>
      </c>
      <c r="G3332" s="3" t="s">
        <v>17</v>
      </c>
      <c r="H3332" s="3">
        <v>13.3</v>
      </c>
      <c r="I3332" s="3">
        <v>7.86</v>
      </c>
      <c r="J3332" s="3">
        <v>79.2</v>
      </c>
      <c r="K3332" s="3" t="s">
        <v>17</v>
      </c>
      <c r="L3332" s="3">
        <v>6.21</v>
      </c>
      <c r="M3332" s="3" t="s">
        <v>17</v>
      </c>
      <c r="N3332" s="3" t="s">
        <v>17</v>
      </c>
    </row>
    <row r="3333" spans="1:14" x14ac:dyDescent="0.25">
      <c r="A3333" s="3" t="s">
        <v>44</v>
      </c>
      <c r="B3333" s="3">
        <v>50</v>
      </c>
      <c r="C3333" s="3">
        <f>YEAR(D3333)</f>
        <v>2017</v>
      </c>
      <c r="D3333" s="1">
        <v>42877</v>
      </c>
      <c r="E3333">
        <v>5</v>
      </c>
      <c r="F3333" s="3" t="s">
        <v>17</v>
      </c>
      <c r="G3333" s="3" t="s">
        <v>17</v>
      </c>
      <c r="H3333" s="3">
        <v>10.9</v>
      </c>
      <c r="I3333" s="3">
        <v>9.86</v>
      </c>
      <c r="J3333" s="3">
        <v>94.3</v>
      </c>
      <c r="K3333" s="3" t="s">
        <v>17</v>
      </c>
      <c r="L3333" s="3">
        <v>2.36</v>
      </c>
      <c r="M3333" s="3" t="s">
        <v>17</v>
      </c>
      <c r="N3333" s="3" t="s">
        <v>17</v>
      </c>
    </row>
    <row r="3334" spans="1:14" x14ac:dyDescent="0.25">
      <c r="A3334" s="3" t="s">
        <v>44</v>
      </c>
      <c r="B3334" s="3">
        <v>50</v>
      </c>
      <c r="C3334" s="3">
        <f>YEAR(D3334)</f>
        <v>2017</v>
      </c>
      <c r="D3334" s="1">
        <v>42877</v>
      </c>
      <c r="E3334">
        <v>6.2</v>
      </c>
      <c r="F3334" s="3" t="s">
        <v>17</v>
      </c>
      <c r="G3334" s="3" t="s">
        <v>17</v>
      </c>
      <c r="H3334" s="3">
        <v>10.5</v>
      </c>
      <c r="I3334" s="3">
        <v>10.33</v>
      </c>
      <c r="J3334" s="3">
        <v>97.5</v>
      </c>
      <c r="K3334" s="3" t="s">
        <v>17</v>
      </c>
      <c r="L3334" s="3">
        <v>0.75</v>
      </c>
      <c r="M3334" s="3" t="s">
        <v>17</v>
      </c>
      <c r="N3334" s="3" t="s">
        <v>17</v>
      </c>
    </row>
    <row r="3335" spans="1:14" x14ac:dyDescent="0.25">
      <c r="A3335" s="3" t="s">
        <v>44</v>
      </c>
      <c r="B3335" s="3">
        <v>50</v>
      </c>
      <c r="C3335" s="3">
        <f>YEAR(D3335)</f>
        <v>2017</v>
      </c>
      <c r="D3335" s="1">
        <v>42877</v>
      </c>
      <c r="E3335">
        <v>8</v>
      </c>
      <c r="F3335" s="3" t="s">
        <v>17</v>
      </c>
      <c r="G3335" s="3" t="s">
        <v>17</v>
      </c>
      <c r="H3335" s="3">
        <v>10.199999999999999</v>
      </c>
      <c r="I3335" s="3">
        <v>10.38</v>
      </c>
      <c r="J3335" s="3">
        <v>98.2</v>
      </c>
      <c r="K3335" s="3" t="s">
        <v>17</v>
      </c>
      <c r="L3335" s="3">
        <v>0.18</v>
      </c>
      <c r="M3335" s="3" t="s">
        <v>17</v>
      </c>
      <c r="N3335" s="3" t="s">
        <v>17</v>
      </c>
    </row>
    <row r="3336" spans="1:14" x14ac:dyDescent="0.25">
      <c r="A3336" s="3" t="s">
        <v>44</v>
      </c>
      <c r="B3336" s="3">
        <v>50</v>
      </c>
      <c r="C3336" s="3">
        <f>YEAR(D3336)</f>
        <v>2017</v>
      </c>
      <c r="D3336" s="1">
        <v>42877</v>
      </c>
      <c r="E3336">
        <v>9</v>
      </c>
      <c r="F3336" s="3" t="s">
        <v>17</v>
      </c>
      <c r="G3336" s="3" t="s">
        <v>17</v>
      </c>
      <c r="H3336" s="3">
        <v>10.199999999999999</v>
      </c>
      <c r="I3336" s="3">
        <v>10.33</v>
      </c>
      <c r="J3336" s="3">
        <v>98.1</v>
      </c>
      <c r="K3336" s="3" t="s">
        <v>17</v>
      </c>
      <c r="L3336" s="3">
        <v>0.08</v>
      </c>
      <c r="M3336" s="3" t="s">
        <v>17</v>
      </c>
      <c r="N3336" s="3" t="s">
        <v>17</v>
      </c>
    </row>
    <row r="3337" spans="1:14" x14ac:dyDescent="0.25">
      <c r="A3337" s="3" t="s">
        <v>44</v>
      </c>
      <c r="B3337" s="3">
        <v>50</v>
      </c>
      <c r="C3337" s="3">
        <f>YEAR(D3337)</f>
        <v>2017</v>
      </c>
      <c r="D3337" s="1">
        <v>42877</v>
      </c>
      <c r="E3337">
        <v>10</v>
      </c>
      <c r="F3337" s="3" t="s">
        <v>17</v>
      </c>
      <c r="G3337" s="3" t="s">
        <v>17</v>
      </c>
      <c r="H3337" s="3">
        <v>10.199999999999999</v>
      </c>
      <c r="I3337" s="3">
        <v>10.34</v>
      </c>
      <c r="J3337" s="3">
        <v>98.2</v>
      </c>
      <c r="K3337" s="3" t="s">
        <v>17</v>
      </c>
      <c r="L3337" s="3" t="s">
        <v>17</v>
      </c>
      <c r="M3337" s="3" t="s">
        <v>17</v>
      </c>
      <c r="N3337" s="3" t="s">
        <v>17</v>
      </c>
    </row>
    <row r="3338" spans="1:14" x14ac:dyDescent="0.25">
      <c r="A3338" s="3" t="s">
        <v>44</v>
      </c>
      <c r="B3338" s="3">
        <v>50</v>
      </c>
      <c r="C3338" s="3">
        <f>YEAR(D3338)</f>
        <v>2017</v>
      </c>
      <c r="D3338" s="1">
        <v>42877</v>
      </c>
      <c r="E3338">
        <v>11</v>
      </c>
      <c r="F3338" s="3" t="s">
        <v>17</v>
      </c>
      <c r="G3338" s="3" t="s">
        <v>17</v>
      </c>
      <c r="H3338" s="3">
        <v>10.199999999999999</v>
      </c>
      <c r="I3338" s="3">
        <v>5.24</v>
      </c>
      <c r="J3338" s="3">
        <v>51.1</v>
      </c>
      <c r="K3338" s="3" t="s">
        <v>17</v>
      </c>
      <c r="L3338" s="3" t="s">
        <v>17</v>
      </c>
      <c r="M3338" s="3" t="s">
        <v>17</v>
      </c>
      <c r="N3338" s="3" t="s">
        <v>17</v>
      </c>
    </row>
    <row r="3339" spans="1:14" x14ac:dyDescent="0.25">
      <c r="A3339" s="3" t="s">
        <v>44</v>
      </c>
      <c r="B3339" s="3">
        <v>50</v>
      </c>
      <c r="C3339" s="3">
        <f>YEAR(D3339)</f>
        <v>2017</v>
      </c>
      <c r="D3339" s="1">
        <v>42880</v>
      </c>
      <c r="E3339">
        <v>0.1</v>
      </c>
      <c r="F3339" s="3" t="s">
        <v>17</v>
      </c>
      <c r="G3339" s="3" t="s">
        <v>17</v>
      </c>
      <c r="H3339" s="3">
        <v>18.3</v>
      </c>
      <c r="I3339" s="3">
        <v>8.8000000000000007</v>
      </c>
      <c r="J3339" s="3">
        <v>100.6</v>
      </c>
      <c r="K3339" s="3" t="s">
        <v>17</v>
      </c>
      <c r="L3339" s="3" t="s">
        <v>17</v>
      </c>
      <c r="M3339" s="3" t="s">
        <v>17</v>
      </c>
      <c r="N3339" s="3" t="s">
        <v>17</v>
      </c>
    </row>
    <row r="3340" spans="1:14" x14ac:dyDescent="0.25">
      <c r="A3340" s="3" t="s">
        <v>44</v>
      </c>
      <c r="B3340" s="3">
        <v>50</v>
      </c>
      <c r="C3340" s="3">
        <f>YEAR(D3340)</f>
        <v>2017</v>
      </c>
      <c r="D3340" s="1">
        <v>42880</v>
      </c>
      <c r="E3340">
        <v>0.8</v>
      </c>
      <c r="F3340" s="3" t="s">
        <v>17</v>
      </c>
      <c r="G3340" s="3" t="s">
        <v>17</v>
      </c>
      <c r="H3340" s="3">
        <v>18.100000000000001</v>
      </c>
      <c r="I3340" s="3">
        <v>8.7899999999999991</v>
      </c>
      <c r="J3340" s="3">
        <v>100.3</v>
      </c>
      <c r="K3340" s="3" t="s">
        <v>17</v>
      </c>
      <c r="L3340" s="3" t="s">
        <v>17</v>
      </c>
      <c r="M3340" s="3" t="s">
        <v>17</v>
      </c>
      <c r="N3340" s="3" t="s">
        <v>17</v>
      </c>
    </row>
    <row r="3341" spans="1:14" x14ac:dyDescent="0.25">
      <c r="A3341" s="3" t="s">
        <v>44</v>
      </c>
      <c r="B3341" s="3">
        <v>50</v>
      </c>
      <c r="C3341" s="3">
        <f>YEAR(D3341)</f>
        <v>2017</v>
      </c>
      <c r="D3341" s="1">
        <v>42880</v>
      </c>
      <c r="E3341">
        <v>1.6</v>
      </c>
      <c r="F3341" s="3" t="s">
        <v>17</v>
      </c>
      <c r="G3341" s="3" t="s">
        <v>17</v>
      </c>
      <c r="H3341" s="3">
        <v>17.399999999999999</v>
      </c>
      <c r="I3341" s="3">
        <v>9.3000000000000007</v>
      </c>
      <c r="J3341" s="3">
        <v>103.7</v>
      </c>
      <c r="K3341" s="3" t="s">
        <v>17</v>
      </c>
      <c r="L3341" s="3" t="s">
        <v>17</v>
      </c>
      <c r="M3341" s="3" t="s">
        <v>17</v>
      </c>
      <c r="N3341" s="3" t="s">
        <v>17</v>
      </c>
    </row>
    <row r="3342" spans="1:14" x14ac:dyDescent="0.25">
      <c r="A3342" s="3" t="s">
        <v>44</v>
      </c>
      <c r="B3342" s="3">
        <v>50</v>
      </c>
      <c r="C3342" s="3">
        <f>YEAR(D3342)</f>
        <v>2017</v>
      </c>
      <c r="D3342" s="1">
        <v>42880</v>
      </c>
      <c r="E3342">
        <v>2.8</v>
      </c>
      <c r="F3342" s="3" t="s">
        <v>17</v>
      </c>
      <c r="G3342" s="3" t="s">
        <v>17</v>
      </c>
      <c r="H3342" s="3">
        <v>16.100000000000001</v>
      </c>
      <c r="I3342" s="3">
        <v>9.19</v>
      </c>
      <c r="J3342" s="3">
        <v>99.7</v>
      </c>
      <c r="K3342" s="3" t="s">
        <v>17</v>
      </c>
      <c r="L3342" s="3" t="s">
        <v>17</v>
      </c>
      <c r="M3342" s="3" t="s">
        <v>17</v>
      </c>
      <c r="N3342" s="3" t="s">
        <v>17</v>
      </c>
    </row>
    <row r="3343" spans="1:14" x14ac:dyDescent="0.25">
      <c r="A3343" s="3" t="s">
        <v>44</v>
      </c>
      <c r="B3343" s="3">
        <v>50</v>
      </c>
      <c r="C3343" s="3">
        <f>YEAR(D3343)</f>
        <v>2017</v>
      </c>
      <c r="D3343" s="1">
        <v>42880</v>
      </c>
      <c r="E3343">
        <v>3.8</v>
      </c>
      <c r="F3343" s="3" t="s">
        <v>17</v>
      </c>
      <c r="G3343" s="3" t="s">
        <v>17</v>
      </c>
      <c r="H3343" s="3">
        <v>14.1</v>
      </c>
      <c r="I3343" s="3">
        <v>9.8699999999999992</v>
      </c>
      <c r="J3343" s="3">
        <v>83</v>
      </c>
      <c r="K3343" s="3" t="s">
        <v>17</v>
      </c>
      <c r="L3343" s="3" t="s">
        <v>17</v>
      </c>
      <c r="M3343" s="3" t="s">
        <v>17</v>
      </c>
      <c r="N3343" s="3" t="s">
        <v>17</v>
      </c>
    </row>
    <row r="3344" spans="1:14" x14ac:dyDescent="0.25">
      <c r="A3344" s="3" t="s">
        <v>44</v>
      </c>
      <c r="B3344" s="3">
        <v>50</v>
      </c>
      <c r="C3344" s="3">
        <f>YEAR(D3344)</f>
        <v>2017</v>
      </c>
      <c r="D3344" s="1">
        <v>42880</v>
      </c>
      <c r="E3344">
        <v>5</v>
      </c>
      <c r="F3344" s="3" t="s">
        <v>17</v>
      </c>
      <c r="G3344" s="3" t="s">
        <v>17</v>
      </c>
      <c r="H3344" s="3">
        <v>11.3</v>
      </c>
      <c r="I3344" s="3">
        <v>8.73</v>
      </c>
      <c r="J3344" s="3">
        <v>85.7</v>
      </c>
      <c r="K3344" s="3" t="s">
        <v>17</v>
      </c>
      <c r="L3344" s="3" t="s">
        <v>17</v>
      </c>
      <c r="M3344" s="3" t="s">
        <v>17</v>
      </c>
      <c r="N3344" s="3" t="s">
        <v>17</v>
      </c>
    </row>
    <row r="3345" spans="1:15" x14ac:dyDescent="0.25">
      <c r="A3345" s="3" t="s">
        <v>44</v>
      </c>
      <c r="B3345" s="3">
        <v>50</v>
      </c>
      <c r="C3345" s="3">
        <f>YEAR(D3345)</f>
        <v>2017</v>
      </c>
      <c r="D3345" s="1">
        <v>42880</v>
      </c>
      <c r="E3345">
        <v>6.2</v>
      </c>
      <c r="F3345" s="3" t="s">
        <v>17</v>
      </c>
      <c r="G3345" s="3" t="s">
        <v>17</v>
      </c>
      <c r="H3345" s="3">
        <v>10.5</v>
      </c>
      <c r="I3345" s="3">
        <v>9.67</v>
      </c>
      <c r="J3345" s="3">
        <v>93.4</v>
      </c>
      <c r="K3345" s="3" t="s">
        <v>17</v>
      </c>
      <c r="L3345" s="3" t="s">
        <v>17</v>
      </c>
      <c r="M3345" s="3" t="s">
        <v>17</v>
      </c>
      <c r="N3345" s="3" t="s">
        <v>17</v>
      </c>
    </row>
    <row r="3346" spans="1:15" x14ac:dyDescent="0.25">
      <c r="A3346" s="3" t="s">
        <v>44</v>
      </c>
      <c r="B3346" s="3">
        <v>50</v>
      </c>
      <c r="C3346" s="3">
        <f>YEAR(D3346)</f>
        <v>2017</v>
      </c>
      <c r="D3346" s="1">
        <v>42880</v>
      </c>
      <c r="E3346">
        <v>8</v>
      </c>
      <c r="F3346" s="3" t="s">
        <v>17</v>
      </c>
      <c r="G3346" s="3" t="s">
        <v>17</v>
      </c>
      <c r="H3346" s="3">
        <v>10.3</v>
      </c>
      <c r="I3346" s="3">
        <v>9.75</v>
      </c>
      <c r="J3346" s="3">
        <v>93.6</v>
      </c>
      <c r="K3346" s="3" t="s">
        <v>17</v>
      </c>
      <c r="L3346" s="3" t="s">
        <v>17</v>
      </c>
      <c r="M3346" s="3" t="s">
        <v>17</v>
      </c>
      <c r="N3346" s="3" t="s">
        <v>17</v>
      </c>
    </row>
    <row r="3347" spans="1:15" x14ac:dyDescent="0.25">
      <c r="A3347" s="3" t="s">
        <v>44</v>
      </c>
      <c r="B3347" s="3">
        <v>50</v>
      </c>
      <c r="C3347" s="3">
        <f>YEAR(D3347)</f>
        <v>2017</v>
      </c>
      <c r="D3347" s="1">
        <v>42880</v>
      </c>
      <c r="E3347">
        <v>9</v>
      </c>
      <c r="F3347" s="3" t="s">
        <v>17</v>
      </c>
      <c r="G3347" s="3" t="s">
        <v>17</v>
      </c>
      <c r="H3347" s="3">
        <v>10.3</v>
      </c>
      <c r="I3347" s="3">
        <v>9.7200000000000006</v>
      </c>
      <c r="J3347" s="3">
        <v>93.3</v>
      </c>
      <c r="K3347" s="3" t="s">
        <v>17</v>
      </c>
      <c r="L3347" s="3" t="s">
        <v>17</v>
      </c>
      <c r="M3347" s="3" t="s">
        <v>17</v>
      </c>
      <c r="N3347" s="3" t="s">
        <v>17</v>
      </c>
    </row>
    <row r="3348" spans="1:15" x14ac:dyDescent="0.25">
      <c r="A3348" s="3" t="s">
        <v>44</v>
      </c>
      <c r="B3348" s="3">
        <v>50</v>
      </c>
      <c r="C3348" s="3">
        <f>YEAR(D3348)</f>
        <v>2017</v>
      </c>
      <c r="D3348" s="1">
        <v>42884</v>
      </c>
      <c r="E3348">
        <v>0.1</v>
      </c>
      <c r="F3348" s="3" t="s">
        <v>16</v>
      </c>
      <c r="G3348" s="3" t="s">
        <v>17</v>
      </c>
      <c r="H3348" s="3">
        <v>20.9</v>
      </c>
      <c r="I3348" s="3">
        <v>8.7100000000000009</v>
      </c>
      <c r="J3348" s="3">
        <v>103.1</v>
      </c>
      <c r="K3348" s="3" t="s">
        <v>17</v>
      </c>
      <c r="L3348" s="3">
        <v>490</v>
      </c>
      <c r="M3348" s="3" t="s">
        <v>17</v>
      </c>
      <c r="N3348" s="3" t="s">
        <v>17</v>
      </c>
      <c r="O3348" t="s">
        <v>89</v>
      </c>
    </row>
    <row r="3349" spans="1:15" x14ac:dyDescent="0.25">
      <c r="A3349" s="3" t="s">
        <v>44</v>
      </c>
      <c r="B3349" s="3">
        <v>50</v>
      </c>
      <c r="C3349" s="3">
        <f>YEAR(D3349)</f>
        <v>2017</v>
      </c>
      <c r="D3349" s="1">
        <v>42884</v>
      </c>
      <c r="E3349">
        <v>0.8</v>
      </c>
      <c r="F3349" s="3" t="s">
        <v>16</v>
      </c>
      <c r="G3349" s="3" t="s">
        <v>17</v>
      </c>
      <c r="H3349" s="3">
        <v>20.5</v>
      </c>
      <c r="I3349" s="3">
        <v>8.74</v>
      </c>
      <c r="J3349" s="3">
        <v>103</v>
      </c>
      <c r="K3349" s="3" t="s">
        <v>17</v>
      </c>
      <c r="L3349" s="3" t="s">
        <v>17</v>
      </c>
      <c r="M3349" s="3" t="s">
        <v>17</v>
      </c>
      <c r="N3349" s="3" t="s">
        <v>17</v>
      </c>
    </row>
    <row r="3350" spans="1:15" x14ac:dyDescent="0.25">
      <c r="A3350" s="3" t="s">
        <v>44</v>
      </c>
      <c r="B3350" s="3">
        <v>50</v>
      </c>
      <c r="C3350" s="3">
        <f>YEAR(D3350)</f>
        <v>2017</v>
      </c>
      <c r="D3350" s="1">
        <v>42884</v>
      </c>
      <c r="E3350">
        <v>1</v>
      </c>
      <c r="F3350" s="3" t="s">
        <v>16</v>
      </c>
      <c r="G3350" s="3" t="s">
        <v>17</v>
      </c>
      <c r="H3350" s="3" t="s">
        <v>17</v>
      </c>
      <c r="I3350" s="3" t="s">
        <v>17</v>
      </c>
      <c r="J3350" s="3" t="s">
        <v>17</v>
      </c>
      <c r="K3350" s="3" t="s">
        <v>17</v>
      </c>
      <c r="L3350" s="3">
        <v>127</v>
      </c>
      <c r="M3350" s="3" t="s">
        <v>17</v>
      </c>
      <c r="N3350" s="3" t="s">
        <v>17</v>
      </c>
    </row>
    <row r="3351" spans="1:15" x14ac:dyDescent="0.25">
      <c r="A3351" s="3" t="s">
        <v>44</v>
      </c>
      <c r="B3351" s="3">
        <v>50</v>
      </c>
      <c r="C3351" s="3">
        <f>YEAR(D3351)</f>
        <v>2017</v>
      </c>
      <c r="D3351" s="1">
        <v>42884</v>
      </c>
      <c r="E3351">
        <v>1.6</v>
      </c>
      <c r="F3351" s="3" t="s">
        <v>16</v>
      </c>
      <c r="G3351" s="3" t="s">
        <v>17</v>
      </c>
      <c r="H3351" s="3">
        <v>17.600000000000001</v>
      </c>
      <c r="I3351" s="3">
        <v>9.68</v>
      </c>
      <c r="J3351" s="3">
        <v>107.2</v>
      </c>
      <c r="K3351" s="3" t="s">
        <v>17</v>
      </c>
      <c r="L3351" s="3" t="s">
        <v>17</v>
      </c>
      <c r="M3351" s="3" t="s">
        <v>17</v>
      </c>
      <c r="N3351" s="3" t="s">
        <v>17</v>
      </c>
    </row>
    <row r="3352" spans="1:15" x14ac:dyDescent="0.25">
      <c r="A3352" s="3" t="s">
        <v>44</v>
      </c>
      <c r="B3352" s="3">
        <v>50</v>
      </c>
      <c r="C3352" s="3">
        <f>YEAR(D3352)</f>
        <v>2017</v>
      </c>
      <c r="D3352" s="1">
        <v>42884</v>
      </c>
      <c r="E3352">
        <v>2</v>
      </c>
      <c r="F3352" s="3" t="s">
        <v>16</v>
      </c>
      <c r="G3352" s="3" t="s">
        <v>17</v>
      </c>
      <c r="H3352" s="3" t="s">
        <v>17</v>
      </c>
      <c r="I3352" s="3" t="s">
        <v>17</v>
      </c>
      <c r="J3352" s="3" t="s">
        <v>17</v>
      </c>
      <c r="K3352" s="3" t="s">
        <v>17</v>
      </c>
      <c r="L3352" s="3">
        <v>50.5</v>
      </c>
      <c r="M3352" s="3" t="s">
        <v>17</v>
      </c>
      <c r="N3352" s="3" t="s">
        <v>17</v>
      </c>
    </row>
    <row r="3353" spans="1:15" x14ac:dyDescent="0.25">
      <c r="A3353" s="3" t="s">
        <v>44</v>
      </c>
      <c r="B3353" s="3">
        <v>50</v>
      </c>
      <c r="C3353" s="3">
        <f>YEAR(D3353)</f>
        <v>2017</v>
      </c>
      <c r="D3353" s="1">
        <v>42884</v>
      </c>
      <c r="E3353">
        <v>2.8</v>
      </c>
      <c r="F3353" s="3" t="s">
        <v>16</v>
      </c>
      <c r="G3353" s="3" t="s">
        <v>17</v>
      </c>
      <c r="H3353" s="3">
        <v>16</v>
      </c>
      <c r="I3353" s="3">
        <v>8.82</v>
      </c>
      <c r="J3353" s="3">
        <v>95.2</v>
      </c>
      <c r="K3353" s="3" t="s">
        <v>17</v>
      </c>
      <c r="L3353" s="3" t="s">
        <v>17</v>
      </c>
      <c r="M3353" s="3" t="s">
        <v>17</v>
      </c>
      <c r="N3353" s="3" t="s">
        <v>17</v>
      </c>
    </row>
    <row r="3354" spans="1:15" x14ac:dyDescent="0.25">
      <c r="A3354" s="3" t="s">
        <v>44</v>
      </c>
      <c r="B3354" s="3">
        <v>50</v>
      </c>
      <c r="C3354" s="3">
        <f>YEAR(D3354)</f>
        <v>2017</v>
      </c>
      <c r="D3354" s="1">
        <v>42884</v>
      </c>
      <c r="E3354">
        <v>3</v>
      </c>
      <c r="F3354" s="3" t="s">
        <v>16</v>
      </c>
      <c r="G3354" s="3" t="s">
        <v>17</v>
      </c>
      <c r="H3354" s="3" t="s">
        <v>17</v>
      </c>
      <c r="I3354" s="3" t="s">
        <v>17</v>
      </c>
      <c r="J3354" s="3" t="s">
        <v>17</v>
      </c>
      <c r="K3354" s="3" t="s">
        <v>17</v>
      </c>
      <c r="L3354" s="3">
        <v>14</v>
      </c>
      <c r="M3354" s="3" t="s">
        <v>17</v>
      </c>
      <c r="N3354" s="3" t="s">
        <v>17</v>
      </c>
    </row>
    <row r="3355" spans="1:15" x14ac:dyDescent="0.25">
      <c r="A3355" s="3" t="s">
        <v>44</v>
      </c>
      <c r="B3355" s="3">
        <v>50</v>
      </c>
      <c r="C3355" s="3">
        <f>YEAR(D3355)</f>
        <v>2017</v>
      </c>
      <c r="D3355" s="1">
        <v>42884</v>
      </c>
      <c r="E3355">
        <v>3.8</v>
      </c>
      <c r="F3355" s="3" t="s">
        <v>16</v>
      </c>
      <c r="G3355" s="3" t="s">
        <v>17</v>
      </c>
      <c r="H3355" s="3">
        <v>13.6</v>
      </c>
      <c r="I3355" s="3">
        <v>6.72</v>
      </c>
      <c r="J3355" s="3">
        <v>68.099999999999994</v>
      </c>
      <c r="K3355" s="3" t="s">
        <v>17</v>
      </c>
      <c r="L3355" s="3" t="s">
        <v>17</v>
      </c>
      <c r="M3355" s="3" t="s">
        <v>17</v>
      </c>
      <c r="N3355" s="3" t="s">
        <v>17</v>
      </c>
    </row>
    <row r="3356" spans="1:15" x14ac:dyDescent="0.25">
      <c r="A3356" s="3" t="s">
        <v>44</v>
      </c>
      <c r="B3356" s="3">
        <v>50</v>
      </c>
      <c r="C3356" s="3">
        <f>YEAR(D3356)</f>
        <v>2017</v>
      </c>
      <c r="D3356" s="1">
        <v>42884</v>
      </c>
      <c r="E3356">
        <v>4</v>
      </c>
      <c r="F3356" s="3" t="s">
        <v>16</v>
      </c>
      <c r="G3356" s="3" t="s">
        <v>17</v>
      </c>
      <c r="H3356" s="3" t="s">
        <v>17</v>
      </c>
      <c r="I3356" s="3" t="s">
        <v>17</v>
      </c>
      <c r="J3356" s="3" t="s">
        <v>17</v>
      </c>
      <c r="K3356" s="3" t="s">
        <v>17</v>
      </c>
      <c r="L3356" s="3">
        <v>4.3</v>
      </c>
      <c r="M3356" s="3" t="s">
        <v>17</v>
      </c>
      <c r="N3356" s="3" t="s">
        <v>17</v>
      </c>
    </row>
    <row r="3357" spans="1:15" x14ac:dyDescent="0.25">
      <c r="A3357" s="3" t="s">
        <v>44</v>
      </c>
      <c r="B3357" s="3">
        <v>50</v>
      </c>
      <c r="C3357" s="3">
        <f>YEAR(D3357)</f>
        <v>2017</v>
      </c>
      <c r="D3357" s="1">
        <v>42884</v>
      </c>
      <c r="E3357">
        <v>5</v>
      </c>
      <c r="F3357" s="3" t="s">
        <v>16</v>
      </c>
      <c r="G3357" s="3" t="s">
        <v>17</v>
      </c>
      <c r="H3357" s="3">
        <v>10.9</v>
      </c>
      <c r="I3357" s="3">
        <v>8.93</v>
      </c>
      <c r="J3357" s="3">
        <v>85.7</v>
      </c>
      <c r="K3357" s="3" t="s">
        <v>17</v>
      </c>
      <c r="L3357" s="3">
        <v>1.93</v>
      </c>
      <c r="M3357" s="3" t="s">
        <v>17</v>
      </c>
      <c r="N3357" s="3" t="s">
        <v>17</v>
      </c>
    </row>
    <row r="3358" spans="1:15" x14ac:dyDescent="0.25">
      <c r="A3358" s="3" t="s">
        <v>44</v>
      </c>
      <c r="B3358" s="3">
        <v>50</v>
      </c>
      <c r="C3358" s="3">
        <f>YEAR(D3358)</f>
        <v>2017</v>
      </c>
      <c r="D3358" s="1">
        <v>42884</v>
      </c>
      <c r="E3358">
        <v>6</v>
      </c>
      <c r="F3358" s="3" t="s">
        <v>16</v>
      </c>
      <c r="G3358" s="3" t="s">
        <v>17</v>
      </c>
      <c r="H3358" s="3" t="s">
        <v>17</v>
      </c>
      <c r="I3358" s="3" t="s">
        <v>17</v>
      </c>
      <c r="J3358" s="3" t="s">
        <v>17</v>
      </c>
      <c r="K3358" s="3" t="s">
        <v>17</v>
      </c>
      <c r="L3358" s="3">
        <v>2.4</v>
      </c>
      <c r="M3358" s="3" t="s">
        <v>17</v>
      </c>
      <c r="N3358" s="3" t="s">
        <v>17</v>
      </c>
    </row>
    <row r="3359" spans="1:15" x14ac:dyDescent="0.25">
      <c r="A3359" s="3" t="s">
        <v>44</v>
      </c>
      <c r="B3359" s="3">
        <v>50</v>
      </c>
      <c r="C3359" s="3">
        <f>YEAR(D3359)</f>
        <v>2017</v>
      </c>
      <c r="D3359" s="1">
        <v>42884</v>
      </c>
      <c r="E3359">
        <v>6.2</v>
      </c>
      <c r="F3359" s="3" t="s">
        <v>16</v>
      </c>
      <c r="G3359" s="3" t="s">
        <v>17</v>
      </c>
      <c r="H3359" s="3">
        <v>10.6</v>
      </c>
      <c r="I3359" s="3">
        <v>9.3000000000000007</v>
      </c>
      <c r="J3359" s="3">
        <v>89.1</v>
      </c>
      <c r="K3359" s="3" t="s">
        <v>17</v>
      </c>
      <c r="L3359" s="3" t="s">
        <v>17</v>
      </c>
      <c r="M3359" s="3" t="s">
        <v>17</v>
      </c>
      <c r="N3359" s="3" t="s">
        <v>17</v>
      </c>
    </row>
    <row r="3360" spans="1:15" x14ac:dyDescent="0.25">
      <c r="A3360" s="3" t="s">
        <v>44</v>
      </c>
      <c r="B3360" s="3">
        <v>50</v>
      </c>
      <c r="C3360" s="3">
        <f>YEAR(D3360)</f>
        <v>2017</v>
      </c>
      <c r="D3360" s="1">
        <v>42884</v>
      </c>
      <c r="E3360">
        <v>7</v>
      </c>
      <c r="F3360" s="3" t="s">
        <v>16</v>
      </c>
      <c r="G3360" s="3" t="s">
        <v>17</v>
      </c>
      <c r="H3360" s="3" t="s">
        <v>17</v>
      </c>
      <c r="I3360" s="3" t="s">
        <v>17</v>
      </c>
      <c r="J3360" s="3" t="s">
        <v>17</v>
      </c>
      <c r="K3360" s="3" t="s">
        <v>17</v>
      </c>
      <c r="L3360" s="3">
        <v>1.4</v>
      </c>
      <c r="M3360" s="3" t="s">
        <v>17</v>
      </c>
      <c r="N3360" s="3" t="s">
        <v>17</v>
      </c>
    </row>
    <row r="3361" spans="1:14" x14ac:dyDescent="0.25">
      <c r="A3361" s="3" t="s">
        <v>44</v>
      </c>
      <c r="B3361" s="3">
        <v>50</v>
      </c>
      <c r="C3361" s="3">
        <f>YEAR(D3361)</f>
        <v>2017</v>
      </c>
      <c r="D3361" s="1">
        <v>42884</v>
      </c>
      <c r="E3361">
        <v>8</v>
      </c>
      <c r="F3361" s="3" t="s">
        <v>16</v>
      </c>
      <c r="G3361" s="3" t="s">
        <v>17</v>
      </c>
      <c r="H3361" s="3">
        <v>10.5</v>
      </c>
      <c r="I3361" s="3">
        <v>9.5500000000000007</v>
      </c>
      <c r="J3361" s="3">
        <v>91.1</v>
      </c>
      <c r="K3361" s="3" t="s">
        <v>17</v>
      </c>
      <c r="L3361" s="3">
        <v>0.6</v>
      </c>
      <c r="M3361" s="3" t="s">
        <v>17</v>
      </c>
      <c r="N3361" s="3" t="s">
        <v>17</v>
      </c>
    </row>
    <row r="3362" spans="1:14" x14ac:dyDescent="0.25">
      <c r="A3362" s="3" t="s">
        <v>44</v>
      </c>
      <c r="B3362" s="3">
        <v>50</v>
      </c>
      <c r="C3362" s="3">
        <f>YEAR(D3362)</f>
        <v>2017</v>
      </c>
      <c r="D3362" s="1">
        <v>42884</v>
      </c>
      <c r="E3362">
        <v>9</v>
      </c>
      <c r="F3362" s="3" t="s">
        <v>16</v>
      </c>
      <c r="G3362" s="3" t="s">
        <v>17</v>
      </c>
      <c r="H3362" s="3">
        <v>10.5</v>
      </c>
      <c r="I3362" s="3">
        <v>9.5</v>
      </c>
      <c r="J3362" s="3">
        <v>91.2</v>
      </c>
      <c r="K3362" s="3" t="s">
        <v>17</v>
      </c>
      <c r="L3362" s="3">
        <v>0.3</v>
      </c>
      <c r="M3362" s="3" t="s">
        <v>17</v>
      </c>
      <c r="N3362" s="3" t="s">
        <v>17</v>
      </c>
    </row>
    <row r="3363" spans="1:14" x14ac:dyDescent="0.25">
      <c r="A3363" s="3" t="s">
        <v>44</v>
      </c>
      <c r="B3363" s="3">
        <v>50</v>
      </c>
      <c r="C3363" s="3">
        <f>YEAR(D3363)</f>
        <v>2017</v>
      </c>
      <c r="D3363" s="1">
        <v>42884</v>
      </c>
      <c r="E3363">
        <v>10</v>
      </c>
      <c r="F3363" s="3" t="s">
        <v>16</v>
      </c>
      <c r="G3363" s="3" t="s">
        <v>17</v>
      </c>
      <c r="H3363" s="3" t="s">
        <v>17</v>
      </c>
      <c r="I3363" s="3" t="s">
        <v>17</v>
      </c>
      <c r="J3363" s="3" t="s">
        <v>17</v>
      </c>
      <c r="K3363" s="3" t="s">
        <v>17</v>
      </c>
      <c r="L3363" s="3">
        <v>0.28000000000000003</v>
      </c>
      <c r="M3363" s="3" t="s">
        <v>17</v>
      </c>
      <c r="N3363" s="3" t="s">
        <v>17</v>
      </c>
    </row>
    <row r="3364" spans="1:14" x14ac:dyDescent="0.25">
      <c r="A3364" s="3" t="s">
        <v>44</v>
      </c>
      <c r="B3364" s="3">
        <v>50</v>
      </c>
      <c r="C3364" s="3">
        <f>YEAR(D3364)</f>
        <v>2017</v>
      </c>
      <c r="D3364" s="1">
        <v>42885</v>
      </c>
      <c r="E3364">
        <v>0.1</v>
      </c>
      <c r="F3364" s="3" t="s">
        <v>16</v>
      </c>
      <c r="G3364" s="3" t="s">
        <v>17</v>
      </c>
      <c r="H3364" s="3">
        <v>21.1</v>
      </c>
      <c r="I3364" s="3">
        <v>9.0299999999999994</v>
      </c>
      <c r="J3364" s="3">
        <v>105.8</v>
      </c>
      <c r="K3364" s="3" t="s">
        <v>17</v>
      </c>
      <c r="L3364" s="3">
        <v>780.2</v>
      </c>
      <c r="M3364" s="3" t="s">
        <v>17</v>
      </c>
      <c r="N3364" s="3" t="s">
        <v>17</v>
      </c>
    </row>
    <row r="3365" spans="1:14" x14ac:dyDescent="0.25">
      <c r="A3365" s="3" t="s">
        <v>44</v>
      </c>
      <c r="B3365" s="3">
        <v>50</v>
      </c>
      <c r="C3365" s="3">
        <f>YEAR(D3365)</f>
        <v>2017</v>
      </c>
      <c r="D3365" s="1">
        <v>42885</v>
      </c>
      <c r="E3365">
        <v>0.8</v>
      </c>
      <c r="F3365" s="3" t="s">
        <v>16</v>
      </c>
      <c r="G3365" s="3" t="s">
        <v>17</v>
      </c>
      <c r="H3365" s="3">
        <v>18.600000000000001</v>
      </c>
      <c r="I3365" s="3">
        <v>8.75</v>
      </c>
      <c r="J3365" s="3">
        <v>98.4</v>
      </c>
      <c r="K3365" s="3" t="s">
        <v>17</v>
      </c>
      <c r="L3365" s="3">
        <v>445.8</v>
      </c>
      <c r="M3365" s="3" t="s">
        <v>17</v>
      </c>
      <c r="N3365" s="3" t="s">
        <v>17</v>
      </c>
    </row>
    <row r="3366" spans="1:14" x14ac:dyDescent="0.25">
      <c r="A3366" s="3" t="s">
        <v>44</v>
      </c>
      <c r="B3366" s="3">
        <v>50</v>
      </c>
      <c r="C3366" s="3">
        <f>YEAR(D3366)</f>
        <v>2017</v>
      </c>
      <c r="D3366" s="1">
        <v>42885</v>
      </c>
      <c r="E3366">
        <v>1.6</v>
      </c>
      <c r="F3366" s="3" t="s">
        <v>16</v>
      </c>
      <c r="G3366" s="3" t="s">
        <v>17</v>
      </c>
      <c r="H3366" s="3">
        <v>17.600000000000001</v>
      </c>
      <c r="I3366" s="3">
        <v>8.68</v>
      </c>
      <c r="J3366" s="3">
        <v>96.7</v>
      </c>
      <c r="K3366" s="3" t="s">
        <v>17</v>
      </c>
      <c r="L3366" s="3">
        <v>107.4</v>
      </c>
      <c r="M3366" s="3" t="s">
        <v>17</v>
      </c>
      <c r="N3366" s="3" t="s">
        <v>17</v>
      </c>
    </row>
    <row r="3367" spans="1:14" x14ac:dyDescent="0.25">
      <c r="A3367" s="3" t="s">
        <v>44</v>
      </c>
      <c r="B3367" s="3">
        <v>50</v>
      </c>
      <c r="C3367" s="3">
        <f>YEAR(D3367)</f>
        <v>2017</v>
      </c>
      <c r="D3367" s="1">
        <v>42885</v>
      </c>
      <c r="E3367">
        <v>2.8</v>
      </c>
      <c r="F3367" s="3" t="s">
        <v>16</v>
      </c>
      <c r="G3367" s="3" t="s">
        <v>17</v>
      </c>
      <c r="H3367" s="3">
        <v>17</v>
      </c>
      <c r="I3367" s="3">
        <v>8.68</v>
      </c>
      <c r="J3367" s="3">
        <v>94.7</v>
      </c>
      <c r="K3367" s="3" t="s">
        <v>17</v>
      </c>
      <c r="L3367" s="3">
        <v>22.75</v>
      </c>
      <c r="M3367" s="3" t="s">
        <v>17</v>
      </c>
      <c r="N3367" s="3" t="s">
        <v>17</v>
      </c>
    </row>
    <row r="3368" spans="1:14" x14ac:dyDescent="0.25">
      <c r="A3368" s="3" t="s">
        <v>44</v>
      </c>
      <c r="B3368" s="3">
        <v>50</v>
      </c>
      <c r="C3368" s="3">
        <f>YEAR(D3368)</f>
        <v>2017</v>
      </c>
      <c r="D3368" s="1">
        <v>42885</v>
      </c>
      <c r="E3368">
        <v>3.8</v>
      </c>
      <c r="F3368" s="3" t="s">
        <v>16</v>
      </c>
      <c r="G3368" s="3" t="s">
        <v>17</v>
      </c>
      <c r="H3368" s="3">
        <v>16.3</v>
      </c>
      <c r="I3368" s="3">
        <v>8.61</v>
      </c>
      <c r="J3368" s="3">
        <v>92.6</v>
      </c>
      <c r="K3368" s="3" t="s">
        <v>17</v>
      </c>
      <c r="L3368" s="3">
        <v>20.07</v>
      </c>
      <c r="M3368" s="3" t="s">
        <v>17</v>
      </c>
      <c r="N3368" s="3" t="s">
        <v>17</v>
      </c>
    </row>
    <row r="3369" spans="1:14" x14ac:dyDescent="0.25">
      <c r="A3369" s="3" t="s">
        <v>44</v>
      </c>
      <c r="B3369" s="3">
        <v>50</v>
      </c>
      <c r="C3369" s="3">
        <f>YEAR(D3369)</f>
        <v>2017</v>
      </c>
      <c r="D3369" s="1">
        <v>42885</v>
      </c>
      <c r="E3369">
        <v>5</v>
      </c>
      <c r="F3369" s="3" t="s">
        <v>16</v>
      </c>
      <c r="G3369" s="3" t="s">
        <v>17</v>
      </c>
      <c r="H3369" s="3">
        <v>15.3</v>
      </c>
      <c r="I3369" s="3">
        <v>8.52</v>
      </c>
      <c r="J3369" s="3">
        <v>89.6</v>
      </c>
      <c r="K3369" s="3" t="s">
        <v>17</v>
      </c>
      <c r="L3369" s="3">
        <v>7.36</v>
      </c>
      <c r="M3369" s="3" t="s">
        <v>17</v>
      </c>
      <c r="N3369" s="3" t="s">
        <v>17</v>
      </c>
    </row>
    <row r="3370" spans="1:14" x14ac:dyDescent="0.25">
      <c r="A3370" s="3" t="s">
        <v>44</v>
      </c>
      <c r="B3370" s="3">
        <v>50</v>
      </c>
      <c r="C3370" s="3">
        <f>YEAR(D3370)</f>
        <v>2017</v>
      </c>
      <c r="D3370" s="1">
        <v>42885</v>
      </c>
      <c r="E3370">
        <v>5.5</v>
      </c>
      <c r="F3370" s="3" t="s">
        <v>16</v>
      </c>
      <c r="G3370" s="3" t="s">
        <v>17</v>
      </c>
      <c r="H3370" s="3">
        <v>15</v>
      </c>
      <c r="I3370" s="3">
        <v>8.4700000000000006</v>
      </c>
      <c r="J3370" s="3">
        <v>88.9</v>
      </c>
      <c r="K3370" s="3" t="s">
        <v>17</v>
      </c>
      <c r="L3370" s="3" t="s">
        <v>17</v>
      </c>
      <c r="M3370" s="3" t="s">
        <v>17</v>
      </c>
      <c r="N3370" s="3" t="s">
        <v>17</v>
      </c>
    </row>
    <row r="3371" spans="1:14" x14ac:dyDescent="0.25">
      <c r="A3371" s="3" t="s">
        <v>44</v>
      </c>
      <c r="B3371" s="3">
        <v>50</v>
      </c>
      <c r="C3371" s="3">
        <f>YEAR(D3371)</f>
        <v>2017</v>
      </c>
      <c r="D3371" s="1">
        <v>42885</v>
      </c>
      <c r="E3371">
        <v>6</v>
      </c>
      <c r="F3371" s="3" t="s">
        <v>16</v>
      </c>
      <c r="G3371" s="3" t="s">
        <v>17</v>
      </c>
      <c r="H3371" s="3">
        <v>14.5</v>
      </c>
      <c r="I3371" s="3">
        <v>8.16</v>
      </c>
      <c r="J3371" s="3">
        <v>84.8</v>
      </c>
      <c r="K3371" s="3" t="s">
        <v>17</v>
      </c>
      <c r="L3371" s="3" t="s">
        <v>17</v>
      </c>
      <c r="M3371" s="3" t="s">
        <v>17</v>
      </c>
      <c r="N3371" s="3" t="s">
        <v>17</v>
      </c>
    </row>
    <row r="3372" spans="1:14" x14ac:dyDescent="0.25">
      <c r="A3372" s="3" t="s">
        <v>44</v>
      </c>
      <c r="B3372" s="3">
        <v>50</v>
      </c>
      <c r="C3372" s="3">
        <f>YEAR(D3372)</f>
        <v>2017</v>
      </c>
      <c r="D3372" s="1">
        <v>42885</v>
      </c>
      <c r="E3372">
        <v>6.2</v>
      </c>
      <c r="F3372" s="3" t="s">
        <v>16</v>
      </c>
      <c r="G3372" s="3" t="s">
        <v>17</v>
      </c>
      <c r="H3372" s="3">
        <v>13.4</v>
      </c>
      <c r="I3372" s="3">
        <v>6.96</v>
      </c>
      <c r="J3372" s="3">
        <v>70</v>
      </c>
      <c r="K3372" s="3" t="s">
        <v>17</v>
      </c>
      <c r="L3372" s="3">
        <v>2.2599999999999998</v>
      </c>
      <c r="M3372" s="3" t="s">
        <v>17</v>
      </c>
      <c r="N3372" s="3" t="s">
        <v>17</v>
      </c>
    </row>
    <row r="3373" spans="1:14" x14ac:dyDescent="0.25">
      <c r="A3373" s="3" t="s">
        <v>44</v>
      </c>
      <c r="B3373" s="3">
        <v>50</v>
      </c>
      <c r="C3373" s="3">
        <f>YEAR(D3373)</f>
        <v>2017</v>
      </c>
      <c r="D3373" s="1">
        <v>42885</v>
      </c>
      <c r="E3373">
        <v>6.5</v>
      </c>
      <c r="F3373" s="3" t="s">
        <v>16</v>
      </c>
      <c r="G3373" s="3" t="s">
        <v>17</v>
      </c>
      <c r="H3373" s="3">
        <v>12.1</v>
      </c>
      <c r="I3373" s="3">
        <v>7.26</v>
      </c>
      <c r="J3373" s="3">
        <v>71.5</v>
      </c>
      <c r="K3373" s="3" t="s">
        <v>17</v>
      </c>
      <c r="L3373" s="3" t="s">
        <v>17</v>
      </c>
      <c r="M3373" s="3" t="s">
        <v>17</v>
      </c>
      <c r="N3373" s="3" t="s">
        <v>17</v>
      </c>
    </row>
    <row r="3374" spans="1:14" x14ac:dyDescent="0.25">
      <c r="A3374" s="3" t="s">
        <v>44</v>
      </c>
      <c r="B3374" s="3">
        <v>50</v>
      </c>
      <c r="C3374" s="3">
        <f>YEAR(D3374)</f>
        <v>2017</v>
      </c>
      <c r="D3374" s="1">
        <v>42885</v>
      </c>
      <c r="E3374">
        <v>7</v>
      </c>
      <c r="F3374" s="3" t="s">
        <v>16</v>
      </c>
      <c r="G3374" s="3" t="s">
        <v>17</v>
      </c>
      <c r="H3374" s="3">
        <v>10.8</v>
      </c>
      <c r="I3374" s="3">
        <v>9.43</v>
      </c>
      <c r="J3374" s="3">
        <v>90.1</v>
      </c>
      <c r="K3374" s="3" t="s">
        <v>17</v>
      </c>
      <c r="L3374" s="3" t="s">
        <v>17</v>
      </c>
      <c r="M3374" s="3" t="s">
        <v>17</v>
      </c>
      <c r="N3374" s="3" t="s">
        <v>17</v>
      </c>
    </row>
    <row r="3375" spans="1:14" x14ac:dyDescent="0.25">
      <c r="A3375" s="3" t="s">
        <v>44</v>
      </c>
      <c r="B3375" s="3">
        <v>50</v>
      </c>
      <c r="C3375" s="3">
        <f>YEAR(D3375)</f>
        <v>2017</v>
      </c>
      <c r="D3375" s="1">
        <v>42885</v>
      </c>
      <c r="E3375">
        <v>7.5</v>
      </c>
      <c r="F3375" s="3" t="s">
        <v>16</v>
      </c>
      <c r="G3375" s="3" t="s">
        <v>17</v>
      </c>
      <c r="H3375" s="3">
        <v>10.7</v>
      </c>
      <c r="I3375" s="3">
        <v>9.6</v>
      </c>
      <c r="J3375" s="3">
        <v>91.3</v>
      </c>
      <c r="K3375" s="3" t="s">
        <v>17</v>
      </c>
      <c r="L3375" s="3" t="s">
        <v>17</v>
      </c>
      <c r="M3375" s="3" t="s">
        <v>17</v>
      </c>
      <c r="N3375" s="3" t="s">
        <v>17</v>
      </c>
    </row>
    <row r="3376" spans="1:14" x14ac:dyDescent="0.25">
      <c r="A3376" s="3" t="s">
        <v>44</v>
      </c>
      <c r="B3376" s="3">
        <v>50</v>
      </c>
      <c r="C3376" s="3">
        <f>YEAR(D3376)</f>
        <v>2017</v>
      </c>
      <c r="D3376" s="1">
        <v>42885</v>
      </c>
      <c r="E3376">
        <v>8</v>
      </c>
      <c r="F3376" s="3" t="s">
        <v>16</v>
      </c>
      <c r="G3376" s="3" t="s">
        <v>17</v>
      </c>
      <c r="H3376" s="3">
        <v>10.9</v>
      </c>
      <c r="I3376" s="3">
        <v>9.3800000000000008</v>
      </c>
      <c r="J3376" s="3">
        <v>89.6</v>
      </c>
      <c r="K3376" s="3" t="s">
        <v>17</v>
      </c>
      <c r="L3376" s="3">
        <v>0.5</v>
      </c>
      <c r="M3376" s="3" t="s">
        <v>17</v>
      </c>
      <c r="N3376" s="3" t="s">
        <v>17</v>
      </c>
    </row>
    <row r="3377" spans="1:15" x14ac:dyDescent="0.25">
      <c r="A3377" s="3" t="s">
        <v>44</v>
      </c>
      <c r="B3377" s="3">
        <v>50</v>
      </c>
      <c r="C3377" s="3">
        <f>YEAR(D3377)</f>
        <v>2017</v>
      </c>
      <c r="D3377" s="1">
        <v>42885</v>
      </c>
      <c r="E3377">
        <v>9</v>
      </c>
      <c r="F3377" s="3" t="s">
        <v>16</v>
      </c>
      <c r="G3377" s="3" t="s">
        <v>17</v>
      </c>
      <c r="H3377" s="3">
        <v>10.7</v>
      </c>
      <c r="I3377" s="3">
        <v>9.48</v>
      </c>
      <c r="J3377" s="3">
        <v>90.3</v>
      </c>
      <c r="K3377" s="3" t="s">
        <v>17</v>
      </c>
      <c r="L3377" s="3">
        <v>0.26</v>
      </c>
      <c r="M3377" s="3" t="s">
        <v>17</v>
      </c>
      <c r="N3377" s="3" t="s">
        <v>17</v>
      </c>
    </row>
    <row r="3378" spans="1:15" x14ac:dyDescent="0.25">
      <c r="A3378" s="3" t="s">
        <v>44</v>
      </c>
      <c r="B3378" s="3">
        <v>50</v>
      </c>
      <c r="C3378" s="3">
        <f>YEAR(D3378)</f>
        <v>2017</v>
      </c>
      <c r="D3378" s="1">
        <v>42885</v>
      </c>
      <c r="E3378">
        <v>10</v>
      </c>
      <c r="F3378" s="3" t="s">
        <v>16</v>
      </c>
      <c r="G3378" s="3" t="s">
        <v>17</v>
      </c>
      <c r="H3378" s="3">
        <v>10.6</v>
      </c>
      <c r="I3378" s="3">
        <v>9.51</v>
      </c>
      <c r="J3378" s="3">
        <v>90.8</v>
      </c>
      <c r="K3378" s="3" t="s">
        <v>17</v>
      </c>
      <c r="L3378" s="3" t="s">
        <v>17</v>
      </c>
      <c r="M3378" s="3" t="s">
        <v>17</v>
      </c>
      <c r="N3378" s="3" t="s">
        <v>17</v>
      </c>
    </row>
    <row r="3379" spans="1:15" x14ac:dyDescent="0.25">
      <c r="A3379" s="3" t="s">
        <v>44</v>
      </c>
      <c r="B3379" s="3">
        <v>50</v>
      </c>
      <c r="C3379" s="3">
        <f>YEAR(D3379)</f>
        <v>2017</v>
      </c>
      <c r="D3379" s="1">
        <v>42887</v>
      </c>
      <c r="E3379">
        <v>0.1</v>
      </c>
      <c r="F3379" s="3" t="s">
        <v>16</v>
      </c>
      <c r="G3379" s="3" t="s">
        <v>17</v>
      </c>
      <c r="H3379" s="3">
        <v>21.9</v>
      </c>
      <c r="I3379" s="3">
        <v>8.8000000000000007</v>
      </c>
      <c r="J3379" s="3">
        <v>107.4</v>
      </c>
      <c r="K3379" s="3" t="s">
        <v>17</v>
      </c>
      <c r="L3379" s="3">
        <v>119</v>
      </c>
      <c r="M3379" s="3" t="s">
        <v>17</v>
      </c>
      <c r="N3379" s="3" t="s">
        <v>17</v>
      </c>
      <c r="O3379" t="s">
        <v>25</v>
      </c>
    </row>
    <row r="3380" spans="1:15" x14ac:dyDescent="0.25">
      <c r="A3380" s="3" t="s">
        <v>44</v>
      </c>
      <c r="B3380" s="3">
        <v>50</v>
      </c>
      <c r="C3380" s="3">
        <f>YEAR(D3380)</f>
        <v>2017</v>
      </c>
      <c r="D3380" s="1">
        <v>42887</v>
      </c>
      <c r="E3380">
        <v>1</v>
      </c>
      <c r="F3380" s="3" t="s">
        <v>16</v>
      </c>
      <c r="G3380" s="3" t="s">
        <v>17</v>
      </c>
      <c r="H3380" s="3">
        <v>19.2</v>
      </c>
      <c r="I3380" s="3">
        <v>9.52</v>
      </c>
      <c r="J3380" s="3">
        <v>109</v>
      </c>
      <c r="K3380" s="3" t="s">
        <v>17</v>
      </c>
      <c r="L3380" s="3">
        <v>210</v>
      </c>
      <c r="M3380" s="3" t="s">
        <v>17</v>
      </c>
      <c r="N3380" s="3" t="s">
        <v>17</v>
      </c>
      <c r="O3380" t="s">
        <v>90</v>
      </c>
    </row>
    <row r="3381" spans="1:15" x14ac:dyDescent="0.25">
      <c r="A3381" s="3" t="s">
        <v>44</v>
      </c>
      <c r="B3381" s="3">
        <v>50</v>
      </c>
      <c r="C3381" s="3">
        <f>YEAR(D3381)</f>
        <v>2017</v>
      </c>
      <c r="D3381" s="1">
        <v>42887</v>
      </c>
      <c r="E3381">
        <v>2</v>
      </c>
      <c r="F3381" s="3" t="s">
        <v>16</v>
      </c>
      <c r="G3381" s="3" t="s">
        <v>17</v>
      </c>
      <c r="H3381" s="3">
        <v>18.100000000000001</v>
      </c>
      <c r="I3381" s="3">
        <v>9.59</v>
      </c>
      <c r="J3381" s="3">
        <v>107.4</v>
      </c>
      <c r="K3381" s="3" t="s">
        <v>17</v>
      </c>
      <c r="L3381" s="3">
        <v>100</v>
      </c>
      <c r="M3381" s="3" t="s">
        <v>17</v>
      </c>
      <c r="N3381" s="3" t="s">
        <v>17</v>
      </c>
    </row>
    <row r="3382" spans="1:15" x14ac:dyDescent="0.25">
      <c r="A3382" s="3" t="s">
        <v>44</v>
      </c>
      <c r="B3382" s="3">
        <v>50</v>
      </c>
      <c r="C3382" s="3">
        <f>YEAR(D3382)</f>
        <v>2017</v>
      </c>
      <c r="D3382" s="1">
        <v>42887</v>
      </c>
      <c r="E3382">
        <v>3</v>
      </c>
      <c r="F3382" s="3" t="s">
        <v>16</v>
      </c>
      <c r="G3382" s="3" t="s">
        <v>17</v>
      </c>
      <c r="H3382" s="3">
        <v>17.3</v>
      </c>
      <c r="I3382" s="3">
        <v>9.3800000000000008</v>
      </c>
      <c r="J3382" s="3">
        <v>103</v>
      </c>
      <c r="K3382" s="3" t="s">
        <v>17</v>
      </c>
      <c r="L3382" s="3">
        <v>55</v>
      </c>
      <c r="M3382" s="3" t="s">
        <v>17</v>
      </c>
      <c r="N3382" s="3" t="s">
        <v>17</v>
      </c>
    </row>
    <row r="3383" spans="1:15" x14ac:dyDescent="0.25">
      <c r="A3383" s="3" t="s">
        <v>44</v>
      </c>
      <c r="B3383" s="3">
        <v>50</v>
      </c>
      <c r="C3383" s="3">
        <f>YEAR(D3383)</f>
        <v>2017</v>
      </c>
      <c r="D3383" s="1">
        <v>42887</v>
      </c>
      <c r="E3383">
        <v>4</v>
      </c>
      <c r="F3383" s="3" t="s">
        <v>16</v>
      </c>
      <c r="G3383" s="3" t="s">
        <v>17</v>
      </c>
      <c r="H3383" s="3">
        <v>16.2</v>
      </c>
      <c r="I3383" s="3">
        <v>8.52</v>
      </c>
      <c r="J3383" s="3">
        <v>91.7</v>
      </c>
      <c r="K3383" s="3" t="s">
        <v>17</v>
      </c>
      <c r="L3383" s="3">
        <v>14</v>
      </c>
      <c r="M3383" s="3" t="s">
        <v>17</v>
      </c>
      <c r="N3383" s="3" t="s">
        <v>17</v>
      </c>
    </row>
    <row r="3384" spans="1:15" x14ac:dyDescent="0.25">
      <c r="A3384" s="3" t="s">
        <v>44</v>
      </c>
      <c r="B3384" s="3">
        <v>50</v>
      </c>
      <c r="C3384" s="3">
        <f>YEAR(D3384)</f>
        <v>2017</v>
      </c>
      <c r="D3384" s="1">
        <v>42887</v>
      </c>
      <c r="E3384">
        <v>5</v>
      </c>
      <c r="F3384" s="3" t="s">
        <v>16</v>
      </c>
      <c r="G3384" s="3" t="s">
        <v>17</v>
      </c>
      <c r="H3384" s="3">
        <v>15.3</v>
      </c>
      <c r="I3384" s="3">
        <v>8.2100000000000009</v>
      </c>
      <c r="J3384" s="3">
        <v>86.7</v>
      </c>
      <c r="K3384" s="3" t="s">
        <v>17</v>
      </c>
      <c r="L3384" s="3">
        <v>6.7</v>
      </c>
      <c r="M3384" s="3" t="s">
        <v>17</v>
      </c>
      <c r="N3384" s="3" t="s">
        <v>17</v>
      </c>
    </row>
    <row r="3385" spans="1:15" x14ac:dyDescent="0.25">
      <c r="A3385" s="3" t="s">
        <v>44</v>
      </c>
      <c r="B3385" s="3">
        <v>50</v>
      </c>
      <c r="C3385" s="3">
        <f>YEAR(D3385)</f>
        <v>2017</v>
      </c>
      <c r="D3385" s="1">
        <v>42887</v>
      </c>
      <c r="E3385">
        <v>6</v>
      </c>
      <c r="F3385" s="3" t="s">
        <v>16</v>
      </c>
      <c r="G3385" s="3" t="s">
        <v>17</v>
      </c>
      <c r="H3385" s="3">
        <v>13.5</v>
      </c>
      <c r="I3385" s="3">
        <v>6.84</v>
      </c>
      <c r="J3385" s="3">
        <v>69.599999999999994</v>
      </c>
      <c r="K3385" s="3" t="s">
        <v>17</v>
      </c>
      <c r="L3385" s="3">
        <v>2.5</v>
      </c>
      <c r="M3385" s="3" t="s">
        <v>17</v>
      </c>
      <c r="N3385" s="3" t="s">
        <v>17</v>
      </c>
    </row>
    <row r="3386" spans="1:15" x14ac:dyDescent="0.25">
      <c r="A3386" s="3" t="s">
        <v>44</v>
      </c>
      <c r="B3386" s="3">
        <v>50</v>
      </c>
      <c r="C3386" s="3">
        <f>YEAR(D3386)</f>
        <v>2017</v>
      </c>
      <c r="D3386" s="1">
        <v>42887</v>
      </c>
      <c r="E3386">
        <v>7</v>
      </c>
      <c r="F3386" s="3" t="s">
        <v>16</v>
      </c>
      <c r="G3386" s="3" t="s">
        <v>17</v>
      </c>
      <c r="H3386" s="3">
        <v>11.5</v>
      </c>
      <c r="I3386" s="3">
        <v>9.67</v>
      </c>
      <c r="J3386" s="3">
        <v>93.8</v>
      </c>
      <c r="K3386" s="3" t="s">
        <v>17</v>
      </c>
      <c r="L3386" s="3">
        <v>0.23</v>
      </c>
      <c r="M3386" s="3" t="s">
        <v>17</v>
      </c>
      <c r="N3386" s="3" t="s">
        <v>17</v>
      </c>
    </row>
    <row r="3387" spans="1:15" x14ac:dyDescent="0.25">
      <c r="A3387" s="3" t="s">
        <v>44</v>
      </c>
      <c r="B3387" s="3">
        <v>50</v>
      </c>
      <c r="C3387" s="3">
        <f>YEAR(D3387)</f>
        <v>2017</v>
      </c>
      <c r="D3387" s="1">
        <v>42887</v>
      </c>
      <c r="E3387">
        <v>8</v>
      </c>
      <c r="F3387" s="3" t="s">
        <v>16</v>
      </c>
      <c r="G3387" s="3" t="s">
        <v>17</v>
      </c>
      <c r="H3387" s="3">
        <v>11</v>
      </c>
      <c r="I3387" s="3">
        <v>10.029999999999999</v>
      </c>
      <c r="J3387" s="3">
        <v>96.2</v>
      </c>
      <c r="K3387" s="3" t="s">
        <v>17</v>
      </c>
      <c r="L3387" s="3">
        <v>0.2</v>
      </c>
      <c r="M3387" s="3" t="s">
        <v>17</v>
      </c>
      <c r="N3387" s="3" t="s">
        <v>17</v>
      </c>
    </row>
    <row r="3388" spans="1:15" x14ac:dyDescent="0.25">
      <c r="A3388" s="3" t="s">
        <v>44</v>
      </c>
      <c r="B3388" s="3">
        <v>50</v>
      </c>
      <c r="C3388" s="3">
        <f>YEAR(D3388)</f>
        <v>2017</v>
      </c>
      <c r="D3388" s="1">
        <v>42887</v>
      </c>
      <c r="E3388">
        <v>9</v>
      </c>
      <c r="F3388" s="3" t="s">
        <v>16</v>
      </c>
      <c r="G3388" s="3" t="s">
        <v>17</v>
      </c>
      <c r="H3388" s="3">
        <v>10.9</v>
      </c>
      <c r="I3388" s="3">
        <v>10.050000000000001</v>
      </c>
      <c r="J3388" s="3">
        <v>96.2</v>
      </c>
      <c r="K3388" s="3" t="s">
        <v>17</v>
      </c>
      <c r="L3388" s="3">
        <v>0.14000000000000001</v>
      </c>
      <c r="M3388" s="3" t="s">
        <v>17</v>
      </c>
      <c r="N3388" s="3" t="s">
        <v>17</v>
      </c>
    </row>
    <row r="3389" spans="1:15" x14ac:dyDescent="0.25">
      <c r="A3389" s="3" t="s">
        <v>44</v>
      </c>
      <c r="B3389" s="3">
        <v>50</v>
      </c>
      <c r="C3389" s="3">
        <f>YEAR(D3389)</f>
        <v>2017</v>
      </c>
      <c r="D3389" s="1">
        <v>42891</v>
      </c>
      <c r="E3389">
        <v>0.1</v>
      </c>
      <c r="F3389" s="3" t="s">
        <v>16</v>
      </c>
      <c r="G3389" s="3" t="s">
        <v>17</v>
      </c>
      <c r="H3389" s="3">
        <v>21.8</v>
      </c>
      <c r="I3389" s="3">
        <v>8.2799999999999994</v>
      </c>
      <c r="J3389" s="3">
        <v>100.2</v>
      </c>
      <c r="K3389" s="3" t="s">
        <v>17</v>
      </c>
      <c r="L3389" s="3">
        <v>23.07</v>
      </c>
      <c r="M3389" s="3" t="s">
        <v>17</v>
      </c>
      <c r="N3389" s="3" t="s">
        <v>17</v>
      </c>
      <c r="O3389" t="s">
        <v>91</v>
      </c>
    </row>
    <row r="3390" spans="1:15" x14ac:dyDescent="0.25">
      <c r="A3390" s="3" t="s">
        <v>44</v>
      </c>
      <c r="B3390" s="3">
        <v>50</v>
      </c>
      <c r="C3390" s="3">
        <f>YEAR(D3390)</f>
        <v>2017</v>
      </c>
      <c r="D3390" s="1">
        <v>42891</v>
      </c>
      <c r="E3390">
        <v>0.8</v>
      </c>
      <c r="F3390" s="3" t="s">
        <v>16</v>
      </c>
      <c r="G3390" s="3" t="s">
        <v>17</v>
      </c>
      <c r="H3390" s="3">
        <v>22.1</v>
      </c>
      <c r="I3390" s="3">
        <v>8.43</v>
      </c>
      <c r="J3390" s="3">
        <v>102.9</v>
      </c>
      <c r="K3390" s="3" t="s">
        <v>17</v>
      </c>
      <c r="L3390" s="3">
        <v>0.2</v>
      </c>
      <c r="M3390" s="3" t="s">
        <v>17</v>
      </c>
      <c r="N3390" s="3" t="s">
        <v>17</v>
      </c>
      <c r="O3390" t="s">
        <v>92</v>
      </c>
    </row>
    <row r="3391" spans="1:15" x14ac:dyDescent="0.25">
      <c r="A3391" s="3" t="s">
        <v>44</v>
      </c>
      <c r="B3391" s="3">
        <v>50</v>
      </c>
      <c r="C3391" s="3">
        <f>YEAR(D3391)</f>
        <v>2017</v>
      </c>
      <c r="D3391" s="1">
        <v>42891</v>
      </c>
      <c r="E3391">
        <v>1.6</v>
      </c>
      <c r="F3391" s="3" t="s">
        <v>16</v>
      </c>
      <c r="G3391" s="3" t="s">
        <v>17</v>
      </c>
      <c r="H3391" s="3">
        <v>22</v>
      </c>
      <c r="I3391" s="3">
        <v>8.41</v>
      </c>
      <c r="J3391" s="3">
        <v>102.5</v>
      </c>
      <c r="K3391" s="3" t="s">
        <v>17</v>
      </c>
      <c r="L3391" s="3" t="s">
        <v>17</v>
      </c>
      <c r="M3391" s="3" t="s">
        <v>17</v>
      </c>
      <c r="N3391" s="3" t="s">
        <v>17</v>
      </c>
      <c r="O3391" t="s">
        <v>92</v>
      </c>
    </row>
    <row r="3392" spans="1:15" x14ac:dyDescent="0.25">
      <c r="A3392" s="3" t="s">
        <v>44</v>
      </c>
      <c r="B3392" s="3">
        <v>50</v>
      </c>
      <c r="C3392" s="3">
        <f>YEAR(D3392)</f>
        <v>2017</v>
      </c>
      <c r="D3392" s="1">
        <v>42891</v>
      </c>
      <c r="E3392">
        <v>2.8</v>
      </c>
      <c r="F3392" s="3" t="s">
        <v>16</v>
      </c>
      <c r="G3392" s="3" t="s">
        <v>17</v>
      </c>
      <c r="H3392" s="3">
        <v>18.3</v>
      </c>
      <c r="I3392" s="3">
        <v>9.52</v>
      </c>
      <c r="J3392" s="3">
        <v>107.9</v>
      </c>
      <c r="K3392" s="3" t="s">
        <v>17</v>
      </c>
      <c r="L3392" s="3" t="s">
        <v>17</v>
      </c>
      <c r="M3392" s="3" t="s">
        <v>17</v>
      </c>
      <c r="N3392" s="3" t="s">
        <v>17</v>
      </c>
      <c r="O3392" t="s">
        <v>92</v>
      </c>
    </row>
    <row r="3393" spans="1:15" x14ac:dyDescent="0.25">
      <c r="A3393" s="3" t="s">
        <v>44</v>
      </c>
      <c r="B3393" s="3">
        <v>50</v>
      </c>
      <c r="C3393" s="3">
        <f>YEAR(D3393)</f>
        <v>2017</v>
      </c>
      <c r="D3393" s="1">
        <v>42891</v>
      </c>
      <c r="E3393">
        <v>3.8</v>
      </c>
      <c r="F3393" s="3" t="s">
        <v>16</v>
      </c>
      <c r="G3393" s="3" t="s">
        <v>17</v>
      </c>
      <c r="H3393" s="3">
        <v>16.5</v>
      </c>
      <c r="I3393" s="3">
        <v>8.1999999999999993</v>
      </c>
      <c r="J3393" s="3">
        <v>80.5</v>
      </c>
      <c r="K3393" s="3" t="s">
        <v>17</v>
      </c>
      <c r="L3393" s="3" t="s">
        <v>17</v>
      </c>
      <c r="M3393" s="3" t="s">
        <v>17</v>
      </c>
      <c r="N3393" s="3" t="s">
        <v>17</v>
      </c>
      <c r="O3393" t="s">
        <v>92</v>
      </c>
    </row>
    <row r="3394" spans="1:15" x14ac:dyDescent="0.25">
      <c r="A3394" s="3" t="s">
        <v>44</v>
      </c>
      <c r="B3394" s="3">
        <v>50</v>
      </c>
      <c r="C3394" s="3">
        <f>YEAR(D3394)</f>
        <v>2017</v>
      </c>
      <c r="D3394" s="1">
        <v>42891</v>
      </c>
      <c r="E3394">
        <v>5</v>
      </c>
      <c r="F3394" s="3" t="s">
        <v>16</v>
      </c>
      <c r="G3394" s="3" t="s">
        <v>17</v>
      </c>
      <c r="H3394" s="3">
        <v>15.2</v>
      </c>
      <c r="I3394" s="3">
        <v>7.22</v>
      </c>
      <c r="J3394" s="3">
        <v>76.599999999999994</v>
      </c>
      <c r="K3394" s="3" t="s">
        <v>17</v>
      </c>
      <c r="L3394" s="3" t="s">
        <v>17</v>
      </c>
      <c r="M3394" s="3" t="s">
        <v>17</v>
      </c>
      <c r="N3394" s="3" t="s">
        <v>17</v>
      </c>
      <c r="O3394" t="s">
        <v>92</v>
      </c>
    </row>
    <row r="3395" spans="1:15" x14ac:dyDescent="0.25">
      <c r="A3395" s="3" t="s">
        <v>44</v>
      </c>
      <c r="B3395" s="3">
        <v>50</v>
      </c>
      <c r="C3395" s="3">
        <f>YEAR(D3395)</f>
        <v>2017</v>
      </c>
      <c r="D3395" s="1">
        <v>42891</v>
      </c>
      <c r="E3395">
        <v>6.2</v>
      </c>
      <c r="F3395" s="3" t="s">
        <v>16</v>
      </c>
      <c r="G3395" s="3" t="s">
        <v>17</v>
      </c>
      <c r="H3395" s="3">
        <v>13</v>
      </c>
      <c r="I3395" s="3">
        <v>6.32</v>
      </c>
      <c r="J3395" s="3">
        <v>63.7</v>
      </c>
      <c r="K3395" s="3" t="s">
        <v>17</v>
      </c>
      <c r="L3395" s="3" t="s">
        <v>17</v>
      </c>
      <c r="M3395" s="3" t="s">
        <v>17</v>
      </c>
      <c r="N3395" s="3" t="s">
        <v>17</v>
      </c>
      <c r="O3395" t="s">
        <v>92</v>
      </c>
    </row>
    <row r="3396" spans="1:15" x14ac:dyDescent="0.25">
      <c r="A3396" s="3" t="s">
        <v>44</v>
      </c>
      <c r="B3396" s="3">
        <v>50</v>
      </c>
      <c r="C3396" s="3">
        <f>YEAR(D3396)</f>
        <v>2017</v>
      </c>
      <c r="D3396" s="1">
        <v>42891</v>
      </c>
      <c r="E3396">
        <v>8</v>
      </c>
      <c r="F3396" s="3" t="s">
        <v>16</v>
      </c>
      <c r="G3396" s="3" t="s">
        <v>17</v>
      </c>
      <c r="H3396" s="3">
        <v>11.4</v>
      </c>
      <c r="I3396" s="3">
        <v>9.9600000000000009</v>
      </c>
      <c r="J3396" s="3">
        <v>97.2</v>
      </c>
      <c r="K3396" s="3" t="s">
        <v>17</v>
      </c>
      <c r="L3396" s="3" t="s">
        <v>17</v>
      </c>
      <c r="M3396" s="3" t="s">
        <v>17</v>
      </c>
      <c r="N3396" s="3" t="s">
        <v>17</v>
      </c>
      <c r="O3396" t="s">
        <v>92</v>
      </c>
    </row>
    <row r="3397" spans="1:15" x14ac:dyDescent="0.25">
      <c r="A3397" s="3" t="s">
        <v>44</v>
      </c>
      <c r="B3397" s="3">
        <v>50</v>
      </c>
      <c r="C3397" s="3">
        <f>YEAR(D3397)</f>
        <v>2017</v>
      </c>
      <c r="D3397" s="1">
        <v>42891</v>
      </c>
      <c r="E3397">
        <v>9</v>
      </c>
      <c r="F3397" s="3" t="s">
        <v>16</v>
      </c>
      <c r="G3397" s="3" t="s">
        <v>17</v>
      </c>
      <c r="H3397" s="3">
        <v>11.3</v>
      </c>
      <c r="I3397" s="3">
        <v>10.16</v>
      </c>
      <c r="J3397" s="3">
        <v>99</v>
      </c>
      <c r="K3397" s="3" t="s">
        <v>17</v>
      </c>
      <c r="L3397" s="3" t="s">
        <v>17</v>
      </c>
      <c r="M3397" s="3" t="s">
        <v>17</v>
      </c>
      <c r="N3397" s="3" t="s">
        <v>17</v>
      </c>
      <c r="O3397" t="s">
        <v>92</v>
      </c>
    </row>
    <row r="3398" spans="1:15" x14ac:dyDescent="0.25">
      <c r="A3398" s="3" t="s">
        <v>44</v>
      </c>
      <c r="B3398" s="3">
        <v>50</v>
      </c>
      <c r="C3398" s="3">
        <f>YEAR(D3398)</f>
        <v>2017</v>
      </c>
      <c r="D3398" s="1">
        <v>42894</v>
      </c>
      <c r="E3398">
        <v>0.1</v>
      </c>
      <c r="F3398" s="3" t="s">
        <v>17</v>
      </c>
      <c r="G3398" s="3" t="s">
        <v>17</v>
      </c>
      <c r="H3398" s="3">
        <v>20.100000000000001</v>
      </c>
      <c r="I3398" s="3">
        <v>8.9</v>
      </c>
      <c r="J3398" s="3">
        <v>105</v>
      </c>
      <c r="K3398" s="3" t="s">
        <v>17</v>
      </c>
      <c r="L3398" s="3">
        <v>112.5</v>
      </c>
      <c r="M3398" s="3" t="s">
        <v>17</v>
      </c>
      <c r="N3398" s="3" t="s">
        <v>17</v>
      </c>
      <c r="O3398" t="s">
        <v>48</v>
      </c>
    </row>
    <row r="3399" spans="1:15" x14ac:dyDescent="0.25">
      <c r="A3399" s="3" t="s">
        <v>44</v>
      </c>
      <c r="B3399" s="3">
        <v>50</v>
      </c>
      <c r="C3399" s="3">
        <f>YEAR(D3399)</f>
        <v>2017</v>
      </c>
      <c r="D3399" s="1">
        <v>42894</v>
      </c>
      <c r="E3399">
        <v>0.8</v>
      </c>
      <c r="F3399" s="3" t="s">
        <v>17</v>
      </c>
      <c r="G3399" s="3" t="s">
        <v>17</v>
      </c>
      <c r="H3399" s="3">
        <v>20.100000000000001</v>
      </c>
      <c r="I3399" s="3">
        <v>8.9700000000000006</v>
      </c>
      <c r="J3399" s="3">
        <v>104</v>
      </c>
      <c r="K3399" s="3" t="s">
        <v>17</v>
      </c>
      <c r="L3399" s="3">
        <v>65.900000000000006</v>
      </c>
      <c r="M3399" s="3" t="s">
        <v>17</v>
      </c>
      <c r="N3399" s="3" t="s">
        <v>17</v>
      </c>
    </row>
    <row r="3400" spans="1:15" x14ac:dyDescent="0.25">
      <c r="A3400" s="3" t="s">
        <v>44</v>
      </c>
      <c r="B3400" s="3">
        <v>50</v>
      </c>
      <c r="C3400" s="3">
        <f>YEAR(D3400)</f>
        <v>2017</v>
      </c>
      <c r="D3400" s="1">
        <v>42894</v>
      </c>
      <c r="E3400">
        <v>1.6</v>
      </c>
      <c r="F3400" s="3" t="s">
        <v>17</v>
      </c>
      <c r="G3400" s="3" t="s">
        <v>17</v>
      </c>
      <c r="H3400" s="3">
        <v>20</v>
      </c>
      <c r="I3400" s="3">
        <v>8.91</v>
      </c>
      <c r="J3400" s="3">
        <v>104.3</v>
      </c>
      <c r="K3400" s="3" t="s">
        <v>17</v>
      </c>
      <c r="L3400" s="3">
        <v>22.53</v>
      </c>
      <c r="M3400" s="3" t="s">
        <v>17</v>
      </c>
      <c r="N3400" s="3" t="s">
        <v>17</v>
      </c>
    </row>
    <row r="3401" spans="1:15" x14ac:dyDescent="0.25">
      <c r="A3401" s="3" t="s">
        <v>44</v>
      </c>
      <c r="B3401" s="3">
        <v>50</v>
      </c>
      <c r="C3401" s="3">
        <f>YEAR(D3401)</f>
        <v>2017</v>
      </c>
      <c r="D3401" s="1">
        <v>42894</v>
      </c>
      <c r="E3401">
        <v>2.8</v>
      </c>
      <c r="F3401" s="3" t="s">
        <v>17</v>
      </c>
      <c r="G3401" s="3" t="s">
        <v>17</v>
      </c>
      <c r="H3401" s="3">
        <v>18.3</v>
      </c>
      <c r="I3401" s="3">
        <v>10</v>
      </c>
      <c r="J3401" s="3">
        <v>112.1</v>
      </c>
      <c r="K3401" s="3" t="s">
        <v>17</v>
      </c>
      <c r="L3401" s="3">
        <v>10.210000000000001</v>
      </c>
      <c r="M3401" s="3" t="s">
        <v>17</v>
      </c>
      <c r="N3401" s="3" t="s">
        <v>17</v>
      </c>
    </row>
    <row r="3402" spans="1:15" x14ac:dyDescent="0.25">
      <c r="A3402" s="3" t="s">
        <v>44</v>
      </c>
      <c r="B3402" s="3">
        <v>50</v>
      </c>
      <c r="C3402" s="3">
        <f>YEAR(D3402)</f>
        <v>2017</v>
      </c>
      <c r="D3402" s="1">
        <v>42894</v>
      </c>
      <c r="E3402">
        <v>3.8</v>
      </c>
      <c r="F3402" s="3" t="s">
        <v>17</v>
      </c>
      <c r="G3402" s="3" t="s">
        <v>17</v>
      </c>
      <c r="H3402" s="3">
        <v>16.7</v>
      </c>
      <c r="I3402" s="3">
        <v>8.61</v>
      </c>
      <c r="J3402" s="3">
        <v>93.2</v>
      </c>
      <c r="K3402" s="3" t="s">
        <v>17</v>
      </c>
      <c r="L3402" s="3">
        <v>6.3</v>
      </c>
      <c r="M3402" s="3" t="s">
        <v>17</v>
      </c>
      <c r="N3402" s="3" t="s">
        <v>17</v>
      </c>
    </row>
    <row r="3403" spans="1:15" x14ac:dyDescent="0.25">
      <c r="A3403" s="3" t="s">
        <v>44</v>
      </c>
      <c r="B3403" s="3">
        <v>50</v>
      </c>
      <c r="C3403" s="3">
        <f>YEAR(D3403)</f>
        <v>2017</v>
      </c>
      <c r="D3403" s="1">
        <v>42894</v>
      </c>
      <c r="E3403">
        <v>5</v>
      </c>
      <c r="F3403" s="3" t="s">
        <v>17</v>
      </c>
      <c r="G3403" s="3" t="s">
        <v>17</v>
      </c>
      <c r="H3403" s="3">
        <v>14.9</v>
      </c>
      <c r="I3403" s="3">
        <v>6.23</v>
      </c>
      <c r="J3403" s="3">
        <v>65.599999999999994</v>
      </c>
      <c r="K3403" s="3" t="s">
        <v>17</v>
      </c>
      <c r="L3403" s="3">
        <v>2.52</v>
      </c>
      <c r="M3403" s="3" t="s">
        <v>17</v>
      </c>
      <c r="N3403" s="3" t="s">
        <v>17</v>
      </c>
    </row>
    <row r="3404" spans="1:15" x14ac:dyDescent="0.25">
      <c r="A3404" s="3" t="s">
        <v>44</v>
      </c>
      <c r="B3404" s="3">
        <v>50</v>
      </c>
      <c r="C3404" s="3">
        <f>YEAR(D3404)</f>
        <v>2017</v>
      </c>
      <c r="D3404" s="1">
        <v>42894</v>
      </c>
      <c r="E3404">
        <v>6.2</v>
      </c>
      <c r="F3404" s="3" t="s">
        <v>17</v>
      </c>
      <c r="G3404" s="3" t="s">
        <v>17</v>
      </c>
      <c r="H3404" s="3">
        <v>12</v>
      </c>
      <c r="I3404" s="3">
        <v>10</v>
      </c>
      <c r="J3404" s="3">
        <v>97.8</v>
      </c>
      <c r="K3404" s="3" t="s">
        <v>17</v>
      </c>
      <c r="L3404" s="3">
        <v>0.87</v>
      </c>
      <c r="M3404" s="3" t="s">
        <v>17</v>
      </c>
      <c r="N3404" s="3" t="s">
        <v>17</v>
      </c>
    </row>
    <row r="3405" spans="1:15" x14ac:dyDescent="0.25">
      <c r="A3405" s="3" t="s">
        <v>44</v>
      </c>
      <c r="B3405" s="3">
        <v>50</v>
      </c>
      <c r="C3405" s="3">
        <f>YEAR(D3405)</f>
        <v>2017</v>
      </c>
      <c r="D3405" s="1">
        <v>42894</v>
      </c>
      <c r="E3405">
        <v>8</v>
      </c>
      <c r="F3405" s="3" t="s">
        <v>17</v>
      </c>
      <c r="G3405" s="3" t="s">
        <v>17</v>
      </c>
      <c r="H3405" s="3">
        <v>11.6</v>
      </c>
      <c r="I3405" s="3">
        <v>10.4</v>
      </c>
      <c r="J3405" s="3">
        <v>101.6</v>
      </c>
      <c r="K3405" s="3" t="s">
        <v>17</v>
      </c>
      <c r="L3405" s="3">
        <v>0.19</v>
      </c>
      <c r="M3405" s="3" t="s">
        <v>17</v>
      </c>
      <c r="N3405" s="3" t="s">
        <v>17</v>
      </c>
    </row>
    <row r="3406" spans="1:15" x14ac:dyDescent="0.25">
      <c r="A3406" s="3" t="s">
        <v>44</v>
      </c>
      <c r="B3406" s="3">
        <v>50</v>
      </c>
      <c r="C3406" s="3">
        <f>YEAR(D3406)</f>
        <v>2017</v>
      </c>
      <c r="D3406" s="1">
        <v>42894</v>
      </c>
      <c r="E3406">
        <v>9</v>
      </c>
      <c r="F3406" s="3" t="s">
        <v>17</v>
      </c>
      <c r="G3406" s="3" t="s">
        <v>17</v>
      </c>
      <c r="H3406" s="3">
        <v>11.5</v>
      </c>
      <c r="I3406" s="3">
        <v>10.5</v>
      </c>
      <c r="J3406" s="3">
        <v>101.7</v>
      </c>
      <c r="K3406" s="3" t="s">
        <v>17</v>
      </c>
      <c r="L3406" s="3">
        <v>7.0000000000000007E-2</v>
      </c>
      <c r="M3406" s="3" t="s">
        <v>17</v>
      </c>
      <c r="N3406" s="3" t="s">
        <v>17</v>
      </c>
    </row>
    <row r="3407" spans="1:15" x14ac:dyDescent="0.25">
      <c r="A3407" s="3" t="s">
        <v>44</v>
      </c>
      <c r="B3407" s="3">
        <v>50</v>
      </c>
      <c r="C3407" s="3">
        <f>YEAR(D3407)</f>
        <v>2017</v>
      </c>
      <c r="D3407" s="1">
        <v>42898</v>
      </c>
      <c r="E3407">
        <v>0.1</v>
      </c>
      <c r="F3407" s="3" t="s">
        <v>16</v>
      </c>
      <c r="G3407" s="3" t="s">
        <v>17</v>
      </c>
      <c r="H3407" s="3">
        <v>23.1</v>
      </c>
      <c r="I3407" s="3">
        <v>8.76</v>
      </c>
      <c r="J3407" s="3">
        <v>107.6</v>
      </c>
      <c r="K3407" s="3" t="s">
        <v>17</v>
      </c>
      <c r="L3407" s="3">
        <v>428.5</v>
      </c>
      <c r="M3407" s="3" t="s">
        <v>17</v>
      </c>
      <c r="N3407" s="3" t="s">
        <v>17</v>
      </c>
      <c r="O3407" t="s">
        <v>25</v>
      </c>
    </row>
    <row r="3408" spans="1:15" x14ac:dyDescent="0.25">
      <c r="A3408" s="3" t="s">
        <v>44</v>
      </c>
      <c r="B3408" s="3">
        <v>50</v>
      </c>
      <c r="C3408" s="3">
        <f>YEAR(D3408)</f>
        <v>2017</v>
      </c>
      <c r="D3408" s="1">
        <v>42898</v>
      </c>
      <c r="E3408">
        <v>0.8</v>
      </c>
      <c r="F3408" s="3" t="s">
        <v>16</v>
      </c>
      <c r="G3408" s="3" t="s">
        <v>17</v>
      </c>
      <c r="H3408" s="3">
        <v>23</v>
      </c>
      <c r="I3408" s="3">
        <v>8.75</v>
      </c>
      <c r="J3408" s="3">
        <v>107.3</v>
      </c>
      <c r="K3408" s="3" t="s">
        <v>17</v>
      </c>
      <c r="L3408" s="3">
        <v>250.1</v>
      </c>
      <c r="M3408" s="3" t="s">
        <v>17</v>
      </c>
      <c r="N3408" s="3" t="s">
        <v>17</v>
      </c>
    </row>
    <row r="3409" spans="1:14" x14ac:dyDescent="0.25">
      <c r="A3409" s="3" t="s">
        <v>44</v>
      </c>
      <c r="B3409" s="3">
        <v>50</v>
      </c>
      <c r="C3409" s="3">
        <f>YEAR(D3409)</f>
        <v>2017</v>
      </c>
      <c r="D3409" s="1">
        <v>42898</v>
      </c>
      <c r="E3409">
        <v>1.6</v>
      </c>
      <c r="F3409" s="3" t="s">
        <v>16</v>
      </c>
      <c r="G3409" s="3" t="s">
        <v>17</v>
      </c>
      <c r="H3409" s="3">
        <v>21.7</v>
      </c>
      <c r="I3409" s="3">
        <v>9.58</v>
      </c>
      <c r="J3409" s="3">
        <v>114.3</v>
      </c>
      <c r="K3409" s="3" t="s">
        <v>17</v>
      </c>
      <c r="L3409" s="3">
        <v>103.9</v>
      </c>
      <c r="M3409" s="3" t="s">
        <v>17</v>
      </c>
      <c r="N3409" s="3" t="s">
        <v>17</v>
      </c>
    </row>
    <row r="3410" spans="1:14" x14ac:dyDescent="0.25">
      <c r="A3410" s="3" t="s">
        <v>44</v>
      </c>
      <c r="B3410" s="3">
        <v>50</v>
      </c>
      <c r="C3410" s="3">
        <f>YEAR(D3410)</f>
        <v>2017</v>
      </c>
      <c r="D3410" s="1">
        <v>42898</v>
      </c>
      <c r="E3410">
        <v>2.8</v>
      </c>
      <c r="F3410" s="3" t="s">
        <v>16</v>
      </c>
      <c r="G3410" s="3" t="s">
        <v>17</v>
      </c>
      <c r="H3410" s="3">
        <v>18.899999999999999</v>
      </c>
      <c r="I3410" s="3">
        <v>10.81</v>
      </c>
      <c r="J3410" s="3">
        <v>122.3</v>
      </c>
      <c r="K3410" s="3" t="s">
        <v>17</v>
      </c>
      <c r="L3410" s="3">
        <v>53.14</v>
      </c>
      <c r="M3410" s="3" t="s">
        <v>17</v>
      </c>
      <c r="N3410" s="3" t="s">
        <v>17</v>
      </c>
    </row>
    <row r="3411" spans="1:14" x14ac:dyDescent="0.25">
      <c r="A3411" s="3" t="s">
        <v>44</v>
      </c>
      <c r="B3411" s="3">
        <v>50</v>
      </c>
      <c r="C3411" s="3">
        <f>YEAR(D3411)</f>
        <v>2017</v>
      </c>
      <c r="D3411" s="1">
        <v>42898</v>
      </c>
      <c r="E3411">
        <v>3.8</v>
      </c>
      <c r="F3411" s="3" t="s">
        <v>16</v>
      </c>
      <c r="G3411" s="3" t="s">
        <v>17</v>
      </c>
      <c r="H3411" s="3">
        <v>17.2</v>
      </c>
      <c r="I3411" s="3">
        <v>8.98</v>
      </c>
      <c r="J3411" s="3">
        <v>98.2</v>
      </c>
      <c r="K3411" s="3" t="s">
        <v>17</v>
      </c>
      <c r="L3411" s="3">
        <v>18.72</v>
      </c>
      <c r="M3411" s="3" t="s">
        <v>17</v>
      </c>
      <c r="N3411" s="3" t="s">
        <v>17</v>
      </c>
    </row>
    <row r="3412" spans="1:14" x14ac:dyDescent="0.25">
      <c r="A3412" s="3" t="s">
        <v>44</v>
      </c>
      <c r="B3412" s="3">
        <v>50</v>
      </c>
      <c r="C3412" s="3">
        <f>YEAR(D3412)</f>
        <v>2017</v>
      </c>
      <c r="D3412" s="1">
        <v>42898</v>
      </c>
      <c r="E3412">
        <v>5</v>
      </c>
      <c r="F3412" s="3" t="s">
        <v>16</v>
      </c>
      <c r="G3412" s="3" t="s">
        <v>17</v>
      </c>
      <c r="H3412" s="3">
        <v>15.1</v>
      </c>
      <c r="I3412" s="3">
        <v>5.66</v>
      </c>
      <c r="J3412" s="3">
        <v>59.2</v>
      </c>
      <c r="K3412" s="3" t="s">
        <v>17</v>
      </c>
      <c r="L3412" s="3">
        <v>7.76</v>
      </c>
      <c r="M3412" s="3" t="s">
        <v>17</v>
      </c>
      <c r="N3412" s="3" t="s">
        <v>17</v>
      </c>
    </row>
    <row r="3413" spans="1:14" x14ac:dyDescent="0.25">
      <c r="A3413" s="3" t="s">
        <v>44</v>
      </c>
      <c r="B3413" s="3">
        <v>50</v>
      </c>
      <c r="C3413" s="3">
        <f>YEAR(D3413)</f>
        <v>2017</v>
      </c>
      <c r="D3413" s="1">
        <v>42898</v>
      </c>
      <c r="E3413">
        <v>6.2</v>
      </c>
      <c r="F3413" s="3" t="s">
        <v>16</v>
      </c>
      <c r="G3413" s="3" t="s">
        <v>17</v>
      </c>
      <c r="H3413" s="3">
        <v>12.3</v>
      </c>
      <c r="I3413" s="3">
        <v>10.199999999999999</v>
      </c>
      <c r="J3413" s="3">
        <v>99.4</v>
      </c>
      <c r="K3413" s="3" t="s">
        <v>17</v>
      </c>
      <c r="L3413" s="3">
        <v>2.87</v>
      </c>
      <c r="M3413" s="3" t="s">
        <v>17</v>
      </c>
      <c r="N3413" s="3" t="s">
        <v>17</v>
      </c>
    </row>
    <row r="3414" spans="1:14" x14ac:dyDescent="0.25">
      <c r="A3414" s="3" t="s">
        <v>44</v>
      </c>
      <c r="B3414" s="3">
        <v>50</v>
      </c>
      <c r="C3414" s="3">
        <f>YEAR(D3414)</f>
        <v>2017</v>
      </c>
      <c r="D3414" s="1">
        <v>42898</v>
      </c>
      <c r="E3414">
        <v>8</v>
      </c>
      <c r="F3414" s="3" t="s">
        <v>16</v>
      </c>
      <c r="G3414" s="3" t="s">
        <v>17</v>
      </c>
      <c r="H3414" s="3">
        <v>11.9</v>
      </c>
      <c r="I3414" s="3">
        <v>10.54</v>
      </c>
      <c r="J3414" s="3">
        <v>102.5</v>
      </c>
      <c r="K3414" s="3" t="s">
        <v>17</v>
      </c>
      <c r="L3414" s="3">
        <v>0.73</v>
      </c>
      <c r="M3414" s="3" t="s">
        <v>17</v>
      </c>
      <c r="N3414" s="3" t="s">
        <v>17</v>
      </c>
    </row>
    <row r="3415" spans="1:14" x14ac:dyDescent="0.25">
      <c r="A3415" s="3" t="s">
        <v>44</v>
      </c>
      <c r="B3415" s="3">
        <v>50</v>
      </c>
      <c r="C3415" s="3">
        <f>YEAR(D3415)</f>
        <v>2017</v>
      </c>
      <c r="D3415" s="1">
        <v>42898</v>
      </c>
      <c r="E3415">
        <v>9</v>
      </c>
      <c r="F3415" s="3" t="s">
        <v>16</v>
      </c>
      <c r="G3415" s="3" t="s">
        <v>17</v>
      </c>
      <c r="H3415" s="3">
        <v>11.8</v>
      </c>
      <c r="I3415" s="3">
        <v>10.63</v>
      </c>
      <c r="J3415" s="3">
        <v>103.3</v>
      </c>
      <c r="K3415" s="3" t="s">
        <v>17</v>
      </c>
      <c r="L3415" s="3">
        <v>0.22</v>
      </c>
      <c r="M3415" s="3" t="s">
        <v>17</v>
      </c>
      <c r="N3415" s="3" t="s">
        <v>17</v>
      </c>
    </row>
    <row r="3416" spans="1:14" x14ac:dyDescent="0.25">
      <c r="A3416" s="3" t="s">
        <v>44</v>
      </c>
      <c r="B3416" s="3">
        <v>50</v>
      </c>
      <c r="C3416" s="3">
        <f>YEAR(D3416)</f>
        <v>2017</v>
      </c>
      <c r="D3416" s="1">
        <v>42905</v>
      </c>
      <c r="E3416">
        <v>0.1</v>
      </c>
      <c r="F3416" s="3" t="s">
        <v>16</v>
      </c>
      <c r="G3416" s="3" t="s">
        <v>17</v>
      </c>
      <c r="H3416" s="3">
        <v>25.5</v>
      </c>
      <c r="I3416" s="3">
        <v>8.69</v>
      </c>
      <c r="J3416" s="3">
        <v>112.5</v>
      </c>
      <c r="K3416" s="3" t="s">
        <v>17</v>
      </c>
      <c r="L3416" s="3">
        <v>147.6</v>
      </c>
      <c r="M3416" s="3" t="s">
        <v>17</v>
      </c>
      <c r="N3416" s="3" t="s">
        <v>17</v>
      </c>
    </row>
    <row r="3417" spans="1:14" x14ac:dyDescent="0.25">
      <c r="A3417" s="3" t="s">
        <v>44</v>
      </c>
      <c r="B3417" s="3">
        <v>50</v>
      </c>
      <c r="C3417" s="3">
        <f>YEAR(D3417)</f>
        <v>2017</v>
      </c>
      <c r="D3417" s="1">
        <v>42905</v>
      </c>
      <c r="E3417">
        <v>0.8</v>
      </c>
      <c r="F3417" s="3" t="s">
        <v>16</v>
      </c>
      <c r="G3417" s="3" t="s">
        <v>17</v>
      </c>
      <c r="H3417" s="3">
        <v>24.7</v>
      </c>
      <c r="I3417" s="3">
        <v>9.52</v>
      </c>
      <c r="J3417" s="3">
        <v>122.3</v>
      </c>
      <c r="K3417" s="3" t="s">
        <v>17</v>
      </c>
      <c r="L3417" s="3">
        <v>97.86</v>
      </c>
      <c r="M3417" s="3" t="s">
        <v>17</v>
      </c>
      <c r="N3417" s="3" t="s">
        <v>17</v>
      </c>
    </row>
    <row r="3418" spans="1:14" x14ac:dyDescent="0.25">
      <c r="A3418" s="3" t="s">
        <v>44</v>
      </c>
      <c r="B3418" s="3">
        <v>50</v>
      </c>
      <c r="C3418" s="3">
        <f>YEAR(D3418)</f>
        <v>2017</v>
      </c>
      <c r="D3418" s="1">
        <v>42905</v>
      </c>
      <c r="E3418">
        <v>1.6</v>
      </c>
      <c r="F3418" s="3" t="s">
        <v>16</v>
      </c>
      <c r="G3418" s="3" t="s">
        <v>17</v>
      </c>
      <c r="H3418" s="3">
        <v>24</v>
      </c>
      <c r="I3418" s="3">
        <v>10.28</v>
      </c>
      <c r="J3418" s="3">
        <v>129.6</v>
      </c>
      <c r="K3418" s="3" t="s">
        <v>17</v>
      </c>
      <c r="L3418" s="3">
        <v>41.03</v>
      </c>
      <c r="M3418" s="3" t="s">
        <v>17</v>
      </c>
      <c r="N3418" s="3" t="s">
        <v>17</v>
      </c>
    </row>
    <row r="3419" spans="1:14" x14ac:dyDescent="0.25">
      <c r="A3419" s="3" t="s">
        <v>44</v>
      </c>
      <c r="B3419" s="3">
        <v>50</v>
      </c>
      <c r="C3419" s="3">
        <f>YEAR(D3419)</f>
        <v>2017</v>
      </c>
      <c r="D3419" s="1">
        <v>42905</v>
      </c>
      <c r="E3419">
        <v>2.8</v>
      </c>
      <c r="F3419" s="3" t="s">
        <v>16</v>
      </c>
      <c r="G3419" s="3" t="s">
        <v>17</v>
      </c>
      <c r="H3419" s="3">
        <v>20.100000000000001</v>
      </c>
      <c r="I3419" s="3">
        <v>10</v>
      </c>
      <c r="J3419" s="3">
        <v>117.2</v>
      </c>
      <c r="K3419" s="3" t="s">
        <v>17</v>
      </c>
      <c r="L3419" s="3">
        <v>29.06</v>
      </c>
      <c r="M3419" s="3" t="s">
        <v>17</v>
      </c>
      <c r="N3419" s="3" t="s">
        <v>17</v>
      </c>
    </row>
    <row r="3420" spans="1:14" x14ac:dyDescent="0.25">
      <c r="A3420" s="3" t="s">
        <v>44</v>
      </c>
      <c r="B3420" s="3">
        <v>50</v>
      </c>
      <c r="C3420" s="3">
        <f>YEAR(D3420)</f>
        <v>2017</v>
      </c>
      <c r="D3420" s="1">
        <v>42905</v>
      </c>
      <c r="E3420">
        <v>3.8</v>
      </c>
      <c r="F3420" s="3" t="s">
        <v>16</v>
      </c>
      <c r="G3420" s="3" t="s">
        <v>17</v>
      </c>
      <c r="H3420" s="3">
        <v>18</v>
      </c>
      <c r="I3420" s="3">
        <v>8.06</v>
      </c>
      <c r="J3420" s="3">
        <v>90.4</v>
      </c>
      <c r="K3420" s="3" t="s">
        <v>17</v>
      </c>
      <c r="L3420" s="3">
        <v>10.15</v>
      </c>
      <c r="M3420" s="3" t="s">
        <v>17</v>
      </c>
      <c r="N3420" s="3" t="s">
        <v>17</v>
      </c>
    </row>
    <row r="3421" spans="1:14" x14ac:dyDescent="0.25">
      <c r="A3421" s="3" t="s">
        <v>44</v>
      </c>
      <c r="B3421" s="3">
        <v>50</v>
      </c>
      <c r="C3421" s="3">
        <f>YEAR(D3421)</f>
        <v>2017</v>
      </c>
      <c r="D3421" s="1">
        <v>42905</v>
      </c>
      <c r="E3421">
        <v>5</v>
      </c>
      <c r="F3421" s="3" t="s">
        <v>16</v>
      </c>
      <c r="G3421" s="3" t="s">
        <v>17</v>
      </c>
      <c r="H3421" s="3">
        <v>15.3</v>
      </c>
      <c r="I3421" s="3">
        <v>4.0999999999999996</v>
      </c>
      <c r="J3421" s="3">
        <v>43.3</v>
      </c>
      <c r="K3421" s="3" t="s">
        <v>17</v>
      </c>
      <c r="L3421" s="3">
        <v>6.5</v>
      </c>
      <c r="M3421" s="3" t="s">
        <v>17</v>
      </c>
      <c r="N3421" s="3" t="s">
        <v>17</v>
      </c>
    </row>
    <row r="3422" spans="1:14" x14ac:dyDescent="0.25">
      <c r="A3422" s="3" t="s">
        <v>44</v>
      </c>
      <c r="B3422" s="3">
        <v>50</v>
      </c>
      <c r="C3422" s="3">
        <f>YEAR(D3422)</f>
        <v>2017</v>
      </c>
      <c r="D3422" s="1">
        <v>42905</v>
      </c>
      <c r="E3422">
        <v>6.2</v>
      </c>
      <c r="F3422" s="3" t="s">
        <v>16</v>
      </c>
      <c r="G3422" s="3" t="s">
        <v>17</v>
      </c>
      <c r="H3422" s="3">
        <v>13</v>
      </c>
      <c r="I3422" s="3">
        <v>8.9499999999999993</v>
      </c>
      <c r="J3422" s="3">
        <v>90.2</v>
      </c>
      <c r="K3422" s="3" t="s">
        <v>17</v>
      </c>
      <c r="L3422" s="3">
        <v>1.26</v>
      </c>
      <c r="M3422" s="3" t="s">
        <v>17</v>
      </c>
      <c r="N3422" s="3" t="s">
        <v>17</v>
      </c>
    </row>
    <row r="3423" spans="1:14" x14ac:dyDescent="0.25">
      <c r="A3423" s="3" t="s">
        <v>44</v>
      </c>
      <c r="B3423" s="3">
        <v>50</v>
      </c>
      <c r="C3423" s="3">
        <f>YEAR(D3423)</f>
        <v>2017</v>
      </c>
      <c r="D3423" s="1">
        <v>42905</v>
      </c>
      <c r="E3423">
        <v>8</v>
      </c>
      <c r="F3423" s="3" t="s">
        <v>16</v>
      </c>
      <c r="G3423" s="3" t="s">
        <v>17</v>
      </c>
      <c r="H3423" s="3">
        <v>12.5</v>
      </c>
      <c r="I3423" s="3">
        <v>9.51</v>
      </c>
      <c r="J3423" s="3">
        <v>94.8</v>
      </c>
      <c r="K3423" s="3" t="s">
        <v>17</v>
      </c>
      <c r="L3423" s="3">
        <v>0.31</v>
      </c>
      <c r="M3423" s="3" t="s">
        <v>17</v>
      </c>
      <c r="N3423" s="3" t="s">
        <v>17</v>
      </c>
    </row>
    <row r="3424" spans="1:14" x14ac:dyDescent="0.25">
      <c r="A3424" s="3" t="s">
        <v>44</v>
      </c>
      <c r="B3424" s="3">
        <v>50</v>
      </c>
      <c r="C3424" s="3">
        <f>YEAR(D3424)</f>
        <v>2017</v>
      </c>
      <c r="D3424" s="1">
        <v>42905</v>
      </c>
      <c r="E3424">
        <v>9</v>
      </c>
      <c r="F3424" s="3" t="s">
        <v>16</v>
      </c>
      <c r="G3424" s="3" t="s">
        <v>17</v>
      </c>
      <c r="H3424" s="3">
        <v>12.4</v>
      </c>
      <c r="I3424" s="3">
        <v>9.58</v>
      </c>
      <c r="J3424" s="3">
        <v>95.2</v>
      </c>
      <c r="K3424" s="3" t="s">
        <v>17</v>
      </c>
      <c r="L3424" s="3">
        <v>0.14000000000000001</v>
      </c>
      <c r="M3424" s="3" t="s">
        <v>17</v>
      </c>
      <c r="N3424" s="3" t="s">
        <v>17</v>
      </c>
    </row>
    <row r="3425" spans="1:15" x14ac:dyDescent="0.25">
      <c r="A3425" s="3" t="s">
        <v>44</v>
      </c>
      <c r="B3425" s="3">
        <v>50</v>
      </c>
      <c r="C3425" s="3">
        <f>YEAR(D3425)</f>
        <v>2017</v>
      </c>
      <c r="D3425" s="1">
        <v>42912</v>
      </c>
      <c r="E3425">
        <v>0.1</v>
      </c>
      <c r="F3425" s="3" t="s">
        <v>16</v>
      </c>
      <c r="G3425" s="3" t="s">
        <v>17</v>
      </c>
      <c r="H3425" s="3">
        <v>24.2</v>
      </c>
      <c r="I3425" s="3">
        <v>9.49</v>
      </c>
      <c r="J3425" s="3">
        <v>118.6</v>
      </c>
      <c r="K3425" s="3" t="s">
        <v>17</v>
      </c>
      <c r="L3425" s="3">
        <v>401.2</v>
      </c>
      <c r="M3425" s="3" t="s">
        <v>17</v>
      </c>
      <c r="N3425" s="3" t="s">
        <v>17</v>
      </c>
    </row>
    <row r="3426" spans="1:15" x14ac:dyDescent="0.25">
      <c r="A3426" s="3" t="s">
        <v>44</v>
      </c>
      <c r="B3426" s="3">
        <v>50</v>
      </c>
      <c r="C3426" s="3">
        <f>YEAR(D3426)</f>
        <v>2017</v>
      </c>
      <c r="D3426" s="1">
        <v>42912</v>
      </c>
      <c r="E3426">
        <v>0.8</v>
      </c>
      <c r="F3426" s="3" t="s">
        <v>16</v>
      </c>
      <c r="G3426" s="3" t="s">
        <v>17</v>
      </c>
      <c r="H3426" s="3">
        <v>24.1</v>
      </c>
      <c r="I3426" s="3">
        <v>9.52</v>
      </c>
      <c r="J3426" s="3">
        <v>119.5</v>
      </c>
      <c r="K3426" s="3" t="s">
        <v>17</v>
      </c>
      <c r="L3426" s="3">
        <v>134.80000000000001</v>
      </c>
      <c r="M3426" s="3" t="s">
        <v>17</v>
      </c>
      <c r="N3426" s="3" t="s">
        <v>17</v>
      </c>
    </row>
    <row r="3427" spans="1:15" x14ac:dyDescent="0.25">
      <c r="A3427" s="3" t="s">
        <v>44</v>
      </c>
      <c r="B3427" s="3">
        <v>50</v>
      </c>
      <c r="C3427" s="3">
        <f>YEAR(D3427)</f>
        <v>2017</v>
      </c>
      <c r="D3427" s="1">
        <v>42912</v>
      </c>
      <c r="E3427">
        <v>1.6</v>
      </c>
      <c r="F3427" s="3" t="s">
        <v>16</v>
      </c>
      <c r="G3427" s="3" t="s">
        <v>17</v>
      </c>
      <c r="H3427" s="3">
        <v>23.8</v>
      </c>
      <c r="I3427" s="3">
        <v>9.3699999999999992</v>
      </c>
      <c r="J3427" s="3">
        <v>117</v>
      </c>
      <c r="K3427" s="3" t="s">
        <v>17</v>
      </c>
      <c r="L3427" s="3">
        <v>115.6</v>
      </c>
      <c r="M3427" s="3" t="s">
        <v>17</v>
      </c>
      <c r="N3427" s="3" t="s">
        <v>17</v>
      </c>
    </row>
    <row r="3428" spans="1:15" x14ac:dyDescent="0.25">
      <c r="A3428" s="3" t="s">
        <v>44</v>
      </c>
      <c r="B3428" s="3">
        <v>50</v>
      </c>
      <c r="C3428" s="3">
        <f>YEAR(D3428)</f>
        <v>2017</v>
      </c>
      <c r="D3428" s="1">
        <v>42912</v>
      </c>
      <c r="E3428">
        <v>2.8</v>
      </c>
      <c r="F3428" s="3" t="s">
        <v>16</v>
      </c>
      <c r="G3428" s="3" t="s">
        <v>17</v>
      </c>
      <c r="H3428" s="3">
        <v>21.1</v>
      </c>
      <c r="I3428" s="3">
        <v>12.36</v>
      </c>
      <c r="J3428" s="3">
        <v>146.5</v>
      </c>
      <c r="K3428" s="3" t="s">
        <v>17</v>
      </c>
      <c r="L3428" s="3">
        <v>56.46</v>
      </c>
      <c r="M3428" s="3" t="s">
        <v>17</v>
      </c>
      <c r="N3428" s="3" t="s">
        <v>17</v>
      </c>
    </row>
    <row r="3429" spans="1:15" x14ac:dyDescent="0.25">
      <c r="A3429" s="3" t="s">
        <v>44</v>
      </c>
      <c r="B3429" s="3">
        <v>50</v>
      </c>
      <c r="C3429" s="3">
        <f>YEAR(D3429)</f>
        <v>2017</v>
      </c>
      <c r="D3429" s="1">
        <v>42912</v>
      </c>
      <c r="E3429">
        <v>3.8</v>
      </c>
      <c r="F3429" s="3" t="s">
        <v>16</v>
      </c>
      <c r="G3429" s="3" t="s">
        <v>17</v>
      </c>
      <c r="H3429" s="3">
        <v>18.399999999999999</v>
      </c>
      <c r="I3429" s="3">
        <v>8.18</v>
      </c>
      <c r="J3429" s="3">
        <v>91.6</v>
      </c>
      <c r="K3429" s="3" t="s">
        <v>17</v>
      </c>
      <c r="L3429" s="3">
        <v>26.88</v>
      </c>
      <c r="M3429" s="3" t="s">
        <v>17</v>
      </c>
      <c r="N3429" s="3" t="s">
        <v>17</v>
      </c>
    </row>
    <row r="3430" spans="1:15" x14ac:dyDescent="0.25">
      <c r="A3430" s="3" t="s">
        <v>44</v>
      </c>
      <c r="B3430" s="3">
        <v>50</v>
      </c>
      <c r="C3430" s="3">
        <f>YEAR(D3430)</f>
        <v>2017</v>
      </c>
      <c r="D3430" s="1">
        <v>42912</v>
      </c>
      <c r="E3430">
        <v>5</v>
      </c>
      <c r="F3430" s="3" t="s">
        <v>16</v>
      </c>
      <c r="G3430" s="3" t="s">
        <v>17</v>
      </c>
      <c r="H3430" s="3">
        <v>15.1</v>
      </c>
      <c r="I3430" s="3">
        <v>3.31</v>
      </c>
      <c r="J3430" s="3">
        <v>35</v>
      </c>
      <c r="K3430" s="3" t="s">
        <v>17</v>
      </c>
      <c r="L3430" s="3">
        <v>7.53</v>
      </c>
      <c r="M3430" s="3" t="s">
        <v>17</v>
      </c>
      <c r="N3430" s="3" t="s">
        <v>17</v>
      </c>
    </row>
    <row r="3431" spans="1:15" x14ac:dyDescent="0.25">
      <c r="A3431" s="3" t="s">
        <v>44</v>
      </c>
      <c r="B3431" s="3">
        <v>50</v>
      </c>
      <c r="C3431" s="3">
        <f>YEAR(D3431)</f>
        <v>2017</v>
      </c>
      <c r="D3431" s="1">
        <v>42912</v>
      </c>
      <c r="E3431">
        <v>6.2</v>
      </c>
      <c r="F3431" s="3" t="s">
        <v>16</v>
      </c>
      <c r="G3431" s="3" t="s">
        <v>17</v>
      </c>
      <c r="H3431" s="3">
        <v>13</v>
      </c>
      <c r="I3431" s="3">
        <v>9.44</v>
      </c>
      <c r="J3431" s="3">
        <v>94.4</v>
      </c>
      <c r="K3431" s="3" t="s">
        <v>17</v>
      </c>
      <c r="L3431" s="3">
        <v>2.98</v>
      </c>
      <c r="M3431" s="3" t="s">
        <v>17</v>
      </c>
      <c r="N3431" s="3" t="s">
        <v>17</v>
      </c>
    </row>
    <row r="3432" spans="1:15" x14ac:dyDescent="0.25">
      <c r="A3432" s="3" t="s">
        <v>44</v>
      </c>
      <c r="B3432" s="3">
        <v>50</v>
      </c>
      <c r="C3432" s="3">
        <f>YEAR(D3432)</f>
        <v>2017</v>
      </c>
      <c r="D3432" s="1">
        <v>42912</v>
      </c>
      <c r="E3432">
        <v>8</v>
      </c>
      <c r="F3432" s="3" t="s">
        <v>16</v>
      </c>
      <c r="G3432" s="3" t="s">
        <v>17</v>
      </c>
      <c r="H3432" s="3">
        <v>12.7</v>
      </c>
      <c r="I3432" s="3">
        <v>9.75</v>
      </c>
      <c r="J3432" s="3">
        <v>96.7</v>
      </c>
      <c r="K3432" s="3" t="s">
        <v>17</v>
      </c>
      <c r="L3432" s="3">
        <v>0.82</v>
      </c>
      <c r="M3432" s="3" t="s">
        <v>17</v>
      </c>
      <c r="N3432" s="3" t="s">
        <v>17</v>
      </c>
    </row>
    <row r="3433" spans="1:15" x14ac:dyDescent="0.25">
      <c r="A3433" s="3" t="s">
        <v>44</v>
      </c>
      <c r="B3433" s="3">
        <v>50</v>
      </c>
      <c r="C3433" s="3">
        <f>YEAR(D3433)</f>
        <v>2017</v>
      </c>
      <c r="D3433" s="1">
        <v>42912</v>
      </c>
      <c r="E3433">
        <v>9</v>
      </c>
      <c r="F3433" s="3" t="s">
        <v>16</v>
      </c>
      <c r="G3433" s="3" t="s">
        <v>17</v>
      </c>
      <c r="H3433" s="3">
        <v>12.6</v>
      </c>
      <c r="I3433" s="3">
        <v>9.67</v>
      </c>
      <c r="J3433" s="3">
        <v>95.8</v>
      </c>
      <c r="K3433" s="3" t="s">
        <v>17</v>
      </c>
      <c r="L3433" s="3">
        <v>0.35</v>
      </c>
      <c r="M3433" s="3" t="s">
        <v>17</v>
      </c>
      <c r="N3433" s="3" t="s">
        <v>17</v>
      </c>
    </row>
    <row r="3434" spans="1:15" x14ac:dyDescent="0.25">
      <c r="A3434" s="3" t="s">
        <v>44</v>
      </c>
      <c r="B3434" s="3">
        <v>50</v>
      </c>
      <c r="C3434" s="3">
        <f>YEAR(D3434)</f>
        <v>2017</v>
      </c>
      <c r="D3434" s="1">
        <v>42921</v>
      </c>
      <c r="E3434">
        <v>0.1</v>
      </c>
      <c r="F3434" s="3" t="s">
        <v>17</v>
      </c>
      <c r="G3434" s="3" t="s">
        <v>17</v>
      </c>
      <c r="H3434" s="3">
        <v>25.4</v>
      </c>
      <c r="I3434" s="3">
        <v>9.06</v>
      </c>
      <c r="J3434" s="3">
        <v>115.7</v>
      </c>
      <c r="K3434" s="3" t="s">
        <v>17</v>
      </c>
      <c r="L3434" s="3">
        <v>11.8</v>
      </c>
      <c r="M3434" s="3" t="s">
        <v>17</v>
      </c>
      <c r="N3434" s="3" t="s">
        <v>17</v>
      </c>
      <c r="O3434" t="s">
        <v>93</v>
      </c>
    </row>
    <row r="3435" spans="1:15" x14ac:dyDescent="0.25">
      <c r="A3435" s="3" t="s">
        <v>44</v>
      </c>
      <c r="B3435" s="3">
        <v>50</v>
      </c>
      <c r="C3435" s="3">
        <f>YEAR(D3435)</f>
        <v>2017</v>
      </c>
      <c r="D3435" s="1">
        <v>42921</v>
      </c>
      <c r="E3435">
        <v>0.8</v>
      </c>
      <c r="F3435" s="3" t="s">
        <v>17</v>
      </c>
      <c r="G3435" s="3" t="s">
        <v>17</v>
      </c>
      <c r="H3435" s="3">
        <v>25.3</v>
      </c>
      <c r="I3435" s="3">
        <v>9.16</v>
      </c>
      <c r="J3435" s="3">
        <v>118.1</v>
      </c>
      <c r="K3435" s="3" t="s">
        <v>17</v>
      </c>
      <c r="L3435" s="3">
        <v>7.3</v>
      </c>
      <c r="M3435" s="3" t="s">
        <v>17</v>
      </c>
      <c r="N3435" s="3" t="s">
        <v>17</v>
      </c>
    </row>
    <row r="3436" spans="1:15" x14ac:dyDescent="0.25">
      <c r="A3436" s="3" t="s">
        <v>44</v>
      </c>
      <c r="B3436" s="3">
        <v>50</v>
      </c>
      <c r="C3436" s="3">
        <f>YEAR(D3436)</f>
        <v>2017</v>
      </c>
      <c r="D3436" s="1">
        <v>42921</v>
      </c>
      <c r="E3436">
        <v>1.6</v>
      </c>
      <c r="F3436" s="3" t="s">
        <v>17</v>
      </c>
      <c r="G3436" s="3" t="s">
        <v>17</v>
      </c>
      <c r="H3436" s="3">
        <v>25.1</v>
      </c>
      <c r="I3436" s="3">
        <v>9.51</v>
      </c>
      <c r="J3436" s="3">
        <v>120.7</v>
      </c>
      <c r="K3436" s="3" t="s">
        <v>17</v>
      </c>
      <c r="L3436" s="3">
        <v>8.9</v>
      </c>
      <c r="M3436" s="3" t="s">
        <v>17</v>
      </c>
      <c r="N3436" s="3" t="s">
        <v>17</v>
      </c>
    </row>
    <row r="3437" spans="1:15" x14ac:dyDescent="0.25">
      <c r="A3437" s="3" t="s">
        <v>44</v>
      </c>
      <c r="B3437" s="3">
        <v>50</v>
      </c>
      <c r="C3437" s="3">
        <f>YEAR(D3437)</f>
        <v>2017</v>
      </c>
      <c r="D3437" s="1">
        <v>42921</v>
      </c>
      <c r="E3437">
        <v>2.8</v>
      </c>
      <c r="F3437" s="3" t="s">
        <v>17</v>
      </c>
      <c r="G3437" s="3" t="s">
        <v>17</v>
      </c>
      <c r="H3437" s="3">
        <v>22.4</v>
      </c>
      <c r="I3437" s="3">
        <v>12.64</v>
      </c>
      <c r="J3437" s="3">
        <v>154.9</v>
      </c>
      <c r="K3437" s="3" t="s">
        <v>17</v>
      </c>
      <c r="L3437" s="3">
        <v>3.57</v>
      </c>
      <c r="M3437" s="3" t="s">
        <v>17</v>
      </c>
      <c r="N3437" s="3" t="s">
        <v>17</v>
      </c>
    </row>
    <row r="3438" spans="1:15" x14ac:dyDescent="0.25">
      <c r="A3438" s="3" t="s">
        <v>44</v>
      </c>
      <c r="B3438" s="3">
        <v>50</v>
      </c>
      <c r="C3438" s="3">
        <f>YEAR(D3438)</f>
        <v>2017</v>
      </c>
      <c r="D3438" s="1">
        <v>42921</v>
      </c>
      <c r="E3438">
        <v>3.8</v>
      </c>
      <c r="F3438" s="3" t="s">
        <v>17</v>
      </c>
      <c r="G3438" s="3" t="s">
        <v>17</v>
      </c>
      <c r="H3438" s="3">
        <v>19</v>
      </c>
      <c r="I3438" s="3">
        <v>7.61</v>
      </c>
      <c r="J3438" s="3">
        <v>84.1</v>
      </c>
      <c r="K3438" s="3" t="s">
        <v>17</v>
      </c>
      <c r="L3438" s="3">
        <v>1.71</v>
      </c>
      <c r="M3438" s="3" t="s">
        <v>17</v>
      </c>
      <c r="N3438" s="3" t="s">
        <v>17</v>
      </c>
    </row>
    <row r="3439" spans="1:15" x14ac:dyDescent="0.25">
      <c r="A3439" s="3" t="s">
        <v>44</v>
      </c>
      <c r="B3439" s="3">
        <v>50</v>
      </c>
      <c r="C3439" s="3">
        <f>YEAR(D3439)</f>
        <v>2017</v>
      </c>
      <c r="D3439" s="1">
        <v>42921</v>
      </c>
      <c r="E3439">
        <v>5</v>
      </c>
      <c r="F3439" s="3" t="s">
        <v>17</v>
      </c>
      <c r="G3439" s="3" t="s">
        <v>17</v>
      </c>
      <c r="H3439" s="3">
        <v>15.2</v>
      </c>
      <c r="I3439" s="3">
        <v>3.41</v>
      </c>
      <c r="J3439" s="3">
        <v>35.6</v>
      </c>
      <c r="K3439" s="3" t="s">
        <v>17</v>
      </c>
      <c r="L3439" s="3">
        <v>0.69</v>
      </c>
      <c r="M3439" s="3" t="s">
        <v>17</v>
      </c>
      <c r="N3439" s="3" t="s">
        <v>17</v>
      </c>
    </row>
    <row r="3440" spans="1:15" x14ac:dyDescent="0.25">
      <c r="A3440" s="3" t="s">
        <v>44</v>
      </c>
      <c r="B3440" s="3">
        <v>50</v>
      </c>
      <c r="C3440" s="3">
        <f>YEAR(D3440)</f>
        <v>2017</v>
      </c>
      <c r="D3440" s="1">
        <v>42921</v>
      </c>
      <c r="E3440">
        <v>6.2</v>
      </c>
      <c r="F3440" s="3" t="s">
        <v>17</v>
      </c>
      <c r="G3440" s="3" t="s">
        <v>17</v>
      </c>
      <c r="H3440" s="3">
        <v>13.4</v>
      </c>
      <c r="I3440" s="3">
        <v>8.93</v>
      </c>
      <c r="J3440" s="3">
        <v>90.4</v>
      </c>
      <c r="K3440" s="3" t="s">
        <v>17</v>
      </c>
      <c r="L3440" s="3">
        <v>0.23</v>
      </c>
      <c r="M3440" s="3" t="s">
        <v>17</v>
      </c>
      <c r="N3440" s="3" t="s">
        <v>17</v>
      </c>
    </row>
    <row r="3441" spans="1:15" x14ac:dyDescent="0.25">
      <c r="A3441" s="3" t="s">
        <v>44</v>
      </c>
      <c r="B3441" s="3">
        <v>50</v>
      </c>
      <c r="C3441" s="3">
        <f>YEAR(D3441)</f>
        <v>2017</v>
      </c>
      <c r="D3441" s="1">
        <v>42921</v>
      </c>
      <c r="E3441">
        <v>8</v>
      </c>
      <c r="F3441" s="3" t="s">
        <v>17</v>
      </c>
      <c r="G3441" s="3" t="s">
        <v>17</v>
      </c>
      <c r="H3441" s="3">
        <v>12.9</v>
      </c>
      <c r="I3441" s="3">
        <v>9.32</v>
      </c>
      <c r="J3441" s="3">
        <v>93.3</v>
      </c>
      <c r="K3441" s="3" t="s">
        <v>17</v>
      </c>
      <c r="L3441" s="3">
        <v>0.04</v>
      </c>
      <c r="M3441" s="3" t="s">
        <v>17</v>
      </c>
      <c r="N3441" s="3" t="s">
        <v>17</v>
      </c>
    </row>
    <row r="3442" spans="1:15" x14ac:dyDescent="0.25">
      <c r="A3442" s="3" t="s">
        <v>44</v>
      </c>
      <c r="B3442" s="3">
        <v>50</v>
      </c>
      <c r="C3442" s="3">
        <f>YEAR(D3442)</f>
        <v>2017</v>
      </c>
      <c r="D3442" s="1">
        <v>42921</v>
      </c>
      <c r="E3442">
        <v>9</v>
      </c>
      <c r="F3442" s="3" t="s">
        <v>17</v>
      </c>
      <c r="G3442" s="3" t="s">
        <v>17</v>
      </c>
      <c r="H3442" s="3">
        <v>12.8</v>
      </c>
      <c r="I3442" s="3">
        <v>9.23</v>
      </c>
      <c r="J3442" s="3">
        <v>91.6</v>
      </c>
      <c r="K3442" s="3" t="s">
        <v>17</v>
      </c>
      <c r="L3442" s="3">
        <v>0.02</v>
      </c>
      <c r="M3442" s="3" t="s">
        <v>17</v>
      </c>
      <c r="N3442" s="3" t="s">
        <v>17</v>
      </c>
    </row>
    <row r="3443" spans="1:15" x14ac:dyDescent="0.25">
      <c r="A3443" s="3" t="s">
        <v>44</v>
      </c>
      <c r="B3443" s="3">
        <v>50</v>
      </c>
      <c r="C3443" s="3">
        <f>YEAR(D3443)</f>
        <v>2017</v>
      </c>
      <c r="D3443" s="1">
        <v>42926</v>
      </c>
      <c r="E3443">
        <v>0.1</v>
      </c>
      <c r="F3443" s="3" t="s">
        <v>16</v>
      </c>
      <c r="G3443" s="3" t="s">
        <v>17</v>
      </c>
      <c r="H3443" s="3">
        <v>25.8</v>
      </c>
      <c r="I3443" s="3">
        <v>9.5</v>
      </c>
      <c r="J3443" s="3">
        <v>122.6</v>
      </c>
      <c r="K3443" s="3" t="s">
        <v>17</v>
      </c>
      <c r="L3443" s="3">
        <v>378.8</v>
      </c>
      <c r="M3443" s="3" t="s">
        <v>17</v>
      </c>
      <c r="N3443" s="3" t="s">
        <v>17</v>
      </c>
      <c r="O3443" t="s">
        <v>25</v>
      </c>
    </row>
    <row r="3444" spans="1:15" x14ac:dyDescent="0.25">
      <c r="A3444" s="3" t="s">
        <v>44</v>
      </c>
      <c r="B3444" s="3">
        <v>50</v>
      </c>
      <c r="C3444" s="3">
        <f>YEAR(D3444)</f>
        <v>2017</v>
      </c>
      <c r="D3444" s="1">
        <v>42926</v>
      </c>
      <c r="E3444">
        <v>0.8</v>
      </c>
      <c r="F3444" s="3" t="s">
        <v>16</v>
      </c>
      <c r="G3444" s="3" t="s">
        <v>17</v>
      </c>
      <c r="H3444" s="3">
        <v>25.6</v>
      </c>
      <c r="I3444" s="3">
        <v>9.32</v>
      </c>
      <c r="J3444" s="3">
        <v>121.4</v>
      </c>
      <c r="K3444" s="3" t="s">
        <v>17</v>
      </c>
      <c r="L3444" s="3">
        <v>149.6</v>
      </c>
      <c r="M3444" s="3" t="s">
        <v>17</v>
      </c>
      <c r="N3444" s="3" t="s">
        <v>17</v>
      </c>
    </row>
    <row r="3445" spans="1:15" x14ac:dyDescent="0.25">
      <c r="A3445" s="3" t="s">
        <v>44</v>
      </c>
      <c r="B3445" s="3">
        <v>50</v>
      </c>
      <c r="C3445" s="3">
        <f>YEAR(D3445)</f>
        <v>2017</v>
      </c>
      <c r="D3445" s="1">
        <v>42926</v>
      </c>
      <c r="E3445">
        <v>1.6</v>
      </c>
      <c r="F3445" s="3" t="s">
        <v>16</v>
      </c>
      <c r="G3445" s="3" t="s">
        <v>17</v>
      </c>
      <c r="H3445" s="3">
        <v>25.6</v>
      </c>
      <c r="I3445" s="3">
        <v>9.44</v>
      </c>
      <c r="J3445" s="3">
        <v>122.8</v>
      </c>
      <c r="K3445" s="3" t="s">
        <v>17</v>
      </c>
      <c r="L3445" s="3">
        <v>71.3</v>
      </c>
      <c r="M3445" s="3" t="s">
        <v>17</v>
      </c>
      <c r="N3445" s="3" t="s">
        <v>17</v>
      </c>
    </row>
    <row r="3446" spans="1:15" x14ac:dyDescent="0.25">
      <c r="A3446" s="3" t="s">
        <v>44</v>
      </c>
      <c r="B3446" s="3">
        <v>50</v>
      </c>
      <c r="C3446" s="3">
        <f>YEAR(D3446)</f>
        <v>2017</v>
      </c>
      <c r="D3446" s="1">
        <v>42926</v>
      </c>
      <c r="E3446">
        <v>2.8</v>
      </c>
      <c r="F3446" s="3" t="s">
        <v>16</v>
      </c>
      <c r="G3446" s="3" t="s">
        <v>17</v>
      </c>
      <c r="H3446" s="3">
        <v>22.6</v>
      </c>
      <c r="I3446" s="3">
        <v>12.1</v>
      </c>
      <c r="J3446" s="3">
        <v>146.6</v>
      </c>
      <c r="K3446" s="3" t="s">
        <v>17</v>
      </c>
      <c r="L3446" s="3">
        <v>12.33</v>
      </c>
      <c r="M3446" s="3" t="s">
        <v>17</v>
      </c>
      <c r="N3446" s="3" t="s">
        <v>17</v>
      </c>
    </row>
    <row r="3447" spans="1:15" x14ac:dyDescent="0.25">
      <c r="A3447" s="3" t="s">
        <v>44</v>
      </c>
      <c r="B3447" s="3">
        <v>50</v>
      </c>
      <c r="C3447" s="3">
        <f>YEAR(D3447)</f>
        <v>2017</v>
      </c>
      <c r="D3447" s="1">
        <v>42926</v>
      </c>
      <c r="E3447">
        <v>3.8</v>
      </c>
      <c r="F3447" s="3" t="s">
        <v>16</v>
      </c>
      <c r="G3447" s="3" t="s">
        <v>17</v>
      </c>
      <c r="H3447" s="3">
        <v>19.5</v>
      </c>
      <c r="I3447" s="3">
        <v>6.85</v>
      </c>
      <c r="J3447" s="3">
        <v>79.5</v>
      </c>
      <c r="K3447" s="3" t="s">
        <v>17</v>
      </c>
      <c r="L3447" s="3">
        <v>6.84</v>
      </c>
      <c r="M3447" s="3" t="s">
        <v>17</v>
      </c>
      <c r="N3447" s="3" t="s">
        <v>17</v>
      </c>
    </row>
    <row r="3448" spans="1:15" x14ac:dyDescent="0.25">
      <c r="A3448" s="3" t="s">
        <v>44</v>
      </c>
      <c r="B3448" s="3">
        <v>50</v>
      </c>
      <c r="C3448" s="3">
        <f>YEAR(D3448)</f>
        <v>2017</v>
      </c>
      <c r="D3448" s="1">
        <v>42926</v>
      </c>
      <c r="E3448">
        <v>5</v>
      </c>
      <c r="F3448" s="3" t="s">
        <v>16</v>
      </c>
      <c r="G3448" s="3" t="s">
        <v>17</v>
      </c>
      <c r="H3448" s="3">
        <v>15.6</v>
      </c>
      <c r="I3448" s="3">
        <v>2.29</v>
      </c>
      <c r="J3448" s="3">
        <v>24.4</v>
      </c>
      <c r="K3448" s="3" t="s">
        <v>17</v>
      </c>
      <c r="L3448" s="3">
        <v>2.17</v>
      </c>
      <c r="M3448" s="3" t="s">
        <v>17</v>
      </c>
      <c r="N3448" s="3" t="s">
        <v>17</v>
      </c>
    </row>
    <row r="3449" spans="1:15" x14ac:dyDescent="0.25">
      <c r="A3449" s="3" t="s">
        <v>44</v>
      </c>
      <c r="B3449" s="3">
        <v>50</v>
      </c>
      <c r="C3449" s="3">
        <f>YEAR(D3449)</f>
        <v>2017</v>
      </c>
      <c r="D3449" s="1">
        <v>42926</v>
      </c>
      <c r="E3449">
        <v>6.2</v>
      </c>
      <c r="F3449" s="3" t="s">
        <v>16</v>
      </c>
      <c r="G3449" s="3" t="s">
        <v>17</v>
      </c>
      <c r="H3449" s="3">
        <v>13.5</v>
      </c>
      <c r="I3449" s="3">
        <v>8.07</v>
      </c>
      <c r="J3449" s="3">
        <v>80.8</v>
      </c>
      <c r="K3449" s="3" t="s">
        <v>17</v>
      </c>
      <c r="L3449" s="3">
        <v>0.6</v>
      </c>
      <c r="M3449" s="3" t="s">
        <v>17</v>
      </c>
      <c r="N3449" s="3" t="s">
        <v>17</v>
      </c>
    </row>
    <row r="3450" spans="1:15" x14ac:dyDescent="0.25">
      <c r="A3450" s="3" t="s">
        <v>44</v>
      </c>
      <c r="B3450" s="3">
        <v>50</v>
      </c>
      <c r="C3450" s="3">
        <f>YEAR(D3450)</f>
        <v>2017</v>
      </c>
      <c r="D3450" s="1">
        <v>42926</v>
      </c>
      <c r="E3450">
        <v>8</v>
      </c>
      <c r="F3450" s="3" t="s">
        <v>16</v>
      </c>
      <c r="G3450" s="3" t="s">
        <v>17</v>
      </c>
      <c r="H3450" s="3">
        <v>13.1</v>
      </c>
      <c r="I3450" s="3">
        <v>8.52</v>
      </c>
      <c r="J3450" s="3">
        <v>84.8</v>
      </c>
      <c r="K3450" s="3" t="s">
        <v>17</v>
      </c>
      <c r="L3450" s="3">
        <v>0.09</v>
      </c>
      <c r="M3450" s="3" t="s">
        <v>17</v>
      </c>
      <c r="N3450" s="3" t="s">
        <v>17</v>
      </c>
    </row>
    <row r="3451" spans="1:15" x14ac:dyDescent="0.25">
      <c r="A3451" s="3" t="s">
        <v>44</v>
      </c>
      <c r="B3451" s="3">
        <v>50</v>
      </c>
      <c r="C3451" s="3">
        <f>YEAR(D3451)</f>
        <v>2017</v>
      </c>
      <c r="D3451" s="1">
        <v>42926</v>
      </c>
      <c r="E3451">
        <v>9</v>
      </c>
      <c r="F3451" s="3" t="s">
        <v>16</v>
      </c>
      <c r="G3451" s="3" t="s">
        <v>17</v>
      </c>
      <c r="H3451" s="3">
        <v>13</v>
      </c>
      <c r="I3451" s="3">
        <v>8.51</v>
      </c>
      <c r="J3451" s="3">
        <v>85.4</v>
      </c>
      <c r="K3451" s="3" t="s">
        <v>17</v>
      </c>
      <c r="L3451" s="3">
        <v>0.03</v>
      </c>
      <c r="M3451" s="3" t="s">
        <v>17</v>
      </c>
      <c r="N3451" s="3" t="s">
        <v>17</v>
      </c>
    </row>
    <row r="3452" spans="1:15" x14ac:dyDescent="0.25">
      <c r="A3452" s="3" t="s">
        <v>44</v>
      </c>
      <c r="B3452" s="3">
        <v>50</v>
      </c>
      <c r="C3452" s="3">
        <f>YEAR(D3452)</f>
        <v>2017</v>
      </c>
      <c r="D3452" s="1">
        <v>42929</v>
      </c>
      <c r="E3452">
        <v>0.1</v>
      </c>
      <c r="F3452" s="3" t="s">
        <v>16</v>
      </c>
      <c r="G3452" s="3" t="s">
        <v>17</v>
      </c>
      <c r="H3452" s="3">
        <v>28.8</v>
      </c>
      <c r="I3452" s="3">
        <v>9.6</v>
      </c>
      <c r="J3452" s="3">
        <v>131.5</v>
      </c>
      <c r="K3452" s="3" t="s">
        <v>17</v>
      </c>
      <c r="L3452" s="3">
        <v>567.29999999999995</v>
      </c>
      <c r="M3452" s="3" t="s">
        <v>17</v>
      </c>
      <c r="N3452" s="3" t="s">
        <v>17</v>
      </c>
    </row>
    <row r="3453" spans="1:15" x14ac:dyDescent="0.25">
      <c r="A3453" s="3" t="s">
        <v>44</v>
      </c>
      <c r="B3453" s="3">
        <v>50</v>
      </c>
      <c r="C3453" s="3">
        <f>YEAR(D3453)</f>
        <v>2017</v>
      </c>
      <c r="D3453" s="1">
        <v>42929</v>
      </c>
      <c r="E3453">
        <v>0.8</v>
      </c>
      <c r="F3453" s="3" t="s">
        <v>16</v>
      </c>
      <c r="G3453" s="3" t="s">
        <v>17</v>
      </c>
      <c r="H3453" s="3">
        <v>27.4</v>
      </c>
      <c r="I3453" s="3">
        <v>10.28</v>
      </c>
      <c r="J3453" s="3">
        <v>136.9</v>
      </c>
      <c r="K3453" s="3" t="s">
        <v>17</v>
      </c>
      <c r="L3453" s="3">
        <v>87.29</v>
      </c>
      <c r="M3453" s="3" t="s">
        <v>17</v>
      </c>
      <c r="N3453" s="3" t="s">
        <v>17</v>
      </c>
    </row>
    <row r="3454" spans="1:15" x14ac:dyDescent="0.25">
      <c r="A3454" s="3" t="s">
        <v>44</v>
      </c>
      <c r="B3454" s="3">
        <v>50</v>
      </c>
      <c r="C3454" s="3">
        <f>YEAR(D3454)</f>
        <v>2017</v>
      </c>
      <c r="D3454" s="1">
        <v>42929</v>
      </c>
      <c r="E3454">
        <v>1.6</v>
      </c>
      <c r="F3454" s="3" t="s">
        <v>16</v>
      </c>
      <c r="G3454" s="3" t="s">
        <v>17</v>
      </c>
      <c r="H3454" s="3">
        <v>24.6</v>
      </c>
      <c r="I3454" s="3">
        <v>10.96</v>
      </c>
      <c r="J3454" s="3">
        <v>138.19999999999999</v>
      </c>
      <c r="K3454" s="3" t="s">
        <v>17</v>
      </c>
      <c r="L3454" s="3">
        <v>49.41</v>
      </c>
      <c r="M3454" s="3" t="s">
        <v>17</v>
      </c>
      <c r="N3454" s="3" t="s">
        <v>17</v>
      </c>
    </row>
    <row r="3455" spans="1:15" x14ac:dyDescent="0.25">
      <c r="A3455" s="3" t="s">
        <v>44</v>
      </c>
      <c r="B3455" s="3">
        <v>50</v>
      </c>
      <c r="C3455" s="3">
        <f>YEAR(D3455)</f>
        <v>2017</v>
      </c>
      <c r="D3455" s="1">
        <v>42929</v>
      </c>
      <c r="E3455">
        <v>2.8</v>
      </c>
      <c r="F3455" s="3" t="s">
        <v>16</v>
      </c>
      <c r="G3455" s="3" t="s">
        <v>17</v>
      </c>
      <c r="H3455" s="3">
        <v>23.7</v>
      </c>
      <c r="I3455" s="3">
        <v>10.73</v>
      </c>
      <c r="J3455" s="3">
        <v>131.69999999999999</v>
      </c>
      <c r="K3455" s="3" t="s">
        <v>17</v>
      </c>
      <c r="L3455" s="3">
        <v>11.7</v>
      </c>
      <c r="M3455" s="3" t="s">
        <v>17</v>
      </c>
      <c r="N3455" s="3" t="s">
        <v>17</v>
      </c>
    </row>
    <row r="3456" spans="1:15" x14ac:dyDescent="0.25">
      <c r="A3456" s="3" t="s">
        <v>44</v>
      </c>
      <c r="B3456" s="3">
        <v>50</v>
      </c>
      <c r="C3456" s="3">
        <f>YEAR(D3456)</f>
        <v>2017</v>
      </c>
      <c r="D3456" s="1">
        <v>42929</v>
      </c>
      <c r="E3456">
        <v>3.8</v>
      </c>
      <c r="F3456" s="3" t="s">
        <v>16</v>
      </c>
      <c r="G3456" s="3" t="s">
        <v>17</v>
      </c>
      <c r="H3456" s="3">
        <v>20.9</v>
      </c>
      <c r="I3456" s="3">
        <v>8.2899999999999991</v>
      </c>
      <c r="J3456" s="3">
        <v>97.3</v>
      </c>
      <c r="K3456" s="3" t="s">
        <v>17</v>
      </c>
      <c r="L3456" s="3">
        <v>2.7</v>
      </c>
      <c r="M3456" s="3" t="s">
        <v>17</v>
      </c>
      <c r="N3456" s="3" t="s">
        <v>17</v>
      </c>
    </row>
    <row r="3457" spans="1:15" x14ac:dyDescent="0.25">
      <c r="A3457" s="3" t="s">
        <v>44</v>
      </c>
      <c r="B3457" s="3">
        <v>50</v>
      </c>
      <c r="C3457" s="3">
        <f>YEAR(D3457)</f>
        <v>2017</v>
      </c>
      <c r="D3457" s="1">
        <v>42929</v>
      </c>
      <c r="E3457">
        <v>5</v>
      </c>
      <c r="F3457" s="3" t="s">
        <v>16</v>
      </c>
      <c r="G3457" s="3" t="s">
        <v>17</v>
      </c>
      <c r="H3457" s="3">
        <v>18.899999999999999</v>
      </c>
      <c r="I3457" s="3">
        <v>6.53</v>
      </c>
      <c r="J3457" s="3">
        <v>73.3</v>
      </c>
      <c r="K3457" s="3" t="s">
        <v>17</v>
      </c>
      <c r="L3457" s="3">
        <v>0.54</v>
      </c>
      <c r="M3457" s="3" t="s">
        <v>17</v>
      </c>
      <c r="N3457" s="3" t="s">
        <v>17</v>
      </c>
    </row>
    <row r="3458" spans="1:15" x14ac:dyDescent="0.25">
      <c r="A3458" s="3" t="s">
        <v>44</v>
      </c>
      <c r="B3458" s="3">
        <v>50</v>
      </c>
      <c r="C3458" s="3">
        <f>YEAR(D3458)</f>
        <v>2017</v>
      </c>
      <c r="D3458" s="1">
        <v>42929</v>
      </c>
      <c r="E3458">
        <v>6.2</v>
      </c>
      <c r="F3458" s="3" t="s">
        <v>16</v>
      </c>
      <c r="G3458" s="3" t="s">
        <v>17</v>
      </c>
      <c r="H3458" s="3">
        <v>15.1</v>
      </c>
      <c r="I3458" s="3">
        <v>4.04</v>
      </c>
      <c r="J3458" s="3">
        <v>43</v>
      </c>
      <c r="K3458" s="3" t="s">
        <v>17</v>
      </c>
      <c r="L3458" s="3">
        <v>0.12</v>
      </c>
      <c r="M3458" s="3" t="s">
        <v>17</v>
      </c>
      <c r="N3458" s="3" t="s">
        <v>17</v>
      </c>
    </row>
    <row r="3459" spans="1:15" x14ac:dyDescent="0.25">
      <c r="A3459" s="3" t="s">
        <v>44</v>
      </c>
      <c r="B3459" s="3">
        <v>50</v>
      </c>
      <c r="C3459" s="3">
        <f>YEAR(D3459)</f>
        <v>2017</v>
      </c>
      <c r="D3459" s="1">
        <v>42929</v>
      </c>
      <c r="E3459">
        <v>8</v>
      </c>
      <c r="F3459" s="3" t="s">
        <v>16</v>
      </c>
      <c r="G3459" s="3" t="s">
        <v>17</v>
      </c>
      <c r="H3459" s="3">
        <v>13.3</v>
      </c>
      <c r="I3459" s="3">
        <v>7.49</v>
      </c>
      <c r="J3459" s="3">
        <v>75.5</v>
      </c>
      <c r="K3459" s="3" t="s">
        <v>17</v>
      </c>
      <c r="L3459" s="3">
        <v>0.01</v>
      </c>
      <c r="M3459" s="3" t="s">
        <v>17</v>
      </c>
      <c r="N3459" s="3" t="s">
        <v>17</v>
      </c>
    </row>
    <row r="3460" spans="1:15" x14ac:dyDescent="0.25">
      <c r="A3460" s="3" t="s">
        <v>44</v>
      </c>
      <c r="B3460" s="3">
        <v>50</v>
      </c>
      <c r="C3460" s="3">
        <f>YEAR(D3460)</f>
        <v>2017</v>
      </c>
      <c r="D3460" s="1">
        <v>42929</v>
      </c>
      <c r="E3460">
        <v>9</v>
      </c>
      <c r="F3460" s="3" t="s">
        <v>16</v>
      </c>
      <c r="G3460" s="3" t="s">
        <v>17</v>
      </c>
      <c r="H3460" s="3">
        <v>13.2</v>
      </c>
      <c r="I3460" s="3">
        <v>7.57</v>
      </c>
      <c r="J3460" s="3">
        <v>75.900000000000006</v>
      </c>
      <c r="K3460" s="3" t="s">
        <v>17</v>
      </c>
      <c r="L3460" s="3">
        <v>0.01</v>
      </c>
      <c r="M3460" s="3" t="s">
        <v>17</v>
      </c>
      <c r="N3460" s="3" t="s">
        <v>17</v>
      </c>
    </row>
    <row r="3461" spans="1:15" x14ac:dyDescent="0.25">
      <c r="A3461" s="3" t="s">
        <v>44</v>
      </c>
      <c r="B3461" s="3">
        <v>50</v>
      </c>
      <c r="C3461" s="3">
        <f>YEAR(D3461)</f>
        <v>2017</v>
      </c>
      <c r="D3461" s="1">
        <v>42933</v>
      </c>
      <c r="E3461">
        <v>0.1</v>
      </c>
      <c r="F3461" s="3" t="s">
        <v>16</v>
      </c>
      <c r="G3461" s="3" t="s">
        <v>17</v>
      </c>
      <c r="H3461" s="3">
        <v>27</v>
      </c>
      <c r="I3461" s="3">
        <v>11.07</v>
      </c>
      <c r="J3461" s="3">
        <v>146.9</v>
      </c>
      <c r="K3461" s="3" t="s">
        <v>17</v>
      </c>
      <c r="L3461" s="3">
        <v>288.89999999999998</v>
      </c>
      <c r="M3461" s="3" t="s">
        <v>17</v>
      </c>
      <c r="N3461" s="3" t="s">
        <v>17</v>
      </c>
      <c r="O3461" t="s">
        <v>25</v>
      </c>
    </row>
    <row r="3462" spans="1:15" x14ac:dyDescent="0.25">
      <c r="A3462" s="3" t="s">
        <v>44</v>
      </c>
      <c r="B3462" s="3">
        <v>50</v>
      </c>
      <c r="C3462" s="3">
        <f>YEAR(D3462)</f>
        <v>2017</v>
      </c>
      <c r="D3462" s="1">
        <v>42933</v>
      </c>
      <c r="E3462">
        <v>0.8</v>
      </c>
      <c r="F3462" s="3" t="s">
        <v>16</v>
      </c>
      <c r="G3462" s="3" t="s">
        <v>17</v>
      </c>
      <c r="H3462" s="3">
        <v>26.6</v>
      </c>
      <c r="I3462" s="3">
        <v>10.98</v>
      </c>
      <c r="J3462" s="3">
        <v>145.5</v>
      </c>
      <c r="K3462" s="3" t="s">
        <v>17</v>
      </c>
      <c r="L3462" s="3">
        <v>119.5</v>
      </c>
      <c r="M3462" s="3" t="s">
        <v>17</v>
      </c>
      <c r="N3462" s="3" t="s">
        <v>17</v>
      </c>
    </row>
    <row r="3463" spans="1:15" x14ac:dyDescent="0.25">
      <c r="A3463" s="3" t="s">
        <v>44</v>
      </c>
      <c r="B3463" s="3">
        <v>50</v>
      </c>
      <c r="C3463" s="3">
        <f>YEAR(D3463)</f>
        <v>2017</v>
      </c>
      <c r="D3463" s="1">
        <v>42933</v>
      </c>
      <c r="E3463">
        <v>1.6</v>
      </c>
      <c r="F3463" s="3" t="s">
        <v>16</v>
      </c>
      <c r="G3463" s="3" t="s">
        <v>17</v>
      </c>
      <c r="H3463" s="3">
        <v>26</v>
      </c>
      <c r="I3463" s="3">
        <v>14.64</v>
      </c>
      <c r="J3463" s="3">
        <v>188.6</v>
      </c>
      <c r="K3463" s="3" t="s">
        <v>17</v>
      </c>
      <c r="L3463" s="3">
        <v>44.9</v>
      </c>
      <c r="M3463" s="3" t="s">
        <v>17</v>
      </c>
      <c r="N3463" s="3" t="s">
        <v>17</v>
      </c>
    </row>
    <row r="3464" spans="1:15" x14ac:dyDescent="0.25">
      <c r="A3464" s="3" t="s">
        <v>44</v>
      </c>
      <c r="B3464" s="3">
        <v>50</v>
      </c>
      <c r="C3464" s="3">
        <f>YEAR(D3464)</f>
        <v>2017</v>
      </c>
      <c r="D3464" s="1">
        <v>42933</v>
      </c>
      <c r="E3464">
        <v>2.8</v>
      </c>
      <c r="F3464" s="3" t="s">
        <v>16</v>
      </c>
      <c r="G3464" s="3" t="s">
        <v>17</v>
      </c>
      <c r="H3464" s="3">
        <v>24.8</v>
      </c>
      <c r="I3464" s="3">
        <v>13.49</v>
      </c>
      <c r="J3464" s="3">
        <v>168.9</v>
      </c>
      <c r="K3464" s="3" t="s">
        <v>17</v>
      </c>
      <c r="L3464" s="3">
        <v>6.99</v>
      </c>
      <c r="M3464" s="3" t="s">
        <v>17</v>
      </c>
      <c r="N3464" s="3" t="s">
        <v>17</v>
      </c>
    </row>
    <row r="3465" spans="1:15" x14ac:dyDescent="0.25">
      <c r="A3465" s="3" t="s">
        <v>44</v>
      </c>
      <c r="B3465" s="3">
        <v>50</v>
      </c>
      <c r="C3465" s="3">
        <f>YEAR(D3465)</f>
        <v>2017</v>
      </c>
      <c r="D3465" s="1">
        <v>42933</v>
      </c>
      <c r="E3465">
        <v>3.8</v>
      </c>
      <c r="F3465" s="3" t="s">
        <v>16</v>
      </c>
      <c r="G3465" s="3" t="s">
        <v>17</v>
      </c>
      <c r="H3465" s="3">
        <v>20.9</v>
      </c>
      <c r="I3465" s="3">
        <v>7.38</v>
      </c>
      <c r="J3465" s="3">
        <v>88</v>
      </c>
      <c r="K3465" s="3" t="s">
        <v>17</v>
      </c>
      <c r="L3465" s="3">
        <v>2.56</v>
      </c>
      <c r="M3465" s="3" t="s">
        <v>17</v>
      </c>
      <c r="N3465" s="3" t="s">
        <v>17</v>
      </c>
    </row>
    <row r="3466" spans="1:15" x14ac:dyDescent="0.25">
      <c r="A3466" s="3" t="s">
        <v>44</v>
      </c>
      <c r="B3466" s="3">
        <v>50</v>
      </c>
      <c r="C3466" s="3">
        <f>YEAR(D3466)</f>
        <v>2017</v>
      </c>
      <c r="D3466" s="1">
        <v>42933</v>
      </c>
      <c r="E3466">
        <v>5</v>
      </c>
      <c r="F3466" s="3" t="s">
        <v>16</v>
      </c>
      <c r="G3466" s="3" t="s">
        <v>17</v>
      </c>
      <c r="H3466" s="3">
        <v>18.5</v>
      </c>
      <c r="I3466" s="3">
        <v>5.17</v>
      </c>
      <c r="J3466" s="3">
        <v>60</v>
      </c>
      <c r="K3466" s="3" t="s">
        <v>17</v>
      </c>
      <c r="L3466" s="3">
        <v>0.62</v>
      </c>
      <c r="M3466" s="3" t="s">
        <v>17</v>
      </c>
      <c r="N3466" s="3" t="s">
        <v>17</v>
      </c>
    </row>
    <row r="3467" spans="1:15" x14ac:dyDescent="0.25">
      <c r="A3467" s="3" t="s">
        <v>44</v>
      </c>
      <c r="B3467" s="3">
        <v>50</v>
      </c>
      <c r="C3467" s="3">
        <f>YEAR(D3467)</f>
        <v>2017</v>
      </c>
      <c r="D3467" s="1">
        <v>42933</v>
      </c>
      <c r="E3467">
        <v>6.2</v>
      </c>
      <c r="F3467" s="3" t="s">
        <v>16</v>
      </c>
      <c r="G3467" s="3" t="s">
        <v>17</v>
      </c>
      <c r="H3467" s="3">
        <v>15</v>
      </c>
      <c r="I3467" s="3">
        <v>6.88</v>
      </c>
      <c r="J3467" s="3">
        <v>71</v>
      </c>
      <c r="K3467" s="3" t="s">
        <v>17</v>
      </c>
      <c r="L3467" s="3">
        <v>0.11</v>
      </c>
      <c r="M3467" s="3" t="s">
        <v>17</v>
      </c>
      <c r="N3467" s="3" t="s">
        <v>17</v>
      </c>
    </row>
    <row r="3468" spans="1:15" x14ac:dyDescent="0.25">
      <c r="A3468" s="3" t="s">
        <v>44</v>
      </c>
      <c r="B3468" s="3">
        <v>50</v>
      </c>
      <c r="C3468" s="3">
        <f>YEAR(D3468)</f>
        <v>2017</v>
      </c>
      <c r="D3468" s="1">
        <v>42933</v>
      </c>
      <c r="E3468">
        <v>8</v>
      </c>
      <c r="F3468" s="3" t="s">
        <v>16</v>
      </c>
      <c r="G3468" s="3" t="s">
        <v>17</v>
      </c>
      <c r="H3468" s="3">
        <v>14.8</v>
      </c>
      <c r="I3468" s="3">
        <v>8.06</v>
      </c>
      <c r="J3468" s="3">
        <v>82.3</v>
      </c>
      <c r="K3468" s="3" t="s">
        <v>17</v>
      </c>
      <c r="L3468" s="3">
        <v>0.01</v>
      </c>
      <c r="M3468" s="3" t="s">
        <v>17</v>
      </c>
      <c r="N3468" s="3" t="s">
        <v>17</v>
      </c>
    </row>
    <row r="3469" spans="1:15" x14ac:dyDescent="0.25">
      <c r="A3469" s="3" t="s">
        <v>44</v>
      </c>
      <c r="B3469" s="3">
        <v>50</v>
      </c>
      <c r="C3469" s="3">
        <f>YEAR(D3469)</f>
        <v>2017</v>
      </c>
      <c r="D3469" s="1">
        <v>42933</v>
      </c>
      <c r="E3469">
        <v>9</v>
      </c>
      <c r="F3469" s="3" t="s">
        <v>16</v>
      </c>
      <c r="G3469" s="3" t="s">
        <v>17</v>
      </c>
      <c r="H3469" s="3">
        <v>13.8</v>
      </c>
      <c r="I3469" s="3">
        <v>8.16</v>
      </c>
      <c r="J3469" s="3">
        <v>82.8</v>
      </c>
      <c r="K3469" s="3" t="s">
        <v>17</v>
      </c>
      <c r="L3469" s="3">
        <v>0</v>
      </c>
      <c r="M3469" s="3" t="s">
        <v>17</v>
      </c>
      <c r="N3469" s="3" t="s">
        <v>17</v>
      </c>
    </row>
    <row r="3470" spans="1:15" x14ac:dyDescent="0.25">
      <c r="A3470" s="3" t="s">
        <v>44</v>
      </c>
      <c r="B3470" s="3">
        <v>50</v>
      </c>
      <c r="C3470" s="3">
        <f>YEAR(D3470)</f>
        <v>2017</v>
      </c>
      <c r="D3470" s="1">
        <v>42940</v>
      </c>
      <c r="E3470">
        <v>0.1</v>
      </c>
      <c r="F3470" s="3" t="s">
        <v>16</v>
      </c>
      <c r="G3470" s="3" t="s">
        <v>17</v>
      </c>
      <c r="H3470" s="3">
        <v>28.6</v>
      </c>
      <c r="I3470" s="3">
        <v>9.48</v>
      </c>
      <c r="J3470" s="3">
        <v>130</v>
      </c>
      <c r="K3470" s="3" t="s">
        <v>17</v>
      </c>
      <c r="L3470" s="3">
        <v>70.849999999999994</v>
      </c>
      <c r="M3470" s="3" t="s">
        <v>17</v>
      </c>
      <c r="N3470" s="3" t="s">
        <v>17</v>
      </c>
      <c r="O3470" t="s">
        <v>95</v>
      </c>
    </row>
    <row r="3471" spans="1:15" x14ac:dyDescent="0.25">
      <c r="A3471" s="3" t="s">
        <v>44</v>
      </c>
      <c r="B3471" s="3">
        <v>50</v>
      </c>
      <c r="C3471" s="3">
        <f>YEAR(D3471)</f>
        <v>2017</v>
      </c>
      <c r="D3471" s="1">
        <v>42940</v>
      </c>
      <c r="E3471">
        <v>0.8</v>
      </c>
      <c r="F3471" s="3" t="s">
        <v>16</v>
      </c>
      <c r="G3471" s="3" t="s">
        <v>17</v>
      </c>
      <c r="H3471" s="3">
        <v>28.5</v>
      </c>
      <c r="I3471" s="3">
        <v>9.6</v>
      </c>
      <c r="J3471" s="3">
        <v>131.4</v>
      </c>
      <c r="K3471" s="3" t="s">
        <v>17</v>
      </c>
      <c r="L3471" s="3">
        <v>19.84</v>
      </c>
      <c r="M3471" s="3" t="s">
        <v>17</v>
      </c>
      <c r="N3471" s="3" t="s">
        <v>17</v>
      </c>
    </row>
    <row r="3472" spans="1:15" x14ac:dyDescent="0.25">
      <c r="A3472" s="3" t="s">
        <v>44</v>
      </c>
      <c r="B3472" s="3">
        <v>50</v>
      </c>
      <c r="C3472" s="3">
        <f>YEAR(D3472)</f>
        <v>2017</v>
      </c>
      <c r="D3472" s="1">
        <v>42940</v>
      </c>
      <c r="E3472">
        <v>1.6</v>
      </c>
      <c r="F3472" s="3" t="s">
        <v>16</v>
      </c>
      <c r="G3472" s="3" t="s">
        <v>17</v>
      </c>
      <c r="H3472" s="3">
        <v>26.6</v>
      </c>
      <c r="I3472" s="3">
        <v>12.71</v>
      </c>
      <c r="J3472" s="3">
        <v>168.5</v>
      </c>
      <c r="K3472" s="3" t="s">
        <v>17</v>
      </c>
      <c r="L3472" s="3">
        <v>7.6</v>
      </c>
      <c r="M3472" s="3" t="s">
        <v>17</v>
      </c>
      <c r="N3472" s="3" t="s">
        <v>17</v>
      </c>
    </row>
    <row r="3473" spans="1:15" x14ac:dyDescent="0.25">
      <c r="A3473" s="3" t="s">
        <v>44</v>
      </c>
      <c r="B3473" s="3">
        <v>50</v>
      </c>
      <c r="C3473" s="3">
        <f>YEAR(D3473)</f>
        <v>2017</v>
      </c>
      <c r="D3473" s="1">
        <v>42940</v>
      </c>
      <c r="E3473">
        <v>2.8</v>
      </c>
      <c r="F3473" s="3" t="s">
        <v>16</v>
      </c>
      <c r="G3473" s="3" t="s">
        <v>17</v>
      </c>
      <c r="H3473" s="3">
        <v>24.3</v>
      </c>
      <c r="I3473" s="3">
        <v>10.65</v>
      </c>
      <c r="J3473" s="3">
        <v>136.9</v>
      </c>
      <c r="K3473" s="3" t="s">
        <v>17</v>
      </c>
      <c r="L3473" s="3">
        <v>3.48</v>
      </c>
      <c r="M3473" s="3" t="s">
        <v>17</v>
      </c>
      <c r="N3473" s="3" t="s">
        <v>17</v>
      </c>
    </row>
    <row r="3474" spans="1:15" x14ac:dyDescent="0.25">
      <c r="A3474" s="3" t="s">
        <v>44</v>
      </c>
      <c r="B3474" s="3">
        <v>50</v>
      </c>
      <c r="C3474" s="3">
        <f>YEAR(D3474)</f>
        <v>2017</v>
      </c>
      <c r="D3474" s="1">
        <v>42940</v>
      </c>
      <c r="E3474">
        <v>3.8</v>
      </c>
      <c r="F3474" s="3" t="s">
        <v>16</v>
      </c>
      <c r="G3474" s="3" t="s">
        <v>17</v>
      </c>
      <c r="H3474" s="3">
        <v>21.6</v>
      </c>
      <c r="I3474" s="3">
        <v>7.5</v>
      </c>
      <c r="J3474" s="3">
        <v>90.3</v>
      </c>
      <c r="K3474" s="3" t="s">
        <v>17</v>
      </c>
      <c r="L3474" s="3">
        <v>2.2799999999999998</v>
      </c>
      <c r="M3474" s="3" t="s">
        <v>17</v>
      </c>
      <c r="N3474" s="3" t="s">
        <v>17</v>
      </c>
    </row>
    <row r="3475" spans="1:15" x14ac:dyDescent="0.25">
      <c r="A3475" s="3" t="s">
        <v>44</v>
      </c>
      <c r="B3475" s="3">
        <v>50</v>
      </c>
      <c r="C3475" s="3">
        <f>YEAR(D3475)</f>
        <v>2017</v>
      </c>
      <c r="D3475" s="1">
        <v>42940</v>
      </c>
      <c r="E3475">
        <v>5</v>
      </c>
      <c r="F3475" s="3" t="s">
        <v>16</v>
      </c>
      <c r="G3475" s="3" t="s">
        <v>17</v>
      </c>
      <c r="H3475" s="3">
        <v>18.3</v>
      </c>
      <c r="I3475" s="3">
        <v>2.4300000000000002</v>
      </c>
      <c r="J3475" s="3">
        <v>27.8</v>
      </c>
      <c r="K3475" s="3" t="s">
        <v>17</v>
      </c>
      <c r="L3475" s="3">
        <v>0.44</v>
      </c>
      <c r="M3475" s="3" t="s">
        <v>17</v>
      </c>
      <c r="N3475" s="3" t="s">
        <v>17</v>
      </c>
    </row>
    <row r="3476" spans="1:15" x14ac:dyDescent="0.25">
      <c r="A3476" s="3" t="s">
        <v>44</v>
      </c>
      <c r="B3476" s="3">
        <v>50</v>
      </c>
      <c r="C3476" s="3">
        <f>YEAR(D3476)</f>
        <v>2017</v>
      </c>
      <c r="D3476" s="1">
        <v>42940</v>
      </c>
      <c r="E3476">
        <v>6.2</v>
      </c>
      <c r="F3476" s="3" t="s">
        <v>16</v>
      </c>
      <c r="G3476" s="3" t="s">
        <v>17</v>
      </c>
      <c r="H3476" s="3">
        <v>14.5</v>
      </c>
      <c r="I3476" s="3">
        <v>7.12</v>
      </c>
      <c r="J3476" s="3">
        <v>74.099999999999994</v>
      </c>
      <c r="K3476" s="3" t="s">
        <v>17</v>
      </c>
      <c r="L3476" s="3">
        <v>0.18</v>
      </c>
      <c r="M3476" s="3" t="s">
        <v>17</v>
      </c>
      <c r="N3476" s="3" t="s">
        <v>17</v>
      </c>
    </row>
    <row r="3477" spans="1:15" x14ac:dyDescent="0.25">
      <c r="A3477" s="3" t="s">
        <v>44</v>
      </c>
      <c r="B3477" s="3">
        <v>50</v>
      </c>
      <c r="C3477" s="3">
        <f>YEAR(D3477)</f>
        <v>2017</v>
      </c>
      <c r="D3477" s="1">
        <v>42940</v>
      </c>
      <c r="E3477">
        <v>8</v>
      </c>
      <c r="F3477" s="3" t="s">
        <v>16</v>
      </c>
      <c r="G3477" s="3" t="s">
        <v>17</v>
      </c>
      <c r="H3477" s="3">
        <v>14.2</v>
      </c>
      <c r="I3477" s="3">
        <v>7.53</v>
      </c>
      <c r="J3477" s="3">
        <v>77.900000000000006</v>
      </c>
      <c r="K3477" s="3" t="s">
        <v>17</v>
      </c>
      <c r="L3477" s="3">
        <v>0</v>
      </c>
      <c r="M3477" s="3" t="s">
        <v>17</v>
      </c>
      <c r="N3477" s="3" t="s">
        <v>17</v>
      </c>
    </row>
    <row r="3478" spans="1:15" x14ac:dyDescent="0.25">
      <c r="A3478" s="3" t="s">
        <v>44</v>
      </c>
      <c r="B3478" s="3">
        <v>50</v>
      </c>
      <c r="C3478" s="3">
        <f>YEAR(D3478)</f>
        <v>2017</v>
      </c>
      <c r="D3478" s="1">
        <v>42940</v>
      </c>
      <c r="E3478">
        <v>9</v>
      </c>
      <c r="F3478" s="3" t="s">
        <v>16</v>
      </c>
      <c r="G3478" s="3" t="s">
        <v>17</v>
      </c>
      <c r="H3478" s="3">
        <v>14.1</v>
      </c>
      <c r="I3478" s="3">
        <v>7.64</v>
      </c>
      <c r="J3478" s="3">
        <v>78.599999999999994</v>
      </c>
      <c r="K3478" s="3" t="s">
        <v>17</v>
      </c>
      <c r="L3478" s="3">
        <v>0</v>
      </c>
      <c r="M3478" s="3" t="s">
        <v>17</v>
      </c>
      <c r="N3478" s="3" t="s">
        <v>17</v>
      </c>
    </row>
    <row r="3479" spans="1:15" x14ac:dyDescent="0.25">
      <c r="A3479" s="3" t="s">
        <v>44</v>
      </c>
      <c r="B3479" s="3">
        <v>50</v>
      </c>
      <c r="C3479" s="3">
        <f>YEAR(D3479)</f>
        <v>2017</v>
      </c>
      <c r="D3479" s="1">
        <v>42947</v>
      </c>
      <c r="E3479">
        <v>0.1</v>
      </c>
      <c r="F3479" s="3" t="s">
        <v>17</v>
      </c>
      <c r="G3479" s="3" t="s">
        <v>17</v>
      </c>
      <c r="H3479" s="3">
        <v>24.6</v>
      </c>
      <c r="I3479" s="3">
        <v>8.17</v>
      </c>
      <c r="J3479" s="3">
        <v>104.5</v>
      </c>
      <c r="K3479" s="3" t="s">
        <v>17</v>
      </c>
      <c r="L3479" s="3">
        <v>405.1</v>
      </c>
      <c r="M3479" s="3" t="s">
        <v>17</v>
      </c>
      <c r="N3479" s="3" t="s">
        <v>17</v>
      </c>
      <c r="O3479" t="s">
        <v>96</v>
      </c>
    </row>
    <row r="3480" spans="1:15" x14ac:dyDescent="0.25">
      <c r="A3480" s="3" t="s">
        <v>44</v>
      </c>
      <c r="B3480" s="3">
        <v>50</v>
      </c>
      <c r="C3480" s="3">
        <f>YEAR(D3480)</f>
        <v>2017</v>
      </c>
      <c r="D3480" s="1">
        <v>42947</v>
      </c>
      <c r="E3480">
        <v>0.8</v>
      </c>
      <c r="F3480" s="3" t="s">
        <v>17</v>
      </c>
      <c r="G3480" s="3" t="s">
        <v>17</v>
      </c>
      <c r="H3480" s="3">
        <v>24.5</v>
      </c>
      <c r="I3480" s="3">
        <v>8.15</v>
      </c>
      <c r="J3480" s="3">
        <v>103</v>
      </c>
      <c r="K3480" s="3" t="s">
        <v>17</v>
      </c>
      <c r="L3480" s="3">
        <v>194.4</v>
      </c>
      <c r="M3480" s="3" t="s">
        <v>17</v>
      </c>
      <c r="N3480" s="3" t="s">
        <v>17</v>
      </c>
    </row>
    <row r="3481" spans="1:15" x14ac:dyDescent="0.25">
      <c r="A3481" s="3" t="s">
        <v>44</v>
      </c>
      <c r="B3481" s="3">
        <v>50</v>
      </c>
      <c r="C3481" s="3">
        <f>YEAR(D3481)</f>
        <v>2017</v>
      </c>
      <c r="D3481" s="1">
        <v>42947</v>
      </c>
      <c r="E3481">
        <v>1.6</v>
      </c>
      <c r="F3481" s="3" t="s">
        <v>17</v>
      </c>
      <c r="G3481" s="3" t="s">
        <v>17</v>
      </c>
      <c r="H3481" s="3">
        <v>24.3</v>
      </c>
      <c r="I3481" s="3">
        <v>8.1199999999999992</v>
      </c>
      <c r="J3481" s="3">
        <v>102</v>
      </c>
      <c r="K3481" s="3" t="s">
        <v>17</v>
      </c>
      <c r="L3481" s="3">
        <v>121.2</v>
      </c>
      <c r="M3481" s="3" t="s">
        <v>17</v>
      </c>
      <c r="N3481" s="3" t="s">
        <v>17</v>
      </c>
    </row>
    <row r="3482" spans="1:15" x14ac:dyDescent="0.25">
      <c r="A3482" s="3" t="s">
        <v>44</v>
      </c>
      <c r="B3482" s="3">
        <v>50</v>
      </c>
      <c r="C3482" s="3">
        <f>YEAR(D3482)</f>
        <v>2017</v>
      </c>
      <c r="D3482" s="1">
        <v>42947</v>
      </c>
      <c r="E3482">
        <v>2.8</v>
      </c>
      <c r="F3482" s="3" t="s">
        <v>17</v>
      </c>
      <c r="G3482" s="3" t="s">
        <v>17</v>
      </c>
      <c r="H3482" s="3">
        <v>23.6</v>
      </c>
      <c r="I3482" s="3">
        <v>8.57</v>
      </c>
      <c r="J3482" s="3">
        <v>104.6</v>
      </c>
      <c r="K3482" s="3" t="s">
        <v>17</v>
      </c>
      <c r="L3482" s="3">
        <v>38.33</v>
      </c>
      <c r="M3482" s="3" t="s">
        <v>17</v>
      </c>
      <c r="N3482" s="3" t="s">
        <v>17</v>
      </c>
    </row>
    <row r="3483" spans="1:15" x14ac:dyDescent="0.25">
      <c r="A3483" s="3" t="s">
        <v>44</v>
      </c>
      <c r="B3483" s="3">
        <v>50</v>
      </c>
      <c r="C3483" s="3">
        <f>YEAR(D3483)</f>
        <v>2017</v>
      </c>
      <c r="D3483" s="1">
        <v>42947</v>
      </c>
      <c r="E3483">
        <v>3.8</v>
      </c>
      <c r="F3483" s="3" t="s">
        <v>17</v>
      </c>
      <c r="G3483" s="3" t="s">
        <v>17</v>
      </c>
      <c r="H3483" s="3">
        <v>20.8</v>
      </c>
      <c r="I3483" s="3">
        <v>5.92</v>
      </c>
      <c r="J3483" s="3">
        <v>69.2</v>
      </c>
      <c r="K3483" s="3" t="s">
        <v>17</v>
      </c>
      <c r="L3483" s="3">
        <v>31.3</v>
      </c>
      <c r="M3483" s="3" t="s">
        <v>17</v>
      </c>
      <c r="N3483" s="3" t="s">
        <v>17</v>
      </c>
    </row>
    <row r="3484" spans="1:15" x14ac:dyDescent="0.25">
      <c r="A3484" s="3" t="s">
        <v>44</v>
      </c>
      <c r="B3484" s="3">
        <v>50</v>
      </c>
      <c r="C3484" s="3">
        <f>YEAR(D3484)</f>
        <v>2017</v>
      </c>
      <c r="D3484" s="1">
        <v>42947</v>
      </c>
      <c r="E3484">
        <v>5</v>
      </c>
      <c r="F3484" s="3" t="s">
        <v>17</v>
      </c>
      <c r="G3484" s="3" t="s">
        <v>17</v>
      </c>
      <c r="H3484" s="3">
        <v>17.899999999999999</v>
      </c>
      <c r="I3484" s="3">
        <v>0.72</v>
      </c>
      <c r="J3484" s="3">
        <v>8</v>
      </c>
      <c r="K3484" s="3" t="s">
        <v>17</v>
      </c>
      <c r="L3484" s="3">
        <v>26.37</v>
      </c>
      <c r="M3484" s="3" t="s">
        <v>17</v>
      </c>
      <c r="N3484" s="3" t="s">
        <v>17</v>
      </c>
    </row>
    <row r="3485" spans="1:15" x14ac:dyDescent="0.25">
      <c r="A3485" s="3" t="s">
        <v>44</v>
      </c>
      <c r="B3485" s="3">
        <v>50</v>
      </c>
      <c r="C3485" s="3">
        <f>YEAR(D3485)</f>
        <v>2017</v>
      </c>
      <c r="D3485" s="1">
        <v>42947</v>
      </c>
      <c r="E3485">
        <v>6.2</v>
      </c>
      <c r="F3485" s="3" t="s">
        <v>17</v>
      </c>
      <c r="G3485" s="3" t="s">
        <v>17</v>
      </c>
      <c r="H3485" s="3">
        <v>15</v>
      </c>
      <c r="I3485" s="3">
        <v>7.05</v>
      </c>
      <c r="J3485" s="3">
        <v>72.8</v>
      </c>
      <c r="K3485" s="3" t="s">
        <v>17</v>
      </c>
      <c r="L3485" s="3">
        <v>22.22</v>
      </c>
      <c r="M3485" s="3" t="s">
        <v>17</v>
      </c>
      <c r="N3485" s="3" t="s">
        <v>17</v>
      </c>
    </row>
    <row r="3486" spans="1:15" x14ac:dyDescent="0.25">
      <c r="A3486" s="3" t="s">
        <v>44</v>
      </c>
      <c r="B3486" s="3">
        <v>50</v>
      </c>
      <c r="C3486" s="3">
        <f>YEAR(D3486)</f>
        <v>2017</v>
      </c>
      <c r="D3486" s="1">
        <v>42947</v>
      </c>
      <c r="E3486">
        <v>8</v>
      </c>
      <c r="F3486" s="3" t="s">
        <v>17</v>
      </c>
      <c r="G3486" s="3" t="s">
        <v>17</v>
      </c>
      <c r="H3486" s="3">
        <v>14.4</v>
      </c>
      <c r="I3486" s="3">
        <v>7.58</v>
      </c>
      <c r="J3486" s="3">
        <v>78.599999999999994</v>
      </c>
      <c r="K3486" s="3" t="s">
        <v>17</v>
      </c>
      <c r="L3486" s="3">
        <v>20.309999999999999</v>
      </c>
      <c r="M3486" s="3" t="s">
        <v>17</v>
      </c>
      <c r="N3486" s="3" t="s">
        <v>17</v>
      </c>
    </row>
    <row r="3487" spans="1:15" x14ac:dyDescent="0.25">
      <c r="A3487" s="3" t="s">
        <v>44</v>
      </c>
      <c r="B3487" s="3">
        <v>50</v>
      </c>
      <c r="C3487" s="3">
        <f>YEAR(D3487)</f>
        <v>2017</v>
      </c>
      <c r="D3487" s="1">
        <v>42947</v>
      </c>
      <c r="E3487">
        <v>9</v>
      </c>
      <c r="F3487" s="3" t="s">
        <v>17</v>
      </c>
      <c r="G3487" s="3" t="s">
        <v>17</v>
      </c>
      <c r="H3487" s="3">
        <v>14.3</v>
      </c>
      <c r="I3487" s="3">
        <v>7.65</v>
      </c>
      <c r="J3487" s="3">
        <v>78.8</v>
      </c>
      <c r="K3487" s="3" t="s">
        <v>17</v>
      </c>
      <c r="L3487" s="3">
        <v>19.260000000000002</v>
      </c>
      <c r="M3487" s="3" t="s">
        <v>17</v>
      </c>
      <c r="N3487" s="3" t="s">
        <v>17</v>
      </c>
    </row>
    <row r="3488" spans="1:15" x14ac:dyDescent="0.25">
      <c r="A3488" s="3" t="s">
        <v>44</v>
      </c>
      <c r="B3488" s="3">
        <v>50</v>
      </c>
      <c r="C3488" s="3">
        <f>YEAR(D3488)</f>
        <v>2017</v>
      </c>
      <c r="D3488" s="1">
        <v>42954</v>
      </c>
      <c r="E3488">
        <v>0.1</v>
      </c>
      <c r="F3488" s="3" t="s">
        <v>16</v>
      </c>
      <c r="G3488" s="3" t="s">
        <v>17</v>
      </c>
      <c r="H3488" s="3">
        <v>24.3</v>
      </c>
      <c r="I3488" s="3">
        <v>7.02</v>
      </c>
      <c r="J3488" s="3">
        <v>90.2</v>
      </c>
      <c r="K3488" s="3" t="s">
        <v>17</v>
      </c>
      <c r="L3488" s="3">
        <v>39.31</v>
      </c>
      <c r="M3488" s="3" t="s">
        <v>17</v>
      </c>
      <c r="N3488" s="3" t="s">
        <v>17</v>
      </c>
      <c r="O3488" t="s">
        <v>97</v>
      </c>
    </row>
    <row r="3489" spans="1:15" x14ac:dyDescent="0.25">
      <c r="A3489" s="3" t="s">
        <v>44</v>
      </c>
      <c r="B3489" s="3">
        <v>50</v>
      </c>
      <c r="C3489" s="3">
        <f>YEAR(D3489)</f>
        <v>2017</v>
      </c>
      <c r="D3489" s="1">
        <v>42954</v>
      </c>
      <c r="E3489">
        <v>0.8</v>
      </c>
      <c r="F3489" s="3" t="s">
        <v>16</v>
      </c>
      <c r="G3489" s="3" t="s">
        <v>17</v>
      </c>
      <c r="H3489" s="3">
        <v>24.4</v>
      </c>
      <c r="I3489" s="3">
        <v>7.06</v>
      </c>
      <c r="J3489" s="3">
        <v>89.1</v>
      </c>
      <c r="K3489" s="3" t="s">
        <v>17</v>
      </c>
      <c r="L3489" s="3">
        <v>24.44</v>
      </c>
      <c r="M3489" s="3" t="s">
        <v>17</v>
      </c>
      <c r="N3489" s="3" t="s">
        <v>17</v>
      </c>
    </row>
    <row r="3490" spans="1:15" x14ac:dyDescent="0.25">
      <c r="A3490" s="3" t="s">
        <v>44</v>
      </c>
      <c r="B3490" s="3">
        <v>50</v>
      </c>
      <c r="C3490" s="3">
        <f>YEAR(D3490)</f>
        <v>2017</v>
      </c>
      <c r="D3490" s="1">
        <v>42954</v>
      </c>
      <c r="E3490">
        <v>1.6</v>
      </c>
      <c r="F3490" s="3" t="s">
        <v>16</v>
      </c>
      <c r="G3490" s="3" t="s">
        <v>17</v>
      </c>
      <c r="H3490" s="3">
        <v>24.3</v>
      </c>
      <c r="I3490" s="3">
        <v>6.84</v>
      </c>
      <c r="J3490" s="3">
        <v>87.4</v>
      </c>
      <c r="K3490" s="3" t="s">
        <v>17</v>
      </c>
      <c r="L3490" s="3">
        <v>12.92</v>
      </c>
      <c r="M3490" s="3" t="s">
        <v>17</v>
      </c>
      <c r="N3490" s="3" t="s">
        <v>17</v>
      </c>
    </row>
    <row r="3491" spans="1:15" x14ac:dyDescent="0.25">
      <c r="A3491" s="3" t="s">
        <v>44</v>
      </c>
      <c r="B3491" s="3">
        <v>50</v>
      </c>
      <c r="C3491" s="3">
        <f>YEAR(D3491)</f>
        <v>2017</v>
      </c>
      <c r="D3491" s="1">
        <v>42954</v>
      </c>
      <c r="E3491">
        <v>2.8</v>
      </c>
      <c r="F3491" s="3" t="s">
        <v>16</v>
      </c>
      <c r="G3491" s="3" t="s">
        <v>17</v>
      </c>
      <c r="H3491" s="3">
        <v>23.7</v>
      </c>
      <c r="I3491" s="3">
        <v>6.44</v>
      </c>
      <c r="J3491" s="3">
        <v>80.599999999999994</v>
      </c>
      <c r="K3491" s="3" t="s">
        <v>17</v>
      </c>
      <c r="L3491" s="3">
        <v>4.95</v>
      </c>
      <c r="M3491" s="3" t="s">
        <v>17</v>
      </c>
      <c r="N3491" s="3" t="s">
        <v>17</v>
      </c>
    </row>
    <row r="3492" spans="1:15" x14ac:dyDescent="0.25">
      <c r="A3492" s="3" t="s">
        <v>44</v>
      </c>
      <c r="B3492" s="3">
        <v>50</v>
      </c>
      <c r="C3492" s="3">
        <f>YEAR(D3492)</f>
        <v>2017</v>
      </c>
      <c r="D3492" s="1">
        <v>42954</v>
      </c>
      <c r="E3492">
        <v>3.8</v>
      </c>
      <c r="F3492" s="3" t="s">
        <v>16</v>
      </c>
      <c r="G3492" s="3" t="s">
        <v>17</v>
      </c>
      <c r="H3492" s="3">
        <v>20.7</v>
      </c>
      <c r="I3492" s="3">
        <v>3.4</v>
      </c>
      <c r="J3492" s="3">
        <v>40.5</v>
      </c>
      <c r="K3492" s="3" t="s">
        <v>17</v>
      </c>
      <c r="L3492" s="3">
        <v>2.92</v>
      </c>
      <c r="M3492" s="3" t="s">
        <v>17</v>
      </c>
      <c r="N3492" s="3" t="s">
        <v>17</v>
      </c>
    </row>
    <row r="3493" spans="1:15" x14ac:dyDescent="0.25">
      <c r="A3493" s="3" t="s">
        <v>44</v>
      </c>
      <c r="B3493" s="3">
        <v>50</v>
      </c>
      <c r="C3493" s="3">
        <f>YEAR(D3493)</f>
        <v>2017</v>
      </c>
      <c r="D3493" s="1">
        <v>42954</v>
      </c>
      <c r="E3493">
        <v>5</v>
      </c>
      <c r="F3493" s="3" t="s">
        <v>16</v>
      </c>
      <c r="G3493" s="3" t="s">
        <v>17</v>
      </c>
      <c r="H3493" s="3">
        <v>17.600000000000001</v>
      </c>
      <c r="I3493" s="3">
        <v>0.89</v>
      </c>
      <c r="J3493" s="3">
        <v>9.8000000000000007</v>
      </c>
      <c r="K3493" s="3" t="s">
        <v>17</v>
      </c>
      <c r="L3493" s="3">
        <v>1.38</v>
      </c>
      <c r="M3493" s="3" t="s">
        <v>17</v>
      </c>
      <c r="N3493" s="3" t="s">
        <v>17</v>
      </c>
    </row>
    <row r="3494" spans="1:15" x14ac:dyDescent="0.25">
      <c r="A3494" s="3" t="s">
        <v>44</v>
      </c>
      <c r="B3494" s="3">
        <v>50</v>
      </c>
      <c r="C3494" s="3">
        <f>YEAR(D3494)</f>
        <v>2017</v>
      </c>
      <c r="D3494" s="1">
        <v>42954</v>
      </c>
      <c r="E3494">
        <v>6.2</v>
      </c>
      <c r="F3494" s="3" t="s">
        <v>16</v>
      </c>
      <c r="G3494" s="3" t="s">
        <v>17</v>
      </c>
      <c r="H3494" s="3">
        <v>15</v>
      </c>
      <c r="I3494" s="3">
        <v>6.42</v>
      </c>
      <c r="J3494" s="3">
        <v>67.599999999999994</v>
      </c>
      <c r="K3494" s="3" t="s">
        <v>17</v>
      </c>
      <c r="L3494" s="3">
        <v>0.2</v>
      </c>
      <c r="M3494" s="3" t="s">
        <v>17</v>
      </c>
      <c r="N3494" s="3" t="s">
        <v>17</v>
      </c>
    </row>
    <row r="3495" spans="1:15" x14ac:dyDescent="0.25">
      <c r="A3495" s="3" t="s">
        <v>44</v>
      </c>
      <c r="B3495" s="3">
        <v>50</v>
      </c>
      <c r="C3495" s="3">
        <f>YEAR(D3495)</f>
        <v>2017</v>
      </c>
      <c r="D3495" s="1">
        <v>42954</v>
      </c>
      <c r="E3495">
        <v>8</v>
      </c>
      <c r="F3495" s="3" t="s">
        <v>16</v>
      </c>
      <c r="G3495" s="3" t="s">
        <v>17</v>
      </c>
      <c r="H3495" s="3">
        <v>14.7</v>
      </c>
      <c r="I3495" s="3">
        <v>6.75</v>
      </c>
      <c r="J3495" s="3">
        <v>70.3</v>
      </c>
      <c r="K3495" s="3" t="s">
        <v>17</v>
      </c>
      <c r="L3495" s="3">
        <v>0.01</v>
      </c>
      <c r="M3495" s="3" t="s">
        <v>17</v>
      </c>
      <c r="N3495" s="3" t="s">
        <v>17</v>
      </c>
    </row>
    <row r="3496" spans="1:15" x14ac:dyDescent="0.25">
      <c r="A3496" s="3" t="s">
        <v>44</v>
      </c>
      <c r="B3496" s="3">
        <v>50</v>
      </c>
      <c r="C3496" s="3">
        <f>YEAR(D3496)</f>
        <v>2017</v>
      </c>
      <c r="D3496" s="1">
        <v>42954</v>
      </c>
      <c r="E3496">
        <v>9</v>
      </c>
      <c r="F3496" s="3" t="s">
        <v>16</v>
      </c>
      <c r="G3496" s="3" t="s">
        <v>17</v>
      </c>
      <c r="H3496" s="3">
        <v>14.6</v>
      </c>
      <c r="I3496" s="3">
        <v>6.78</v>
      </c>
      <c r="J3496" s="3">
        <v>70.8</v>
      </c>
      <c r="K3496" s="3" t="s">
        <v>17</v>
      </c>
      <c r="L3496" s="3">
        <v>0</v>
      </c>
      <c r="M3496" s="3" t="s">
        <v>17</v>
      </c>
      <c r="N3496" s="3" t="s">
        <v>17</v>
      </c>
    </row>
    <row r="3497" spans="1:15" x14ac:dyDescent="0.25">
      <c r="A3497" s="3" t="s">
        <v>44</v>
      </c>
      <c r="B3497" s="3">
        <v>50</v>
      </c>
      <c r="C3497" s="3">
        <f>YEAR(D3497)</f>
        <v>2017</v>
      </c>
      <c r="D3497" s="1">
        <v>42961</v>
      </c>
      <c r="E3497">
        <v>0.1</v>
      </c>
      <c r="F3497" s="3" t="s">
        <v>16</v>
      </c>
      <c r="G3497" s="3" t="s">
        <v>17</v>
      </c>
      <c r="H3497" s="3">
        <v>24.8</v>
      </c>
      <c r="I3497" s="3">
        <v>8.5500000000000007</v>
      </c>
      <c r="J3497" s="3">
        <v>109.2</v>
      </c>
      <c r="K3497" s="3" t="s">
        <v>17</v>
      </c>
      <c r="L3497" s="3">
        <v>115.6</v>
      </c>
      <c r="M3497" s="3" t="s">
        <v>17</v>
      </c>
      <c r="N3497" s="3" t="s">
        <v>17</v>
      </c>
      <c r="O3497" t="s">
        <v>98</v>
      </c>
    </row>
    <row r="3498" spans="1:15" x14ac:dyDescent="0.25">
      <c r="A3498" s="3" t="s">
        <v>44</v>
      </c>
      <c r="B3498" s="3">
        <v>50</v>
      </c>
      <c r="C3498" s="3">
        <f>YEAR(D3498)</f>
        <v>2017</v>
      </c>
      <c r="D3498" s="1">
        <v>42961</v>
      </c>
      <c r="E3498">
        <v>0.8</v>
      </c>
      <c r="F3498" s="3" t="s">
        <v>16</v>
      </c>
      <c r="G3498" s="3" t="s">
        <v>17</v>
      </c>
      <c r="H3498" s="3">
        <v>24.9</v>
      </c>
      <c r="I3498" s="3">
        <v>8.34</v>
      </c>
      <c r="J3498" s="3">
        <v>107.5</v>
      </c>
      <c r="K3498" s="3" t="s">
        <v>17</v>
      </c>
      <c r="L3498" s="3">
        <v>80.64</v>
      </c>
      <c r="M3498" s="3" t="s">
        <v>17</v>
      </c>
      <c r="N3498" s="3" t="s">
        <v>17</v>
      </c>
    </row>
    <row r="3499" spans="1:15" x14ac:dyDescent="0.25">
      <c r="A3499" s="3" t="s">
        <v>44</v>
      </c>
      <c r="B3499" s="3">
        <v>50</v>
      </c>
      <c r="C3499" s="3">
        <f>YEAR(D3499)</f>
        <v>2017</v>
      </c>
      <c r="D3499" s="1">
        <v>42961</v>
      </c>
      <c r="E3499">
        <v>1.6</v>
      </c>
      <c r="F3499" s="3" t="s">
        <v>16</v>
      </c>
      <c r="G3499" s="3" t="s">
        <v>17</v>
      </c>
      <c r="H3499" s="3">
        <v>24.9</v>
      </c>
      <c r="I3499" s="3">
        <v>8.31</v>
      </c>
      <c r="J3499" s="3">
        <v>106.5</v>
      </c>
      <c r="K3499" s="3" t="s">
        <v>17</v>
      </c>
      <c r="L3499" s="3">
        <v>36.049999999999997</v>
      </c>
      <c r="M3499" s="3" t="s">
        <v>17</v>
      </c>
      <c r="N3499" s="3" t="s">
        <v>17</v>
      </c>
    </row>
    <row r="3500" spans="1:15" x14ac:dyDescent="0.25">
      <c r="A3500" s="3" t="s">
        <v>44</v>
      </c>
      <c r="B3500" s="3">
        <v>50</v>
      </c>
      <c r="C3500" s="3">
        <f>YEAR(D3500)</f>
        <v>2017</v>
      </c>
      <c r="D3500" s="1">
        <v>42961</v>
      </c>
      <c r="E3500">
        <v>2.8</v>
      </c>
      <c r="F3500" s="3" t="s">
        <v>16</v>
      </c>
      <c r="G3500" s="3" t="s">
        <v>17</v>
      </c>
      <c r="H3500" s="3">
        <v>23.7</v>
      </c>
      <c r="I3500" s="3">
        <v>6.58</v>
      </c>
      <c r="J3500" s="3">
        <v>82.1</v>
      </c>
      <c r="K3500" s="3" t="s">
        <v>17</v>
      </c>
      <c r="L3500" s="3">
        <v>12.99</v>
      </c>
      <c r="M3500" s="3" t="s">
        <v>17</v>
      </c>
      <c r="N3500" s="3" t="s">
        <v>17</v>
      </c>
    </row>
    <row r="3501" spans="1:15" x14ac:dyDescent="0.25">
      <c r="A3501" s="3" t="s">
        <v>44</v>
      </c>
      <c r="B3501" s="3">
        <v>50</v>
      </c>
      <c r="C3501" s="3">
        <f>YEAR(D3501)</f>
        <v>2017</v>
      </c>
      <c r="D3501" s="1">
        <v>42961</v>
      </c>
      <c r="E3501">
        <v>3.8</v>
      </c>
      <c r="F3501" s="3" t="s">
        <v>16</v>
      </c>
      <c r="G3501" s="3" t="s">
        <v>17</v>
      </c>
      <c r="H3501" s="3">
        <v>21.6</v>
      </c>
      <c r="I3501" s="3">
        <v>2.42</v>
      </c>
      <c r="J3501" s="3">
        <v>28.9</v>
      </c>
      <c r="K3501" s="3" t="s">
        <v>17</v>
      </c>
      <c r="L3501" s="3">
        <v>7.85</v>
      </c>
      <c r="M3501" s="3" t="s">
        <v>17</v>
      </c>
      <c r="N3501" s="3" t="s">
        <v>17</v>
      </c>
    </row>
    <row r="3502" spans="1:15" x14ac:dyDescent="0.25">
      <c r="A3502" s="3" t="s">
        <v>44</v>
      </c>
      <c r="B3502" s="3">
        <v>50</v>
      </c>
      <c r="C3502" s="3">
        <f>YEAR(D3502)</f>
        <v>2017</v>
      </c>
      <c r="D3502" s="1">
        <v>42961</v>
      </c>
      <c r="E3502">
        <v>5</v>
      </c>
      <c r="F3502" s="3" t="s">
        <v>16</v>
      </c>
      <c r="G3502" s="3" t="s">
        <v>17</v>
      </c>
      <c r="H3502" s="3">
        <v>17.5</v>
      </c>
      <c r="I3502" s="3">
        <v>0.48</v>
      </c>
      <c r="J3502" s="3">
        <v>5.3</v>
      </c>
      <c r="K3502" s="3" t="s">
        <v>17</v>
      </c>
      <c r="L3502" s="3">
        <v>2.69</v>
      </c>
      <c r="M3502" s="3" t="s">
        <v>17</v>
      </c>
      <c r="N3502" s="3" t="s">
        <v>17</v>
      </c>
    </row>
    <row r="3503" spans="1:15" x14ac:dyDescent="0.25">
      <c r="A3503" s="3" t="s">
        <v>44</v>
      </c>
      <c r="B3503" s="3">
        <v>50</v>
      </c>
      <c r="C3503" s="3">
        <f>YEAR(D3503)</f>
        <v>2017</v>
      </c>
      <c r="D3503" s="1">
        <v>42961</v>
      </c>
      <c r="E3503">
        <v>6.2</v>
      </c>
      <c r="F3503" s="3" t="s">
        <v>16</v>
      </c>
      <c r="G3503" s="3" t="s">
        <v>17</v>
      </c>
      <c r="H3503" s="3">
        <v>15.3</v>
      </c>
      <c r="I3503" s="3">
        <v>5.82</v>
      </c>
      <c r="J3503" s="3">
        <v>61.5</v>
      </c>
      <c r="K3503" s="3" t="s">
        <v>17</v>
      </c>
      <c r="L3503" s="3">
        <v>0.3</v>
      </c>
      <c r="M3503" s="3" t="s">
        <v>17</v>
      </c>
      <c r="N3503" s="3" t="s">
        <v>17</v>
      </c>
    </row>
    <row r="3504" spans="1:15" x14ac:dyDescent="0.25">
      <c r="A3504" s="3" t="s">
        <v>44</v>
      </c>
      <c r="B3504" s="3">
        <v>50</v>
      </c>
      <c r="C3504" s="3">
        <f>YEAR(D3504)</f>
        <v>2017</v>
      </c>
      <c r="D3504" s="1">
        <v>42961</v>
      </c>
      <c r="E3504">
        <v>8</v>
      </c>
      <c r="F3504" s="3" t="s">
        <v>16</v>
      </c>
      <c r="G3504" s="3" t="s">
        <v>17</v>
      </c>
      <c r="H3504" s="3">
        <v>15</v>
      </c>
      <c r="I3504" s="3">
        <v>6.14</v>
      </c>
      <c r="J3504" s="3">
        <v>64.2</v>
      </c>
      <c r="K3504" s="3" t="s">
        <v>17</v>
      </c>
      <c r="L3504" s="3">
        <v>0.01</v>
      </c>
      <c r="M3504" s="3" t="s">
        <v>17</v>
      </c>
      <c r="N3504" s="3" t="s">
        <v>17</v>
      </c>
    </row>
    <row r="3505" spans="1:15" x14ac:dyDescent="0.25">
      <c r="A3505" s="3" t="s">
        <v>44</v>
      </c>
      <c r="B3505" s="3">
        <v>50</v>
      </c>
      <c r="C3505" s="3">
        <f>YEAR(D3505)</f>
        <v>2017</v>
      </c>
      <c r="D3505" s="1">
        <v>42961</v>
      </c>
      <c r="E3505">
        <v>9</v>
      </c>
      <c r="F3505" s="3" t="s">
        <v>16</v>
      </c>
      <c r="G3505" s="3" t="s">
        <v>17</v>
      </c>
      <c r="H3505" s="3">
        <v>14.8</v>
      </c>
      <c r="I3505" s="3">
        <v>6.19</v>
      </c>
      <c r="J3505" s="3">
        <v>64.900000000000006</v>
      </c>
      <c r="K3505" s="3" t="s">
        <v>17</v>
      </c>
      <c r="L3505" s="3">
        <v>0</v>
      </c>
      <c r="M3505" s="3" t="s">
        <v>17</v>
      </c>
      <c r="N3505" s="3" t="s">
        <v>17</v>
      </c>
    </row>
    <row r="3506" spans="1:15" x14ac:dyDescent="0.25">
      <c r="A3506" s="3" t="s">
        <v>44</v>
      </c>
      <c r="B3506" s="3">
        <v>50</v>
      </c>
      <c r="C3506" s="3">
        <f>YEAR(D3506)</f>
        <v>2017</v>
      </c>
      <c r="D3506" s="1">
        <v>42968</v>
      </c>
      <c r="E3506">
        <v>0.1</v>
      </c>
      <c r="F3506" s="3" t="s">
        <v>16</v>
      </c>
      <c r="G3506" s="3" t="s">
        <v>17</v>
      </c>
      <c r="H3506" s="3">
        <v>27.3</v>
      </c>
      <c r="I3506" s="3">
        <v>7.86</v>
      </c>
      <c r="J3506" s="3">
        <v>105.4</v>
      </c>
      <c r="K3506" s="3" t="s">
        <v>17</v>
      </c>
      <c r="L3506" s="3">
        <v>344.3</v>
      </c>
      <c r="M3506" s="3" t="s">
        <v>17</v>
      </c>
      <c r="N3506" s="3" t="s">
        <v>17</v>
      </c>
      <c r="O3506" t="s">
        <v>99</v>
      </c>
    </row>
    <row r="3507" spans="1:15" x14ac:dyDescent="0.25">
      <c r="A3507" s="3" t="s">
        <v>44</v>
      </c>
      <c r="B3507" s="3">
        <v>50</v>
      </c>
      <c r="C3507" s="3">
        <f>YEAR(D3507)</f>
        <v>2017</v>
      </c>
      <c r="D3507" s="1">
        <v>42968</v>
      </c>
      <c r="E3507">
        <v>0.8</v>
      </c>
      <c r="F3507" s="3" t="s">
        <v>16</v>
      </c>
      <c r="G3507" s="3" t="s">
        <v>17</v>
      </c>
      <c r="H3507" s="3">
        <v>26.7</v>
      </c>
      <c r="I3507" s="3">
        <v>7.93</v>
      </c>
      <c r="J3507" s="3">
        <v>103.9</v>
      </c>
      <c r="K3507" s="3" t="s">
        <v>17</v>
      </c>
      <c r="L3507" s="3">
        <v>230.8</v>
      </c>
      <c r="M3507" s="3" t="s">
        <v>17</v>
      </c>
      <c r="N3507" s="3" t="s">
        <v>17</v>
      </c>
    </row>
    <row r="3508" spans="1:15" x14ac:dyDescent="0.25">
      <c r="A3508" s="3" t="s">
        <v>44</v>
      </c>
      <c r="B3508" s="3">
        <v>50</v>
      </c>
      <c r="C3508" s="3">
        <f>YEAR(D3508)</f>
        <v>2017</v>
      </c>
      <c r="D3508" s="1">
        <v>42968</v>
      </c>
      <c r="E3508">
        <v>1.6</v>
      </c>
      <c r="F3508" s="3" t="s">
        <v>16</v>
      </c>
      <c r="G3508" s="3" t="s">
        <v>17</v>
      </c>
      <c r="H3508" s="3">
        <v>26.5</v>
      </c>
      <c r="I3508" s="3">
        <v>7.6</v>
      </c>
      <c r="J3508" s="3">
        <v>99.3</v>
      </c>
      <c r="K3508" s="3" t="s">
        <v>17</v>
      </c>
      <c r="L3508" s="3">
        <v>104.2</v>
      </c>
      <c r="M3508" s="3" t="s">
        <v>17</v>
      </c>
      <c r="N3508" s="3" t="s">
        <v>17</v>
      </c>
    </row>
    <row r="3509" spans="1:15" x14ac:dyDescent="0.25">
      <c r="A3509" s="3" t="s">
        <v>44</v>
      </c>
      <c r="B3509" s="3">
        <v>50</v>
      </c>
      <c r="C3509" s="3">
        <f>YEAR(D3509)</f>
        <v>2017</v>
      </c>
      <c r="D3509" s="1">
        <v>42968</v>
      </c>
      <c r="E3509">
        <v>2.8</v>
      </c>
      <c r="F3509" s="3" t="s">
        <v>16</v>
      </c>
      <c r="G3509" s="3" t="s">
        <v>17</v>
      </c>
      <c r="H3509" s="3">
        <v>24.7</v>
      </c>
      <c r="I3509" s="3">
        <v>8.98</v>
      </c>
      <c r="J3509" s="3">
        <v>113.3</v>
      </c>
      <c r="K3509" s="3" t="s">
        <v>17</v>
      </c>
      <c r="L3509" s="3">
        <v>53.83</v>
      </c>
      <c r="M3509" s="3" t="s">
        <v>17</v>
      </c>
      <c r="N3509" s="3" t="s">
        <v>17</v>
      </c>
    </row>
    <row r="3510" spans="1:15" x14ac:dyDescent="0.25">
      <c r="A3510" s="3" t="s">
        <v>44</v>
      </c>
      <c r="B3510" s="3">
        <v>50</v>
      </c>
      <c r="C3510" s="3">
        <f>YEAR(D3510)</f>
        <v>2017</v>
      </c>
      <c r="D3510" s="1">
        <v>42968</v>
      </c>
      <c r="E3510">
        <v>3.8</v>
      </c>
      <c r="F3510" s="3" t="s">
        <v>16</v>
      </c>
      <c r="G3510" s="3" t="s">
        <v>17</v>
      </c>
      <c r="H3510" s="3">
        <v>21.7</v>
      </c>
      <c r="I3510" s="3">
        <v>3.48</v>
      </c>
      <c r="J3510" s="3">
        <v>41.5</v>
      </c>
      <c r="K3510" s="3" t="s">
        <v>17</v>
      </c>
      <c r="L3510" s="3">
        <v>19.420000000000002</v>
      </c>
      <c r="M3510" s="3" t="s">
        <v>17</v>
      </c>
      <c r="N3510" s="3" t="s">
        <v>17</v>
      </c>
    </row>
    <row r="3511" spans="1:15" x14ac:dyDescent="0.25">
      <c r="A3511" s="3" t="s">
        <v>44</v>
      </c>
      <c r="B3511" s="3">
        <v>50</v>
      </c>
      <c r="C3511" s="3">
        <f>YEAR(D3511)</f>
        <v>2017</v>
      </c>
      <c r="D3511" s="1">
        <v>42968</v>
      </c>
      <c r="E3511">
        <v>5</v>
      </c>
      <c r="F3511" s="3" t="s">
        <v>16</v>
      </c>
      <c r="G3511" s="3" t="s">
        <v>17</v>
      </c>
      <c r="H3511" s="3">
        <v>17.8</v>
      </c>
      <c r="I3511" s="3">
        <v>0.75</v>
      </c>
      <c r="J3511" s="3">
        <v>8.1999999999999993</v>
      </c>
      <c r="K3511" s="3" t="s">
        <v>17</v>
      </c>
      <c r="L3511" s="3">
        <v>6</v>
      </c>
      <c r="M3511" s="3" t="s">
        <v>17</v>
      </c>
      <c r="N3511" s="3" t="s">
        <v>17</v>
      </c>
    </row>
    <row r="3512" spans="1:15" x14ac:dyDescent="0.25">
      <c r="A3512" s="3" t="s">
        <v>44</v>
      </c>
      <c r="B3512" s="3">
        <v>50</v>
      </c>
      <c r="C3512" s="3">
        <f>YEAR(D3512)</f>
        <v>2017</v>
      </c>
      <c r="D3512" s="1">
        <v>42968</v>
      </c>
      <c r="E3512">
        <v>6.2</v>
      </c>
      <c r="F3512" s="3" t="s">
        <v>16</v>
      </c>
      <c r="G3512" s="3" t="s">
        <v>17</v>
      </c>
      <c r="H3512" s="3">
        <v>15.3</v>
      </c>
      <c r="I3512" s="3">
        <v>5.96</v>
      </c>
      <c r="J3512" s="3">
        <v>62.5</v>
      </c>
      <c r="K3512" s="3" t="s">
        <v>17</v>
      </c>
      <c r="L3512" s="3">
        <v>0.72</v>
      </c>
      <c r="M3512" s="3" t="s">
        <v>17</v>
      </c>
      <c r="N3512" s="3" t="s">
        <v>17</v>
      </c>
    </row>
    <row r="3513" spans="1:15" x14ac:dyDescent="0.25">
      <c r="A3513" s="3" t="s">
        <v>44</v>
      </c>
      <c r="B3513" s="3">
        <v>50</v>
      </c>
      <c r="C3513" s="3">
        <f>YEAR(D3513)</f>
        <v>2017</v>
      </c>
      <c r="D3513" s="1">
        <v>42968</v>
      </c>
      <c r="E3513">
        <v>8</v>
      </c>
      <c r="F3513" s="3" t="s">
        <v>16</v>
      </c>
      <c r="G3513" s="3" t="s">
        <v>17</v>
      </c>
      <c r="H3513" s="3">
        <v>15.1</v>
      </c>
      <c r="I3513" s="3">
        <v>6.08</v>
      </c>
      <c r="J3513" s="3">
        <v>63.5</v>
      </c>
      <c r="K3513" s="3" t="s">
        <v>17</v>
      </c>
      <c r="L3513" s="3">
        <v>0.03</v>
      </c>
      <c r="M3513" s="3" t="s">
        <v>17</v>
      </c>
      <c r="N3513" s="3" t="s">
        <v>17</v>
      </c>
    </row>
    <row r="3514" spans="1:15" x14ac:dyDescent="0.25">
      <c r="A3514" s="3" t="s">
        <v>44</v>
      </c>
      <c r="B3514" s="3">
        <v>50</v>
      </c>
      <c r="C3514" s="3">
        <f>YEAR(D3514)</f>
        <v>2017</v>
      </c>
      <c r="D3514" s="1">
        <v>42968</v>
      </c>
      <c r="E3514">
        <v>9</v>
      </c>
      <c r="F3514" s="3" t="s">
        <v>16</v>
      </c>
      <c r="G3514" s="3" t="s">
        <v>17</v>
      </c>
      <c r="H3514" s="3">
        <v>15</v>
      </c>
      <c r="I3514" s="3">
        <v>6.1</v>
      </c>
      <c r="J3514" s="3">
        <v>63.5</v>
      </c>
      <c r="K3514" s="3" t="s">
        <v>17</v>
      </c>
      <c r="L3514" s="3">
        <v>0</v>
      </c>
      <c r="M3514" s="3" t="s">
        <v>17</v>
      </c>
      <c r="N3514" s="3" t="s">
        <v>17</v>
      </c>
    </row>
    <row r="3515" spans="1:15" x14ac:dyDescent="0.25">
      <c r="A3515" s="3" t="s">
        <v>44</v>
      </c>
      <c r="B3515" s="3">
        <v>50</v>
      </c>
      <c r="C3515" s="3">
        <f>YEAR(D3515)</f>
        <v>2017</v>
      </c>
      <c r="D3515" s="1">
        <v>42975</v>
      </c>
      <c r="E3515">
        <v>0.1</v>
      </c>
      <c r="F3515" s="3" t="s">
        <v>16</v>
      </c>
      <c r="G3515" s="3" t="s">
        <v>17</v>
      </c>
      <c r="H3515" s="3">
        <v>17.5</v>
      </c>
      <c r="I3515" s="3">
        <v>9.1999999999999993</v>
      </c>
      <c r="J3515" s="3">
        <v>101.7</v>
      </c>
      <c r="K3515" s="3" t="s">
        <v>17</v>
      </c>
      <c r="L3515" s="3" t="s">
        <v>17</v>
      </c>
      <c r="M3515" s="3" t="s">
        <v>17</v>
      </c>
      <c r="N3515" s="3" t="s">
        <v>17</v>
      </c>
    </row>
    <row r="3516" spans="1:15" x14ac:dyDescent="0.25">
      <c r="A3516" s="3" t="s">
        <v>44</v>
      </c>
      <c r="B3516" s="3">
        <v>50</v>
      </c>
      <c r="C3516" s="3">
        <f>YEAR(D3516)</f>
        <v>2017</v>
      </c>
      <c r="D3516" s="1">
        <v>42975</v>
      </c>
      <c r="E3516">
        <v>0.8</v>
      </c>
      <c r="F3516" s="3" t="s">
        <v>16</v>
      </c>
      <c r="G3516" s="3" t="s">
        <v>17</v>
      </c>
      <c r="H3516" s="3">
        <v>24.1</v>
      </c>
      <c r="I3516" s="3">
        <v>8.65</v>
      </c>
      <c r="J3516" s="3">
        <v>109</v>
      </c>
      <c r="K3516" s="3" t="s">
        <v>17</v>
      </c>
      <c r="L3516" s="3">
        <v>91.25</v>
      </c>
      <c r="M3516" s="3" t="s">
        <v>17</v>
      </c>
      <c r="N3516" s="3" t="s">
        <v>17</v>
      </c>
    </row>
    <row r="3517" spans="1:15" x14ac:dyDescent="0.25">
      <c r="A3517" s="3" t="s">
        <v>44</v>
      </c>
      <c r="B3517" s="3">
        <v>50</v>
      </c>
      <c r="C3517" s="3">
        <f>YEAR(D3517)</f>
        <v>2017</v>
      </c>
      <c r="D3517" s="1">
        <v>42975</v>
      </c>
      <c r="E3517">
        <v>1.6</v>
      </c>
      <c r="F3517" s="3" t="s">
        <v>16</v>
      </c>
      <c r="G3517" s="3" t="s">
        <v>17</v>
      </c>
      <c r="H3517" s="3">
        <v>23.8</v>
      </c>
      <c r="I3517" s="3">
        <v>8.6300000000000008</v>
      </c>
      <c r="J3517" s="3">
        <v>107.5</v>
      </c>
      <c r="K3517" s="3" t="s">
        <v>17</v>
      </c>
      <c r="L3517" s="3">
        <v>46.03</v>
      </c>
      <c r="M3517" s="3" t="s">
        <v>17</v>
      </c>
      <c r="N3517" s="3" t="s">
        <v>17</v>
      </c>
    </row>
    <row r="3518" spans="1:15" x14ac:dyDescent="0.25">
      <c r="A3518" s="3" t="s">
        <v>44</v>
      </c>
      <c r="B3518" s="3">
        <v>50</v>
      </c>
      <c r="C3518" s="3">
        <f>YEAR(D3518)</f>
        <v>2017</v>
      </c>
      <c r="D3518" s="1">
        <v>42975</v>
      </c>
      <c r="E3518">
        <v>2.8</v>
      </c>
      <c r="F3518" s="3" t="s">
        <v>16</v>
      </c>
      <c r="G3518" s="3" t="s">
        <v>17</v>
      </c>
      <c r="H3518" s="3">
        <v>23.7</v>
      </c>
      <c r="I3518" s="3">
        <v>8.4499999999999993</v>
      </c>
      <c r="J3518" s="3">
        <v>105.2</v>
      </c>
      <c r="K3518" s="3" t="s">
        <v>17</v>
      </c>
      <c r="L3518" s="3">
        <v>21.74</v>
      </c>
      <c r="M3518" s="3" t="s">
        <v>17</v>
      </c>
      <c r="N3518" s="3" t="s">
        <v>17</v>
      </c>
    </row>
    <row r="3519" spans="1:15" x14ac:dyDescent="0.25">
      <c r="A3519" s="3" t="s">
        <v>44</v>
      </c>
      <c r="B3519" s="3">
        <v>50</v>
      </c>
      <c r="C3519" s="3">
        <f>YEAR(D3519)</f>
        <v>2017</v>
      </c>
      <c r="D3519" s="1">
        <v>42975</v>
      </c>
      <c r="E3519">
        <v>3.8</v>
      </c>
      <c r="F3519" s="3" t="s">
        <v>16</v>
      </c>
      <c r="G3519" s="3" t="s">
        <v>17</v>
      </c>
      <c r="H3519" s="3">
        <v>22.4</v>
      </c>
      <c r="I3519" s="3">
        <v>4.45</v>
      </c>
      <c r="J3519" s="3">
        <v>53.9</v>
      </c>
      <c r="K3519" s="3" t="s">
        <v>17</v>
      </c>
      <c r="L3519" s="3">
        <v>10.44</v>
      </c>
      <c r="M3519" s="3" t="s">
        <v>17</v>
      </c>
      <c r="N3519" s="3" t="s">
        <v>17</v>
      </c>
    </row>
    <row r="3520" spans="1:15" x14ac:dyDescent="0.25">
      <c r="A3520" s="3" t="s">
        <v>44</v>
      </c>
      <c r="B3520" s="3">
        <v>50</v>
      </c>
      <c r="C3520" s="3">
        <f>YEAR(D3520)</f>
        <v>2017</v>
      </c>
      <c r="D3520" s="1">
        <v>42975</v>
      </c>
      <c r="E3520">
        <v>5</v>
      </c>
      <c r="F3520" s="3" t="s">
        <v>16</v>
      </c>
      <c r="G3520" s="3" t="s">
        <v>17</v>
      </c>
      <c r="H3520" s="3">
        <v>17.5</v>
      </c>
      <c r="I3520" s="3">
        <v>0.66</v>
      </c>
      <c r="J3520" s="3">
        <v>7.2</v>
      </c>
      <c r="K3520" s="3" t="s">
        <v>17</v>
      </c>
      <c r="L3520" s="3">
        <v>3.13</v>
      </c>
      <c r="M3520" s="3" t="s">
        <v>17</v>
      </c>
      <c r="N3520" s="3" t="s">
        <v>17</v>
      </c>
    </row>
    <row r="3521" spans="1:15" x14ac:dyDescent="0.25">
      <c r="A3521" s="3" t="s">
        <v>44</v>
      </c>
      <c r="B3521" s="3">
        <v>50</v>
      </c>
      <c r="C3521" s="3">
        <f>YEAR(D3521)</f>
        <v>2017</v>
      </c>
      <c r="D3521" s="1">
        <v>42975</v>
      </c>
      <c r="E3521">
        <v>6.2</v>
      </c>
      <c r="F3521" s="3" t="s">
        <v>16</v>
      </c>
      <c r="G3521" s="3" t="s">
        <v>17</v>
      </c>
      <c r="H3521" s="3">
        <v>15.3</v>
      </c>
      <c r="I3521" s="3">
        <v>6.02</v>
      </c>
      <c r="J3521" s="3">
        <v>63.1</v>
      </c>
      <c r="K3521" s="3" t="s">
        <v>17</v>
      </c>
      <c r="L3521" s="3">
        <v>0.3</v>
      </c>
      <c r="M3521" s="3" t="s">
        <v>17</v>
      </c>
      <c r="N3521" s="3" t="s">
        <v>17</v>
      </c>
    </row>
    <row r="3522" spans="1:15" x14ac:dyDescent="0.25">
      <c r="A3522" s="3" t="s">
        <v>44</v>
      </c>
      <c r="B3522" s="3">
        <v>50</v>
      </c>
      <c r="C3522" s="3">
        <f>YEAR(D3522)</f>
        <v>2017</v>
      </c>
      <c r="D3522" s="1">
        <v>42975</v>
      </c>
      <c r="E3522">
        <v>8</v>
      </c>
      <c r="F3522" s="3" t="s">
        <v>16</v>
      </c>
      <c r="G3522" s="3" t="s">
        <v>17</v>
      </c>
      <c r="H3522" s="3">
        <v>15.1</v>
      </c>
      <c r="I3522" s="3">
        <v>6.06</v>
      </c>
      <c r="J3522" s="3">
        <v>63.4</v>
      </c>
      <c r="K3522" s="3" t="s">
        <v>17</v>
      </c>
      <c r="L3522" s="3">
        <v>0.02</v>
      </c>
      <c r="M3522" s="3" t="s">
        <v>17</v>
      </c>
      <c r="N3522" s="3" t="s">
        <v>17</v>
      </c>
    </row>
    <row r="3523" spans="1:15" x14ac:dyDescent="0.25">
      <c r="A3523" s="3" t="s">
        <v>44</v>
      </c>
      <c r="B3523" s="3">
        <v>50</v>
      </c>
      <c r="C3523" s="3">
        <f>YEAR(D3523)</f>
        <v>2017</v>
      </c>
      <c r="D3523" s="1">
        <v>42975</v>
      </c>
      <c r="E3523">
        <v>9</v>
      </c>
      <c r="F3523" s="3" t="s">
        <v>16</v>
      </c>
      <c r="G3523" s="3" t="s">
        <v>17</v>
      </c>
      <c r="H3523" s="3">
        <v>15.1</v>
      </c>
      <c r="I3523" s="3">
        <v>6.09</v>
      </c>
      <c r="J3523" s="3">
        <v>63.9</v>
      </c>
      <c r="K3523" s="3" t="s">
        <v>17</v>
      </c>
      <c r="L3523" s="3">
        <v>0.01</v>
      </c>
      <c r="M3523" s="3" t="s">
        <v>17</v>
      </c>
      <c r="N3523" s="3" t="s">
        <v>17</v>
      </c>
    </row>
    <row r="3524" spans="1:15" x14ac:dyDescent="0.25">
      <c r="A3524" s="3" t="s">
        <v>44</v>
      </c>
      <c r="B3524" s="3">
        <v>50</v>
      </c>
      <c r="C3524" s="3">
        <f>YEAR(D3524)</f>
        <v>2017</v>
      </c>
      <c r="D3524" s="1">
        <v>42982</v>
      </c>
      <c r="E3524">
        <v>0.1</v>
      </c>
      <c r="F3524" s="3" t="s">
        <v>16</v>
      </c>
      <c r="G3524" s="3" t="s">
        <v>17</v>
      </c>
      <c r="H3524" s="3">
        <v>22</v>
      </c>
      <c r="I3524" s="3">
        <v>8.11</v>
      </c>
      <c r="J3524" s="3">
        <v>97.8</v>
      </c>
      <c r="K3524" s="3" t="s">
        <v>17</v>
      </c>
      <c r="L3524" s="3">
        <v>355.6</v>
      </c>
      <c r="M3524" s="3" t="s">
        <v>17</v>
      </c>
      <c r="N3524" s="3" t="s">
        <v>17</v>
      </c>
      <c r="O3524" t="s">
        <v>100</v>
      </c>
    </row>
    <row r="3525" spans="1:15" x14ac:dyDescent="0.25">
      <c r="A3525" s="3" t="s">
        <v>44</v>
      </c>
      <c r="B3525" s="3">
        <v>50</v>
      </c>
      <c r="C3525" s="3">
        <f>YEAR(D3525)</f>
        <v>2017</v>
      </c>
      <c r="D3525" s="1">
        <v>42982</v>
      </c>
      <c r="E3525">
        <v>0.8</v>
      </c>
      <c r="F3525" s="3" t="s">
        <v>16</v>
      </c>
      <c r="G3525" s="3" t="s">
        <v>17</v>
      </c>
      <c r="H3525" s="3">
        <v>21.5</v>
      </c>
      <c r="I3525" s="3">
        <v>8.25</v>
      </c>
      <c r="J3525" s="3">
        <v>98.6</v>
      </c>
      <c r="K3525" s="3" t="s">
        <v>17</v>
      </c>
      <c r="L3525" s="3">
        <v>117.5</v>
      </c>
      <c r="M3525" s="3" t="s">
        <v>17</v>
      </c>
      <c r="N3525" s="3" t="s">
        <v>17</v>
      </c>
    </row>
    <row r="3526" spans="1:15" x14ac:dyDescent="0.25">
      <c r="A3526" s="3" t="s">
        <v>44</v>
      </c>
      <c r="B3526" s="3">
        <v>50</v>
      </c>
      <c r="C3526" s="3">
        <f>YEAR(D3526)</f>
        <v>2017</v>
      </c>
      <c r="D3526" s="1">
        <v>42982</v>
      </c>
      <c r="E3526">
        <v>1.6</v>
      </c>
      <c r="F3526" s="3" t="s">
        <v>16</v>
      </c>
      <c r="G3526" s="3" t="s">
        <v>17</v>
      </c>
      <c r="H3526" s="3">
        <v>21.3</v>
      </c>
      <c r="I3526" s="3">
        <v>8.36</v>
      </c>
      <c r="J3526" s="3">
        <v>99.6</v>
      </c>
      <c r="K3526" s="3" t="s">
        <v>17</v>
      </c>
      <c r="L3526" s="3">
        <v>103.1</v>
      </c>
      <c r="M3526" s="3" t="s">
        <v>17</v>
      </c>
      <c r="N3526" s="3" t="s">
        <v>17</v>
      </c>
    </row>
    <row r="3527" spans="1:15" x14ac:dyDescent="0.25">
      <c r="A3527" s="3" t="s">
        <v>44</v>
      </c>
      <c r="B3527" s="3">
        <v>50</v>
      </c>
      <c r="C3527" s="3">
        <f>YEAR(D3527)</f>
        <v>2017</v>
      </c>
      <c r="D3527" s="1">
        <v>42982</v>
      </c>
      <c r="E3527">
        <v>2.8</v>
      </c>
      <c r="F3527" s="3" t="s">
        <v>16</v>
      </c>
      <c r="G3527" s="3" t="s">
        <v>17</v>
      </c>
      <c r="H3527" s="3">
        <v>20.9</v>
      </c>
      <c r="I3527" s="3">
        <v>7.79</v>
      </c>
      <c r="J3527" s="3">
        <v>92</v>
      </c>
      <c r="K3527" s="3" t="s">
        <v>17</v>
      </c>
      <c r="L3527" s="3">
        <v>26.86</v>
      </c>
      <c r="M3527" s="3" t="s">
        <v>17</v>
      </c>
      <c r="N3527" s="3" t="s">
        <v>17</v>
      </c>
    </row>
    <row r="3528" spans="1:15" x14ac:dyDescent="0.25">
      <c r="A3528" s="3" t="s">
        <v>44</v>
      </c>
      <c r="B3528" s="3">
        <v>50</v>
      </c>
      <c r="C3528" s="3">
        <f>YEAR(D3528)</f>
        <v>2017</v>
      </c>
      <c r="D3528" s="1">
        <v>42982</v>
      </c>
      <c r="E3528">
        <v>3.8</v>
      </c>
      <c r="F3528" s="3" t="s">
        <v>16</v>
      </c>
      <c r="G3528" s="3" t="s">
        <v>17</v>
      </c>
      <c r="H3528" s="3">
        <v>20.6</v>
      </c>
      <c r="I3528" s="3">
        <v>6.35</v>
      </c>
      <c r="J3528" s="3">
        <v>74.7</v>
      </c>
      <c r="K3528" s="3" t="s">
        <v>17</v>
      </c>
      <c r="L3528" s="3">
        <v>10.48</v>
      </c>
      <c r="M3528" s="3" t="s">
        <v>17</v>
      </c>
      <c r="N3528" s="3" t="s">
        <v>17</v>
      </c>
    </row>
    <row r="3529" spans="1:15" x14ac:dyDescent="0.25">
      <c r="A3529" s="3" t="s">
        <v>44</v>
      </c>
      <c r="B3529" s="3">
        <v>50</v>
      </c>
      <c r="C3529" s="3">
        <f>YEAR(D3529)</f>
        <v>2017</v>
      </c>
      <c r="D3529" s="1">
        <v>42982</v>
      </c>
      <c r="E3529">
        <v>5</v>
      </c>
      <c r="F3529" s="3" t="s">
        <v>16</v>
      </c>
      <c r="G3529" s="3" t="s">
        <v>17</v>
      </c>
      <c r="H3529" s="3">
        <v>17.7</v>
      </c>
      <c r="I3529" s="3">
        <v>0.78</v>
      </c>
      <c r="J3529" s="3">
        <v>8.6</v>
      </c>
      <c r="K3529" s="3" t="s">
        <v>17</v>
      </c>
      <c r="L3529" s="3">
        <v>1.64</v>
      </c>
      <c r="M3529" s="3" t="s">
        <v>17</v>
      </c>
      <c r="N3529" s="3" t="s">
        <v>17</v>
      </c>
    </row>
    <row r="3530" spans="1:15" x14ac:dyDescent="0.25">
      <c r="A3530" s="3" t="s">
        <v>44</v>
      </c>
      <c r="B3530" s="3">
        <v>50</v>
      </c>
      <c r="C3530" s="3">
        <f>YEAR(D3530)</f>
        <v>2017</v>
      </c>
      <c r="D3530" s="1">
        <v>42982</v>
      </c>
      <c r="E3530">
        <v>6.2</v>
      </c>
      <c r="F3530" s="3" t="s">
        <v>16</v>
      </c>
      <c r="G3530" s="3" t="s">
        <v>17</v>
      </c>
      <c r="H3530" s="3">
        <v>15.6</v>
      </c>
      <c r="I3530" s="3">
        <v>5.66</v>
      </c>
      <c r="J3530" s="3">
        <v>60.2</v>
      </c>
      <c r="K3530" s="3" t="s">
        <v>17</v>
      </c>
      <c r="L3530" s="3">
        <v>0.28999999999999998</v>
      </c>
      <c r="M3530" s="3" t="s">
        <v>17</v>
      </c>
      <c r="N3530" s="3" t="s">
        <v>17</v>
      </c>
    </row>
    <row r="3531" spans="1:15" x14ac:dyDescent="0.25">
      <c r="A3531" s="3" t="s">
        <v>44</v>
      </c>
      <c r="B3531" s="3">
        <v>50</v>
      </c>
      <c r="C3531" s="3">
        <f>YEAR(D3531)</f>
        <v>2017</v>
      </c>
      <c r="D3531" s="1">
        <v>42982</v>
      </c>
      <c r="E3531">
        <v>8</v>
      </c>
      <c r="F3531" s="3" t="s">
        <v>16</v>
      </c>
      <c r="G3531" s="3" t="s">
        <v>17</v>
      </c>
      <c r="H3531" s="3">
        <v>15.3</v>
      </c>
      <c r="I3531" s="3">
        <v>5.86</v>
      </c>
      <c r="J3531" s="3">
        <v>61.8</v>
      </c>
      <c r="K3531" s="3" t="s">
        <v>17</v>
      </c>
      <c r="L3531" s="3">
        <v>0.01</v>
      </c>
      <c r="M3531" s="3" t="s">
        <v>17</v>
      </c>
      <c r="N3531" s="3" t="s">
        <v>17</v>
      </c>
    </row>
    <row r="3532" spans="1:15" x14ac:dyDescent="0.25">
      <c r="A3532" s="3" t="s">
        <v>44</v>
      </c>
      <c r="B3532" s="3">
        <v>50</v>
      </c>
      <c r="C3532" s="3">
        <f>YEAR(D3532)</f>
        <v>2017</v>
      </c>
      <c r="D3532" s="1">
        <v>42982</v>
      </c>
      <c r="E3532">
        <v>9</v>
      </c>
      <c r="F3532" s="3" t="s">
        <v>16</v>
      </c>
      <c r="G3532" s="3" t="s">
        <v>17</v>
      </c>
      <c r="H3532" s="3">
        <v>15.2</v>
      </c>
      <c r="I3532" s="3">
        <v>5.91</v>
      </c>
      <c r="J3532" s="3">
        <v>62.1</v>
      </c>
      <c r="K3532" s="3" t="s">
        <v>17</v>
      </c>
      <c r="L3532" s="3">
        <v>0</v>
      </c>
      <c r="M3532" s="3" t="s">
        <v>17</v>
      </c>
      <c r="N3532" s="3" t="s">
        <v>17</v>
      </c>
    </row>
    <row r="3533" spans="1:15" x14ac:dyDescent="0.25">
      <c r="A3533" s="3" t="s">
        <v>44</v>
      </c>
      <c r="B3533" s="3">
        <v>50</v>
      </c>
      <c r="C3533" s="3">
        <f>YEAR(D3533)</f>
        <v>2017</v>
      </c>
      <c r="D3533" s="1">
        <v>42989</v>
      </c>
      <c r="E3533">
        <v>0.1</v>
      </c>
      <c r="F3533" s="3" t="s">
        <v>16</v>
      </c>
      <c r="G3533" s="3" t="s">
        <v>17</v>
      </c>
      <c r="H3533" s="3">
        <v>19.5</v>
      </c>
      <c r="I3533" s="3">
        <v>8.42</v>
      </c>
      <c r="J3533" s="3">
        <v>96.3</v>
      </c>
      <c r="K3533" s="3" t="s">
        <v>17</v>
      </c>
      <c r="L3533" s="3">
        <v>99.3</v>
      </c>
      <c r="M3533" s="3" t="s">
        <v>17</v>
      </c>
      <c r="N3533" s="3" t="s">
        <v>17</v>
      </c>
      <c r="O3533" t="s">
        <v>33</v>
      </c>
    </row>
    <row r="3534" spans="1:15" x14ac:dyDescent="0.25">
      <c r="A3534" s="3" t="s">
        <v>44</v>
      </c>
      <c r="B3534" s="3">
        <v>50</v>
      </c>
      <c r="C3534" s="3">
        <f>YEAR(D3534)</f>
        <v>2017</v>
      </c>
      <c r="D3534" s="1">
        <v>42989</v>
      </c>
      <c r="E3534">
        <v>0.8</v>
      </c>
      <c r="F3534" s="3" t="s">
        <v>16</v>
      </c>
      <c r="G3534" s="3" t="s">
        <v>17</v>
      </c>
      <c r="H3534" s="3">
        <v>19.5</v>
      </c>
      <c r="I3534" s="3">
        <v>8.35</v>
      </c>
      <c r="J3534" s="3">
        <v>95.8</v>
      </c>
      <c r="K3534" s="3" t="s">
        <v>17</v>
      </c>
      <c r="L3534" s="3">
        <v>51.1</v>
      </c>
      <c r="M3534" s="3" t="s">
        <v>17</v>
      </c>
      <c r="N3534" s="3" t="s">
        <v>17</v>
      </c>
    </row>
    <row r="3535" spans="1:15" x14ac:dyDescent="0.25">
      <c r="A3535" s="3" t="s">
        <v>44</v>
      </c>
      <c r="B3535" s="3">
        <v>50</v>
      </c>
      <c r="C3535" s="3">
        <f>YEAR(D3535)</f>
        <v>2017</v>
      </c>
      <c r="D3535" s="1">
        <v>42989</v>
      </c>
      <c r="E3535">
        <v>1.6</v>
      </c>
      <c r="F3535" s="3" t="s">
        <v>16</v>
      </c>
      <c r="G3535" s="3" t="s">
        <v>17</v>
      </c>
      <c r="H3535" s="3">
        <v>19.5</v>
      </c>
      <c r="I3535" s="3">
        <v>8.35</v>
      </c>
      <c r="J3535" s="3">
        <v>95.6</v>
      </c>
      <c r="K3535" s="3" t="s">
        <v>17</v>
      </c>
      <c r="L3535" s="3">
        <v>30.6</v>
      </c>
      <c r="M3535" s="3" t="s">
        <v>17</v>
      </c>
      <c r="N3535" s="3" t="s">
        <v>17</v>
      </c>
    </row>
    <row r="3536" spans="1:15" x14ac:dyDescent="0.25">
      <c r="A3536" s="3" t="s">
        <v>44</v>
      </c>
      <c r="B3536" s="3">
        <v>50</v>
      </c>
      <c r="C3536" s="3">
        <f>YEAR(D3536)</f>
        <v>2017</v>
      </c>
      <c r="D3536" s="1">
        <v>42989</v>
      </c>
      <c r="E3536">
        <v>2.8</v>
      </c>
      <c r="F3536" s="3" t="s">
        <v>16</v>
      </c>
      <c r="G3536" s="3" t="s">
        <v>17</v>
      </c>
      <c r="H3536" s="3">
        <v>19.5</v>
      </c>
      <c r="I3536" s="3">
        <v>8.36</v>
      </c>
      <c r="J3536" s="3">
        <v>95.6</v>
      </c>
      <c r="K3536" s="3" t="s">
        <v>17</v>
      </c>
      <c r="L3536" s="3">
        <v>11.16</v>
      </c>
      <c r="M3536" s="3" t="s">
        <v>17</v>
      </c>
      <c r="N3536" s="3" t="s">
        <v>17</v>
      </c>
    </row>
    <row r="3537" spans="1:14" x14ac:dyDescent="0.25">
      <c r="A3537" s="3" t="s">
        <v>44</v>
      </c>
      <c r="B3537" s="3">
        <v>50</v>
      </c>
      <c r="C3537" s="3">
        <f>YEAR(D3537)</f>
        <v>2017</v>
      </c>
      <c r="D3537" s="1">
        <v>42989</v>
      </c>
      <c r="E3537">
        <v>3.8</v>
      </c>
      <c r="F3537" s="3" t="s">
        <v>16</v>
      </c>
      <c r="G3537" s="3" t="s">
        <v>17</v>
      </c>
      <c r="H3537" s="3">
        <v>19.399999999999999</v>
      </c>
      <c r="I3537" s="3">
        <v>8.4</v>
      </c>
      <c r="J3537" s="3">
        <v>95.9</v>
      </c>
      <c r="K3537" s="3" t="s">
        <v>17</v>
      </c>
      <c r="L3537" s="3">
        <v>4.6900000000000004</v>
      </c>
      <c r="M3537" s="3" t="s">
        <v>17</v>
      </c>
      <c r="N3537" s="3" t="s">
        <v>17</v>
      </c>
    </row>
    <row r="3538" spans="1:14" x14ac:dyDescent="0.25">
      <c r="A3538" s="3" t="s">
        <v>44</v>
      </c>
      <c r="B3538" s="3">
        <v>50</v>
      </c>
      <c r="C3538" s="3">
        <f>YEAR(D3538)</f>
        <v>2017</v>
      </c>
      <c r="D3538" s="1">
        <v>42989</v>
      </c>
      <c r="E3538">
        <v>5</v>
      </c>
      <c r="F3538" s="3" t="s">
        <v>16</v>
      </c>
      <c r="G3538" s="3" t="s">
        <v>17</v>
      </c>
      <c r="H3538" s="3">
        <v>17.5</v>
      </c>
      <c r="I3538" s="3">
        <v>0.53</v>
      </c>
      <c r="J3538" s="3">
        <v>5.8</v>
      </c>
      <c r="K3538" s="3" t="s">
        <v>17</v>
      </c>
      <c r="L3538" s="3">
        <v>1.37</v>
      </c>
      <c r="M3538" s="3" t="s">
        <v>17</v>
      </c>
      <c r="N3538" s="3" t="s">
        <v>17</v>
      </c>
    </row>
    <row r="3539" spans="1:14" x14ac:dyDescent="0.25">
      <c r="A3539" s="3" t="s">
        <v>44</v>
      </c>
      <c r="B3539" s="3">
        <v>50</v>
      </c>
      <c r="C3539" s="3">
        <f>YEAR(D3539)</f>
        <v>2017</v>
      </c>
      <c r="D3539" s="1">
        <v>42989</v>
      </c>
      <c r="E3539">
        <v>6.2</v>
      </c>
      <c r="F3539" s="3" t="s">
        <v>16</v>
      </c>
      <c r="G3539" s="3" t="s">
        <v>17</v>
      </c>
      <c r="H3539" s="3">
        <v>15.6</v>
      </c>
      <c r="I3539" s="3">
        <v>6.57</v>
      </c>
      <c r="J3539" s="3">
        <v>69.400000000000006</v>
      </c>
      <c r="K3539" s="3" t="s">
        <v>17</v>
      </c>
      <c r="L3539" s="3">
        <v>0.2</v>
      </c>
      <c r="M3539" s="3" t="s">
        <v>17</v>
      </c>
      <c r="N3539" s="3" t="s">
        <v>17</v>
      </c>
    </row>
    <row r="3540" spans="1:14" x14ac:dyDescent="0.25">
      <c r="A3540" s="3" t="s">
        <v>44</v>
      </c>
      <c r="B3540" s="3">
        <v>50</v>
      </c>
      <c r="C3540" s="3">
        <f>YEAR(D3540)</f>
        <v>2017</v>
      </c>
      <c r="D3540" s="1">
        <v>42989</v>
      </c>
      <c r="E3540">
        <v>8</v>
      </c>
      <c r="F3540" s="3" t="s">
        <v>16</v>
      </c>
      <c r="G3540" s="3" t="s">
        <v>17</v>
      </c>
      <c r="H3540" s="3">
        <v>15.3</v>
      </c>
      <c r="I3540" s="3">
        <v>6.9</v>
      </c>
      <c r="J3540" s="3">
        <v>72.099999999999994</v>
      </c>
      <c r="K3540" s="3" t="s">
        <v>17</v>
      </c>
      <c r="L3540" s="3">
        <v>0</v>
      </c>
      <c r="M3540" s="3" t="s">
        <v>17</v>
      </c>
      <c r="N3540" s="3" t="s">
        <v>17</v>
      </c>
    </row>
    <row r="3541" spans="1:14" x14ac:dyDescent="0.25">
      <c r="A3541" s="3" t="s">
        <v>44</v>
      </c>
      <c r="B3541" s="3">
        <v>50</v>
      </c>
      <c r="C3541" s="3">
        <f>YEAR(D3541)</f>
        <v>2017</v>
      </c>
      <c r="D3541" s="1">
        <v>42989</v>
      </c>
      <c r="E3541">
        <v>9</v>
      </c>
      <c r="F3541" s="3" t="s">
        <v>16</v>
      </c>
      <c r="G3541" s="3" t="s">
        <v>17</v>
      </c>
      <c r="H3541" s="3">
        <v>15.3</v>
      </c>
      <c r="I3541" s="3">
        <v>6.9</v>
      </c>
      <c r="J3541" s="3">
        <v>72.3</v>
      </c>
      <c r="K3541" s="3" t="s">
        <v>17</v>
      </c>
      <c r="L3541" s="3">
        <v>0</v>
      </c>
      <c r="M3541" s="3" t="s">
        <v>17</v>
      </c>
      <c r="N3541" s="3" t="s">
        <v>17</v>
      </c>
    </row>
    <row r="3542" spans="1:14" x14ac:dyDescent="0.25">
      <c r="A3542" s="3" t="s">
        <v>44</v>
      </c>
      <c r="B3542" s="3">
        <v>50</v>
      </c>
      <c r="C3542" s="3">
        <f>YEAR(D3542)</f>
        <v>2017</v>
      </c>
      <c r="D3542" s="1">
        <v>42996</v>
      </c>
      <c r="E3542">
        <v>0.1</v>
      </c>
      <c r="F3542" s="3" t="s">
        <v>17</v>
      </c>
      <c r="G3542" s="3" t="s">
        <v>17</v>
      </c>
      <c r="H3542" s="3">
        <v>18.399999999999999</v>
      </c>
      <c r="I3542" s="3">
        <v>8.69</v>
      </c>
      <c r="J3542" s="3">
        <v>98</v>
      </c>
      <c r="K3542" s="3" t="s">
        <v>17</v>
      </c>
      <c r="L3542" s="3" t="s">
        <v>17</v>
      </c>
      <c r="M3542" s="3" t="s">
        <v>17</v>
      </c>
      <c r="N3542" s="3" t="s">
        <v>17</v>
      </c>
    </row>
    <row r="3543" spans="1:14" x14ac:dyDescent="0.25">
      <c r="A3543" s="3" t="s">
        <v>44</v>
      </c>
      <c r="B3543" s="3">
        <v>50</v>
      </c>
      <c r="C3543" s="3">
        <f>YEAR(D3543)</f>
        <v>2017</v>
      </c>
      <c r="D3543" s="1">
        <v>42996</v>
      </c>
      <c r="E3543">
        <v>0.8</v>
      </c>
      <c r="F3543" s="3" t="s">
        <v>17</v>
      </c>
      <c r="G3543" s="3" t="s">
        <v>17</v>
      </c>
      <c r="H3543" s="3">
        <v>21.5</v>
      </c>
      <c r="I3543" s="3">
        <v>8.76</v>
      </c>
      <c r="J3543" s="3">
        <v>104.8</v>
      </c>
      <c r="K3543" s="3" t="s">
        <v>17</v>
      </c>
      <c r="L3543" s="3">
        <v>58.51</v>
      </c>
      <c r="M3543" s="3" t="s">
        <v>17</v>
      </c>
      <c r="N3543" s="3" t="s">
        <v>17</v>
      </c>
    </row>
    <row r="3544" spans="1:14" x14ac:dyDescent="0.25">
      <c r="A3544" s="3" t="s">
        <v>44</v>
      </c>
      <c r="B3544" s="3">
        <v>50</v>
      </c>
      <c r="C3544" s="3">
        <f>YEAR(D3544)</f>
        <v>2017</v>
      </c>
      <c r="D3544" s="1">
        <v>42996</v>
      </c>
      <c r="E3544">
        <v>1.6</v>
      </c>
      <c r="F3544" s="3" t="s">
        <v>17</v>
      </c>
      <c r="G3544" s="3" t="s">
        <v>17</v>
      </c>
      <c r="H3544" s="3">
        <v>20.9</v>
      </c>
      <c r="I3544" s="3">
        <v>8.9700000000000006</v>
      </c>
      <c r="J3544" s="3">
        <v>106.1</v>
      </c>
      <c r="K3544" s="3" t="s">
        <v>17</v>
      </c>
      <c r="L3544" s="3">
        <v>45.47</v>
      </c>
      <c r="M3544" s="3" t="s">
        <v>17</v>
      </c>
      <c r="N3544" s="3" t="s">
        <v>17</v>
      </c>
    </row>
    <row r="3545" spans="1:14" x14ac:dyDescent="0.25">
      <c r="A3545" s="3" t="s">
        <v>44</v>
      </c>
      <c r="B3545" s="3">
        <v>50</v>
      </c>
      <c r="C3545" s="3">
        <f>YEAR(D3545)</f>
        <v>2017</v>
      </c>
      <c r="D3545" s="1">
        <v>42996</v>
      </c>
      <c r="E3545">
        <v>2.8</v>
      </c>
      <c r="F3545" s="3" t="s">
        <v>17</v>
      </c>
      <c r="G3545" s="3" t="s">
        <v>17</v>
      </c>
      <c r="H3545" s="3">
        <v>19.7</v>
      </c>
      <c r="I3545" s="3">
        <v>7.91</v>
      </c>
      <c r="J3545" s="3">
        <v>91.2</v>
      </c>
      <c r="K3545" s="3" t="s">
        <v>17</v>
      </c>
      <c r="L3545" s="3">
        <v>20.43</v>
      </c>
      <c r="M3545" s="3" t="s">
        <v>17</v>
      </c>
      <c r="N3545" s="3" t="s">
        <v>17</v>
      </c>
    </row>
    <row r="3546" spans="1:14" x14ac:dyDescent="0.25">
      <c r="A3546" s="3" t="s">
        <v>44</v>
      </c>
      <c r="B3546" s="3">
        <v>50</v>
      </c>
      <c r="C3546" s="3">
        <f>YEAR(D3546)</f>
        <v>2017</v>
      </c>
      <c r="D3546" s="1">
        <v>42996</v>
      </c>
      <c r="E3546">
        <v>3.8</v>
      </c>
      <c r="F3546" s="3" t="s">
        <v>17</v>
      </c>
      <c r="G3546" s="3" t="s">
        <v>17</v>
      </c>
      <c r="H3546" s="3">
        <v>19.100000000000001</v>
      </c>
      <c r="I3546" s="3">
        <v>6.58</v>
      </c>
      <c r="J3546" s="3">
        <v>75.099999999999994</v>
      </c>
      <c r="K3546" s="3" t="s">
        <v>17</v>
      </c>
      <c r="L3546" s="3">
        <v>9.1300000000000008</v>
      </c>
      <c r="M3546" s="3" t="s">
        <v>17</v>
      </c>
      <c r="N3546" s="3" t="s">
        <v>17</v>
      </c>
    </row>
    <row r="3547" spans="1:14" x14ac:dyDescent="0.25">
      <c r="A3547" s="3" t="s">
        <v>44</v>
      </c>
      <c r="B3547" s="3">
        <v>50</v>
      </c>
      <c r="C3547" s="3">
        <f>YEAR(D3547)</f>
        <v>2017</v>
      </c>
      <c r="D3547" s="1">
        <v>42996</v>
      </c>
      <c r="E3547">
        <v>5</v>
      </c>
      <c r="F3547" s="3" t="s">
        <v>17</v>
      </c>
      <c r="G3547" s="3" t="s">
        <v>17</v>
      </c>
      <c r="H3547" s="3">
        <v>17.899999999999999</v>
      </c>
      <c r="I3547" s="3">
        <v>0.82</v>
      </c>
      <c r="J3547" s="3">
        <v>9.1</v>
      </c>
      <c r="K3547" s="3" t="s">
        <v>17</v>
      </c>
      <c r="L3547" s="3">
        <v>2.63</v>
      </c>
      <c r="M3547" s="3" t="s">
        <v>17</v>
      </c>
      <c r="N3547" s="3" t="s">
        <v>17</v>
      </c>
    </row>
    <row r="3548" spans="1:14" x14ac:dyDescent="0.25">
      <c r="A3548" s="3" t="s">
        <v>44</v>
      </c>
      <c r="B3548" s="3">
        <v>50</v>
      </c>
      <c r="C3548" s="3">
        <f>YEAR(D3548)</f>
        <v>2017</v>
      </c>
      <c r="D3548" s="1">
        <v>42996</v>
      </c>
      <c r="E3548">
        <v>6.2</v>
      </c>
      <c r="F3548" s="3" t="s">
        <v>17</v>
      </c>
      <c r="G3548" s="3" t="s">
        <v>17</v>
      </c>
      <c r="H3548" s="3">
        <v>15.9</v>
      </c>
      <c r="I3548" s="3">
        <v>6.74</v>
      </c>
      <c r="J3548" s="3">
        <v>71.8</v>
      </c>
      <c r="K3548" s="3" t="s">
        <v>17</v>
      </c>
      <c r="L3548" s="3">
        <v>0.53</v>
      </c>
      <c r="M3548" s="3" t="s">
        <v>17</v>
      </c>
      <c r="N3548" s="3" t="s">
        <v>17</v>
      </c>
    </row>
    <row r="3549" spans="1:14" x14ac:dyDescent="0.25">
      <c r="A3549" s="3" t="s">
        <v>44</v>
      </c>
      <c r="B3549" s="3">
        <v>50</v>
      </c>
      <c r="C3549" s="3">
        <f>YEAR(D3549)</f>
        <v>2017</v>
      </c>
      <c r="D3549" s="1">
        <v>42996</v>
      </c>
      <c r="E3549">
        <v>8</v>
      </c>
      <c r="F3549" s="3" t="s">
        <v>17</v>
      </c>
      <c r="G3549" s="3" t="s">
        <v>17</v>
      </c>
      <c r="H3549" s="3">
        <v>15.5</v>
      </c>
      <c r="I3549" s="3">
        <v>7.2</v>
      </c>
      <c r="J3549" s="3">
        <v>76.2</v>
      </c>
      <c r="K3549" s="3" t="s">
        <v>17</v>
      </c>
      <c r="L3549" s="3">
        <v>0.03</v>
      </c>
      <c r="M3549" s="3" t="s">
        <v>17</v>
      </c>
      <c r="N3549" s="3" t="s">
        <v>17</v>
      </c>
    </row>
    <row r="3550" spans="1:14" x14ac:dyDescent="0.25">
      <c r="A3550" s="3" t="s">
        <v>44</v>
      </c>
      <c r="B3550" s="3">
        <v>50</v>
      </c>
      <c r="C3550" s="3">
        <f>YEAR(D3550)</f>
        <v>2017</v>
      </c>
      <c r="D3550" s="1">
        <v>42996</v>
      </c>
      <c r="E3550">
        <v>9</v>
      </c>
      <c r="F3550" s="3" t="s">
        <v>17</v>
      </c>
      <c r="G3550" s="3" t="s">
        <v>17</v>
      </c>
      <c r="H3550" s="3">
        <v>15.4</v>
      </c>
      <c r="I3550" s="3">
        <v>7.24</v>
      </c>
      <c r="J3550" s="3">
        <v>76.5</v>
      </c>
      <c r="K3550" s="3" t="s">
        <v>17</v>
      </c>
      <c r="L3550" s="3">
        <v>0.01</v>
      </c>
      <c r="M3550" s="3" t="s">
        <v>17</v>
      </c>
      <c r="N3550" s="3" t="s">
        <v>17</v>
      </c>
    </row>
    <row r="3551" spans="1:14" x14ac:dyDescent="0.25">
      <c r="A3551" s="3" t="s">
        <v>44</v>
      </c>
      <c r="B3551" s="3">
        <v>50</v>
      </c>
      <c r="C3551" s="3">
        <f>YEAR(D3551)</f>
        <v>2017</v>
      </c>
      <c r="D3551" s="1">
        <v>43003</v>
      </c>
      <c r="E3551">
        <v>0.1</v>
      </c>
      <c r="F3551" s="3" t="s">
        <v>16</v>
      </c>
      <c r="G3551" s="3" t="s">
        <v>17</v>
      </c>
      <c r="H3551" s="3">
        <v>19.2</v>
      </c>
      <c r="I3551" s="3">
        <v>8.1999999999999993</v>
      </c>
      <c r="J3551" s="3">
        <v>93.6</v>
      </c>
      <c r="K3551" s="3" t="s">
        <v>17</v>
      </c>
      <c r="L3551" s="3" t="s">
        <v>17</v>
      </c>
      <c r="M3551" s="3" t="s">
        <v>17</v>
      </c>
      <c r="N3551" s="3" t="s">
        <v>17</v>
      </c>
    </row>
    <row r="3552" spans="1:14" x14ac:dyDescent="0.25">
      <c r="A3552" s="3" t="s">
        <v>44</v>
      </c>
      <c r="B3552" s="3">
        <v>50</v>
      </c>
      <c r="C3552" s="3">
        <f>YEAR(D3552)</f>
        <v>2017</v>
      </c>
      <c r="D3552" s="1">
        <v>43003</v>
      </c>
      <c r="E3552">
        <v>0.8</v>
      </c>
      <c r="F3552" s="3" t="s">
        <v>16</v>
      </c>
      <c r="G3552" s="3" t="s">
        <v>17</v>
      </c>
      <c r="H3552" s="3">
        <v>23.1</v>
      </c>
      <c r="I3552" s="3">
        <v>8.49</v>
      </c>
      <c r="J3552" s="3">
        <v>104.2</v>
      </c>
      <c r="K3552" s="3" t="s">
        <v>17</v>
      </c>
      <c r="L3552" s="3">
        <v>81.66</v>
      </c>
      <c r="M3552" s="3" t="s">
        <v>17</v>
      </c>
      <c r="N3552" s="3" t="s">
        <v>17</v>
      </c>
    </row>
    <row r="3553" spans="1:15" x14ac:dyDescent="0.25">
      <c r="A3553" s="3" t="s">
        <v>44</v>
      </c>
      <c r="B3553" s="3">
        <v>50</v>
      </c>
      <c r="C3553" s="3">
        <f>YEAR(D3553)</f>
        <v>2017</v>
      </c>
      <c r="D3553" s="1">
        <v>43003</v>
      </c>
      <c r="E3553">
        <v>1.6</v>
      </c>
      <c r="F3553" s="3" t="s">
        <v>16</v>
      </c>
      <c r="G3553" s="3" t="s">
        <v>17</v>
      </c>
      <c r="H3553" s="3">
        <v>22.4</v>
      </c>
      <c r="I3553" s="3">
        <v>8.6300000000000008</v>
      </c>
      <c r="J3553" s="3">
        <v>105.2</v>
      </c>
      <c r="K3553" s="3" t="s">
        <v>17</v>
      </c>
      <c r="L3553" s="3">
        <v>51.41</v>
      </c>
      <c r="M3553" s="3" t="s">
        <v>17</v>
      </c>
      <c r="N3553" s="3" t="s">
        <v>17</v>
      </c>
    </row>
    <row r="3554" spans="1:15" x14ac:dyDescent="0.25">
      <c r="A3554" s="3" t="s">
        <v>44</v>
      </c>
      <c r="B3554" s="3">
        <v>50</v>
      </c>
      <c r="C3554" s="3">
        <f>YEAR(D3554)</f>
        <v>2017</v>
      </c>
      <c r="D3554" s="1">
        <v>43003</v>
      </c>
      <c r="E3554">
        <v>2.8</v>
      </c>
      <c r="F3554" s="3" t="s">
        <v>16</v>
      </c>
      <c r="G3554" s="3" t="s">
        <v>17</v>
      </c>
      <c r="H3554" s="3">
        <v>20.9</v>
      </c>
      <c r="I3554" s="3">
        <v>9.5</v>
      </c>
      <c r="J3554" s="3">
        <v>112.3</v>
      </c>
      <c r="K3554" s="3" t="s">
        <v>17</v>
      </c>
      <c r="L3554" s="3">
        <v>24.42</v>
      </c>
      <c r="M3554" s="3" t="s">
        <v>17</v>
      </c>
      <c r="N3554" s="3" t="s">
        <v>17</v>
      </c>
    </row>
    <row r="3555" spans="1:15" x14ac:dyDescent="0.25">
      <c r="A3555" s="3" t="s">
        <v>44</v>
      </c>
      <c r="B3555" s="3">
        <v>50</v>
      </c>
      <c r="C3555" s="3">
        <f>YEAR(D3555)</f>
        <v>2017</v>
      </c>
      <c r="D3555" s="1">
        <v>43003</v>
      </c>
      <c r="E3555">
        <v>3.8</v>
      </c>
      <c r="F3555" s="3" t="s">
        <v>16</v>
      </c>
      <c r="G3555" s="3" t="s">
        <v>17</v>
      </c>
      <c r="H3555" s="3">
        <v>19.899999999999999</v>
      </c>
      <c r="I3555" s="3">
        <v>8.15</v>
      </c>
      <c r="J3555" s="3">
        <v>93.9</v>
      </c>
      <c r="K3555" s="3" t="s">
        <v>17</v>
      </c>
      <c r="L3555" s="3">
        <v>13.14</v>
      </c>
      <c r="M3555" s="3" t="s">
        <v>17</v>
      </c>
      <c r="N3555" s="3" t="s">
        <v>17</v>
      </c>
    </row>
    <row r="3556" spans="1:15" x14ac:dyDescent="0.25">
      <c r="A3556" s="3" t="s">
        <v>44</v>
      </c>
      <c r="B3556" s="3">
        <v>50</v>
      </c>
      <c r="C3556" s="3">
        <f>YEAR(D3556)</f>
        <v>2017</v>
      </c>
      <c r="D3556" s="1">
        <v>43003</v>
      </c>
      <c r="E3556">
        <v>5</v>
      </c>
      <c r="F3556" s="3" t="s">
        <v>16</v>
      </c>
      <c r="G3556" s="3" t="s">
        <v>17</v>
      </c>
      <c r="H3556" s="3">
        <v>17.600000000000001</v>
      </c>
      <c r="I3556" s="3">
        <v>0.81</v>
      </c>
      <c r="J3556" s="3">
        <v>8.9</v>
      </c>
      <c r="K3556" s="3" t="s">
        <v>17</v>
      </c>
      <c r="L3556" s="3">
        <v>2.2000000000000002</v>
      </c>
      <c r="M3556" s="3" t="s">
        <v>17</v>
      </c>
      <c r="N3556" s="3" t="s">
        <v>17</v>
      </c>
    </row>
    <row r="3557" spans="1:15" x14ac:dyDescent="0.25">
      <c r="A3557" s="3" t="s">
        <v>44</v>
      </c>
      <c r="B3557" s="3">
        <v>50</v>
      </c>
      <c r="C3557" s="3">
        <f>YEAR(D3557)</f>
        <v>2017</v>
      </c>
      <c r="D3557" s="1">
        <v>43003</v>
      </c>
      <c r="E3557">
        <v>6.2</v>
      </c>
      <c r="F3557" s="3" t="s">
        <v>16</v>
      </c>
      <c r="G3557" s="3" t="s">
        <v>17</v>
      </c>
      <c r="H3557" s="3">
        <v>15.7</v>
      </c>
      <c r="I3557" s="3">
        <v>7.27</v>
      </c>
      <c r="J3557" s="3">
        <v>77.2</v>
      </c>
      <c r="K3557" s="3" t="s">
        <v>17</v>
      </c>
      <c r="L3557" s="3">
        <v>0.35</v>
      </c>
      <c r="M3557" s="3" t="s">
        <v>17</v>
      </c>
      <c r="N3557" s="3" t="s">
        <v>17</v>
      </c>
    </row>
    <row r="3558" spans="1:15" x14ac:dyDescent="0.25">
      <c r="A3558" s="3" t="s">
        <v>44</v>
      </c>
      <c r="B3558" s="3">
        <v>50</v>
      </c>
      <c r="C3558" s="3">
        <f>YEAR(D3558)</f>
        <v>2017</v>
      </c>
      <c r="D3558" s="1">
        <v>43003</v>
      </c>
      <c r="E3558">
        <v>8</v>
      </c>
      <c r="F3558" s="3" t="s">
        <v>16</v>
      </c>
      <c r="G3558" s="3" t="s">
        <v>17</v>
      </c>
      <c r="H3558" s="3">
        <v>15.5</v>
      </c>
      <c r="I3558" s="3">
        <v>7.25</v>
      </c>
      <c r="J3558" s="3">
        <v>76.8</v>
      </c>
      <c r="K3558" s="3" t="s">
        <v>17</v>
      </c>
      <c r="L3558" s="3">
        <v>0.11</v>
      </c>
      <c r="M3558" s="3" t="s">
        <v>17</v>
      </c>
      <c r="N3558" s="3" t="s">
        <v>17</v>
      </c>
    </row>
    <row r="3559" spans="1:15" x14ac:dyDescent="0.25">
      <c r="A3559" s="3" t="s">
        <v>44</v>
      </c>
      <c r="B3559" s="3">
        <v>50</v>
      </c>
      <c r="C3559" s="3">
        <f>YEAR(D3559)</f>
        <v>2017</v>
      </c>
      <c r="D3559" s="1">
        <v>43003</v>
      </c>
      <c r="E3559">
        <v>9</v>
      </c>
      <c r="F3559" s="3" t="s">
        <v>16</v>
      </c>
      <c r="G3559" s="3" t="s">
        <v>17</v>
      </c>
      <c r="H3559" s="3">
        <v>15.5</v>
      </c>
      <c r="I3559" s="3">
        <v>7.24</v>
      </c>
      <c r="J3559" s="3">
        <v>76.900000000000006</v>
      </c>
      <c r="K3559" s="3" t="s">
        <v>17</v>
      </c>
      <c r="L3559" s="3">
        <v>0.03</v>
      </c>
      <c r="M3559" s="3" t="s">
        <v>17</v>
      </c>
      <c r="N3559" s="3" t="s">
        <v>17</v>
      </c>
    </row>
    <row r="3560" spans="1:15" x14ac:dyDescent="0.25">
      <c r="A3560" s="3" t="s">
        <v>44</v>
      </c>
      <c r="B3560" s="3">
        <v>50</v>
      </c>
      <c r="C3560" s="3">
        <f>YEAR(D3560)</f>
        <v>2017</v>
      </c>
      <c r="D3560" s="1">
        <v>43010</v>
      </c>
      <c r="E3560">
        <v>0.1</v>
      </c>
      <c r="F3560" s="3" t="s">
        <v>17</v>
      </c>
      <c r="G3560" s="3" t="s">
        <v>17</v>
      </c>
      <c r="H3560" s="3">
        <v>13.7</v>
      </c>
      <c r="I3560" s="3">
        <v>9.67</v>
      </c>
      <c r="J3560" s="3">
        <v>97.6</v>
      </c>
      <c r="K3560" s="3" t="s">
        <v>17</v>
      </c>
      <c r="L3560" s="3" t="s">
        <v>17</v>
      </c>
      <c r="M3560" s="3" t="s">
        <v>17</v>
      </c>
      <c r="N3560" s="3" t="s">
        <v>17</v>
      </c>
    </row>
    <row r="3561" spans="1:15" x14ac:dyDescent="0.25">
      <c r="A3561" s="3" t="s">
        <v>44</v>
      </c>
      <c r="B3561" s="3">
        <v>50</v>
      </c>
      <c r="C3561" s="3">
        <f>YEAR(D3561)</f>
        <v>2017</v>
      </c>
      <c r="D3561" s="1">
        <v>43010</v>
      </c>
      <c r="E3561">
        <v>0.8</v>
      </c>
      <c r="F3561" s="3" t="s">
        <v>17</v>
      </c>
      <c r="G3561" s="3" t="s">
        <v>17</v>
      </c>
      <c r="H3561" s="3">
        <v>20</v>
      </c>
      <c r="I3561" s="3">
        <v>9.3699999999999992</v>
      </c>
      <c r="J3561" s="3">
        <v>107.4</v>
      </c>
      <c r="K3561" s="3" t="s">
        <v>17</v>
      </c>
      <c r="L3561" s="3">
        <v>29.92</v>
      </c>
      <c r="M3561" s="3" t="s">
        <v>17</v>
      </c>
      <c r="N3561" s="3" t="s">
        <v>17</v>
      </c>
      <c r="O3561" t="s">
        <v>101</v>
      </c>
    </row>
    <row r="3562" spans="1:15" x14ac:dyDescent="0.25">
      <c r="A3562" s="3" t="s">
        <v>44</v>
      </c>
      <c r="B3562" s="3">
        <v>50</v>
      </c>
      <c r="C3562" s="3">
        <f>YEAR(D3562)</f>
        <v>2017</v>
      </c>
      <c r="D3562" s="1">
        <v>43010</v>
      </c>
      <c r="E3562">
        <v>1.6</v>
      </c>
      <c r="F3562" s="3" t="s">
        <v>17</v>
      </c>
      <c r="G3562" s="3" t="s">
        <v>17</v>
      </c>
      <c r="H3562" s="3">
        <v>19.899999999999999</v>
      </c>
      <c r="I3562" s="3">
        <v>9.26</v>
      </c>
      <c r="J3562" s="3">
        <v>106.4</v>
      </c>
      <c r="K3562" s="3" t="s">
        <v>17</v>
      </c>
      <c r="L3562" s="3">
        <v>41.07</v>
      </c>
      <c r="M3562" s="3" t="s">
        <v>17</v>
      </c>
      <c r="N3562" s="3" t="s">
        <v>17</v>
      </c>
      <c r="O3562" t="s">
        <v>101</v>
      </c>
    </row>
    <row r="3563" spans="1:15" x14ac:dyDescent="0.25">
      <c r="A3563" s="3" t="s">
        <v>44</v>
      </c>
      <c r="B3563" s="3">
        <v>50</v>
      </c>
      <c r="C3563" s="3">
        <f>YEAR(D3563)</f>
        <v>2017</v>
      </c>
      <c r="D3563" s="1">
        <v>43010</v>
      </c>
      <c r="E3563">
        <v>2.8</v>
      </c>
      <c r="F3563" s="3" t="s">
        <v>17</v>
      </c>
      <c r="G3563" s="3" t="s">
        <v>17</v>
      </c>
      <c r="H3563" s="3">
        <v>19.7</v>
      </c>
      <c r="I3563" s="3">
        <v>9.19</v>
      </c>
      <c r="J3563" s="3">
        <v>105.2</v>
      </c>
      <c r="K3563" s="3" t="s">
        <v>17</v>
      </c>
      <c r="L3563" s="3">
        <v>21.82</v>
      </c>
      <c r="M3563" s="3" t="s">
        <v>17</v>
      </c>
      <c r="N3563" s="3" t="s">
        <v>17</v>
      </c>
    </row>
    <row r="3564" spans="1:15" x14ac:dyDescent="0.25">
      <c r="A3564" s="3" t="s">
        <v>44</v>
      </c>
      <c r="B3564" s="3">
        <v>50</v>
      </c>
      <c r="C3564" s="3">
        <f>YEAR(D3564)</f>
        <v>2017</v>
      </c>
      <c r="D3564" s="1">
        <v>43010</v>
      </c>
      <c r="E3564">
        <v>3.8</v>
      </c>
      <c r="F3564" s="3" t="s">
        <v>17</v>
      </c>
      <c r="G3564" s="3" t="s">
        <v>17</v>
      </c>
      <c r="H3564" s="3">
        <v>19.600000000000001</v>
      </c>
      <c r="I3564" s="3">
        <v>9.06</v>
      </c>
      <c r="J3564" s="3">
        <v>102.9</v>
      </c>
      <c r="K3564" s="3" t="s">
        <v>17</v>
      </c>
      <c r="L3564" s="3">
        <v>10.94</v>
      </c>
      <c r="M3564" s="3" t="s">
        <v>17</v>
      </c>
      <c r="N3564" s="3" t="s">
        <v>17</v>
      </c>
    </row>
    <row r="3565" spans="1:15" x14ac:dyDescent="0.25">
      <c r="A3565" s="3" t="s">
        <v>44</v>
      </c>
      <c r="B3565" s="3">
        <v>50</v>
      </c>
      <c r="C3565" s="3">
        <f>YEAR(D3565)</f>
        <v>2017</v>
      </c>
      <c r="D3565" s="1">
        <v>43010</v>
      </c>
      <c r="E3565">
        <v>5</v>
      </c>
      <c r="F3565" s="3" t="s">
        <v>17</v>
      </c>
      <c r="G3565" s="3" t="s">
        <v>17</v>
      </c>
      <c r="H3565" s="3">
        <v>17.7</v>
      </c>
      <c r="I3565" s="3">
        <v>0.87</v>
      </c>
      <c r="J3565" s="3">
        <v>9.1999999999999993</v>
      </c>
      <c r="K3565" s="3" t="s">
        <v>17</v>
      </c>
      <c r="L3565" s="3">
        <v>1.65</v>
      </c>
      <c r="M3565" s="3" t="s">
        <v>17</v>
      </c>
      <c r="N3565" s="3" t="s">
        <v>17</v>
      </c>
    </row>
    <row r="3566" spans="1:15" x14ac:dyDescent="0.25">
      <c r="A3566" s="3" t="s">
        <v>44</v>
      </c>
      <c r="B3566" s="3">
        <v>50</v>
      </c>
      <c r="C3566" s="3">
        <f>YEAR(D3566)</f>
        <v>2017</v>
      </c>
      <c r="D3566" s="1">
        <v>43010</v>
      </c>
      <c r="E3566">
        <v>6.2</v>
      </c>
      <c r="F3566" s="3" t="s">
        <v>17</v>
      </c>
      <c r="G3566" s="3" t="s">
        <v>17</v>
      </c>
      <c r="H3566" s="3">
        <v>16.2</v>
      </c>
      <c r="I3566" s="3">
        <v>6.27</v>
      </c>
      <c r="J3566" s="3">
        <v>66.5</v>
      </c>
      <c r="K3566" s="3" t="s">
        <v>17</v>
      </c>
      <c r="L3566" s="3">
        <v>0.35</v>
      </c>
      <c r="M3566" s="3" t="s">
        <v>17</v>
      </c>
      <c r="N3566" s="3" t="s">
        <v>17</v>
      </c>
    </row>
    <row r="3567" spans="1:15" x14ac:dyDescent="0.25">
      <c r="A3567" s="3" t="s">
        <v>44</v>
      </c>
      <c r="B3567" s="3">
        <v>50</v>
      </c>
      <c r="C3567" s="3">
        <f>YEAR(D3567)</f>
        <v>2017</v>
      </c>
      <c r="D3567" s="1">
        <v>43010</v>
      </c>
      <c r="E3567">
        <v>8</v>
      </c>
      <c r="F3567" s="3" t="s">
        <v>17</v>
      </c>
      <c r="G3567" s="3" t="s">
        <v>17</v>
      </c>
      <c r="H3567" s="3">
        <v>15.8</v>
      </c>
      <c r="I3567" s="3">
        <v>7.15</v>
      </c>
      <c r="J3567" s="3">
        <v>75.5</v>
      </c>
      <c r="K3567" s="3" t="s">
        <v>17</v>
      </c>
      <c r="L3567" s="3">
        <v>0.02</v>
      </c>
      <c r="M3567" s="3" t="s">
        <v>17</v>
      </c>
      <c r="N3567" s="3" t="s">
        <v>17</v>
      </c>
    </row>
    <row r="3568" spans="1:15" x14ac:dyDescent="0.25">
      <c r="A3568" s="3" t="s">
        <v>44</v>
      </c>
      <c r="B3568" s="3">
        <v>50</v>
      </c>
      <c r="C3568" s="3">
        <f>YEAR(D3568)</f>
        <v>2017</v>
      </c>
      <c r="D3568" s="1">
        <v>43010</v>
      </c>
      <c r="E3568">
        <v>9</v>
      </c>
      <c r="F3568" s="3" t="s">
        <v>17</v>
      </c>
      <c r="G3568" s="3" t="s">
        <v>17</v>
      </c>
      <c r="H3568" s="3">
        <v>15.7</v>
      </c>
      <c r="I3568" s="3">
        <v>7.22</v>
      </c>
      <c r="J3568" s="3">
        <v>76.099999999999994</v>
      </c>
      <c r="K3568" s="3" t="s">
        <v>17</v>
      </c>
      <c r="L3568" s="3">
        <v>0</v>
      </c>
      <c r="M3568" s="3" t="s">
        <v>17</v>
      </c>
      <c r="N3568" s="3" t="s">
        <v>17</v>
      </c>
    </row>
    <row r="3569" spans="1:14" x14ac:dyDescent="0.25">
      <c r="A3569" s="3" t="s">
        <v>44</v>
      </c>
      <c r="B3569" s="3">
        <v>50</v>
      </c>
      <c r="C3569" s="3">
        <f>YEAR(D3569)</f>
        <v>2017</v>
      </c>
      <c r="D3569" s="1">
        <v>43017</v>
      </c>
      <c r="E3569">
        <v>0.1</v>
      </c>
      <c r="F3569" s="3" t="s">
        <v>17</v>
      </c>
      <c r="G3569" s="3" t="s">
        <v>17</v>
      </c>
      <c r="H3569" s="3">
        <v>20.7</v>
      </c>
      <c r="I3569" s="3">
        <v>7.92</v>
      </c>
      <c r="J3569" s="3">
        <v>93.6</v>
      </c>
      <c r="K3569" s="3" t="s">
        <v>17</v>
      </c>
      <c r="L3569" s="3" t="s">
        <v>17</v>
      </c>
      <c r="M3569" s="3" t="s">
        <v>17</v>
      </c>
      <c r="N3569" s="3" t="s">
        <v>17</v>
      </c>
    </row>
    <row r="3570" spans="1:14" x14ac:dyDescent="0.25">
      <c r="A3570" s="3" t="s">
        <v>44</v>
      </c>
      <c r="B3570" s="3">
        <v>50</v>
      </c>
      <c r="C3570" s="3">
        <f>YEAR(D3570)</f>
        <v>2017</v>
      </c>
      <c r="D3570" s="1">
        <v>43017</v>
      </c>
      <c r="E3570">
        <v>0.8</v>
      </c>
      <c r="F3570" s="3" t="s">
        <v>17</v>
      </c>
      <c r="G3570" s="3" t="s">
        <v>17</v>
      </c>
      <c r="H3570" s="3">
        <v>20.9</v>
      </c>
      <c r="I3570" s="3">
        <v>9.3699999999999992</v>
      </c>
      <c r="J3570" s="3">
        <v>112.2</v>
      </c>
      <c r="K3570" s="3" t="s">
        <v>17</v>
      </c>
      <c r="L3570" s="3">
        <v>58.84</v>
      </c>
      <c r="M3570" s="3" t="s">
        <v>17</v>
      </c>
      <c r="N3570" s="3" t="s">
        <v>17</v>
      </c>
    </row>
    <row r="3571" spans="1:14" x14ac:dyDescent="0.25">
      <c r="A3571" s="3" t="s">
        <v>44</v>
      </c>
      <c r="B3571" s="3">
        <v>50</v>
      </c>
      <c r="C3571" s="3">
        <f>YEAR(D3571)</f>
        <v>2017</v>
      </c>
      <c r="D3571" s="1">
        <v>43017</v>
      </c>
      <c r="E3571">
        <v>1.6</v>
      </c>
      <c r="F3571" s="3" t="s">
        <v>17</v>
      </c>
      <c r="G3571" s="3" t="s">
        <v>17</v>
      </c>
      <c r="H3571" s="3">
        <v>20.7</v>
      </c>
      <c r="I3571" s="3">
        <v>9.5399999999999991</v>
      </c>
      <c r="J3571" s="3">
        <v>112.9</v>
      </c>
      <c r="K3571" s="3" t="s">
        <v>17</v>
      </c>
      <c r="L3571" s="3">
        <v>37.43</v>
      </c>
      <c r="M3571" s="3" t="s">
        <v>17</v>
      </c>
      <c r="N3571" s="3" t="s">
        <v>17</v>
      </c>
    </row>
    <row r="3572" spans="1:14" x14ac:dyDescent="0.25">
      <c r="A3572" s="3" t="s">
        <v>44</v>
      </c>
      <c r="B3572" s="3">
        <v>50</v>
      </c>
      <c r="C3572" s="3">
        <f>YEAR(D3572)</f>
        <v>2017</v>
      </c>
      <c r="D3572" s="1">
        <v>43017</v>
      </c>
      <c r="E3572">
        <v>2.8</v>
      </c>
      <c r="F3572" s="3" t="s">
        <v>17</v>
      </c>
      <c r="G3572" s="3" t="s">
        <v>17</v>
      </c>
      <c r="H3572" s="3">
        <v>20.2</v>
      </c>
      <c r="I3572" s="3">
        <v>9.41</v>
      </c>
      <c r="J3572" s="3">
        <v>109.1</v>
      </c>
      <c r="K3572" s="3" t="s">
        <v>17</v>
      </c>
      <c r="L3572" s="3">
        <v>11.57</v>
      </c>
      <c r="M3572" s="3" t="s">
        <v>17</v>
      </c>
      <c r="N3572" s="3" t="s">
        <v>17</v>
      </c>
    </row>
    <row r="3573" spans="1:14" x14ac:dyDescent="0.25">
      <c r="A3573" s="3" t="s">
        <v>44</v>
      </c>
      <c r="B3573" s="3">
        <v>50</v>
      </c>
      <c r="C3573" s="3">
        <f>YEAR(D3573)</f>
        <v>2017</v>
      </c>
      <c r="D3573" s="1">
        <v>43017</v>
      </c>
      <c r="E3573">
        <v>3.8</v>
      </c>
      <c r="F3573" s="3" t="s">
        <v>17</v>
      </c>
      <c r="G3573" s="3" t="s">
        <v>17</v>
      </c>
      <c r="H3573" s="3">
        <v>19.5</v>
      </c>
      <c r="I3573" s="3">
        <v>9.31</v>
      </c>
      <c r="J3573" s="3">
        <v>107.5</v>
      </c>
      <c r="K3573" s="3" t="s">
        <v>17</v>
      </c>
      <c r="L3573" s="3">
        <v>4.76</v>
      </c>
      <c r="M3573" s="3" t="s">
        <v>17</v>
      </c>
      <c r="N3573" s="3" t="s">
        <v>17</v>
      </c>
    </row>
    <row r="3574" spans="1:14" x14ac:dyDescent="0.25">
      <c r="A3574" s="3" t="s">
        <v>44</v>
      </c>
      <c r="B3574" s="3">
        <v>50</v>
      </c>
      <c r="C3574" s="3">
        <f>YEAR(D3574)</f>
        <v>2017</v>
      </c>
      <c r="D3574" s="1">
        <v>43017</v>
      </c>
      <c r="E3574">
        <v>5</v>
      </c>
      <c r="F3574" s="3" t="s">
        <v>17</v>
      </c>
      <c r="G3574" s="3" t="s">
        <v>17</v>
      </c>
      <c r="H3574" s="3">
        <v>17.7</v>
      </c>
      <c r="I3574" s="3">
        <v>0.95</v>
      </c>
      <c r="J3574" s="3">
        <v>10.5</v>
      </c>
      <c r="K3574" s="3" t="s">
        <v>17</v>
      </c>
      <c r="L3574" s="3">
        <v>0.74</v>
      </c>
      <c r="M3574" s="3" t="s">
        <v>17</v>
      </c>
      <c r="N3574" s="3" t="s">
        <v>17</v>
      </c>
    </row>
    <row r="3575" spans="1:14" x14ac:dyDescent="0.25">
      <c r="A3575" s="3" t="s">
        <v>44</v>
      </c>
      <c r="B3575" s="3">
        <v>50</v>
      </c>
      <c r="C3575" s="3">
        <f>YEAR(D3575)</f>
        <v>2017</v>
      </c>
      <c r="D3575" s="1">
        <v>43017</v>
      </c>
      <c r="E3575">
        <v>6.2</v>
      </c>
      <c r="F3575" s="3" t="s">
        <v>17</v>
      </c>
      <c r="G3575" s="3" t="s">
        <v>17</v>
      </c>
      <c r="H3575" s="3">
        <v>16.100000000000001</v>
      </c>
      <c r="I3575" s="3">
        <v>6.76</v>
      </c>
      <c r="J3575" s="3">
        <v>72.8</v>
      </c>
      <c r="K3575" s="3" t="s">
        <v>17</v>
      </c>
      <c r="L3575" s="3">
        <v>0.14000000000000001</v>
      </c>
      <c r="M3575" s="3" t="s">
        <v>17</v>
      </c>
      <c r="N3575" s="3" t="s">
        <v>17</v>
      </c>
    </row>
    <row r="3576" spans="1:14" x14ac:dyDescent="0.25">
      <c r="A3576" s="3" t="s">
        <v>44</v>
      </c>
      <c r="B3576" s="3">
        <v>50</v>
      </c>
      <c r="C3576" s="3">
        <f>YEAR(D3576)</f>
        <v>2017</v>
      </c>
      <c r="D3576" s="1">
        <v>43017</v>
      </c>
      <c r="E3576">
        <v>8</v>
      </c>
      <c r="F3576" s="3" t="s">
        <v>17</v>
      </c>
      <c r="G3576" s="3" t="s">
        <v>17</v>
      </c>
      <c r="H3576" s="3">
        <v>15.8</v>
      </c>
      <c r="I3576" s="3">
        <v>7.14</v>
      </c>
      <c r="J3576" s="3">
        <v>76.400000000000006</v>
      </c>
      <c r="K3576" s="3" t="s">
        <v>17</v>
      </c>
      <c r="L3576" s="3">
        <v>0.01</v>
      </c>
      <c r="M3576" s="3" t="s">
        <v>17</v>
      </c>
      <c r="N3576" s="3" t="s">
        <v>17</v>
      </c>
    </row>
    <row r="3577" spans="1:14" x14ac:dyDescent="0.25">
      <c r="A3577" s="3" t="s">
        <v>44</v>
      </c>
      <c r="B3577" s="3">
        <v>50</v>
      </c>
      <c r="C3577" s="3">
        <f>YEAR(D3577)</f>
        <v>2017</v>
      </c>
      <c r="D3577" s="1">
        <v>43017</v>
      </c>
      <c r="E3577">
        <v>9</v>
      </c>
      <c r="F3577" s="3" t="s">
        <v>17</v>
      </c>
      <c r="G3577" s="3" t="s">
        <v>17</v>
      </c>
      <c r="H3577" s="3">
        <v>15.8</v>
      </c>
      <c r="I3577" s="3">
        <v>7.12</v>
      </c>
      <c r="J3577" s="3">
        <v>76.2</v>
      </c>
      <c r="K3577" s="3" t="s">
        <v>17</v>
      </c>
      <c r="L3577" s="3">
        <v>0</v>
      </c>
      <c r="M3577" s="3" t="s">
        <v>17</v>
      </c>
      <c r="N3577" s="3" t="s">
        <v>17</v>
      </c>
    </row>
    <row r="3578" spans="1:14" x14ac:dyDescent="0.25">
      <c r="A3578" s="3" t="s">
        <v>44</v>
      </c>
      <c r="B3578" s="3">
        <v>50</v>
      </c>
      <c r="C3578" s="3">
        <f>YEAR(D3578)</f>
        <v>2017</v>
      </c>
      <c r="D3578" s="1">
        <v>43024</v>
      </c>
      <c r="E3578">
        <v>0.1</v>
      </c>
      <c r="F3578" s="3" t="s">
        <v>17</v>
      </c>
      <c r="G3578" s="3" t="s">
        <v>17</v>
      </c>
      <c r="H3578" s="3">
        <v>14.5</v>
      </c>
      <c r="I3578" s="3">
        <v>9.1999999999999993</v>
      </c>
      <c r="J3578" s="3">
        <v>95.3</v>
      </c>
      <c r="K3578" s="3" t="s">
        <v>17</v>
      </c>
      <c r="L3578" s="3" t="s">
        <v>17</v>
      </c>
      <c r="M3578" s="3" t="s">
        <v>17</v>
      </c>
      <c r="N3578" s="3" t="s">
        <v>17</v>
      </c>
    </row>
    <row r="3579" spans="1:14" x14ac:dyDescent="0.25">
      <c r="A3579" s="3" t="s">
        <v>44</v>
      </c>
      <c r="B3579" s="3">
        <v>50</v>
      </c>
      <c r="C3579" s="3">
        <f>YEAR(D3579)</f>
        <v>2017</v>
      </c>
      <c r="D3579" s="1">
        <v>43024</v>
      </c>
      <c r="E3579">
        <v>0.8</v>
      </c>
      <c r="F3579" s="3" t="s">
        <v>17</v>
      </c>
      <c r="G3579" s="3" t="s">
        <v>17</v>
      </c>
      <c r="H3579" s="3">
        <v>20.2</v>
      </c>
      <c r="I3579" s="3">
        <v>9.09</v>
      </c>
      <c r="J3579" s="3">
        <v>105.9</v>
      </c>
      <c r="K3579" s="3" t="s">
        <v>17</v>
      </c>
      <c r="L3579" s="3">
        <v>110.5</v>
      </c>
      <c r="M3579" s="3" t="s">
        <v>17</v>
      </c>
      <c r="N3579" s="3" t="s">
        <v>17</v>
      </c>
    </row>
    <row r="3580" spans="1:14" x14ac:dyDescent="0.25">
      <c r="A3580" s="3" t="s">
        <v>44</v>
      </c>
      <c r="B3580" s="3">
        <v>50</v>
      </c>
      <c r="C3580" s="3">
        <f>YEAR(D3580)</f>
        <v>2017</v>
      </c>
      <c r="D3580" s="1">
        <v>43024</v>
      </c>
      <c r="E3580">
        <v>1.6</v>
      </c>
      <c r="F3580" s="3" t="s">
        <v>17</v>
      </c>
      <c r="G3580" s="3" t="s">
        <v>17</v>
      </c>
      <c r="H3580" s="3">
        <v>20.2</v>
      </c>
      <c r="I3580" s="3">
        <v>9</v>
      </c>
      <c r="J3580" s="3">
        <v>105.3</v>
      </c>
      <c r="K3580" s="3" t="s">
        <v>17</v>
      </c>
      <c r="L3580" s="3">
        <v>90.68</v>
      </c>
      <c r="M3580" s="3" t="s">
        <v>17</v>
      </c>
      <c r="N3580" s="3" t="s">
        <v>17</v>
      </c>
    </row>
    <row r="3581" spans="1:14" x14ac:dyDescent="0.25">
      <c r="A3581" s="3" t="s">
        <v>44</v>
      </c>
      <c r="B3581" s="3">
        <v>50</v>
      </c>
      <c r="C3581" s="3">
        <f>YEAR(D3581)</f>
        <v>2017</v>
      </c>
      <c r="D3581" s="1">
        <v>43024</v>
      </c>
      <c r="E3581">
        <v>2.8</v>
      </c>
      <c r="F3581" s="3" t="s">
        <v>17</v>
      </c>
      <c r="G3581" s="3" t="s">
        <v>17</v>
      </c>
      <c r="H3581" s="3">
        <v>20.2</v>
      </c>
      <c r="I3581" s="3">
        <v>9.01</v>
      </c>
      <c r="J3581" s="3">
        <v>104.9</v>
      </c>
      <c r="K3581" s="3" t="s">
        <v>17</v>
      </c>
      <c r="L3581" s="3">
        <v>22.01</v>
      </c>
      <c r="M3581" s="3" t="s">
        <v>17</v>
      </c>
      <c r="N3581" s="3" t="s">
        <v>17</v>
      </c>
    </row>
    <row r="3582" spans="1:14" x14ac:dyDescent="0.25">
      <c r="A3582" s="3" t="s">
        <v>44</v>
      </c>
      <c r="B3582" s="3">
        <v>50</v>
      </c>
      <c r="C3582" s="3">
        <f>YEAR(D3582)</f>
        <v>2017</v>
      </c>
      <c r="D3582" s="1">
        <v>43024</v>
      </c>
      <c r="E3582">
        <v>3.8</v>
      </c>
      <c r="F3582" s="3" t="s">
        <v>17</v>
      </c>
      <c r="G3582" s="3" t="s">
        <v>17</v>
      </c>
      <c r="H3582" s="3">
        <v>19.7</v>
      </c>
      <c r="I3582" s="3">
        <v>9.5</v>
      </c>
      <c r="J3582" s="3">
        <v>109.2</v>
      </c>
      <c r="K3582" s="3" t="s">
        <v>17</v>
      </c>
      <c r="L3582" s="3">
        <v>6.16</v>
      </c>
      <c r="M3582" s="3" t="s">
        <v>17</v>
      </c>
      <c r="N3582" s="3" t="s">
        <v>17</v>
      </c>
    </row>
    <row r="3583" spans="1:14" x14ac:dyDescent="0.25">
      <c r="A3583" s="3" t="s">
        <v>44</v>
      </c>
      <c r="B3583" s="3">
        <v>50</v>
      </c>
      <c r="C3583" s="3">
        <f>YEAR(D3583)</f>
        <v>2017</v>
      </c>
      <c r="D3583" s="1">
        <v>43024</v>
      </c>
      <c r="E3583">
        <v>5</v>
      </c>
      <c r="F3583" s="3" t="s">
        <v>17</v>
      </c>
      <c r="G3583" s="3" t="s">
        <v>17</v>
      </c>
      <c r="H3583" s="3">
        <v>18.100000000000001</v>
      </c>
      <c r="I3583" s="3">
        <v>1.29</v>
      </c>
      <c r="J3583" s="3">
        <v>14.4</v>
      </c>
      <c r="K3583" s="3" t="s">
        <v>17</v>
      </c>
      <c r="L3583" s="3">
        <v>1.06</v>
      </c>
      <c r="M3583" s="3" t="s">
        <v>17</v>
      </c>
      <c r="N3583" s="3" t="s">
        <v>17</v>
      </c>
    </row>
    <row r="3584" spans="1:14" x14ac:dyDescent="0.25">
      <c r="A3584" s="3" t="s">
        <v>44</v>
      </c>
      <c r="B3584" s="3">
        <v>50</v>
      </c>
      <c r="C3584" s="3">
        <f>YEAR(D3584)</f>
        <v>2017</v>
      </c>
      <c r="D3584" s="1">
        <v>43024</v>
      </c>
      <c r="E3584">
        <v>6.2</v>
      </c>
      <c r="F3584" s="3" t="s">
        <v>17</v>
      </c>
      <c r="G3584" s="3" t="s">
        <v>17</v>
      </c>
      <c r="H3584" s="3">
        <v>16.100000000000001</v>
      </c>
      <c r="I3584" s="3">
        <v>7.04</v>
      </c>
      <c r="J3584" s="3">
        <v>75.400000000000006</v>
      </c>
      <c r="K3584" s="3" t="s">
        <v>17</v>
      </c>
      <c r="L3584" s="3">
        <v>0.31</v>
      </c>
      <c r="M3584" s="3" t="s">
        <v>17</v>
      </c>
      <c r="N3584" s="3" t="s">
        <v>17</v>
      </c>
    </row>
    <row r="3585" spans="1:14" x14ac:dyDescent="0.25">
      <c r="A3585" s="3" t="s">
        <v>44</v>
      </c>
      <c r="B3585" s="3">
        <v>50</v>
      </c>
      <c r="C3585" s="3">
        <f>YEAR(D3585)</f>
        <v>2017</v>
      </c>
      <c r="D3585" s="1">
        <v>43024</v>
      </c>
      <c r="E3585">
        <v>8</v>
      </c>
      <c r="F3585" s="3" t="s">
        <v>17</v>
      </c>
      <c r="G3585" s="3" t="s">
        <v>17</v>
      </c>
      <c r="H3585" s="3">
        <v>15.9</v>
      </c>
      <c r="I3585" s="3">
        <v>7.24</v>
      </c>
      <c r="J3585" s="3">
        <v>77.2</v>
      </c>
      <c r="K3585" s="3" t="s">
        <v>17</v>
      </c>
      <c r="L3585" s="3">
        <v>0.04</v>
      </c>
      <c r="M3585" s="3" t="s">
        <v>17</v>
      </c>
      <c r="N3585" s="3" t="s">
        <v>17</v>
      </c>
    </row>
    <row r="3586" spans="1:14" x14ac:dyDescent="0.25">
      <c r="A3586" s="3" t="s">
        <v>44</v>
      </c>
      <c r="B3586" s="3">
        <v>50</v>
      </c>
      <c r="C3586" s="3">
        <f>YEAR(D3586)</f>
        <v>2017</v>
      </c>
      <c r="D3586" s="1">
        <v>43024</v>
      </c>
      <c r="E3586">
        <v>9</v>
      </c>
      <c r="F3586" s="3" t="s">
        <v>17</v>
      </c>
      <c r="G3586" s="3" t="s">
        <v>17</v>
      </c>
      <c r="H3586" s="3">
        <v>15.8</v>
      </c>
      <c r="I3586" s="3">
        <v>7.21</v>
      </c>
      <c r="J3586" s="3">
        <v>76.7</v>
      </c>
      <c r="K3586" s="3" t="s">
        <v>17</v>
      </c>
      <c r="L3586" s="3">
        <v>0</v>
      </c>
      <c r="M3586" s="3" t="s">
        <v>17</v>
      </c>
      <c r="N3586" s="3" t="s">
        <v>17</v>
      </c>
    </row>
    <row r="3587" spans="1:14" x14ac:dyDescent="0.25">
      <c r="A3587" s="3" t="s">
        <v>44</v>
      </c>
      <c r="B3587" s="3">
        <v>50</v>
      </c>
      <c r="C3587" s="3">
        <f>YEAR(D3587)</f>
        <v>2017</v>
      </c>
      <c r="D3587" s="1">
        <v>43024</v>
      </c>
      <c r="E3587">
        <v>10</v>
      </c>
      <c r="F3587" s="3" t="s">
        <v>17</v>
      </c>
      <c r="G3587" s="3" t="s">
        <v>17</v>
      </c>
      <c r="H3587" s="3">
        <v>15.8</v>
      </c>
      <c r="I3587" s="3">
        <v>7.18</v>
      </c>
      <c r="J3587" s="3">
        <v>76.400000000000006</v>
      </c>
      <c r="K3587" s="3" t="s">
        <v>17</v>
      </c>
      <c r="L3587" s="3" t="s">
        <v>17</v>
      </c>
      <c r="M3587" s="3" t="s">
        <v>17</v>
      </c>
      <c r="N3587" s="3" t="s">
        <v>17</v>
      </c>
    </row>
    <row r="3588" spans="1:14" x14ac:dyDescent="0.25">
      <c r="A3588" s="3" t="s">
        <v>44</v>
      </c>
      <c r="B3588" s="3">
        <v>50</v>
      </c>
      <c r="C3588" s="3">
        <f>YEAR(D3588)</f>
        <v>2017</v>
      </c>
      <c r="D3588" s="1">
        <v>43031</v>
      </c>
      <c r="E3588">
        <v>0.1</v>
      </c>
      <c r="F3588" s="3" t="s">
        <v>16</v>
      </c>
      <c r="G3588" s="3" t="s">
        <v>17</v>
      </c>
      <c r="H3588" s="3">
        <v>15.2</v>
      </c>
      <c r="I3588" s="3">
        <v>9.0399999999999991</v>
      </c>
      <c r="J3588" s="3">
        <v>96</v>
      </c>
      <c r="K3588" s="3" t="s">
        <v>17</v>
      </c>
      <c r="L3588" s="3" t="s">
        <v>17</v>
      </c>
      <c r="M3588" s="3" t="s">
        <v>17</v>
      </c>
      <c r="N3588" s="3" t="s">
        <v>17</v>
      </c>
    </row>
    <row r="3589" spans="1:14" x14ac:dyDescent="0.25">
      <c r="A3589" s="3" t="s">
        <v>44</v>
      </c>
      <c r="B3589" s="3">
        <v>50</v>
      </c>
      <c r="C3589" s="3">
        <f>YEAR(D3589)</f>
        <v>2017</v>
      </c>
      <c r="D3589" s="1">
        <v>43031</v>
      </c>
      <c r="E3589">
        <v>0.8</v>
      </c>
      <c r="F3589" s="3" t="s">
        <v>16</v>
      </c>
      <c r="G3589" s="3" t="s">
        <v>17</v>
      </c>
      <c r="H3589" s="3">
        <v>17.399999999999999</v>
      </c>
      <c r="I3589" s="3">
        <v>8.67</v>
      </c>
      <c r="J3589" s="3">
        <v>95.6</v>
      </c>
      <c r="K3589" s="3" t="s">
        <v>17</v>
      </c>
      <c r="L3589" s="3">
        <v>5.65</v>
      </c>
      <c r="M3589" s="3" t="s">
        <v>17</v>
      </c>
      <c r="N3589" s="3" t="s">
        <v>17</v>
      </c>
    </row>
    <row r="3590" spans="1:14" x14ac:dyDescent="0.25">
      <c r="A3590" s="3" t="s">
        <v>44</v>
      </c>
      <c r="B3590" s="3">
        <v>50</v>
      </c>
      <c r="C3590" s="3">
        <f>YEAR(D3590)</f>
        <v>2017</v>
      </c>
      <c r="D3590" s="1">
        <v>43031</v>
      </c>
      <c r="E3590">
        <v>1.6</v>
      </c>
      <c r="F3590" s="3" t="s">
        <v>16</v>
      </c>
      <c r="G3590" s="3" t="s">
        <v>17</v>
      </c>
      <c r="H3590" s="3">
        <v>17.399999999999999</v>
      </c>
      <c r="I3590" s="3">
        <v>8.59</v>
      </c>
      <c r="J3590" s="3">
        <v>95</v>
      </c>
      <c r="K3590" s="3" t="s">
        <v>17</v>
      </c>
      <c r="L3590" s="3">
        <v>3.12</v>
      </c>
      <c r="M3590" s="3" t="s">
        <v>17</v>
      </c>
      <c r="N3590" s="3" t="s">
        <v>17</v>
      </c>
    </row>
    <row r="3591" spans="1:14" x14ac:dyDescent="0.25">
      <c r="A3591" s="3" t="s">
        <v>44</v>
      </c>
      <c r="B3591" s="3">
        <v>50</v>
      </c>
      <c r="C3591" s="3">
        <f>YEAR(D3591)</f>
        <v>2017</v>
      </c>
      <c r="D3591" s="1">
        <v>43031</v>
      </c>
      <c r="E3591">
        <v>2.8</v>
      </c>
      <c r="F3591" s="3" t="s">
        <v>16</v>
      </c>
      <c r="G3591" s="3" t="s">
        <v>17</v>
      </c>
      <c r="H3591" s="3">
        <v>17.399999999999999</v>
      </c>
      <c r="I3591" s="3">
        <v>8.32</v>
      </c>
      <c r="J3591" s="3">
        <v>92.1</v>
      </c>
      <c r="K3591" s="3" t="s">
        <v>17</v>
      </c>
      <c r="L3591" s="3">
        <v>1.25</v>
      </c>
      <c r="M3591" s="3" t="s">
        <v>17</v>
      </c>
      <c r="N3591" s="3" t="s">
        <v>17</v>
      </c>
    </row>
    <row r="3592" spans="1:14" x14ac:dyDescent="0.25">
      <c r="A3592" s="3" t="s">
        <v>44</v>
      </c>
      <c r="B3592" s="3">
        <v>50</v>
      </c>
      <c r="C3592" s="3">
        <f>YEAR(D3592)</f>
        <v>2017</v>
      </c>
      <c r="D3592" s="1">
        <v>43031</v>
      </c>
      <c r="E3592">
        <v>3.8</v>
      </c>
      <c r="F3592" s="3" t="s">
        <v>16</v>
      </c>
      <c r="G3592" s="3" t="s">
        <v>17</v>
      </c>
      <c r="H3592" s="3">
        <v>17.3</v>
      </c>
      <c r="I3592" s="3">
        <v>7.47</v>
      </c>
      <c r="J3592" s="3">
        <v>82.5</v>
      </c>
      <c r="K3592" s="3" t="s">
        <v>17</v>
      </c>
      <c r="L3592" s="3">
        <v>0.63</v>
      </c>
      <c r="M3592" s="3" t="s">
        <v>17</v>
      </c>
      <c r="N3592" s="3" t="s">
        <v>17</v>
      </c>
    </row>
    <row r="3593" spans="1:14" x14ac:dyDescent="0.25">
      <c r="A3593" s="3" t="s">
        <v>44</v>
      </c>
      <c r="B3593" s="3">
        <v>50</v>
      </c>
      <c r="C3593" s="3">
        <f>YEAR(D3593)</f>
        <v>2017</v>
      </c>
      <c r="D3593" s="1">
        <v>43031</v>
      </c>
      <c r="E3593">
        <v>5</v>
      </c>
      <c r="F3593" s="3" t="s">
        <v>16</v>
      </c>
      <c r="G3593" s="3" t="s">
        <v>17</v>
      </c>
      <c r="H3593" s="3">
        <v>17</v>
      </c>
      <c r="I3593" s="3">
        <v>6.52</v>
      </c>
      <c r="J3593" s="3">
        <v>71.400000000000006</v>
      </c>
      <c r="K3593" s="3" t="s">
        <v>17</v>
      </c>
      <c r="L3593" s="3">
        <v>0.25</v>
      </c>
      <c r="M3593" s="3" t="s">
        <v>17</v>
      </c>
      <c r="N3593" s="3" t="s">
        <v>17</v>
      </c>
    </row>
    <row r="3594" spans="1:14" x14ac:dyDescent="0.25">
      <c r="A3594" s="3" t="s">
        <v>44</v>
      </c>
      <c r="B3594" s="3">
        <v>50</v>
      </c>
      <c r="C3594" s="3">
        <f>YEAR(D3594)</f>
        <v>2017</v>
      </c>
      <c r="D3594" s="1">
        <v>43031</v>
      </c>
      <c r="E3594">
        <v>6.2</v>
      </c>
      <c r="F3594" s="3" t="s">
        <v>16</v>
      </c>
      <c r="G3594" s="3" t="s">
        <v>17</v>
      </c>
      <c r="H3594" s="3">
        <v>16</v>
      </c>
      <c r="I3594" s="3">
        <v>7.21</v>
      </c>
      <c r="J3594" s="3">
        <v>77.099999999999994</v>
      </c>
      <c r="K3594" s="3" t="s">
        <v>17</v>
      </c>
      <c r="L3594" s="3">
        <v>0.15</v>
      </c>
      <c r="M3594" s="3" t="s">
        <v>17</v>
      </c>
      <c r="N3594" s="3" t="s">
        <v>17</v>
      </c>
    </row>
    <row r="3595" spans="1:14" x14ac:dyDescent="0.25">
      <c r="A3595" s="3" t="s">
        <v>44</v>
      </c>
      <c r="B3595" s="3">
        <v>50</v>
      </c>
      <c r="C3595" s="3">
        <f>YEAR(D3595)</f>
        <v>2017</v>
      </c>
      <c r="D3595" s="1">
        <v>43031</v>
      </c>
      <c r="E3595">
        <v>8</v>
      </c>
      <c r="F3595" s="3" t="s">
        <v>16</v>
      </c>
      <c r="G3595" s="3" t="s">
        <v>17</v>
      </c>
      <c r="H3595" s="3">
        <v>15.9</v>
      </c>
      <c r="I3595" s="3">
        <v>7.18</v>
      </c>
      <c r="J3595" s="3">
        <v>77</v>
      </c>
      <c r="K3595" s="3" t="s">
        <v>17</v>
      </c>
      <c r="L3595" s="3">
        <v>0</v>
      </c>
      <c r="M3595" s="3" t="s">
        <v>17</v>
      </c>
      <c r="N3595" s="3" t="s">
        <v>17</v>
      </c>
    </row>
    <row r="3596" spans="1:14" x14ac:dyDescent="0.25">
      <c r="A3596" s="3" t="s">
        <v>44</v>
      </c>
      <c r="B3596" s="3">
        <v>50</v>
      </c>
      <c r="C3596" s="3">
        <f>YEAR(D3596)</f>
        <v>2017</v>
      </c>
      <c r="D3596" s="1">
        <v>43031</v>
      </c>
      <c r="E3596">
        <v>9</v>
      </c>
      <c r="F3596" s="3" t="s">
        <v>16</v>
      </c>
      <c r="G3596" s="3" t="s">
        <v>17</v>
      </c>
      <c r="H3596" s="3">
        <v>15.9</v>
      </c>
      <c r="I3596" s="3">
        <v>7.12</v>
      </c>
      <c r="J3596" s="3">
        <v>76.3</v>
      </c>
      <c r="K3596" s="3" t="s">
        <v>17</v>
      </c>
      <c r="L3596" s="3">
        <v>0</v>
      </c>
      <c r="M3596" s="3" t="s">
        <v>17</v>
      </c>
      <c r="N3596" s="3" t="s">
        <v>17</v>
      </c>
    </row>
    <row r="3597" spans="1:14" x14ac:dyDescent="0.25">
      <c r="A3597" s="3" t="s">
        <v>44</v>
      </c>
      <c r="B3597" s="3">
        <v>50</v>
      </c>
      <c r="C3597" s="3">
        <f>YEAR(D3597)</f>
        <v>2017</v>
      </c>
      <c r="D3597" s="1">
        <v>43031</v>
      </c>
      <c r="E3597">
        <v>10</v>
      </c>
      <c r="F3597" s="3" t="s">
        <v>16</v>
      </c>
      <c r="G3597" s="3" t="s">
        <v>17</v>
      </c>
      <c r="H3597" s="3">
        <v>15.9</v>
      </c>
      <c r="I3597" s="3">
        <v>7.02</v>
      </c>
      <c r="J3597" s="3">
        <v>75.2</v>
      </c>
      <c r="K3597" s="3" t="s">
        <v>17</v>
      </c>
      <c r="L3597" s="3">
        <v>0</v>
      </c>
      <c r="M3597" s="3" t="s">
        <v>17</v>
      </c>
      <c r="N3597" s="3" t="s">
        <v>17</v>
      </c>
    </row>
    <row r="3598" spans="1:14" x14ac:dyDescent="0.25">
      <c r="A3598" s="3" t="s">
        <v>44</v>
      </c>
      <c r="B3598" s="3">
        <v>50</v>
      </c>
      <c r="C3598" s="3">
        <f>YEAR(D3598)</f>
        <v>2017</v>
      </c>
      <c r="D3598" s="1">
        <v>43038</v>
      </c>
      <c r="E3598">
        <v>0.1</v>
      </c>
      <c r="F3598" s="3" t="s">
        <v>17</v>
      </c>
      <c r="G3598" s="3" t="s">
        <v>17</v>
      </c>
      <c r="H3598" s="3">
        <v>9</v>
      </c>
      <c r="I3598" s="3">
        <v>10.38</v>
      </c>
      <c r="J3598" s="3">
        <v>95.1</v>
      </c>
      <c r="K3598" s="3" t="s">
        <v>17</v>
      </c>
      <c r="L3598" s="3" t="s">
        <v>17</v>
      </c>
      <c r="M3598" s="3" t="s">
        <v>17</v>
      </c>
      <c r="N3598" s="3" t="s">
        <v>17</v>
      </c>
    </row>
    <row r="3599" spans="1:14" x14ac:dyDescent="0.25">
      <c r="A3599" s="3" t="s">
        <v>44</v>
      </c>
      <c r="B3599" s="3">
        <v>50</v>
      </c>
      <c r="C3599" s="3">
        <f>YEAR(D3599)</f>
        <v>2017</v>
      </c>
      <c r="D3599" s="1">
        <v>43038</v>
      </c>
      <c r="E3599">
        <v>0.8</v>
      </c>
      <c r="F3599" s="3" t="s">
        <v>17</v>
      </c>
      <c r="G3599" s="3" t="s">
        <v>17</v>
      </c>
      <c r="H3599" s="3">
        <v>14.2</v>
      </c>
      <c r="I3599" s="3">
        <v>8.98</v>
      </c>
      <c r="J3599" s="3">
        <v>93</v>
      </c>
      <c r="K3599" s="3" t="s">
        <v>17</v>
      </c>
      <c r="L3599" s="3">
        <v>155.6</v>
      </c>
      <c r="M3599" s="3" t="s">
        <v>17</v>
      </c>
      <c r="N3599" s="3" t="s">
        <v>17</v>
      </c>
    </row>
    <row r="3600" spans="1:14" x14ac:dyDescent="0.25">
      <c r="A3600" s="3" t="s">
        <v>44</v>
      </c>
      <c r="B3600" s="3">
        <v>50</v>
      </c>
      <c r="C3600" s="3">
        <f>YEAR(D3600)</f>
        <v>2017</v>
      </c>
      <c r="D3600" s="1">
        <v>43038</v>
      </c>
      <c r="E3600">
        <v>1.6</v>
      </c>
      <c r="F3600" s="3" t="s">
        <v>17</v>
      </c>
      <c r="G3600" s="3" t="s">
        <v>17</v>
      </c>
      <c r="H3600" s="3">
        <v>14.1</v>
      </c>
      <c r="I3600" s="3">
        <v>8.9</v>
      </c>
      <c r="J3600" s="3">
        <v>92.4</v>
      </c>
      <c r="K3600" s="3" t="s">
        <v>17</v>
      </c>
      <c r="L3600" s="3">
        <v>68.5</v>
      </c>
      <c r="M3600" s="3" t="s">
        <v>17</v>
      </c>
      <c r="N3600" s="3" t="s">
        <v>17</v>
      </c>
    </row>
    <row r="3601" spans="1:14" x14ac:dyDescent="0.25">
      <c r="A3601" s="3" t="s">
        <v>44</v>
      </c>
      <c r="B3601" s="3">
        <v>50</v>
      </c>
      <c r="C3601" s="3">
        <f>YEAR(D3601)</f>
        <v>2017</v>
      </c>
      <c r="D3601" s="1">
        <v>43038</v>
      </c>
      <c r="E3601">
        <v>2.8</v>
      </c>
      <c r="F3601" s="3" t="s">
        <v>17</v>
      </c>
      <c r="G3601" s="3" t="s">
        <v>17</v>
      </c>
      <c r="H3601" s="3">
        <v>14</v>
      </c>
      <c r="I3601" s="3">
        <v>8.6999999999999993</v>
      </c>
      <c r="J3601" s="3">
        <v>89.7</v>
      </c>
      <c r="K3601" s="3" t="s">
        <v>17</v>
      </c>
      <c r="L3601" s="3">
        <v>10.130000000000001</v>
      </c>
      <c r="M3601" s="3" t="s">
        <v>17</v>
      </c>
      <c r="N3601" s="3" t="s">
        <v>17</v>
      </c>
    </row>
    <row r="3602" spans="1:14" x14ac:dyDescent="0.25">
      <c r="A3602" s="3" t="s">
        <v>44</v>
      </c>
      <c r="B3602" s="3">
        <v>50</v>
      </c>
      <c r="C3602" s="3">
        <f>YEAR(D3602)</f>
        <v>2017</v>
      </c>
      <c r="D3602" s="1">
        <v>43038</v>
      </c>
      <c r="E3602">
        <v>3.8</v>
      </c>
      <c r="F3602" s="3" t="s">
        <v>17</v>
      </c>
      <c r="G3602" s="3" t="s">
        <v>17</v>
      </c>
      <c r="H3602" s="3">
        <v>13.8</v>
      </c>
      <c r="I3602" s="3">
        <v>8.39</v>
      </c>
      <c r="J3602" s="3">
        <v>86.3</v>
      </c>
      <c r="K3602" s="3" t="s">
        <v>17</v>
      </c>
      <c r="L3602" s="3">
        <v>4.68</v>
      </c>
      <c r="M3602" s="3" t="s">
        <v>17</v>
      </c>
      <c r="N3602" s="3" t="s">
        <v>17</v>
      </c>
    </row>
    <row r="3603" spans="1:14" x14ac:dyDescent="0.25">
      <c r="A3603" s="3" t="s">
        <v>44</v>
      </c>
      <c r="B3603" s="3">
        <v>50</v>
      </c>
      <c r="C3603" s="3">
        <f>YEAR(D3603)</f>
        <v>2017</v>
      </c>
      <c r="D3603" s="1">
        <v>43038</v>
      </c>
      <c r="E3603">
        <v>5</v>
      </c>
      <c r="F3603" s="3" t="s">
        <v>17</v>
      </c>
      <c r="G3603" s="3" t="s">
        <v>17</v>
      </c>
      <c r="H3603" s="3">
        <v>13.7</v>
      </c>
      <c r="I3603" s="3">
        <v>8.5</v>
      </c>
      <c r="J3603" s="3">
        <v>87.1</v>
      </c>
      <c r="K3603" s="3" t="s">
        <v>17</v>
      </c>
      <c r="L3603" s="3">
        <v>1.2</v>
      </c>
      <c r="M3603" s="3" t="s">
        <v>17</v>
      </c>
      <c r="N3603" s="3" t="s">
        <v>17</v>
      </c>
    </row>
    <row r="3604" spans="1:14" x14ac:dyDescent="0.25">
      <c r="A3604" s="3" t="s">
        <v>44</v>
      </c>
      <c r="B3604" s="3">
        <v>50</v>
      </c>
      <c r="C3604" s="3">
        <f>YEAR(D3604)</f>
        <v>2017</v>
      </c>
      <c r="D3604" s="1">
        <v>43038</v>
      </c>
      <c r="E3604">
        <v>6.2</v>
      </c>
      <c r="F3604" s="3" t="s">
        <v>17</v>
      </c>
      <c r="G3604" s="3" t="s">
        <v>17</v>
      </c>
      <c r="H3604" s="3">
        <v>13.6</v>
      </c>
      <c r="I3604" s="3">
        <v>8.5500000000000007</v>
      </c>
      <c r="J3604" s="3">
        <v>87.4</v>
      </c>
      <c r="K3604" s="3" t="s">
        <v>17</v>
      </c>
      <c r="L3604" s="3">
        <v>0.31</v>
      </c>
      <c r="M3604" s="3" t="s">
        <v>17</v>
      </c>
      <c r="N3604" s="3" t="s">
        <v>17</v>
      </c>
    </row>
    <row r="3605" spans="1:14" x14ac:dyDescent="0.25">
      <c r="A3605" s="3" t="s">
        <v>44</v>
      </c>
      <c r="B3605" s="3">
        <v>50</v>
      </c>
      <c r="C3605" s="3">
        <f>YEAR(D3605)</f>
        <v>2017</v>
      </c>
      <c r="D3605" s="1">
        <v>43038</v>
      </c>
      <c r="E3605">
        <v>8</v>
      </c>
      <c r="F3605" s="3" t="s">
        <v>17</v>
      </c>
      <c r="G3605" s="3" t="s">
        <v>17</v>
      </c>
      <c r="H3605" s="3">
        <v>13.6</v>
      </c>
      <c r="I3605" s="3">
        <v>8.49</v>
      </c>
      <c r="J3605" s="3">
        <v>87</v>
      </c>
      <c r="K3605" s="3" t="s">
        <v>17</v>
      </c>
      <c r="L3605" s="3">
        <v>0.03</v>
      </c>
      <c r="M3605" s="3" t="s">
        <v>17</v>
      </c>
      <c r="N3605" s="3" t="s">
        <v>17</v>
      </c>
    </row>
    <row r="3606" spans="1:14" x14ac:dyDescent="0.25">
      <c r="A3606" s="3" t="s">
        <v>44</v>
      </c>
      <c r="B3606" s="3">
        <v>50</v>
      </c>
      <c r="C3606" s="3">
        <f>YEAR(D3606)</f>
        <v>2017</v>
      </c>
      <c r="D3606" s="1">
        <v>43038</v>
      </c>
      <c r="E3606">
        <v>9</v>
      </c>
      <c r="F3606" s="3" t="s">
        <v>17</v>
      </c>
      <c r="G3606" s="3" t="s">
        <v>17</v>
      </c>
      <c r="H3606" s="3">
        <v>13.6</v>
      </c>
      <c r="I3606" s="3">
        <v>8.4600000000000009</v>
      </c>
      <c r="J3606" s="3">
        <v>86.7</v>
      </c>
      <c r="K3606" s="3" t="s">
        <v>17</v>
      </c>
      <c r="L3606" s="3">
        <v>0.02</v>
      </c>
      <c r="M3606" s="3" t="s">
        <v>17</v>
      </c>
      <c r="N3606" s="3" t="s">
        <v>17</v>
      </c>
    </row>
    <row r="3607" spans="1:14" x14ac:dyDescent="0.25">
      <c r="A3607" s="3" t="s">
        <v>44</v>
      </c>
      <c r="B3607" s="3">
        <v>50</v>
      </c>
      <c r="C3607" s="3">
        <f>YEAR(D3607)</f>
        <v>2017</v>
      </c>
      <c r="D3607" s="1">
        <v>43045</v>
      </c>
      <c r="E3607">
        <v>0.1</v>
      </c>
      <c r="F3607" s="3" t="s">
        <v>16</v>
      </c>
      <c r="G3607" s="3" t="s">
        <v>17</v>
      </c>
      <c r="H3607" s="3">
        <v>14.3</v>
      </c>
      <c r="I3607" s="3">
        <v>9.15</v>
      </c>
      <c r="J3607" s="3">
        <v>94.8</v>
      </c>
      <c r="K3607" s="3" t="s">
        <v>17</v>
      </c>
      <c r="L3607" s="3" t="s">
        <v>17</v>
      </c>
      <c r="M3607" s="3" t="s">
        <v>17</v>
      </c>
      <c r="N3607" s="3" t="s">
        <v>17</v>
      </c>
    </row>
    <row r="3608" spans="1:14" x14ac:dyDescent="0.25">
      <c r="A3608" s="3" t="s">
        <v>44</v>
      </c>
      <c r="B3608" s="3">
        <v>50</v>
      </c>
      <c r="C3608" s="3">
        <f>YEAR(D3608)</f>
        <v>2017</v>
      </c>
      <c r="D3608" s="1">
        <v>43045</v>
      </c>
      <c r="E3608">
        <v>0.8</v>
      </c>
      <c r="F3608" s="3" t="s">
        <v>16</v>
      </c>
      <c r="G3608" s="3" t="s">
        <v>17</v>
      </c>
      <c r="H3608" s="3">
        <v>14</v>
      </c>
      <c r="I3608" s="3">
        <v>9.1999999999999993</v>
      </c>
      <c r="J3608" s="3">
        <v>94.8</v>
      </c>
      <c r="K3608" s="3" t="s">
        <v>17</v>
      </c>
      <c r="L3608" s="3">
        <v>40.53</v>
      </c>
      <c r="M3608" s="3" t="s">
        <v>17</v>
      </c>
      <c r="N3608" s="3" t="s">
        <v>17</v>
      </c>
    </row>
    <row r="3609" spans="1:14" x14ac:dyDescent="0.25">
      <c r="A3609" s="3" t="s">
        <v>44</v>
      </c>
      <c r="B3609" s="3">
        <v>50</v>
      </c>
      <c r="C3609" s="3">
        <f>YEAR(D3609)</f>
        <v>2017</v>
      </c>
      <c r="D3609" s="1">
        <v>43045</v>
      </c>
      <c r="E3609">
        <v>1.6</v>
      </c>
      <c r="F3609" s="3" t="s">
        <v>16</v>
      </c>
      <c r="G3609" s="3" t="s">
        <v>17</v>
      </c>
      <c r="H3609" s="3">
        <v>13.8</v>
      </c>
      <c r="I3609" s="3">
        <v>9.1</v>
      </c>
      <c r="J3609" s="3">
        <v>93</v>
      </c>
      <c r="K3609" s="3" t="s">
        <v>17</v>
      </c>
      <c r="L3609" s="3">
        <v>24.12</v>
      </c>
      <c r="M3609" s="3" t="s">
        <v>17</v>
      </c>
      <c r="N3609" s="3" t="s">
        <v>17</v>
      </c>
    </row>
    <row r="3610" spans="1:14" x14ac:dyDescent="0.25">
      <c r="A3610" s="3" t="s">
        <v>44</v>
      </c>
      <c r="B3610" s="3">
        <v>50</v>
      </c>
      <c r="C3610" s="3">
        <f>YEAR(D3610)</f>
        <v>2017</v>
      </c>
      <c r="D3610" s="1">
        <v>43045</v>
      </c>
      <c r="E3610">
        <v>2.8</v>
      </c>
      <c r="F3610" s="3" t="s">
        <v>16</v>
      </c>
      <c r="G3610" s="3" t="s">
        <v>17</v>
      </c>
      <c r="H3610" s="3">
        <v>13.7</v>
      </c>
      <c r="I3610" s="3">
        <v>8.94</v>
      </c>
      <c r="J3610" s="3">
        <v>91.3</v>
      </c>
      <c r="K3610" s="3" t="s">
        <v>17</v>
      </c>
      <c r="L3610" s="3">
        <v>8.9700000000000006</v>
      </c>
      <c r="M3610" s="3" t="s">
        <v>17</v>
      </c>
      <c r="N3610" s="3" t="s">
        <v>17</v>
      </c>
    </row>
    <row r="3611" spans="1:14" x14ac:dyDescent="0.25">
      <c r="A3611" s="3" t="s">
        <v>44</v>
      </c>
      <c r="B3611" s="3">
        <v>50</v>
      </c>
      <c r="C3611" s="3">
        <f>YEAR(D3611)</f>
        <v>2017</v>
      </c>
      <c r="D3611" s="1">
        <v>43045</v>
      </c>
      <c r="E3611">
        <v>3.8</v>
      </c>
      <c r="F3611" s="3" t="s">
        <v>16</v>
      </c>
      <c r="G3611" s="3" t="s">
        <v>17</v>
      </c>
      <c r="H3611" s="3">
        <v>13.4</v>
      </c>
      <c r="I3611" s="3">
        <v>9</v>
      </c>
      <c r="J3611" s="3">
        <v>91.4</v>
      </c>
      <c r="K3611" s="3" t="s">
        <v>17</v>
      </c>
      <c r="L3611" s="3">
        <v>3.65</v>
      </c>
      <c r="M3611" s="3" t="s">
        <v>17</v>
      </c>
      <c r="N3611" s="3" t="s">
        <v>17</v>
      </c>
    </row>
    <row r="3612" spans="1:14" x14ac:dyDescent="0.25">
      <c r="A3612" s="3" t="s">
        <v>44</v>
      </c>
      <c r="B3612" s="3">
        <v>50</v>
      </c>
      <c r="C3612" s="3">
        <f>YEAR(D3612)</f>
        <v>2017</v>
      </c>
      <c r="D3612" s="1">
        <v>43045</v>
      </c>
      <c r="E3612">
        <v>5</v>
      </c>
      <c r="F3612" s="3" t="s">
        <v>16</v>
      </c>
      <c r="G3612" s="3" t="s">
        <v>17</v>
      </c>
      <c r="H3612" s="3">
        <v>13.3</v>
      </c>
      <c r="I3612" s="3">
        <v>9.19</v>
      </c>
      <c r="J3612" s="3">
        <v>93</v>
      </c>
      <c r="K3612" s="3" t="s">
        <v>17</v>
      </c>
      <c r="L3612" s="3">
        <v>1.27</v>
      </c>
      <c r="M3612" s="3" t="s">
        <v>17</v>
      </c>
      <c r="N3612" s="3" t="s">
        <v>17</v>
      </c>
    </row>
    <row r="3613" spans="1:14" x14ac:dyDescent="0.25">
      <c r="A3613" s="3" t="s">
        <v>44</v>
      </c>
      <c r="B3613" s="3">
        <v>50</v>
      </c>
      <c r="C3613" s="3">
        <f>YEAR(D3613)</f>
        <v>2017</v>
      </c>
      <c r="D3613" s="1">
        <v>43045</v>
      </c>
      <c r="E3613">
        <v>6.2</v>
      </c>
      <c r="F3613" s="3" t="s">
        <v>16</v>
      </c>
      <c r="G3613" s="3" t="s">
        <v>17</v>
      </c>
      <c r="H3613" s="3">
        <v>13.3</v>
      </c>
      <c r="I3613" s="3">
        <v>9.23</v>
      </c>
      <c r="J3613" s="3">
        <v>93.5</v>
      </c>
      <c r="K3613" s="3" t="s">
        <v>17</v>
      </c>
      <c r="L3613" s="3">
        <v>0.63</v>
      </c>
      <c r="M3613" s="3" t="s">
        <v>17</v>
      </c>
      <c r="N3613" s="3" t="s">
        <v>17</v>
      </c>
    </row>
    <row r="3614" spans="1:14" x14ac:dyDescent="0.25">
      <c r="A3614" s="3" t="s">
        <v>44</v>
      </c>
      <c r="B3614" s="3">
        <v>50</v>
      </c>
      <c r="C3614" s="3">
        <f>YEAR(D3614)</f>
        <v>2017</v>
      </c>
      <c r="D3614" s="1">
        <v>43045</v>
      </c>
      <c r="E3614">
        <v>8</v>
      </c>
      <c r="F3614" s="3" t="s">
        <v>16</v>
      </c>
      <c r="G3614" s="3" t="s">
        <v>17</v>
      </c>
      <c r="H3614" s="3">
        <v>13.3</v>
      </c>
      <c r="I3614" s="3">
        <v>9.19</v>
      </c>
      <c r="J3614" s="3">
        <v>93.1</v>
      </c>
      <c r="K3614" s="3" t="s">
        <v>17</v>
      </c>
      <c r="L3614" s="3">
        <v>0.05</v>
      </c>
      <c r="M3614" s="3" t="s">
        <v>17</v>
      </c>
      <c r="N3614" s="3" t="s">
        <v>17</v>
      </c>
    </row>
    <row r="3615" spans="1:14" x14ac:dyDescent="0.25">
      <c r="A3615" s="3" t="s">
        <v>44</v>
      </c>
      <c r="B3615" s="3">
        <v>50</v>
      </c>
      <c r="C3615" s="3">
        <f>YEAR(D3615)</f>
        <v>2017</v>
      </c>
      <c r="D3615" s="1">
        <v>43045</v>
      </c>
      <c r="E3615">
        <v>9</v>
      </c>
      <c r="F3615" s="3" t="s">
        <v>16</v>
      </c>
      <c r="G3615" s="3" t="s">
        <v>17</v>
      </c>
      <c r="H3615" s="3">
        <v>13.3</v>
      </c>
      <c r="I3615" s="3">
        <v>9.15</v>
      </c>
      <c r="J3615" s="3">
        <v>92.6</v>
      </c>
      <c r="K3615" s="3" t="s">
        <v>17</v>
      </c>
      <c r="L3615" s="3">
        <v>0</v>
      </c>
      <c r="M3615" s="3" t="s">
        <v>17</v>
      </c>
      <c r="N3615" s="3" t="s">
        <v>17</v>
      </c>
    </row>
    <row r="3616" spans="1:14" x14ac:dyDescent="0.25">
      <c r="A3616" s="3" t="s">
        <v>44</v>
      </c>
      <c r="B3616" s="3">
        <v>50</v>
      </c>
      <c r="C3616" s="3">
        <f>YEAR(D3616)</f>
        <v>2017</v>
      </c>
      <c r="D3616" s="1">
        <v>43080</v>
      </c>
      <c r="E3616">
        <v>0.1</v>
      </c>
      <c r="F3616" s="3" t="s">
        <v>17</v>
      </c>
      <c r="G3616" s="3" t="s">
        <v>17</v>
      </c>
      <c r="H3616" s="3">
        <v>4.0999999999999996</v>
      </c>
      <c r="I3616" s="3">
        <v>12.74</v>
      </c>
      <c r="J3616" s="3">
        <v>96</v>
      </c>
      <c r="K3616" s="3" t="s">
        <v>17</v>
      </c>
      <c r="L3616" s="3" t="s">
        <v>17</v>
      </c>
      <c r="M3616" s="3" t="s">
        <v>17</v>
      </c>
      <c r="N3616" s="3" t="s">
        <v>17</v>
      </c>
    </row>
    <row r="3617" spans="1:14" x14ac:dyDescent="0.25">
      <c r="A3617" s="3" t="s">
        <v>44</v>
      </c>
      <c r="B3617" s="3">
        <v>50</v>
      </c>
      <c r="C3617" s="3">
        <f>YEAR(D3617)</f>
        <v>2017</v>
      </c>
      <c r="D3617" s="1">
        <v>43080</v>
      </c>
      <c r="E3617">
        <v>0.8</v>
      </c>
      <c r="F3617" s="3" t="s">
        <v>17</v>
      </c>
      <c r="G3617" s="3" t="s">
        <v>17</v>
      </c>
      <c r="H3617" s="3">
        <v>6.5</v>
      </c>
      <c r="I3617" s="3">
        <v>11.37</v>
      </c>
      <c r="J3617" s="3">
        <v>90</v>
      </c>
      <c r="K3617" s="3" t="s">
        <v>17</v>
      </c>
      <c r="L3617" s="3">
        <v>200</v>
      </c>
      <c r="M3617" s="3" t="s">
        <v>17</v>
      </c>
      <c r="N3617" s="3" t="s">
        <v>17</v>
      </c>
    </row>
    <row r="3618" spans="1:14" x14ac:dyDescent="0.25">
      <c r="A3618" s="3" t="s">
        <v>44</v>
      </c>
      <c r="B3618" s="3">
        <v>50</v>
      </c>
      <c r="C3618" s="3">
        <f>YEAR(D3618)</f>
        <v>2017</v>
      </c>
      <c r="D3618" s="1">
        <v>43080</v>
      </c>
      <c r="E3618">
        <v>1.6</v>
      </c>
      <c r="F3618" s="3" t="s">
        <v>17</v>
      </c>
      <c r="G3618" s="3" t="s">
        <v>17</v>
      </c>
      <c r="H3618" s="3">
        <v>6.2</v>
      </c>
      <c r="I3618" s="3">
        <v>11.35</v>
      </c>
      <c r="J3618" s="3">
        <v>90.2</v>
      </c>
      <c r="K3618" s="3" t="s">
        <v>17</v>
      </c>
      <c r="L3618" s="3">
        <v>81.64</v>
      </c>
      <c r="M3618" s="3" t="s">
        <v>17</v>
      </c>
      <c r="N3618" s="3" t="s">
        <v>17</v>
      </c>
    </row>
    <row r="3619" spans="1:14" x14ac:dyDescent="0.25">
      <c r="A3619" s="3" t="s">
        <v>44</v>
      </c>
      <c r="B3619" s="3">
        <v>50</v>
      </c>
      <c r="C3619" s="3">
        <f>YEAR(D3619)</f>
        <v>2017</v>
      </c>
      <c r="D3619" s="1">
        <v>43080</v>
      </c>
      <c r="E3619">
        <v>2.8</v>
      </c>
      <c r="F3619" s="3" t="s">
        <v>17</v>
      </c>
      <c r="G3619" s="3" t="s">
        <v>17</v>
      </c>
      <c r="H3619" s="3">
        <v>6.1</v>
      </c>
      <c r="I3619" s="3">
        <v>11.3</v>
      </c>
      <c r="J3619" s="3">
        <v>89.5</v>
      </c>
      <c r="K3619" s="3" t="s">
        <v>17</v>
      </c>
      <c r="L3619" s="3">
        <v>21.63</v>
      </c>
      <c r="M3619" s="3" t="s">
        <v>17</v>
      </c>
      <c r="N3619" s="3" t="s">
        <v>17</v>
      </c>
    </row>
    <row r="3620" spans="1:14" x14ac:dyDescent="0.25">
      <c r="A3620" s="3" t="s">
        <v>44</v>
      </c>
      <c r="B3620" s="3">
        <v>50</v>
      </c>
      <c r="C3620" s="3">
        <f>YEAR(D3620)</f>
        <v>2017</v>
      </c>
      <c r="D3620" s="1">
        <v>43080</v>
      </c>
      <c r="E3620">
        <v>3.8</v>
      </c>
      <c r="F3620" s="3" t="s">
        <v>17</v>
      </c>
      <c r="G3620" s="3" t="s">
        <v>17</v>
      </c>
      <c r="H3620" s="3">
        <v>6</v>
      </c>
      <c r="I3620" s="3">
        <v>11.21</v>
      </c>
      <c r="J3620" s="3">
        <v>88.5</v>
      </c>
      <c r="K3620" s="3" t="s">
        <v>17</v>
      </c>
      <c r="L3620" s="3">
        <v>9.74</v>
      </c>
      <c r="M3620" s="3" t="s">
        <v>17</v>
      </c>
      <c r="N3620" s="3" t="s">
        <v>17</v>
      </c>
    </row>
    <row r="3621" spans="1:14" x14ac:dyDescent="0.25">
      <c r="A3621" s="3" t="s">
        <v>44</v>
      </c>
      <c r="B3621" s="3">
        <v>50</v>
      </c>
      <c r="C3621" s="3">
        <f>YEAR(D3621)</f>
        <v>2017</v>
      </c>
      <c r="D3621" s="1">
        <v>43080</v>
      </c>
      <c r="E3621">
        <v>5</v>
      </c>
      <c r="F3621" s="3" t="s">
        <v>17</v>
      </c>
      <c r="G3621" s="3" t="s">
        <v>17</v>
      </c>
      <c r="H3621" s="3">
        <v>5.9</v>
      </c>
      <c r="I3621" s="3">
        <v>11.2</v>
      </c>
      <c r="J3621" s="3">
        <v>88.3</v>
      </c>
      <c r="K3621" s="3" t="s">
        <v>17</v>
      </c>
      <c r="L3621" s="3">
        <v>4.9000000000000004</v>
      </c>
      <c r="M3621" s="3" t="s">
        <v>17</v>
      </c>
      <c r="N3621" s="3" t="s">
        <v>17</v>
      </c>
    </row>
    <row r="3622" spans="1:14" x14ac:dyDescent="0.25">
      <c r="A3622" s="3" t="s">
        <v>44</v>
      </c>
      <c r="B3622" s="3">
        <v>50</v>
      </c>
      <c r="C3622" s="3">
        <f>YEAR(D3622)</f>
        <v>2017</v>
      </c>
      <c r="D3622" s="1">
        <v>43080</v>
      </c>
      <c r="E3622">
        <v>6.2</v>
      </c>
      <c r="F3622" s="3" t="s">
        <v>17</v>
      </c>
      <c r="G3622" s="3" t="s">
        <v>17</v>
      </c>
      <c r="H3622" s="3">
        <v>5.9</v>
      </c>
      <c r="I3622" s="3">
        <v>11.18</v>
      </c>
      <c r="J3622" s="3">
        <v>87.2</v>
      </c>
      <c r="K3622" s="3" t="s">
        <v>17</v>
      </c>
      <c r="L3622" s="3">
        <v>1.91</v>
      </c>
      <c r="M3622" s="3" t="s">
        <v>17</v>
      </c>
      <c r="N3622" s="3" t="s">
        <v>17</v>
      </c>
    </row>
    <row r="3623" spans="1:14" x14ac:dyDescent="0.25">
      <c r="A3623" s="3" t="s">
        <v>44</v>
      </c>
      <c r="B3623" s="3">
        <v>50</v>
      </c>
      <c r="C3623" s="3">
        <f>YEAR(D3623)</f>
        <v>2017</v>
      </c>
      <c r="D3623" s="1">
        <v>43080</v>
      </c>
      <c r="E3623">
        <v>8</v>
      </c>
      <c r="F3623" s="3" t="s">
        <v>17</v>
      </c>
      <c r="G3623" s="3" t="s">
        <v>17</v>
      </c>
      <c r="H3623" s="3">
        <v>5.9</v>
      </c>
      <c r="I3623" s="3">
        <v>11.05</v>
      </c>
      <c r="J3623" s="3">
        <v>87.4</v>
      </c>
      <c r="K3623" s="3" t="s">
        <v>17</v>
      </c>
      <c r="L3623" s="3">
        <v>0.56000000000000005</v>
      </c>
      <c r="M3623" s="3" t="s">
        <v>17</v>
      </c>
      <c r="N3623" s="3" t="s">
        <v>17</v>
      </c>
    </row>
    <row r="3624" spans="1:14" x14ac:dyDescent="0.25">
      <c r="A3624" s="3" t="s">
        <v>44</v>
      </c>
      <c r="B3624" s="3">
        <v>50</v>
      </c>
      <c r="C3624" s="3">
        <f>YEAR(D3624)</f>
        <v>2017</v>
      </c>
      <c r="D3624" s="1">
        <v>43080</v>
      </c>
      <c r="E3624">
        <v>9</v>
      </c>
      <c r="F3624" s="3" t="s">
        <v>17</v>
      </c>
      <c r="G3624" s="3" t="s">
        <v>17</v>
      </c>
      <c r="H3624" s="3">
        <v>5.8</v>
      </c>
      <c r="I3624" s="3">
        <v>11.09</v>
      </c>
      <c r="J3624" s="3">
        <v>87.1</v>
      </c>
      <c r="K3624" s="3" t="s">
        <v>17</v>
      </c>
      <c r="L3624" s="3">
        <v>0</v>
      </c>
      <c r="M3624" s="3" t="s">
        <v>17</v>
      </c>
      <c r="N3624" s="3" t="s">
        <v>17</v>
      </c>
    </row>
    <row r="3625" spans="1:14" x14ac:dyDescent="0.25">
      <c r="A3625" s="3" t="s">
        <v>44</v>
      </c>
      <c r="B3625" s="3">
        <v>100</v>
      </c>
      <c r="C3625" s="3">
        <f>YEAR(D3625)</f>
        <v>2013</v>
      </c>
      <c r="D3625" s="1">
        <v>41410</v>
      </c>
      <c r="E3625">
        <v>0.1</v>
      </c>
      <c r="F3625" s="3" t="s">
        <v>17</v>
      </c>
      <c r="G3625" s="3" t="s">
        <v>16</v>
      </c>
      <c r="H3625" s="3" t="s">
        <v>17</v>
      </c>
      <c r="I3625" s="3" t="s">
        <v>17</v>
      </c>
      <c r="J3625" s="3" t="s">
        <v>17</v>
      </c>
      <c r="K3625" s="3" t="s">
        <v>17</v>
      </c>
      <c r="L3625" s="3" t="s">
        <v>17</v>
      </c>
      <c r="M3625" s="3" t="s">
        <v>17</v>
      </c>
      <c r="N3625" s="3" t="s">
        <v>17</v>
      </c>
    </row>
    <row r="3626" spans="1:14" x14ac:dyDescent="0.25">
      <c r="A3626" s="3" t="s">
        <v>44</v>
      </c>
      <c r="B3626" s="3">
        <v>100</v>
      </c>
      <c r="C3626" s="3">
        <f>YEAR(D3626)</f>
        <v>2013</v>
      </c>
      <c r="D3626" s="1">
        <v>41417</v>
      </c>
      <c r="E3626">
        <v>0.1</v>
      </c>
      <c r="F3626" s="3" t="s">
        <v>17</v>
      </c>
      <c r="G3626" s="3" t="s">
        <v>16</v>
      </c>
      <c r="H3626" s="3" t="s">
        <v>17</v>
      </c>
      <c r="I3626" s="3" t="s">
        <v>17</v>
      </c>
      <c r="J3626" s="3" t="s">
        <v>17</v>
      </c>
      <c r="K3626" s="3" t="s">
        <v>17</v>
      </c>
      <c r="L3626" s="3" t="s">
        <v>17</v>
      </c>
      <c r="M3626" s="3" t="s">
        <v>17</v>
      </c>
      <c r="N3626" s="3" t="s">
        <v>17</v>
      </c>
    </row>
    <row r="3627" spans="1:14" x14ac:dyDescent="0.25">
      <c r="A3627" s="3" t="s">
        <v>44</v>
      </c>
      <c r="B3627" s="3">
        <v>100</v>
      </c>
      <c r="C3627" s="3">
        <f>YEAR(D3627)</f>
        <v>2013</v>
      </c>
      <c r="D3627" s="1">
        <v>41424</v>
      </c>
      <c r="E3627">
        <v>0.1</v>
      </c>
      <c r="F3627" s="3" t="s">
        <v>17</v>
      </c>
      <c r="G3627" s="3" t="s">
        <v>16</v>
      </c>
      <c r="H3627" s="3" t="s">
        <v>17</v>
      </c>
      <c r="I3627" s="3" t="s">
        <v>17</v>
      </c>
      <c r="J3627" s="3" t="s">
        <v>17</v>
      </c>
      <c r="K3627" s="3" t="s">
        <v>17</v>
      </c>
      <c r="L3627" s="3" t="s">
        <v>17</v>
      </c>
      <c r="M3627" s="3" t="s">
        <v>17</v>
      </c>
      <c r="N3627" s="3" t="s">
        <v>17</v>
      </c>
    </row>
    <row r="3628" spans="1:14" x14ac:dyDescent="0.25">
      <c r="A3628" s="3" t="s">
        <v>44</v>
      </c>
      <c r="B3628" s="3">
        <v>100</v>
      </c>
      <c r="C3628" s="3">
        <f>YEAR(D3628)</f>
        <v>2013</v>
      </c>
      <c r="D3628" s="1">
        <v>41438</v>
      </c>
      <c r="E3628">
        <v>0.1</v>
      </c>
      <c r="F3628" s="3" t="s">
        <v>17</v>
      </c>
      <c r="G3628" s="3" t="s">
        <v>16</v>
      </c>
      <c r="H3628" s="3" t="s">
        <v>17</v>
      </c>
      <c r="I3628" s="3" t="s">
        <v>17</v>
      </c>
      <c r="J3628" s="3" t="s">
        <v>17</v>
      </c>
      <c r="K3628" s="3" t="s">
        <v>17</v>
      </c>
      <c r="L3628" s="3" t="s">
        <v>17</v>
      </c>
      <c r="M3628" s="3" t="s">
        <v>17</v>
      </c>
      <c r="N3628" s="3" t="s">
        <v>17</v>
      </c>
    </row>
    <row r="3629" spans="1:14" x14ac:dyDescent="0.25">
      <c r="A3629" s="3" t="s">
        <v>44</v>
      </c>
      <c r="B3629" s="3">
        <v>100</v>
      </c>
      <c r="C3629" s="3">
        <f>YEAR(D3629)</f>
        <v>2013</v>
      </c>
      <c r="D3629" s="1">
        <v>41452</v>
      </c>
      <c r="E3629">
        <v>0.1</v>
      </c>
      <c r="F3629" s="3" t="s">
        <v>17</v>
      </c>
      <c r="G3629" s="3" t="s">
        <v>16</v>
      </c>
      <c r="H3629" s="3" t="s">
        <v>17</v>
      </c>
      <c r="I3629" s="3" t="s">
        <v>17</v>
      </c>
      <c r="J3629" s="3" t="s">
        <v>17</v>
      </c>
      <c r="K3629" s="3" t="s">
        <v>17</v>
      </c>
      <c r="L3629" s="3" t="s">
        <v>17</v>
      </c>
      <c r="M3629" s="3" t="s">
        <v>17</v>
      </c>
      <c r="N3629" s="3" t="s">
        <v>17</v>
      </c>
    </row>
    <row r="3630" spans="1:14" x14ac:dyDescent="0.25">
      <c r="A3630" s="3" t="s">
        <v>44</v>
      </c>
      <c r="B3630" s="3">
        <v>100</v>
      </c>
      <c r="C3630" s="3">
        <f>YEAR(D3630)</f>
        <v>2013</v>
      </c>
      <c r="D3630" s="1">
        <v>41458</v>
      </c>
      <c r="E3630">
        <v>0.1</v>
      </c>
      <c r="F3630" s="3" t="s">
        <v>17</v>
      </c>
      <c r="G3630" s="3" t="s">
        <v>16</v>
      </c>
      <c r="H3630" s="3" t="s">
        <v>17</v>
      </c>
      <c r="I3630" s="3" t="s">
        <v>17</v>
      </c>
      <c r="J3630" s="3" t="s">
        <v>17</v>
      </c>
      <c r="K3630" s="3" t="s">
        <v>17</v>
      </c>
      <c r="L3630" s="3" t="s">
        <v>17</v>
      </c>
      <c r="M3630" s="3" t="s">
        <v>17</v>
      </c>
      <c r="N3630" s="3" t="s">
        <v>17</v>
      </c>
    </row>
    <row r="3631" spans="1:14" x14ac:dyDescent="0.25">
      <c r="A3631" s="3" t="s">
        <v>44</v>
      </c>
      <c r="B3631" s="3">
        <v>100</v>
      </c>
      <c r="C3631" s="3">
        <f>YEAR(D3631)</f>
        <v>2013</v>
      </c>
      <c r="D3631" s="1">
        <v>41466</v>
      </c>
      <c r="E3631">
        <v>0.1</v>
      </c>
      <c r="F3631" s="3" t="s">
        <v>17</v>
      </c>
      <c r="G3631" s="3" t="s">
        <v>16</v>
      </c>
      <c r="H3631" s="3" t="s">
        <v>17</v>
      </c>
      <c r="I3631" s="3" t="s">
        <v>17</v>
      </c>
      <c r="J3631" s="3" t="s">
        <v>17</v>
      </c>
      <c r="K3631" s="3" t="s">
        <v>17</v>
      </c>
      <c r="L3631" s="3" t="s">
        <v>17</v>
      </c>
      <c r="M3631" s="3" t="s">
        <v>17</v>
      </c>
      <c r="N3631" s="3" t="s">
        <v>17</v>
      </c>
    </row>
    <row r="3632" spans="1:14" x14ac:dyDescent="0.25">
      <c r="A3632" s="3" t="s">
        <v>44</v>
      </c>
      <c r="B3632" s="3">
        <v>100</v>
      </c>
      <c r="C3632" s="3">
        <f>YEAR(D3632)</f>
        <v>2013</v>
      </c>
      <c r="D3632" s="1">
        <v>41470</v>
      </c>
      <c r="E3632">
        <v>0.1</v>
      </c>
      <c r="F3632" s="3" t="s">
        <v>17</v>
      </c>
      <c r="G3632" s="3" t="s">
        <v>16</v>
      </c>
      <c r="H3632" s="3" t="s">
        <v>17</v>
      </c>
      <c r="I3632" s="3" t="s">
        <v>17</v>
      </c>
      <c r="J3632" s="3" t="s">
        <v>17</v>
      </c>
      <c r="K3632" s="3" t="s">
        <v>17</v>
      </c>
      <c r="L3632" s="3" t="s">
        <v>17</v>
      </c>
      <c r="M3632" s="3" t="s">
        <v>17</v>
      </c>
      <c r="N3632" s="3" t="s">
        <v>17</v>
      </c>
    </row>
    <row r="3633" spans="1:14" x14ac:dyDescent="0.25">
      <c r="A3633" s="3" t="s">
        <v>44</v>
      </c>
      <c r="B3633" s="3">
        <v>100</v>
      </c>
      <c r="C3633" s="3">
        <f>YEAR(D3633)</f>
        <v>2013</v>
      </c>
      <c r="D3633" s="1">
        <v>41473</v>
      </c>
      <c r="E3633">
        <v>0.1</v>
      </c>
      <c r="F3633" s="3" t="s">
        <v>17</v>
      </c>
      <c r="G3633" s="3" t="s">
        <v>16</v>
      </c>
      <c r="H3633" s="3" t="s">
        <v>17</v>
      </c>
      <c r="I3633" s="3" t="s">
        <v>17</v>
      </c>
      <c r="J3633" s="3" t="s">
        <v>17</v>
      </c>
      <c r="K3633" s="3" t="s">
        <v>17</v>
      </c>
      <c r="L3633" s="3" t="s">
        <v>17</v>
      </c>
      <c r="M3633" s="3" t="s">
        <v>17</v>
      </c>
      <c r="N3633" s="3" t="s">
        <v>17</v>
      </c>
    </row>
    <row r="3634" spans="1:14" x14ac:dyDescent="0.25">
      <c r="A3634" s="3" t="s">
        <v>44</v>
      </c>
      <c r="B3634" s="3">
        <v>100</v>
      </c>
      <c r="C3634" s="3">
        <f>YEAR(D3634)</f>
        <v>2013</v>
      </c>
      <c r="D3634" s="1">
        <v>41474</v>
      </c>
      <c r="E3634">
        <v>0.1</v>
      </c>
      <c r="F3634" s="3" t="s">
        <v>17</v>
      </c>
      <c r="G3634" s="3" t="s">
        <v>16</v>
      </c>
      <c r="H3634" s="3" t="s">
        <v>17</v>
      </c>
      <c r="I3634" s="3" t="s">
        <v>17</v>
      </c>
      <c r="J3634" s="3" t="s">
        <v>17</v>
      </c>
      <c r="K3634" s="3" t="s">
        <v>17</v>
      </c>
      <c r="L3634" s="3" t="s">
        <v>17</v>
      </c>
      <c r="M3634" s="3" t="s">
        <v>17</v>
      </c>
      <c r="N3634" s="3" t="s">
        <v>17</v>
      </c>
    </row>
    <row r="3635" spans="1:14" x14ac:dyDescent="0.25">
      <c r="A3635" s="3" t="s">
        <v>44</v>
      </c>
      <c r="B3635" s="3">
        <v>100</v>
      </c>
      <c r="C3635" s="3">
        <f>YEAR(D3635)</f>
        <v>2013</v>
      </c>
      <c r="D3635" s="1">
        <v>41480</v>
      </c>
      <c r="E3635">
        <v>0.1</v>
      </c>
      <c r="F3635" s="3" t="s">
        <v>17</v>
      </c>
      <c r="G3635" s="3" t="s">
        <v>16</v>
      </c>
      <c r="H3635" s="3" t="s">
        <v>17</v>
      </c>
      <c r="I3635" s="3" t="s">
        <v>17</v>
      </c>
      <c r="J3635" s="3" t="s">
        <v>17</v>
      </c>
      <c r="K3635" s="3" t="s">
        <v>17</v>
      </c>
      <c r="L3635" s="3" t="s">
        <v>17</v>
      </c>
      <c r="M3635" s="3" t="s">
        <v>17</v>
      </c>
      <c r="N3635" s="3" t="s">
        <v>17</v>
      </c>
    </row>
    <row r="3636" spans="1:14" x14ac:dyDescent="0.25">
      <c r="A3636" s="3" t="s">
        <v>44</v>
      </c>
      <c r="B3636" s="3">
        <v>100</v>
      </c>
      <c r="C3636" s="3">
        <f>YEAR(D3636)</f>
        <v>2013</v>
      </c>
      <c r="D3636" s="1">
        <v>41484</v>
      </c>
      <c r="E3636">
        <v>0.1</v>
      </c>
      <c r="F3636" s="3" t="s">
        <v>17</v>
      </c>
      <c r="G3636" s="3" t="s">
        <v>16</v>
      </c>
      <c r="H3636" s="3" t="s">
        <v>17</v>
      </c>
      <c r="I3636" s="3" t="s">
        <v>17</v>
      </c>
      <c r="J3636" s="3" t="s">
        <v>17</v>
      </c>
      <c r="K3636" s="3" t="s">
        <v>17</v>
      </c>
      <c r="L3636" s="3" t="s">
        <v>17</v>
      </c>
      <c r="M3636" s="3" t="s">
        <v>17</v>
      </c>
      <c r="N3636" s="3" t="s">
        <v>17</v>
      </c>
    </row>
    <row r="3637" spans="1:14" x14ac:dyDescent="0.25">
      <c r="A3637" s="3" t="s">
        <v>44</v>
      </c>
      <c r="B3637" s="3">
        <v>100</v>
      </c>
      <c r="C3637" s="3">
        <f>YEAR(D3637)</f>
        <v>2013</v>
      </c>
      <c r="D3637" s="1">
        <v>41487</v>
      </c>
      <c r="E3637">
        <v>0.1</v>
      </c>
      <c r="F3637" s="3" t="s">
        <v>17</v>
      </c>
      <c r="G3637" s="3" t="s">
        <v>16</v>
      </c>
      <c r="H3637" s="3" t="s">
        <v>17</v>
      </c>
      <c r="I3637" s="3" t="s">
        <v>17</v>
      </c>
      <c r="J3637" s="3" t="s">
        <v>17</v>
      </c>
      <c r="K3637" s="3" t="s">
        <v>17</v>
      </c>
      <c r="L3637" s="3" t="s">
        <v>17</v>
      </c>
      <c r="M3637" s="3" t="s">
        <v>17</v>
      </c>
      <c r="N3637" s="3" t="s">
        <v>17</v>
      </c>
    </row>
    <row r="3638" spans="1:14" x14ac:dyDescent="0.25">
      <c r="A3638" s="3" t="s">
        <v>44</v>
      </c>
      <c r="B3638" s="3">
        <v>100</v>
      </c>
      <c r="C3638" s="3">
        <f>YEAR(D3638)</f>
        <v>2013</v>
      </c>
      <c r="D3638" s="1">
        <v>41491</v>
      </c>
      <c r="E3638">
        <v>0.1</v>
      </c>
      <c r="F3638" s="3" t="s">
        <v>17</v>
      </c>
      <c r="G3638" s="3" t="s">
        <v>16</v>
      </c>
      <c r="H3638" s="3" t="s">
        <v>17</v>
      </c>
      <c r="I3638" s="3" t="s">
        <v>17</v>
      </c>
      <c r="J3638" s="3" t="s">
        <v>17</v>
      </c>
      <c r="K3638" s="3" t="s">
        <v>17</v>
      </c>
      <c r="L3638" s="3" t="s">
        <v>17</v>
      </c>
      <c r="M3638" s="3" t="s">
        <v>17</v>
      </c>
      <c r="N3638" s="3" t="s">
        <v>17</v>
      </c>
    </row>
    <row r="3639" spans="1:14" x14ac:dyDescent="0.25">
      <c r="A3639" s="3" t="s">
        <v>44</v>
      </c>
      <c r="B3639" s="3">
        <v>100</v>
      </c>
      <c r="C3639" s="3">
        <f>YEAR(D3639)</f>
        <v>2013</v>
      </c>
      <c r="D3639" s="1">
        <v>41494</v>
      </c>
      <c r="E3639">
        <v>0.1</v>
      </c>
      <c r="F3639" s="3" t="s">
        <v>17</v>
      </c>
      <c r="G3639" s="3" t="s">
        <v>16</v>
      </c>
      <c r="H3639" s="3" t="s">
        <v>17</v>
      </c>
      <c r="I3639" s="3" t="s">
        <v>17</v>
      </c>
      <c r="J3639" s="3" t="s">
        <v>17</v>
      </c>
      <c r="K3639" s="3" t="s">
        <v>17</v>
      </c>
      <c r="L3639" s="3" t="s">
        <v>17</v>
      </c>
      <c r="M3639" s="3" t="s">
        <v>17</v>
      </c>
      <c r="N3639" s="3" t="s">
        <v>17</v>
      </c>
    </row>
    <row r="3640" spans="1:14" x14ac:dyDescent="0.25">
      <c r="A3640" s="3" t="s">
        <v>44</v>
      </c>
      <c r="B3640" s="3">
        <v>100</v>
      </c>
      <c r="C3640" s="3">
        <f>YEAR(D3640)</f>
        <v>2013</v>
      </c>
      <c r="D3640" s="1">
        <v>41498</v>
      </c>
      <c r="E3640">
        <v>0.1</v>
      </c>
      <c r="F3640" s="3" t="s">
        <v>17</v>
      </c>
      <c r="G3640" s="3" t="s">
        <v>16</v>
      </c>
      <c r="H3640" s="3" t="s">
        <v>17</v>
      </c>
      <c r="I3640" s="3" t="s">
        <v>17</v>
      </c>
      <c r="J3640" s="3" t="s">
        <v>17</v>
      </c>
      <c r="K3640" s="3" t="s">
        <v>17</v>
      </c>
      <c r="L3640" s="3" t="s">
        <v>17</v>
      </c>
      <c r="M3640" s="3" t="s">
        <v>17</v>
      </c>
      <c r="N3640" s="3" t="s">
        <v>17</v>
      </c>
    </row>
    <row r="3641" spans="1:14" x14ac:dyDescent="0.25">
      <c r="A3641" s="3" t="s">
        <v>44</v>
      </c>
      <c r="B3641" s="3">
        <v>100</v>
      </c>
      <c r="C3641" s="3">
        <f>YEAR(D3641)</f>
        <v>2013</v>
      </c>
      <c r="D3641" s="1">
        <v>41500</v>
      </c>
      <c r="E3641">
        <v>0.1</v>
      </c>
      <c r="F3641" s="3" t="s">
        <v>17</v>
      </c>
      <c r="G3641" s="3" t="s">
        <v>16</v>
      </c>
      <c r="H3641" s="3" t="s">
        <v>17</v>
      </c>
      <c r="I3641" s="3" t="s">
        <v>17</v>
      </c>
      <c r="J3641" s="3" t="s">
        <v>17</v>
      </c>
      <c r="K3641" s="3" t="s">
        <v>17</v>
      </c>
      <c r="L3641" s="3" t="s">
        <v>17</v>
      </c>
      <c r="M3641" s="3" t="s">
        <v>17</v>
      </c>
      <c r="N3641" s="3" t="s">
        <v>17</v>
      </c>
    </row>
    <row r="3642" spans="1:14" x14ac:dyDescent="0.25">
      <c r="A3642" s="3" t="s">
        <v>44</v>
      </c>
      <c r="B3642" s="3">
        <v>100</v>
      </c>
      <c r="C3642" s="3">
        <f>YEAR(D3642)</f>
        <v>2013</v>
      </c>
      <c r="D3642" s="1">
        <v>41501</v>
      </c>
      <c r="E3642">
        <v>0.1</v>
      </c>
      <c r="F3642" s="3" t="s">
        <v>17</v>
      </c>
      <c r="G3642" s="3" t="s">
        <v>16</v>
      </c>
      <c r="H3642" s="3" t="s">
        <v>17</v>
      </c>
      <c r="I3642" s="3" t="s">
        <v>17</v>
      </c>
      <c r="J3642" s="3" t="s">
        <v>17</v>
      </c>
      <c r="K3642" s="3" t="s">
        <v>17</v>
      </c>
      <c r="L3642" s="3" t="s">
        <v>17</v>
      </c>
      <c r="M3642" s="3" t="s">
        <v>17</v>
      </c>
      <c r="N3642" s="3" t="s">
        <v>17</v>
      </c>
    </row>
    <row r="3643" spans="1:14" x14ac:dyDescent="0.25">
      <c r="A3643" s="3" t="s">
        <v>44</v>
      </c>
      <c r="B3643" s="3">
        <v>100</v>
      </c>
      <c r="C3643" s="3">
        <f>YEAR(D3643)</f>
        <v>2013</v>
      </c>
      <c r="D3643" s="1">
        <v>41507</v>
      </c>
      <c r="E3643">
        <v>0.1</v>
      </c>
      <c r="F3643" s="3" t="s">
        <v>17</v>
      </c>
      <c r="G3643" s="3" t="s">
        <v>16</v>
      </c>
      <c r="H3643" s="3" t="s">
        <v>17</v>
      </c>
      <c r="I3643" s="3" t="s">
        <v>17</v>
      </c>
      <c r="J3643" s="3" t="s">
        <v>17</v>
      </c>
      <c r="K3643" s="3" t="s">
        <v>17</v>
      </c>
      <c r="L3643" s="3" t="s">
        <v>17</v>
      </c>
      <c r="M3643" s="3" t="s">
        <v>17</v>
      </c>
      <c r="N3643" s="3" t="s">
        <v>17</v>
      </c>
    </row>
    <row r="3644" spans="1:14" x14ac:dyDescent="0.25">
      <c r="A3644" s="3" t="s">
        <v>44</v>
      </c>
      <c r="B3644" s="3">
        <v>100</v>
      </c>
      <c r="C3644" s="3">
        <f>YEAR(D3644)</f>
        <v>2013</v>
      </c>
      <c r="D3644" s="1">
        <v>41521</v>
      </c>
      <c r="E3644">
        <v>0.1</v>
      </c>
      <c r="F3644" s="3" t="s">
        <v>17</v>
      </c>
      <c r="G3644" s="3" t="s">
        <v>16</v>
      </c>
      <c r="H3644" s="3" t="s">
        <v>17</v>
      </c>
      <c r="I3644" s="3" t="s">
        <v>17</v>
      </c>
      <c r="J3644" s="3" t="s">
        <v>17</v>
      </c>
      <c r="K3644" s="3" t="s">
        <v>17</v>
      </c>
      <c r="L3644" s="3" t="s">
        <v>17</v>
      </c>
      <c r="M3644" s="3" t="s">
        <v>17</v>
      </c>
      <c r="N3644" s="3" t="s">
        <v>17</v>
      </c>
    </row>
    <row r="3645" spans="1:14" x14ac:dyDescent="0.25">
      <c r="A3645" s="3" t="s">
        <v>44</v>
      </c>
      <c r="B3645" s="3">
        <v>100</v>
      </c>
      <c r="C3645" s="3">
        <f>YEAR(D3645)</f>
        <v>2013</v>
      </c>
      <c r="D3645" s="1">
        <v>41528</v>
      </c>
      <c r="E3645">
        <v>0.1</v>
      </c>
      <c r="F3645" s="3" t="s">
        <v>17</v>
      </c>
      <c r="G3645" s="3" t="s">
        <v>16</v>
      </c>
      <c r="H3645" s="3" t="s">
        <v>17</v>
      </c>
      <c r="I3645" s="3" t="s">
        <v>17</v>
      </c>
      <c r="J3645" s="3" t="s">
        <v>17</v>
      </c>
      <c r="K3645" s="3" t="s">
        <v>17</v>
      </c>
      <c r="L3645" s="3" t="s">
        <v>17</v>
      </c>
      <c r="M3645" s="3" t="s">
        <v>17</v>
      </c>
      <c r="N3645" s="3" t="s">
        <v>17</v>
      </c>
    </row>
    <row r="3646" spans="1:14" x14ac:dyDescent="0.25">
      <c r="A3646" s="3" t="s">
        <v>44</v>
      </c>
      <c r="B3646" s="3">
        <v>100</v>
      </c>
      <c r="C3646" s="3">
        <f>YEAR(D3646)</f>
        <v>2013</v>
      </c>
      <c r="D3646" s="1">
        <v>41535</v>
      </c>
      <c r="E3646">
        <v>0.1</v>
      </c>
      <c r="F3646" s="3" t="s">
        <v>17</v>
      </c>
      <c r="G3646" s="3" t="s">
        <v>16</v>
      </c>
      <c r="H3646" s="3" t="s">
        <v>17</v>
      </c>
      <c r="I3646" s="3" t="s">
        <v>17</v>
      </c>
      <c r="J3646" s="3" t="s">
        <v>17</v>
      </c>
      <c r="K3646" s="3" t="s">
        <v>17</v>
      </c>
      <c r="L3646" s="3" t="s">
        <v>17</v>
      </c>
      <c r="M3646" s="3" t="s">
        <v>17</v>
      </c>
      <c r="N3646" s="3" t="s">
        <v>17</v>
      </c>
    </row>
    <row r="3647" spans="1:14" x14ac:dyDescent="0.25">
      <c r="A3647" s="3" t="s">
        <v>44</v>
      </c>
      <c r="B3647" s="3">
        <v>100</v>
      </c>
      <c r="C3647" s="3">
        <f>YEAR(D3647)</f>
        <v>2013</v>
      </c>
      <c r="D3647" s="1">
        <v>41542</v>
      </c>
      <c r="E3647">
        <v>0.1</v>
      </c>
      <c r="F3647" s="3" t="s">
        <v>17</v>
      </c>
      <c r="G3647" s="3" t="s">
        <v>16</v>
      </c>
      <c r="H3647" s="3" t="s">
        <v>17</v>
      </c>
      <c r="I3647" s="3" t="s">
        <v>17</v>
      </c>
      <c r="J3647" s="3" t="s">
        <v>17</v>
      </c>
      <c r="K3647" s="3" t="s">
        <v>17</v>
      </c>
      <c r="L3647" s="3" t="s">
        <v>17</v>
      </c>
      <c r="M3647" s="3" t="s">
        <v>17</v>
      </c>
      <c r="N3647" s="3" t="s">
        <v>17</v>
      </c>
    </row>
    <row r="3648" spans="1:14" x14ac:dyDescent="0.25">
      <c r="A3648" s="3" t="s">
        <v>44</v>
      </c>
      <c r="B3648" s="3">
        <v>100</v>
      </c>
      <c r="C3648" s="3">
        <f>YEAR(D3648)</f>
        <v>2013</v>
      </c>
      <c r="D3648" s="1">
        <v>41545</v>
      </c>
      <c r="E3648">
        <v>0.1</v>
      </c>
      <c r="F3648" s="3" t="s">
        <v>17</v>
      </c>
      <c r="G3648" s="3" t="s">
        <v>16</v>
      </c>
      <c r="H3648" s="3" t="s">
        <v>17</v>
      </c>
      <c r="I3648" s="3" t="s">
        <v>17</v>
      </c>
      <c r="J3648" s="3" t="s">
        <v>17</v>
      </c>
      <c r="K3648" s="3" t="s">
        <v>17</v>
      </c>
      <c r="L3648" s="3" t="s">
        <v>17</v>
      </c>
      <c r="M3648" s="3" t="s">
        <v>17</v>
      </c>
      <c r="N3648" s="3" t="s">
        <v>17</v>
      </c>
    </row>
    <row r="3649" spans="1:14" x14ac:dyDescent="0.25">
      <c r="A3649" s="3" t="s">
        <v>44</v>
      </c>
      <c r="B3649" s="3">
        <v>100</v>
      </c>
      <c r="C3649" s="3">
        <f>YEAR(D3649)</f>
        <v>2013</v>
      </c>
      <c r="D3649" s="1">
        <v>41556</v>
      </c>
      <c r="E3649">
        <v>0.1</v>
      </c>
      <c r="F3649" s="3" t="s">
        <v>17</v>
      </c>
      <c r="G3649" s="3" t="s">
        <v>16</v>
      </c>
      <c r="H3649" s="3" t="s">
        <v>17</v>
      </c>
      <c r="I3649" s="3" t="s">
        <v>17</v>
      </c>
      <c r="J3649" s="3" t="s">
        <v>17</v>
      </c>
      <c r="K3649" s="3" t="s">
        <v>17</v>
      </c>
      <c r="L3649" s="3" t="s">
        <v>17</v>
      </c>
      <c r="M3649" s="3" t="s">
        <v>17</v>
      </c>
      <c r="N3649" s="3" t="s">
        <v>17</v>
      </c>
    </row>
    <row r="3650" spans="1:14" x14ac:dyDescent="0.25">
      <c r="A3650" s="3" t="s">
        <v>44</v>
      </c>
      <c r="B3650" s="3">
        <v>100</v>
      </c>
      <c r="C3650" s="3">
        <f>YEAR(D3650)</f>
        <v>2013</v>
      </c>
      <c r="D3650" s="1">
        <v>41563</v>
      </c>
      <c r="E3650">
        <v>0.1</v>
      </c>
      <c r="F3650" s="3" t="s">
        <v>17</v>
      </c>
      <c r="G3650" s="3" t="s">
        <v>16</v>
      </c>
      <c r="H3650" s="3" t="s">
        <v>17</v>
      </c>
      <c r="I3650" s="3" t="s">
        <v>17</v>
      </c>
      <c r="J3650" s="3" t="s">
        <v>17</v>
      </c>
      <c r="K3650" s="3" t="s">
        <v>17</v>
      </c>
      <c r="L3650" s="3" t="s">
        <v>17</v>
      </c>
      <c r="M3650" s="3" t="s">
        <v>17</v>
      </c>
      <c r="N3650" s="3" t="s">
        <v>17</v>
      </c>
    </row>
    <row r="3651" spans="1:14" x14ac:dyDescent="0.25">
      <c r="A3651" s="3" t="s">
        <v>44</v>
      </c>
      <c r="B3651" s="3">
        <v>100</v>
      </c>
      <c r="C3651" s="3">
        <f>YEAR(D3651)</f>
        <v>2013</v>
      </c>
      <c r="D3651" s="1">
        <v>41570</v>
      </c>
      <c r="E3651">
        <v>0.1</v>
      </c>
      <c r="F3651" s="3" t="s">
        <v>17</v>
      </c>
      <c r="G3651" s="3" t="s">
        <v>16</v>
      </c>
      <c r="H3651" s="3" t="s">
        <v>17</v>
      </c>
      <c r="I3651" s="3" t="s">
        <v>17</v>
      </c>
      <c r="J3651" s="3" t="s">
        <v>17</v>
      </c>
      <c r="K3651" s="3" t="s">
        <v>17</v>
      </c>
      <c r="L3651" s="3" t="s">
        <v>17</v>
      </c>
      <c r="M3651" s="3" t="s">
        <v>17</v>
      </c>
      <c r="N3651" s="3" t="s">
        <v>17</v>
      </c>
    </row>
    <row r="3652" spans="1:14" x14ac:dyDescent="0.25">
      <c r="A3652" s="3" t="s">
        <v>44</v>
      </c>
      <c r="B3652" s="3">
        <v>100</v>
      </c>
      <c r="C3652" s="3">
        <f>YEAR(D3652)</f>
        <v>2013</v>
      </c>
      <c r="D3652" s="1">
        <v>41577</v>
      </c>
      <c r="E3652">
        <v>0.1</v>
      </c>
      <c r="F3652" s="3" t="s">
        <v>17</v>
      </c>
      <c r="G3652" s="3" t="s">
        <v>16</v>
      </c>
      <c r="H3652" s="3" t="s">
        <v>17</v>
      </c>
      <c r="I3652" s="3" t="s">
        <v>17</v>
      </c>
      <c r="J3652" s="3" t="s">
        <v>17</v>
      </c>
      <c r="K3652" s="3" t="s">
        <v>17</v>
      </c>
      <c r="L3652" s="3" t="s">
        <v>17</v>
      </c>
      <c r="M3652" s="3" t="s">
        <v>17</v>
      </c>
      <c r="N3652" s="3" t="s">
        <v>17</v>
      </c>
    </row>
    <row r="3653" spans="1:14" x14ac:dyDescent="0.25">
      <c r="A3653" s="3" t="s">
        <v>44</v>
      </c>
      <c r="B3653" s="3">
        <v>100</v>
      </c>
      <c r="C3653" s="3">
        <f>YEAR(D3653)</f>
        <v>2013</v>
      </c>
      <c r="D3653" s="1">
        <v>41584</v>
      </c>
      <c r="E3653">
        <v>0.1</v>
      </c>
      <c r="F3653" s="3" t="s">
        <v>17</v>
      </c>
      <c r="G3653" s="3" t="s">
        <v>16</v>
      </c>
      <c r="H3653" s="3" t="s">
        <v>17</v>
      </c>
      <c r="I3653" s="3" t="s">
        <v>17</v>
      </c>
      <c r="J3653" s="3" t="s">
        <v>17</v>
      </c>
      <c r="K3653" s="3" t="s">
        <v>17</v>
      </c>
      <c r="L3653" s="3" t="s">
        <v>17</v>
      </c>
      <c r="M3653" s="3" t="s">
        <v>17</v>
      </c>
      <c r="N3653" s="3" t="s">
        <v>17</v>
      </c>
    </row>
    <row r="3654" spans="1:14" x14ac:dyDescent="0.25">
      <c r="A3654" s="3" t="s">
        <v>44</v>
      </c>
      <c r="B3654" s="3">
        <v>100</v>
      </c>
      <c r="C3654" s="3">
        <f>YEAR(D3654)</f>
        <v>2014</v>
      </c>
      <c r="D3654" s="1">
        <v>41730</v>
      </c>
      <c r="E3654">
        <v>0.1</v>
      </c>
      <c r="F3654" s="3" t="s">
        <v>17</v>
      </c>
      <c r="G3654" s="3" t="s">
        <v>16</v>
      </c>
      <c r="H3654" s="3" t="s">
        <v>17</v>
      </c>
      <c r="I3654" s="3" t="s">
        <v>17</v>
      </c>
      <c r="J3654" s="3" t="s">
        <v>17</v>
      </c>
      <c r="K3654" s="3" t="s">
        <v>17</v>
      </c>
      <c r="L3654" s="3" t="s">
        <v>17</v>
      </c>
      <c r="M3654" s="3" t="s">
        <v>17</v>
      </c>
      <c r="N3654" s="3" t="s">
        <v>17</v>
      </c>
    </row>
    <row r="3655" spans="1:14" x14ac:dyDescent="0.25">
      <c r="A3655" s="3" t="s">
        <v>44</v>
      </c>
      <c r="B3655" s="3">
        <v>100</v>
      </c>
      <c r="C3655" s="3">
        <f>YEAR(D3655)</f>
        <v>2014</v>
      </c>
      <c r="D3655" s="1">
        <v>41737</v>
      </c>
      <c r="E3655">
        <v>0.1</v>
      </c>
      <c r="F3655" s="3" t="s">
        <v>17</v>
      </c>
      <c r="G3655" s="3" t="s">
        <v>16</v>
      </c>
      <c r="H3655" s="3" t="s">
        <v>17</v>
      </c>
      <c r="I3655" s="3" t="s">
        <v>17</v>
      </c>
      <c r="J3655" s="3" t="s">
        <v>17</v>
      </c>
      <c r="K3655" s="3" t="s">
        <v>17</v>
      </c>
      <c r="L3655" s="3" t="s">
        <v>17</v>
      </c>
      <c r="M3655" s="3" t="s">
        <v>17</v>
      </c>
      <c r="N3655" s="3" t="s">
        <v>17</v>
      </c>
    </row>
    <row r="3656" spans="1:14" x14ac:dyDescent="0.25">
      <c r="A3656" s="3" t="s">
        <v>44</v>
      </c>
      <c r="B3656" s="3">
        <v>100</v>
      </c>
      <c r="C3656" s="3">
        <f>YEAR(D3656)</f>
        <v>2014</v>
      </c>
      <c r="D3656" s="1">
        <v>41745</v>
      </c>
      <c r="E3656">
        <v>0.1</v>
      </c>
      <c r="F3656" s="3" t="s">
        <v>17</v>
      </c>
      <c r="G3656" s="3" t="s">
        <v>16</v>
      </c>
      <c r="H3656" s="3" t="s">
        <v>17</v>
      </c>
      <c r="I3656" s="3" t="s">
        <v>17</v>
      </c>
      <c r="J3656" s="3" t="s">
        <v>17</v>
      </c>
      <c r="K3656" s="3" t="s">
        <v>17</v>
      </c>
      <c r="L3656" s="3" t="s">
        <v>17</v>
      </c>
      <c r="M3656" s="3" t="s">
        <v>17</v>
      </c>
      <c r="N3656" s="3" t="s">
        <v>17</v>
      </c>
    </row>
    <row r="3657" spans="1:14" x14ac:dyDescent="0.25">
      <c r="A3657" s="3" t="s">
        <v>44</v>
      </c>
      <c r="B3657" s="3">
        <v>100</v>
      </c>
      <c r="C3657" s="3">
        <f>YEAR(D3657)</f>
        <v>2014</v>
      </c>
      <c r="D3657" s="1">
        <v>41750</v>
      </c>
      <c r="E3657">
        <v>0.1</v>
      </c>
      <c r="F3657" s="3" t="s">
        <v>17</v>
      </c>
      <c r="G3657" s="3" t="s">
        <v>16</v>
      </c>
      <c r="H3657" s="3" t="s">
        <v>17</v>
      </c>
      <c r="I3657" s="3" t="s">
        <v>17</v>
      </c>
      <c r="J3657" s="3" t="s">
        <v>17</v>
      </c>
      <c r="K3657" s="3" t="s">
        <v>17</v>
      </c>
      <c r="L3657" s="3" t="s">
        <v>17</v>
      </c>
      <c r="M3657" s="3" t="s">
        <v>17</v>
      </c>
      <c r="N3657" s="3" t="s">
        <v>17</v>
      </c>
    </row>
    <row r="3658" spans="1:14" x14ac:dyDescent="0.25">
      <c r="A3658" s="3" t="s">
        <v>44</v>
      </c>
      <c r="B3658" s="3">
        <v>100</v>
      </c>
      <c r="C3658" s="3">
        <f>YEAR(D3658)</f>
        <v>2014</v>
      </c>
      <c r="D3658" s="1">
        <v>41757</v>
      </c>
      <c r="E3658">
        <v>0.1</v>
      </c>
      <c r="F3658" s="3" t="s">
        <v>17</v>
      </c>
      <c r="G3658" s="3" t="s">
        <v>16</v>
      </c>
      <c r="H3658" s="3" t="s">
        <v>17</v>
      </c>
      <c r="I3658" s="3" t="s">
        <v>17</v>
      </c>
      <c r="J3658" s="3" t="s">
        <v>17</v>
      </c>
      <c r="K3658" s="3" t="s">
        <v>17</v>
      </c>
      <c r="L3658" s="3" t="s">
        <v>17</v>
      </c>
      <c r="M3658" s="3" t="s">
        <v>17</v>
      </c>
      <c r="N3658" s="3" t="s">
        <v>17</v>
      </c>
    </row>
    <row r="3659" spans="1:14" x14ac:dyDescent="0.25">
      <c r="A3659" s="3" t="s">
        <v>44</v>
      </c>
      <c r="B3659" s="3">
        <v>100</v>
      </c>
      <c r="C3659" s="3">
        <f>YEAR(D3659)</f>
        <v>2014</v>
      </c>
      <c r="D3659" s="1">
        <v>41764</v>
      </c>
      <c r="E3659">
        <v>0.1</v>
      </c>
      <c r="F3659" s="3" t="s">
        <v>17</v>
      </c>
      <c r="G3659" s="3" t="s">
        <v>16</v>
      </c>
      <c r="H3659" s="3" t="s">
        <v>17</v>
      </c>
      <c r="I3659" s="3" t="s">
        <v>17</v>
      </c>
      <c r="J3659" s="3" t="s">
        <v>17</v>
      </c>
      <c r="K3659" s="3" t="s">
        <v>17</v>
      </c>
      <c r="L3659" s="3" t="s">
        <v>17</v>
      </c>
      <c r="M3659" s="3" t="s">
        <v>17</v>
      </c>
      <c r="N3659" s="3" t="s">
        <v>17</v>
      </c>
    </row>
    <row r="3660" spans="1:14" x14ac:dyDescent="0.25">
      <c r="A3660" s="3" t="s">
        <v>44</v>
      </c>
      <c r="B3660" s="3">
        <v>100</v>
      </c>
      <c r="C3660" s="3">
        <f>YEAR(D3660)</f>
        <v>2014</v>
      </c>
      <c r="D3660" s="1">
        <v>41771</v>
      </c>
      <c r="E3660">
        <v>0.1</v>
      </c>
      <c r="F3660" s="3" t="s">
        <v>17</v>
      </c>
      <c r="G3660" s="3" t="s">
        <v>16</v>
      </c>
      <c r="H3660" s="3" t="s">
        <v>17</v>
      </c>
      <c r="I3660" s="3" t="s">
        <v>17</v>
      </c>
      <c r="J3660" s="3" t="s">
        <v>17</v>
      </c>
      <c r="K3660" s="3" t="s">
        <v>17</v>
      </c>
      <c r="L3660" s="3" t="s">
        <v>17</v>
      </c>
      <c r="M3660" s="3" t="s">
        <v>17</v>
      </c>
      <c r="N3660" s="3" t="s">
        <v>17</v>
      </c>
    </row>
    <row r="3661" spans="1:14" x14ac:dyDescent="0.25">
      <c r="A3661" s="3" t="s">
        <v>44</v>
      </c>
      <c r="B3661" s="3">
        <v>100</v>
      </c>
      <c r="C3661" s="3">
        <f>YEAR(D3661)</f>
        <v>2014</v>
      </c>
      <c r="D3661" s="1">
        <v>41778</v>
      </c>
      <c r="E3661">
        <v>0.1</v>
      </c>
      <c r="F3661" s="3" t="s">
        <v>17</v>
      </c>
      <c r="G3661" s="3" t="s">
        <v>16</v>
      </c>
      <c r="H3661" s="3" t="s">
        <v>17</v>
      </c>
      <c r="I3661" s="3" t="s">
        <v>17</v>
      </c>
      <c r="J3661" s="3" t="s">
        <v>17</v>
      </c>
      <c r="K3661" s="3" t="s">
        <v>17</v>
      </c>
      <c r="L3661" s="3" t="s">
        <v>17</v>
      </c>
      <c r="M3661" s="3" t="s">
        <v>17</v>
      </c>
      <c r="N3661" s="3" t="s">
        <v>17</v>
      </c>
    </row>
    <row r="3662" spans="1:14" x14ac:dyDescent="0.25">
      <c r="A3662" s="3" t="s">
        <v>44</v>
      </c>
      <c r="B3662" s="3">
        <v>100</v>
      </c>
      <c r="C3662" s="3">
        <f>YEAR(D3662)</f>
        <v>2014</v>
      </c>
      <c r="D3662" s="1">
        <v>41785</v>
      </c>
      <c r="E3662">
        <v>0.1</v>
      </c>
      <c r="F3662" s="3" t="s">
        <v>17</v>
      </c>
      <c r="G3662" s="3" t="s">
        <v>16</v>
      </c>
      <c r="H3662" s="3" t="s">
        <v>17</v>
      </c>
      <c r="I3662" s="3" t="s">
        <v>17</v>
      </c>
      <c r="J3662" s="3" t="s">
        <v>17</v>
      </c>
      <c r="K3662" s="3" t="s">
        <v>17</v>
      </c>
      <c r="L3662" s="3" t="s">
        <v>17</v>
      </c>
      <c r="M3662" s="3" t="s">
        <v>17</v>
      </c>
      <c r="N3662" s="3" t="s">
        <v>17</v>
      </c>
    </row>
    <row r="3663" spans="1:14" x14ac:dyDescent="0.25">
      <c r="A3663" s="3" t="s">
        <v>44</v>
      </c>
      <c r="B3663" s="3">
        <v>100</v>
      </c>
      <c r="C3663" s="3">
        <f>YEAR(D3663)</f>
        <v>2014</v>
      </c>
      <c r="D3663" s="1">
        <v>41792</v>
      </c>
      <c r="E3663">
        <v>0.1</v>
      </c>
      <c r="F3663" s="3" t="s">
        <v>17</v>
      </c>
      <c r="G3663" s="3" t="s">
        <v>16</v>
      </c>
      <c r="H3663" s="3" t="s">
        <v>17</v>
      </c>
      <c r="I3663" s="3" t="s">
        <v>17</v>
      </c>
      <c r="J3663" s="3" t="s">
        <v>17</v>
      </c>
      <c r="K3663" s="3" t="s">
        <v>17</v>
      </c>
      <c r="L3663" s="3" t="s">
        <v>17</v>
      </c>
      <c r="M3663" s="3" t="s">
        <v>17</v>
      </c>
      <c r="N3663" s="3" t="s">
        <v>17</v>
      </c>
    </row>
    <row r="3664" spans="1:14" x14ac:dyDescent="0.25">
      <c r="A3664" s="3" t="s">
        <v>44</v>
      </c>
      <c r="B3664" s="3">
        <v>100</v>
      </c>
      <c r="C3664" s="3">
        <f>YEAR(D3664)</f>
        <v>2014</v>
      </c>
      <c r="D3664" s="1">
        <v>41799</v>
      </c>
      <c r="E3664">
        <v>0.1</v>
      </c>
      <c r="F3664" s="3" t="s">
        <v>17</v>
      </c>
      <c r="G3664" s="3" t="s">
        <v>16</v>
      </c>
      <c r="H3664" s="3" t="s">
        <v>17</v>
      </c>
      <c r="I3664" s="3" t="s">
        <v>17</v>
      </c>
      <c r="J3664" s="3" t="s">
        <v>17</v>
      </c>
      <c r="K3664" s="3" t="s">
        <v>17</v>
      </c>
      <c r="L3664" s="3" t="s">
        <v>17</v>
      </c>
      <c r="M3664" s="3" t="s">
        <v>17</v>
      </c>
      <c r="N3664" s="3" t="s">
        <v>17</v>
      </c>
    </row>
    <row r="3665" spans="1:14" x14ac:dyDescent="0.25">
      <c r="A3665" s="3" t="s">
        <v>44</v>
      </c>
      <c r="B3665" s="3">
        <v>100</v>
      </c>
      <c r="C3665" s="3">
        <f>YEAR(D3665)</f>
        <v>2014</v>
      </c>
      <c r="D3665" s="1">
        <v>41806</v>
      </c>
      <c r="E3665">
        <v>0.1</v>
      </c>
      <c r="F3665" s="3" t="s">
        <v>17</v>
      </c>
      <c r="G3665" s="3" t="s">
        <v>16</v>
      </c>
      <c r="H3665" s="3" t="s">
        <v>17</v>
      </c>
      <c r="I3665" s="3" t="s">
        <v>17</v>
      </c>
      <c r="J3665" s="3" t="s">
        <v>17</v>
      </c>
      <c r="K3665" s="3" t="s">
        <v>17</v>
      </c>
      <c r="L3665" s="3" t="s">
        <v>17</v>
      </c>
      <c r="M3665" s="3" t="s">
        <v>17</v>
      </c>
      <c r="N3665" s="3" t="s">
        <v>17</v>
      </c>
    </row>
    <row r="3666" spans="1:14" x14ac:dyDescent="0.25">
      <c r="A3666" s="3" t="s">
        <v>44</v>
      </c>
      <c r="B3666" s="3">
        <v>100</v>
      </c>
      <c r="C3666" s="3">
        <f>YEAR(D3666)</f>
        <v>2014</v>
      </c>
      <c r="D3666" s="1">
        <v>41813</v>
      </c>
      <c r="E3666">
        <v>0.1</v>
      </c>
      <c r="F3666" s="3" t="s">
        <v>17</v>
      </c>
      <c r="G3666" s="3" t="s">
        <v>16</v>
      </c>
      <c r="H3666" s="3" t="s">
        <v>17</v>
      </c>
      <c r="I3666" s="3" t="s">
        <v>17</v>
      </c>
      <c r="J3666" s="3" t="s">
        <v>17</v>
      </c>
      <c r="K3666" s="3" t="s">
        <v>17</v>
      </c>
      <c r="L3666" s="3" t="s">
        <v>17</v>
      </c>
      <c r="M3666" s="3" t="s">
        <v>17</v>
      </c>
      <c r="N3666" s="3" t="s">
        <v>17</v>
      </c>
    </row>
    <row r="3667" spans="1:14" x14ac:dyDescent="0.25">
      <c r="A3667" s="3" t="s">
        <v>44</v>
      </c>
      <c r="B3667" s="3">
        <v>100</v>
      </c>
      <c r="C3667" s="3">
        <f>YEAR(D3667)</f>
        <v>2014</v>
      </c>
      <c r="D3667" s="1">
        <v>41819</v>
      </c>
      <c r="E3667">
        <v>0.1</v>
      </c>
      <c r="F3667" s="3" t="s">
        <v>17</v>
      </c>
      <c r="G3667" s="3" t="s">
        <v>16</v>
      </c>
      <c r="H3667" s="3" t="s">
        <v>17</v>
      </c>
      <c r="I3667" s="3" t="s">
        <v>17</v>
      </c>
      <c r="J3667" s="3" t="s">
        <v>17</v>
      </c>
      <c r="K3667" s="3" t="s">
        <v>17</v>
      </c>
      <c r="L3667" s="3" t="s">
        <v>17</v>
      </c>
      <c r="M3667" s="3" t="s">
        <v>17</v>
      </c>
      <c r="N3667" s="3" t="s">
        <v>17</v>
      </c>
    </row>
    <row r="3668" spans="1:14" x14ac:dyDescent="0.25">
      <c r="A3668" s="3" t="s">
        <v>44</v>
      </c>
      <c r="B3668" s="3">
        <v>100</v>
      </c>
      <c r="C3668" s="3">
        <f>YEAR(D3668)</f>
        <v>2014</v>
      </c>
      <c r="D3668" s="1">
        <v>41820</v>
      </c>
      <c r="E3668">
        <v>0.1</v>
      </c>
      <c r="F3668" s="3" t="s">
        <v>17</v>
      </c>
      <c r="G3668" s="3" t="s">
        <v>16</v>
      </c>
      <c r="H3668" s="3" t="s">
        <v>17</v>
      </c>
      <c r="I3668" s="3" t="s">
        <v>17</v>
      </c>
      <c r="J3668" s="3" t="s">
        <v>17</v>
      </c>
      <c r="K3668" s="3" t="s">
        <v>17</v>
      </c>
      <c r="L3668" s="3" t="s">
        <v>17</v>
      </c>
      <c r="M3668" s="3" t="s">
        <v>17</v>
      </c>
      <c r="N3668" s="3" t="s">
        <v>17</v>
      </c>
    </row>
    <row r="3669" spans="1:14" x14ac:dyDescent="0.25">
      <c r="A3669" s="3" t="s">
        <v>44</v>
      </c>
      <c r="B3669" s="3">
        <v>100</v>
      </c>
      <c r="C3669" s="3">
        <f>YEAR(D3669)</f>
        <v>2014</v>
      </c>
      <c r="D3669" s="1">
        <v>41827</v>
      </c>
      <c r="E3669">
        <v>0.1</v>
      </c>
      <c r="F3669" s="3" t="s">
        <v>17</v>
      </c>
      <c r="G3669" s="3" t="s">
        <v>16</v>
      </c>
      <c r="H3669" s="3" t="s">
        <v>17</v>
      </c>
      <c r="I3669" s="3" t="s">
        <v>17</v>
      </c>
      <c r="J3669" s="3" t="s">
        <v>17</v>
      </c>
      <c r="K3669" s="3" t="s">
        <v>17</v>
      </c>
      <c r="L3669" s="3" t="s">
        <v>17</v>
      </c>
      <c r="M3669" s="3" t="s">
        <v>17</v>
      </c>
      <c r="N3669" s="3" t="s">
        <v>17</v>
      </c>
    </row>
    <row r="3670" spans="1:14" x14ac:dyDescent="0.25">
      <c r="A3670" s="3" t="s">
        <v>44</v>
      </c>
      <c r="B3670" s="3">
        <v>100</v>
      </c>
      <c r="C3670" s="3">
        <f>YEAR(D3670)</f>
        <v>2014</v>
      </c>
      <c r="D3670" s="1">
        <v>41834</v>
      </c>
      <c r="E3670">
        <v>0.1</v>
      </c>
      <c r="F3670" s="3" t="s">
        <v>17</v>
      </c>
      <c r="G3670" s="3" t="s">
        <v>16</v>
      </c>
      <c r="H3670" s="3" t="s">
        <v>17</v>
      </c>
      <c r="I3670" s="3" t="s">
        <v>17</v>
      </c>
      <c r="J3670" s="3" t="s">
        <v>17</v>
      </c>
      <c r="K3670" s="3" t="s">
        <v>17</v>
      </c>
      <c r="L3670" s="3" t="s">
        <v>17</v>
      </c>
      <c r="M3670" s="3" t="s">
        <v>17</v>
      </c>
      <c r="N3670" s="3" t="s">
        <v>17</v>
      </c>
    </row>
    <row r="3671" spans="1:14" x14ac:dyDescent="0.25">
      <c r="A3671" s="3" t="s">
        <v>44</v>
      </c>
      <c r="B3671" s="3">
        <v>100</v>
      </c>
      <c r="C3671" s="3">
        <f>YEAR(D3671)</f>
        <v>2014</v>
      </c>
      <c r="D3671" s="1">
        <v>41841</v>
      </c>
      <c r="E3671">
        <v>0.1</v>
      </c>
      <c r="F3671" s="3" t="s">
        <v>17</v>
      </c>
      <c r="G3671" s="3" t="s">
        <v>16</v>
      </c>
      <c r="H3671" s="3" t="s">
        <v>17</v>
      </c>
      <c r="I3671" s="3" t="s">
        <v>17</v>
      </c>
      <c r="J3671" s="3" t="s">
        <v>17</v>
      </c>
      <c r="K3671" s="3" t="s">
        <v>17</v>
      </c>
      <c r="L3671" s="3" t="s">
        <v>17</v>
      </c>
      <c r="M3671" s="3" t="s">
        <v>17</v>
      </c>
      <c r="N3671" s="3" t="s">
        <v>17</v>
      </c>
    </row>
    <row r="3672" spans="1:14" x14ac:dyDescent="0.25">
      <c r="A3672" s="3" t="s">
        <v>44</v>
      </c>
      <c r="B3672" s="3">
        <v>100</v>
      </c>
      <c r="C3672" s="3">
        <f>YEAR(D3672)</f>
        <v>2014</v>
      </c>
      <c r="D3672" s="1">
        <v>41848</v>
      </c>
      <c r="E3672">
        <v>0.1</v>
      </c>
      <c r="F3672" s="3" t="s">
        <v>17</v>
      </c>
      <c r="G3672" s="3" t="s">
        <v>16</v>
      </c>
      <c r="H3672" s="3" t="s">
        <v>17</v>
      </c>
      <c r="I3672" s="3" t="s">
        <v>17</v>
      </c>
      <c r="J3672" s="3" t="s">
        <v>17</v>
      </c>
      <c r="K3672" s="3" t="s">
        <v>17</v>
      </c>
      <c r="L3672" s="3" t="s">
        <v>17</v>
      </c>
      <c r="M3672" s="3" t="s">
        <v>17</v>
      </c>
      <c r="N3672" s="3" t="s">
        <v>17</v>
      </c>
    </row>
    <row r="3673" spans="1:14" x14ac:dyDescent="0.25">
      <c r="A3673" s="3" t="s">
        <v>44</v>
      </c>
      <c r="B3673" s="3">
        <v>100</v>
      </c>
      <c r="C3673" s="3">
        <f>YEAR(D3673)</f>
        <v>2014</v>
      </c>
      <c r="D3673" s="1">
        <v>41855</v>
      </c>
      <c r="E3673">
        <v>0.1</v>
      </c>
      <c r="F3673" s="3" t="s">
        <v>17</v>
      </c>
      <c r="G3673" s="3" t="s">
        <v>16</v>
      </c>
      <c r="H3673" s="3" t="s">
        <v>17</v>
      </c>
      <c r="I3673" s="3" t="s">
        <v>17</v>
      </c>
      <c r="J3673" s="3" t="s">
        <v>17</v>
      </c>
      <c r="K3673" s="3" t="s">
        <v>17</v>
      </c>
      <c r="L3673" s="3" t="s">
        <v>17</v>
      </c>
      <c r="M3673" s="3" t="s">
        <v>17</v>
      </c>
      <c r="N3673" s="3" t="s">
        <v>17</v>
      </c>
    </row>
    <row r="3674" spans="1:14" x14ac:dyDescent="0.25">
      <c r="A3674" s="3" t="s">
        <v>44</v>
      </c>
      <c r="B3674" s="3">
        <v>100</v>
      </c>
      <c r="C3674" s="3">
        <f>YEAR(D3674)</f>
        <v>2014</v>
      </c>
      <c r="D3674" s="1">
        <v>41862</v>
      </c>
      <c r="E3674">
        <v>0.1</v>
      </c>
      <c r="F3674" s="3" t="s">
        <v>17</v>
      </c>
      <c r="G3674" s="3" t="s">
        <v>16</v>
      </c>
      <c r="H3674" s="3" t="s">
        <v>17</v>
      </c>
      <c r="I3674" s="3" t="s">
        <v>17</v>
      </c>
      <c r="J3674" s="3" t="s">
        <v>17</v>
      </c>
      <c r="K3674" s="3" t="s">
        <v>17</v>
      </c>
      <c r="L3674" s="3" t="s">
        <v>17</v>
      </c>
      <c r="M3674" s="3" t="s">
        <v>17</v>
      </c>
      <c r="N3674" s="3" t="s">
        <v>17</v>
      </c>
    </row>
    <row r="3675" spans="1:14" x14ac:dyDescent="0.25">
      <c r="A3675" s="3" t="s">
        <v>44</v>
      </c>
      <c r="B3675" s="3">
        <v>100</v>
      </c>
      <c r="C3675" s="3">
        <f>YEAR(D3675)</f>
        <v>2014</v>
      </c>
      <c r="D3675" s="1">
        <v>41869</v>
      </c>
      <c r="E3675">
        <v>0.1</v>
      </c>
      <c r="F3675" s="3" t="s">
        <v>17</v>
      </c>
      <c r="G3675" s="3" t="s">
        <v>16</v>
      </c>
      <c r="H3675" s="3" t="s">
        <v>17</v>
      </c>
      <c r="I3675" s="3" t="s">
        <v>17</v>
      </c>
      <c r="J3675" s="3" t="s">
        <v>17</v>
      </c>
      <c r="K3675" s="3" t="s">
        <v>17</v>
      </c>
      <c r="L3675" s="3" t="s">
        <v>17</v>
      </c>
      <c r="M3675" s="3" t="s">
        <v>17</v>
      </c>
      <c r="N3675" s="3" t="s">
        <v>17</v>
      </c>
    </row>
    <row r="3676" spans="1:14" x14ac:dyDescent="0.25">
      <c r="A3676" s="3" t="s">
        <v>44</v>
      </c>
      <c r="B3676" s="3">
        <v>100</v>
      </c>
      <c r="C3676" s="3">
        <f>YEAR(D3676)</f>
        <v>2014</v>
      </c>
      <c r="D3676" s="1">
        <v>41876</v>
      </c>
      <c r="E3676">
        <v>0.1</v>
      </c>
      <c r="F3676" s="3" t="s">
        <v>17</v>
      </c>
      <c r="G3676" s="3" t="s">
        <v>16</v>
      </c>
      <c r="H3676" s="3" t="s">
        <v>17</v>
      </c>
      <c r="I3676" s="3" t="s">
        <v>17</v>
      </c>
      <c r="J3676" s="3" t="s">
        <v>17</v>
      </c>
      <c r="K3676" s="3" t="s">
        <v>17</v>
      </c>
      <c r="L3676" s="3" t="s">
        <v>17</v>
      </c>
      <c r="M3676" s="3" t="s">
        <v>17</v>
      </c>
      <c r="N3676" s="3" t="s">
        <v>17</v>
      </c>
    </row>
    <row r="3677" spans="1:14" x14ac:dyDescent="0.25">
      <c r="A3677" s="3" t="s">
        <v>44</v>
      </c>
      <c r="B3677" s="3">
        <v>100</v>
      </c>
      <c r="C3677" s="3">
        <f>YEAR(D3677)</f>
        <v>2014</v>
      </c>
      <c r="D3677" s="1">
        <v>41885</v>
      </c>
      <c r="E3677">
        <v>0.1</v>
      </c>
      <c r="F3677" s="3" t="s">
        <v>17</v>
      </c>
      <c r="G3677" s="3" t="s">
        <v>16</v>
      </c>
      <c r="H3677" s="3" t="s">
        <v>17</v>
      </c>
      <c r="I3677" s="3" t="s">
        <v>17</v>
      </c>
      <c r="J3677" s="3" t="s">
        <v>17</v>
      </c>
      <c r="K3677" s="3" t="s">
        <v>17</v>
      </c>
      <c r="L3677" s="3" t="s">
        <v>17</v>
      </c>
      <c r="M3677" s="3" t="s">
        <v>17</v>
      </c>
      <c r="N3677" s="3" t="s">
        <v>17</v>
      </c>
    </row>
    <row r="3678" spans="1:14" x14ac:dyDescent="0.25">
      <c r="A3678" s="3" t="s">
        <v>44</v>
      </c>
      <c r="B3678" s="3">
        <v>100</v>
      </c>
      <c r="C3678" s="3">
        <f>YEAR(D3678)</f>
        <v>2014</v>
      </c>
      <c r="D3678" s="1">
        <v>41890</v>
      </c>
      <c r="E3678">
        <v>0.1</v>
      </c>
      <c r="F3678" s="3" t="s">
        <v>17</v>
      </c>
      <c r="G3678" s="3" t="s">
        <v>16</v>
      </c>
      <c r="H3678" s="3" t="s">
        <v>17</v>
      </c>
      <c r="I3678" s="3" t="s">
        <v>17</v>
      </c>
      <c r="J3678" s="3" t="s">
        <v>17</v>
      </c>
      <c r="K3678" s="3" t="s">
        <v>17</v>
      </c>
      <c r="L3678" s="3" t="s">
        <v>17</v>
      </c>
      <c r="M3678" s="3" t="s">
        <v>17</v>
      </c>
      <c r="N3678" s="3" t="s">
        <v>17</v>
      </c>
    </row>
    <row r="3679" spans="1:14" x14ac:dyDescent="0.25">
      <c r="A3679" s="3" t="s">
        <v>44</v>
      </c>
      <c r="B3679" s="3">
        <v>100</v>
      </c>
      <c r="C3679" s="3">
        <f>YEAR(D3679)</f>
        <v>2014</v>
      </c>
      <c r="D3679" s="1">
        <v>41897</v>
      </c>
      <c r="E3679">
        <v>0.1</v>
      </c>
      <c r="F3679" s="3" t="s">
        <v>17</v>
      </c>
      <c r="G3679" s="3" t="s">
        <v>16</v>
      </c>
      <c r="H3679" s="3" t="s">
        <v>17</v>
      </c>
      <c r="I3679" s="3" t="s">
        <v>17</v>
      </c>
      <c r="J3679" s="3" t="s">
        <v>17</v>
      </c>
      <c r="K3679" s="3" t="s">
        <v>17</v>
      </c>
      <c r="L3679" s="3" t="s">
        <v>17</v>
      </c>
      <c r="M3679" s="3" t="s">
        <v>17</v>
      </c>
      <c r="N3679" s="3" t="s">
        <v>17</v>
      </c>
    </row>
    <row r="3680" spans="1:14" x14ac:dyDescent="0.25">
      <c r="A3680" s="3" t="s">
        <v>44</v>
      </c>
      <c r="B3680" s="3">
        <v>100</v>
      </c>
      <c r="C3680" s="3">
        <f>YEAR(D3680)</f>
        <v>2014</v>
      </c>
      <c r="D3680" s="1">
        <v>41904</v>
      </c>
      <c r="E3680">
        <v>0.1</v>
      </c>
      <c r="F3680" s="3" t="s">
        <v>17</v>
      </c>
      <c r="G3680" s="3" t="s">
        <v>16</v>
      </c>
      <c r="H3680" s="3" t="s">
        <v>17</v>
      </c>
      <c r="I3680" s="3" t="s">
        <v>17</v>
      </c>
      <c r="J3680" s="3" t="s">
        <v>17</v>
      </c>
      <c r="K3680" s="3" t="s">
        <v>17</v>
      </c>
      <c r="L3680" s="3" t="s">
        <v>17</v>
      </c>
      <c r="M3680" s="3" t="s">
        <v>17</v>
      </c>
      <c r="N3680" s="3" t="s">
        <v>17</v>
      </c>
    </row>
    <row r="3681" spans="1:14" x14ac:dyDescent="0.25">
      <c r="A3681" s="3" t="s">
        <v>44</v>
      </c>
      <c r="B3681" s="3">
        <v>100</v>
      </c>
      <c r="C3681" s="3">
        <f>YEAR(D3681)</f>
        <v>2014</v>
      </c>
      <c r="D3681" s="1">
        <v>41911</v>
      </c>
      <c r="E3681">
        <v>0.1</v>
      </c>
      <c r="F3681" s="3" t="s">
        <v>17</v>
      </c>
      <c r="G3681" s="3" t="s">
        <v>16</v>
      </c>
      <c r="H3681" s="3" t="s">
        <v>17</v>
      </c>
      <c r="I3681" s="3" t="s">
        <v>17</v>
      </c>
      <c r="J3681" s="3" t="s">
        <v>17</v>
      </c>
      <c r="K3681" s="3" t="s">
        <v>17</v>
      </c>
      <c r="L3681" s="3" t="s">
        <v>17</v>
      </c>
      <c r="M3681" s="3" t="s">
        <v>17</v>
      </c>
      <c r="N3681" s="3" t="s">
        <v>17</v>
      </c>
    </row>
    <row r="3682" spans="1:14" x14ac:dyDescent="0.25">
      <c r="A3682" s="3" t="s">
        <v>44</v>
      </c>
      <c r="B3682" s="3">
        <v>100</v>
      </c>
      <c r="C3682" s="3">
        <f>YEAR(D3682)</f>
        <v>2014</v>
      </c>
      <c r="D3682" s="1">
        <v>41918</v>
      </c>
      <c r="E3682">
        <v>0.1</v>
      </c>
      <c r="F3682" s="3" t="s">
        <v>17</v>
      </c>
      <c r="G3682" s="3" t="s">
        <v>16</v>
      </c>
      <c r="H3682" s="3" t="s">
        <v>17</v>
      </c>
      <c r="I3682" s="3" t="s">
        <v>17</v>
      </c>
      <c r="J3682" s="3" t="s">
        <v>17</v>
      </c>
      <c r="K3682" s="3" t="s">
        <v>17</v>
      </c>
      <c r="L3682" s="3" t="s">
        <v>17</v>
      </c>
      <c r="M3682" s="3" t="s">
        <v>17</v>
      </c>
      <c r="N3682" s="3" t="s">
        <v>17</v>
      </c>
    </row>
    <row r="3683" spans="1:14" x14ac:dyDescent="0.25">
      <c r="A3683" s="3" t="s">
        <v>44</v>
      </c>
      <c r="B3683" s="3">
        <v>100</v>
      </c>
      <c r="C3683" s="3">
        <f>YEAR(D3683)</f>
        <v>2014</v>
      </c>
      <c r="D3683" s="1">
        <v>41927</v>
      </c>
      <c r="E3683">
        <v>0.1</v>
      </c>
      <c r="F3683" s="3" t="s">
        <v>17</v>
      </c>
      <c r="G3683" s="3" t="s">
        <v>16</v>
      </c>
      <c r="H3683" s="3" t="s">
        <v>17</v>
      </c>
      <c r="I3683" s="3" t="s">
        <v>17</v>
      </c>
      <c r="J3683" s="3" t="s">
        <v>17</v>
      </c>
      <c r="K3683" s="3" t="s">
        <v>17</v>
      </c>
      <c r="L3683" s="3" t="s">
        <v>17</v>
      </c>
      <c r="M3683" s="3" t="s">
        <v>17</v>
      </c>
      <c r="N3683" s="3" t="s">
        <v>17</v>
      </c>
    </row>
    <row r="3684" spans="1:14" x14ac:dyDescent="0.25">
      <c r="A3684" s="3" t="s">
        <v>44</v>
      </c>
      <c r="B3684" s="3">
        <v>100</v>
      </c>
      <c r="C3684" s="3">
        <f>YEAR(D3684)</f>
        <v>2014</v>
      </c>
      <c r="D3684" s="1">
        <v>41935</v>
      </c>
      <c r="E3684">
        <v>0.1</v>
      </c>
      <c r="F3684" s="3" t="s">
        <v>17</v>
      </c>
      <c r="G3684" s="3" t="s">
        <v>16</v>
      </c>
      <c r="H3684" s="3" t="s">
        <v>17</v>
      </c>
      <c r="I3684" s="3" t="s">
        <v>17</v>
      </c>
      <c r="J3684" s="3" t="s">
        <v>17</v>
      </c>
      <c r="K3684" s="3" t="s">
        <v>17</v>
      </c>
      <c r="L3684" s="3" t="s">
        <v>17</v>
      </c>
      <c r="M3684" s="3" t="s">
        <v>17</v>
      </c>
      <c r="N3684" s="3" t="s">
        <v>17</v>
      </c>
    </row>
    <row r="3685" spans="1:14" x14ac:dyDescent="0.25">
      <c r="A3685" s="3" t="s">
        <v>44</v>
      </c>
      <c r="B3685" s="3">
        <v>100</v>
      </c>
      <c r="C3685" s="3">
        <f>YEAR(D3685)</f>
        <v>2014</v>
      </c>
      <c r="D3685" s="1">
        <v>41953</v>
      </c>
      <c r="E3685">
        <v>0.1</v>
      </c>
      <c r="F3685" s="3" t="s">
        <v>17</v>
      </c>
      <c r="G3685" s="3" t="s">
        <v>16</v>
      </c>
      <c r="H3685" s="3" t="s">
        <v>17</v>
      </c>
      <c r="I3685" s="3" t="s">
        <v>17</v>
      </c>
      <c r="J3685" s="3" t="s">
        <v>17</v>
      </c>
      <c r="K3685" s="3" t="s">
        <v>17</v>
      </c>
      <c r="L3685" s="3" t="s">
        <v>17</v>
      </c>
      <c r="M3685" s="3" t="s">
        <v>17</v>
      </c>
      <c r="N3685" s="3" t="s">
        <v>17</v>
      </c>
    </row>
    <row r="3686" spans="1:14" x14ac:dyDescent="0.25">
      <c r="A3686" s="3" t="s">
        <v>44</v>
      </c>
      <c r="B3686" s="3">
        <v>100</v>
      </c>
      <c r="C3686" s="3">
        <f>YEAR(D3686)</f>
        <v>2014</v>
      </c>
      <c r="D3686" s="1">
        <v>41983</v>
      </c>
      <c r="E3686">
        <v>0.1</v>
      </c>
      <c r="F3686" s="3" t="s">
        <v>17</v>
      </c>
      <c r="G3686" s="3" t="s">
        <v>16</v>
      </c>
      <c r="H3686" s="3" t="s">
        <v>17</v>
      </c>
      <c r="I3686" s="3" t="s">
        <v>17</v>
      </c>
      <c r="J3686" s="3" t="s">
        <v>17</v>
      </c>
      <c r="K3686" s="3" t="s">
        <v>17</v>
      </c>
      <c r="L3686" s="3" t="s">
        <v>17</v>
      </c>
      <c r="M3686" s="3" t="s">
        <v>17</v>
      </c>
      <c r="N3686" s="3" t="s">
        <v>17</v>
      </c>
    </row>
    <row r="3687" spans="1:14" x14ac:dyDescent="0.25">
      <c r="A3687" s="3" t="s">
        <v>44</v>
      </c>
      <c r="B3687" s="3">
        <v>100</v>
      </c>
      <c r="C3687" s="3">
        <f>YEAR(D3687)</f>
        <v>2015</v>
      </c>
      <c r="D3687" s="1">
        <v>42041</v>
      </c>
      <c r="E3687">
        <v>0.1</v>
      </c>
      <c r="F3687" s="3" t="s">
        <v>17</v>
      </c>
      <c r="G3687" s="3" t="s">
        <v>16</v>
      </c>
      <c r="H3687" s="3" t="s">
        <v>17</v>
      </c>
      <c r="I3687" s="3" t="s">
        <v>17</v>
      </c>
      <c r="J3687" s="3" t="s">
        <v>17</v>
      </c>
      <c r="K3687" s="3" t="s">
        <v>17</v>
      </c>
      <c r="L3687" s="3" t="s">
        <v>17</v>
      </c>
      <c r="M3687" s="3" t="s">
        <v>17</v>
      </c>
      <c r="N3687" s="3" t="s">
        <v>17</v>
      </c>
    </row>
    <row r="3688" spans="1:14" x14ac:dyDescent="0.25">
      <c r="A3688" s="3" t="s">
        <v>44</v>
      </c>
      <c r="B3688" s="3">
        <v>100</v>
      </c>
      <c r="C3688" s="3">
        <f>YEAR(D3688)</f>
        <v>2015</v>
      </c>
      <c r="D3688" s="1">
        <v>42079</v>
      </c>
      <c r="E3688">
        <v>0.1</v>
      </c>
      <c r="F3688" s="3" t="s">
        <v>17</v>
      </c>
      <c r="G3688" s="3" t="s">
        <v>16</v>
      </c>
      <c r="H3688" s="3" t="s">
        <v>17</v>
      </c>
      <c r="I3688" s="3" t="s">
        <v>17</v>
      </c>
      <c r="J3688" s="3" t="s">
        <v>17</v>
      </c>
      <c r="K3688" s="3" t="s">
        <v>17</v>
      </c>
      <c r="L3688" s="3" t="s">
        <v>17</v>
      </c>
      <c r="M3688" s="3" t="s">
        <v>17</v>
      </c>
      <c r="N3688" s="3" t="s">
        <v>17</v>
      </c>
    </row>
    <row r="3689" spans="1:14" x14ac:dyDescent="0.25">
      <c r="A3689" s="3" t="s">
        <v>44</v>
      </c>
      <c r="B3689" s="3">
        <v>100</v>
      </c>
      <c r="C3689" s="3">
        <f>YEAR(D3689)</f>
        <v>2015</v>
      </c>
      <c r="D3689" s="1">
        <v>42094</v>
      </c>
      <c r="E3689">
        <v>0.1</v>
      </c>
      <c r="F3689" s="3" t="s">
        <v>17</v>
      </c>
      <c r="G3689" s="3" t="s">
        <v>16</v>
      </c>
      <c r="H3689" s="3" t="s">
        <v>17</v>
      </c>
      <c r="I3689" s="3" t="s">
        <v>17</v>
      </c>
      <c r="J3689" s="3" t="s">
        <v>17</v>
      </c>
      <c r="K3689" s="3" t="s">
        <v>17</v>
      </c>
      <c r="L3689" s="3" t="s">
        <v>17</v>
      </c>
      <c r="M3689" s="3" t="s">
        <v>17</v>
      </c>
      <c r="N3689" s="3" t="s">
        <v>17</v>
      </c>
    </row>
    <row r="3690" spans="1:14" x14ac:dyDescent="0.25">
      <c r="A3690" s="3" t="s">
        <v>44</v>
      </c>
      <c r="B3690" s="3">
        <v>100</v>
      </c>
      <c r="C3690" s="3">
        <f>YEAR(D3690)</f>
        <v>2015</v>
      </c>
      <c r="D3690" s="1">
        <v>42101</v>
      </c>
      <c r="E3690">
        <v>0.1</v>
      </c>
      <c r="F3690" s="3" t="s">
        <v>17</v>
      </c>
      <c r="G3690" s="3" t="s">
        <v>16</v>
      </c>
      <c r="H3690" s="3" t="s">
        <v>17</v>
      </c>
      <c r="I3690" s="3" t="s">
        <v>17</v>
      </c>
      <c r="J3690" s="3" t="s">
        <v>17</v>
      </c>
      <c r="K3690" s="3" t="s">
        <v>17</v>
      </c>
      <c r="L3690" s="3" t="s">
        <v>17</v>
      </c>
      <c r="M3690" s="3" t="s">
        <v>17</v>
      </c>
      <c r="N3690" s="3" t="s">
        <v>17</v>
      </c>
    </row>
    <row r="3691" spans="1:14" x14ac:dyDescent="0.25">
      <c r="A3691" s="3" t="s">
        <v>44</v>
      </c>
      <c r="B3691" s="3">
        <v>100</v>
      </c>
      <c r="C3691" s="3">
        <f>YEAR(D3691)</f>
        <v>2015</v>
      </c>
      <c r="D3691" s="1">
        <v>42107</v>
      </c>
      <c r="E3691">
        <v>0.1</v>
      </c>
      <c r="F3691" s="3" t="s">
        <v>17</v>
      </c>
      <c r="G3691" s="3" t="s">
        <v>16</v>
      </c>
      <c r="H3691" s="3" t="s">
        <v>17</v>
      </c>
      <c r="I3691" s="3" t="s">
        <v>17</v>
      </c>
      <c r="J3691" s="3" t="s">
        <v>17</v>
      </c>
      <c r="K3691" s="3" t="s">
        <v>17</v>
      </c>
      <c r="L3691" s="3" t="s">
        <v>17</v>
      </c>
      <c r="M3691" s="3" t="s">
        <v>17</v>
      </c>
      <c r="N3691" s="3" t="s">
        <v>17</v>
      </c>
    </row>
    <row r="3692" spans="1:14" x14ac:dyDescent="0.25">
      <c r="A3692" s="3" t="s">
        <v>44</v>
      </c>
      <c r="B3692" s="3">
        <v>100</v>
      </c>
      <c r="C3692" s="3">
        <f>YEAR(D3692)</f>
        <v>2015</v>
      </c>
      <c r="D3692" s="1">
        <v>42115</v>
      </c>
      <c r="E3692">
        <v>0.1</v>
      </c>
      <c r="F3692" s="3" t="s">
        <v>17</v>
      </c>
      <c r="G3692" s="3" t="s">
        <v>16</v>
      </c>
      <c r="H3692" s="3" t="s">
        <v>17</v>
      </c>
      <c r="I3692" s="3" t="s">
        <v>17</v>
      </c>
      <c r="J3692" s="3" t="s">
        <v>17</v>
      </c>
      <c r="K3692" s="3" t="s">
        <v>17</v>
      </c>
      <c r="L3692" s="3" t="s">
        <v>17</v>
      </c>
      <c r="M3692" s="3" t="s">
        <v>17</v>
      </c>
      <c r="N3692" s="3" t="s">
        <v>17</v>
      </c>
    </row>
    <row r="3693" spans="1:14" x14ac:dyDescent="0.25">
      <c r="A3693" s="3" t="s">
        <v>44</v>
      </c>
      <c r="B3693" s="3">
        <v>100</v>
      </c>
      <c r="C3693" s="3">
        <f>YEAR(D3693)</f>
        <v>2015</v>
      </c>
      <c r="D3693" s="1">
        <v>42122</v>
      </c>
      <c r="E3693">
        <v>0.1</v>
      </c>
      <c r="F3693" s="3" t="s">
        <v>17</v>
      </c>
      <c r="G3693" s="3" t="s">
        <v>16</v>
      </c>
      <c r="H3693" s="3" t="s">
        <v>17</v>
      </c>
      <c r="I3693" s="3" t="s">
        <v>17</v>
      </c>
      <c r="J3693" s="3" t="s">
        <v>17</v>
      </c>
      <c r="K3693" s="3" t="s">
        <v>17</v>
      </c>
      <c r="L3693" s="3" t="s">
        <v>17</v>
      </c>
      <c r="M3693" s="3" t="s">
        <v>17</v>
      </c>
      <c r="N3693" s="3" t="s">
        <v>17</v>
      </c>
    </row>
    <row r="3694" spans="1:14" x14ac:dyDescent="0.25">
      <c r="A3694" s="3" t="s">
        <v>44</v>
      </c>
      <c r="B3694" s="3">
        <v>100</v>
      </c>
      <c r="C3694" s="3">
        <f>YEAR(D3694)</f>
        <v>2015</v>
      </c>
      <c r="D3694" s="1">
        <v>42129</v>
      </c>
      <c r="E3694">
        <v>0.1</v>
      </c>
      <c r="F3694" s="3" t="s">
        <v>17</v>
      </c>
      <c r="G3694" s="3" t="s">
        <v>16</v>
      </c>
      <c r="H3694" s="3" t="s">
        <v>17</v>
      </c>
      <c r="I3694" s="3" t="s">
        <v>17</v>
      </c>
      <c r="J3694" s="3" t="s">
        <v>17</v>
      </c>
      <c r="K3694" s="3" t="s">
        <v>17</v>
      </c>
      <c r="L3694" s="3" t="s">
        <v>17</v>
      </c>
      <c r="M3694" s="3" t="s">
        <v>17</v>
      </c>
      <c r="N3694" s="3" t="s">
        <v>17</v>
      </c>
    </row>
    <row r="3695" spans="1:14" x14ac:dyDescent="0.25">
      <c r="A3695" s="3" t="s">
        <v>44</v>
      </c>
      <c r="B3695" s="3">
        <v>100</v>
      </c>
      <c r="C3695" s="3">
        <f>YEAR(D3695)</f>
        <v>2015</v>
      </c>
      <c r="D3695" s="1">
        <v>42136</v>
      </c>
      <c r="E3695">
        <v>0.1</v>
      </c>
      <c r="F3695" s="3" t="s">
        <v>17</v>
      </c>
      <c r="G3695" s="3" t="s">
        <v>16</v>
      </c>
      <c r="H3695" s="3" t="s">
        <v>17</v>
      </c>
      <c r="I3695" s="3" t="s">
        <v>17</v>
      </c>
      <c r="J3695" s="3" t="s">
        <v>17</v>
      </c>
      <c r="K3695" s="3" t="s">
        <v>17</v>
      </c>
      <c r="L3695" s="3" t="s">
        <v>17</v>
      </c>
      <c r="M3695" s="3" t="s">
        <v>17</v>
      </c>
      <c r="N3695" s="3" t="s">
        <v>17</v>
      </c>
    </row>
    <row r="3696" spans="1:14" x14ac:dyDescent="0.25">
      <c r="A3696" s="3" t="s">
        <v>44</v>
      </c>
      <c r="B3696" s="3">
        <v>100</v>
      </c>
      <c r="C3696" s="3">
        <f>YEAR(D3696)</f>
        <v>2015</v>
      </c>
      <c r="D3696" s="1">
        <v>42142</v>
      </c>
      <c r="E3696">
        <v>0.1</v>
      </c>
      <c r="F3696" s="3" t="s">
        <v>17</v>
      </c>
      <c r="G3696" s="3" t="s">
        <v>16</v>
      </c>
      <c r="H3696" s="3" t="s">
        <v>17</v>
      </c>
      <c r="I3696" s="3" t="s">
        <v>17</v>
      </c>
      <c r="J3696" s="3" t="s">
        <v>17</v>
      </c>
      <c r="K3696" s="3" t="s">
        <v>17</v>
      </c>
      <c r="L3696" s="3" t="s">
        <v>17</v>
      </c>
      <c r="M3696" s="3" t="s">
        <v>17</v>
      </c>
      <c r="N3696" s="3" t="s">
        <v>17</v>
      </c>
    </row>
    <row r="3697" spans="1:14" x14ac:dyDescent="0.25">
      <c r="A3697" s="3" t="s">
        <v>44</v>
      </c>
      <c r="B3697" s="3">
        <v>100</v>
      </c>
      <c r="C3697" s="3">
        <f>YEAR(D3697)</f>
        <v>2015</v>
      </c>
      <c r="D3697" s="1">
        <v>42149</v>
      </c>
      <c r="E3697">
        <v>0.1</v>
      </c>
      <c r="F3697" s="3" t="s">
        <v>17</v>
      </c>
      <c r="G3697" s="3" t="s">
        <v>16</v>
      </c>
      <c r="H3697" s="3" t="s">
        <v>17</v>
      </c>
      <c r="I3697" s="3" t="s">
        <v>17</v>
      </c>
      <c r="J3697" s="3" t="s">
        <v>17</v>
      </c>
      <c r="K3697" s="3" t="s">
        <v>17</v>
      </c>
      <c r="L3697" s="3" t="s">
        <v>17</v>
      </c>
      <c r="M3697" s="3" t="s">
        <v>17</v>
      </c>
      <c r="N3697" s="3" t="s">
        <v>17</v>
      </c>
    </row>
    <row r="3698" spans="1:14" x14ac:dyDescent="0.25">
      <c r="A3698" s="3" t="s">
        <v>44</v>
      </c>
      <c r="B3698" s="3">
        <v>100</v>
      </c>
      <c r="C3698" s="3">
        <f>YEAR(D3698)</f>
        <v>2015</v>
      </c>
      <c r="D3698" s="1">
        <v>42156</v>
      </c>
      <c r="E3698">
        <v>0.1</v>
      </c>
      <c r="F3698" s="3" t="s">
        <v>17</v>
      </c>
      <c r="G3698" s="3" t="s">
        <v>16</v>
      </c>
      <c r="H3698" s="3" t="s">
        <v>17</v>
      </c>
      <c r="I3698" s="3" t="s">
        <v>17</v>
      </c>
      <c r="J3698" s="3" t="s">
        <v>17</v>
      </c>
      <c r="K3698" s="3" t="s">
        <v>17</v>
      </c>
      <c r="L3698" s="3" t="s">
        <v>17</v>
      </c>
      <c r="M3698" s="3" t="s">
        <v>17</v>
      </c>
      <c r="N3698" s="3" t="s">
        <v>17</v>
      </c>
    </row>
    <row r="3699" spans="1:14" x14ac:dyDescent="0.25">
      <c r="A3699" s="3" t="s">
        <v>44</v>
      </c>
      <c r="B3699" s="3">
        <v>100</v>
      </c>
      <c r="C3699" s="3">
        <f>YEAR(D3699)</f>
        <v>2015</v>
      </c>
      <c r="D3699" s="1">
        <v>42161</v>
      </c>
      <c r="E3699">
        <v>0.1</v>
      </c>
      <c r="F3699" s="3" t="s">
        <v>17</v>
      </c>
      <c r="G3699" s="3" t="s">
        <v>16</v>
      </c>
      <c r="H3699" s="3" t="s">
        <v>17</v>
      </c>
      <c r="I3699" s="3" t="s">
        <v>17</v>
      </c>
      <c r="J3699" s="3" t="s">
        <v>17</v>
      </c>
      <c r="K3699" s="3" t="s">
        <v>17</v>
      </c>
      <c r="L3699" s="3" t="s">
        <v>17</v>
      </c>
      <c r="M3699" s="3" t="s">
        <v>17</v>
      </c>
      <c r="N3699" s="3" t="s">
        <v>17</v>
      </c>
    </row>
    <row r="3700" spans="1:14" x14ac:dyDescent="0.25">
      <c r="A3700" s="3" t="s">
        <v>44</v>
      </c>
      <c r="B3700" s="3">
        <v>100</v>
      </c>
      <c r="C3700" s="3">
        <f>YEAR(D3700)</f>
        <v>2015</v>
      </c>
      <c r="D3700" s="1">
        <v>42163</v>
      </c>
      <c r="E3700">
        <v>0.1</v>
      </c>
      <c r="F3700" s="3" t="s">
        <v>17</v>
      </c>
      <c r="G3700" s="3" t="s">
        <v>16</v>
      </c>
      <c r="H3700" s="3" t="s">
        <v>17</v>
      </c>
      <c r="I3700" s="3" t="s">
        <v>17</v>
      </c>
      <c r="J3700" s="3" t="s">
        <v>17</v>
      </c>
      <c r="K3700" s="3" t="s">
        <v>17</v>
      </c>
      <c r="L3700" s="3" t="s">
        <v>17</v>
      </c>
      <c r="M3700" s="3" t="s">
        <v>17</v>
      </c>
      <c r="N3700" s="3" t="s">
        <v>17</v>
      </c>
    </row>
    <row r="3701" spans="1:14" x14ac:dyDescent="0.25">
      <c r="A3701" s="3" t="s">
        <v>44</v>
      </c>
      <c r="B3701" s="3">
        <v>100</v>
      </c>
      <c r="C3701" s="3">
        <f>YEAR(D3701)</f>
        <v>2015</v>
      </c>
      <c r="D3701" s="1">
        <v>42170</v>
      </c>
      <c r="E3701">
        <v>0.1</v>
      </c>
      <c r="F3701" s="3" t="s">
        <v>17</v>
      </c>
      <c r="G3701" s="3" t="s">
        <v>16</v>
      </c>
      <c r="H3701" s="3" t="s">
        <v>17</v>
      </c>
      <c r="I3701" s="3" t="s">
        <v>17</v>
      </c>
      <c r="J3701" s="3" t="s">
        <v>17</v>
      </c>
      <c r="K3701" s="3" t="s">
        <v>17</v>
      </c>
      <c r="L3701" s="3" t="s">
        <v>17</v>
      </c>
      <c r="M3701" s="3" t="s">
        <v>17</v>
      </c>
      <c r="N3701" s="3" t="s">
        <v>17</v>
      </c>
    </row>
    <row r="3702" spans="1:14" x14ac:dyDescent="0.25">
      <c r="A3702" s="3" t="s">
        <v>44</v>
      </c>
      <c r="B3702" s="3">
        <v>100</v>
      </c>
      <c r="C3702" s="3">
        <f>YEAR(D3702)</f>
        <v>2015</v>
      </c>
      <c r="D3702" s="1">
        <v>42177</v>
      </c>
      <c r="E3702">
        <v>0.1</v>
      </c>
      <c r="F3702" s="3" t="s">
        <v>17</v>
      </c>
      <c r="G3702" s="3" t="s">
        <v>16</v>
      </c>
      <c r="H3702" s="3" t="s">
        <v>17</v>
      </c>
      <c r="I3702" s="3" t="s">
        <v>17</v>
      </c>
      <c r="J3702" s="3" t="s">
        <v>17</v>
      </c>
      <c r="K3702" s="3" t="s">
        <v>17</v>
      </c>
      <c r="L3702" s="3" t="s">
        <v>17</v>
      </c>
      <c r="M3702" s="3" t="s">
        <v>17</v>
      </c>
      <c r="N3702" s="3" t="s">
        <v>17</v>
      </c>
    </row>
    <row r="3703" spans="1:14" x14ac:dyDescent="0.25">
      <c r="A3703" s="3" t="s">
        <v>44</v>
      </c>
      <c r="B3703" s="3">
        <v>100</v>
      </c>
      <c r="C3703" s="3">
        <f>YEAR(D3703)</f>
        <v>2015</v>
      </c>
      <c r="D3703" s="1">
        <v>42179</v>
      </c>
      <c r="E3703">
        <v>0.1</v>
      </c>
      <c r="F3703" s="3" t="s">
        <v>17</v>
      </c>
      <c r="G3703" s="3" t="s">
        <v>16</v>
      </c>
      <c r="H3703" s="3" t="s">
        <v>17</v>
      </c>
      <c r="I3703" s="3" t="s">
        <v>17</v>
      </c>
      <c r="J3703" s="3" t="s">
        <v>17</v>
      </c>
      <c r="K3703" s="3" t="s">
        <v>17</v>
      </c>
      <c r="L3703" s="3" t="s">
        <v>17</v>
      </c>
      <c r="M3703" s="3" t="s">
        <v>17</v>
      </c>
      <c r="N3703" s="3" t="s">
        <v>17</v>
      </c>
    </row>
    <row r="3704" spans="1:14" x14ac:dyDescent="0.25">
      <c r="A3704" s="3" t="s">
        <v>44</v>
      </c>
      <c r="B3704" s="3">
        <v>100</v>
      </c>
      <c r="C3704" s="3">
        <f>YEAR(D3704)</f>
        <v>2015</v>
      </c>
      <c r="D3704" s="1">
        <v>42184</v>
      </c>
      <c r="E3704">
        <v>0.1</v>
      </c>
      <c r="F3704" s="3" t="s">
        <v>17</v>
      </c>
      <c r="G3704" s="3" t="s">
        <v>16</v>
      </c>
      <c r="H3704" s="3" t="s">
        <v>17</v>
      </c>
      <c r="I3704" s="3" t="s">
        <v>17</v>
      </c>
      <c r="J3704" s="3" t="s">
        <v>17</v>
      </c>
      <c r="K3704" s="3" t="s">
        <v>17</v>
      </c>
      <c r="L3704" s="3" t="s">
        <v>17</v>
      </c>
      <c r="M3704" s="3" t="s">
        <v>17</v>
      </c>
      <c r="N3704" s="3" t="s">
        <v>17</v>
      </c>
    </row>
    <row r="3705" spans="1:14" x14ac:dyDescent="0.25">
      <c r="A3705" s="3" t="s">
        <v>44</v>
      </c>
      <c r="B3705" s="3">
        <v>100</v>
      </c>
      <c r="C3705" s="3">
        <f>YEAR(D3705)</f>
        <v>2015</v>
      </c>
      <c r="D3705" s="1">
        <v>42191</v>
      </c>
      <c r="E3705">
        <v>0.1</v>
      </c>
      <c r="F3705" s="3" t="s">
        <v>17</v>
      </c>
      <c r="G3705" s="3" t="s">
        <v>16</v>
      </c>
      <c r="H3705" s="3" t="s">
        <v>17</v>
      </c>
      <c r="I3705" s="3" t="s">
        <v>17</v>
      </c>
      <c r="J3705" s="3" t="s">
        <v>17</v>
      </c>
      <c r="K3705" s="3" t="s">
        <v>17</v>
      </c>
      <c r="L3705" s="3" t="s">
        <v>17</v>
      </c>
      <c r="M3705" s="3" t="s">
        <v>17</v>
      </c>
      <c r="N3705" s="3" t="s">
        <v>17</v>
      </c>
    </row>
    <row r="3706" spans="1:14" x14ac:dyDescent="0.25">
      <c r="A3706" s="3" t="s">
        <v>44</v>
      </c>
      <c r="B3706" s="3">
        <v>100</v>
      </c>
      <c r="C3706" s="3">
        <f>YEAR(D3706)</f>
        <v>2015</v>
      </c>
      <c r="D3706" s="1">
        <v>42198</v>
      </c>
      <c r="E3706">
        <v>0.1</v>
      </c>
      <c r="F3706" s="3" t="s">
        <v>17</v>
      </c>
      <c r="G3706" s="3" t="s">
        <v>16</v>
      </c>
      <c r="H3706" s="3" t="s">
        <v>17</v>
      </c>
      <c r="I3706" s="3" t="s">
        <v>17</v>
      </c>
      <c r="J3706" s="3" t="s">
        <v>17</v>
      </c>
      <c r="K3706" s="3" t="s">
        <v>17</v>
      </c>
      <c r="L3706" s="3" t="s">
        <v>17</v>
      </c>
      <c r="M3706" s="3" t="s">
        <v>17</v>
      </c>
      <c r="N3706" s="3" t="s">
        <v>17</v>
      </c>
    </row>
    <row r="3707" spans="1:14" x14ac:dyDescent="0.25">
      <c r="A3707" s="3" t="s">
        <v>44</v>
      </c>
      <c r="B3707" s="3">
        <v>100</v>
      </c>
      <c r="C3707" s="3">
        <f>YEAR(D3707)</f>
        <v>2015</v>
      </c>
      <c r="D3707" s="1">
        <v>42205</v>
      </c>
      <c r="E3707">
        <v>0.1</v>
      </c>
      <c r="F3707" s="3" t="s">
        <v>17</v>
      </c>
      <c r="G3707" s="3" t="s">
        <v>16</v>
      </c>
      <c r="H3707" s="3" t="s">
        <v>17</v>
      </c>
      <c r="I3707" s="3" t="s">
        <v>17</v>
      </c>
      <c r="J3707" s="3" t="s">
        <v>17</v>
      </c>
      <c r="K3707" s="3" t="s">
        <v>17</v>
      </c>
      <c r="L3707" s="3" t="s">
        <v>17</v>
      </c>
      <c r="M3707" s="3" t="s">
        <v>17</v>
      </c>
      <c r="N3707" s="3" t="s">
        <v>17</v>
      </c>
    </row>
    <row r="3708" spans="1:14" x14ac:dyDescent="0.25">
      <c r="A3708" s="3" t="s">
        <v>44</v>
      </c>
      <c r="B3708" s="3">
        <v>100</v>
      </c>
      <c r="C3708" s="3">
        <f>YEAR(D3708)</f>
        <v>2015</v>
      </c>
      <c r="D3708" s="1">
        <v>42212</v>
      </c>
      <c r="E3708">
        <v>0.1</v>
      </c>
      <c r="F3708" s="3" t="s">
        <v>17</v>
      </c>
      <c r="G3708" s="3" t="s">
        <v>16</v>
      </c>
      <c r="H3708" s="3" t="s">
        <v>17</v>
      </c>
      <c r="I3708" s="3" t="s">
        <v>17</v>
      </c>
      <c r="J3708" s="3" t="s">
        <v>17</v>
      </c>
      <c r="K3708" s="3" t="s">
        <v>17</v>
      </c>
      <c r="L3708" s="3" t="s">
        <v>17</v>
      </c>
      <c r="M3708" s="3" t="s">
        <v>17</v>
      </c>
      <c r="N3708" s="3" t="s">
        <v>17</v>
      </c>
    </row>
    <row r="3709" spans="1:14" x14ac:dyDescent="0.25">
      <c r="A3709" s="3" t="s">
        <v>44</v>
      </c>
      <c r="B3709" s="3">
        <v>100</v>
      </c>
      <c r="C3709" s="3">
        <f>YEAR(D3709)</f>
        <v>2015</v>
      </c>
      <c r="D3709" s="1">
        <v>42219</v>
      </c>
      <c r="E3709">
        <v>0.1</v>
      </c>
      <c r="F3709" s="3" t="s">
        <v>17</v>
      </c>
      <c r="G3709" s="3" t="s">
        <v>16</v>
      </c>
      <c r="H3709" s="3" t="s">
        <v>17</v>
      </c>
      <c r="I3709" s="3" t="s">
        <v>17</v>
      </c>
      <c r="J3709" s="3" t="s">
        <v>17</v>
      </c>
      <c r="K3709" s="3" t="s">
        <v>17</v>
      </c>
      <c r="L3709" s="3" t="s">
        <v>17</v>
      </c>
      <c r="M3709" s="3" t="s">
        <v>17</v>
      </c>
      <c r="N3709" s="3" t="s">
        <v>17</v>
      </c>
    </row>
    <row r="3710" spans="1:14" x14ac:dyDescent="0.25">
      <c r="A3710" s="3" t="s">
        <v>44</v>
      </c>
      <c r="B3710" s="3">
        <v>100</v>
      </c>
      <c r="C3710" s="3">
        <f>YEAR(D3710)</f>
        <v>2015</v>
      </c>
      <c r="D3710" s="1">
        <v>42226</v>
      </c>
      <c r="E3710">
        <v>0.1</v>
      </c>
      <c r="F3710" s="3" t="s">
        <v>17</v>
      </c>
      <c r="G3710" s="3" t="s">
        <v>16</v>
      </c>
      <c r="H3710" s="3" t="s">
        <v>17</v>
      </c>
      <c r="I3710" s="3" t="s">
        <v>17</v>
      </c>
      <c r="J3710" s="3" t="s">
        <v>17</v>
      </c>
      <c r="K3710" s="3" t="s">
        <v>17</v>
      </c>
      <c r="L3710" s="3" t="s">
        <v>17</v>
      </c>
      <c r="M3710" s="3" t="s">
        <v>17</v>
      </c>
      <c r="N3710" s="3" t="s">
        <v>17</v>
      </c>
    </row>
    <row r="3711" spans="1:14" x14ac:dyDescent="0.25">
      <c r="A3711" s="3" t="s">
        <v>44</v>
      </c>
      <c r="B3711" s="3">
        <v>100</v>
      </c>
      <c r="C3711" s="3">
        <f>YEAR(D3711)</f>
        <v>2015</v>
      </c>
      <c r="D3711" s="1">
        <v>42233</v>
      </c>
      <c r="E3711">
        <v>0.1</v>
      </c>
      <c r="F3711" s="3" t="s">
        <v>17</v>
      </c>
      <c r="G3711" s="3" t="s">
        <v>16</v>
      </c>
      <c r="H3711" s="3" t="s">
        <v>17</v>
      </c>
      <c r="I3711" s="3" t="s">
        <v>17</v>
      </c>
      <c r="J3711" s="3" t="s">
        <v>17</v>
      </c>
      <c r="K3711" s="3" t="s">
        <v>17</v>
      </c>
      <c r="L3711" s="3" t="s">
        <v>17</v>
      </c>
      <c r="M3711" s="3" t="s">
        <v>17</v>
      </c>
      <c r="N3711" s="3" t="s">
        <v>17</v>
      </c>
    </row>
    <row r="3712" spans="1:14" x14ac:dyDescent="0.25">
      <c r="A3712" s="3" t="s">
        <v>44</v>
      </c>
      <c r="B3712" s="3">
        <v>100</v>
      </c>
      <c r="C3712" s="3">
        <f>YEAR(D3712)</f>
        <v>2015</v>
      </c>
      <c r="D3712" s="1">
        <v>42240</v>
      </c>
      <c r="E3712">
        <v>0.1</v>
      </c>
      <c r="F3712" s="3" t="s">
        <v>17</v>
      </c>
      <c r="G3712" s="3" t="s">
        <v>16</v>
      </c>
      <c r="H3712" s="3" t="s">
        <v>17</v>
      </c>
      <c r="I3712" s="3" t="s">
        <v>17</v>
      </c>
      <c r="J3712" s="3" t="s">
        <v>17</v>
      </c>
      <c r="K3712" s="3" t="s">
        <v>17</v>
      </c>
      <c r="L3712" s="3" t="s">
        <v>17</v>
      </c>
      <c r="M3712" s="3" t="s">
        <v>17</v>
      </c>
      <c r="N3712" s="3" t="s">
        <v>17</v>
      </c>
    </row>
    <row r="3713" spans="1:14" x14ac:dyDescent="0.25">
      <c r="A3713" s="3" t="s">
        <v>44</v>
      </c>
      <c r="B3713" s="3">
        <v>100</v>
      </c>
      <c r="C3713" s="3">
        <f>YEAR(D3713)</f>
        <v>2015</v>
      </c>
      <c r="D3713" s="1">
        <v>42247</v>
      </c>
      <c r="E3713">
        <v>0.1</v>
      </c>
      <c r="F3713" s="3" t="s">
        <v>17</v>
      </c>
      <c r="G3713" s="3" t="s">
        <v>16</v>
      </c>
      <c r="H3713" s="3" t="s">
        <v>17</v>
      </c>
      <c r="I3713" s="3" t="s">
        <v>17</v>
      </c>
      <c r="J3713" s="3" t="s">
        <v>17</v>
      </c>
      <c r="K3713" s="3" t="s">
        <v>17</v>
      </c>
      <c r="L3713" s="3" t="s">
        <v>17</v>
      </c>
      <c r="M3713" s="3" t="s">
        <v>17</v>
      </c>
      <c r="N3713" s="3" t="s">
        <v>17</v>
      </c>
    </row>
    <row r="3714" spans="1:14" x14ac:dyDescent="0.25">
      <c r="A3714" s="3" t="s">
        <v>44</v>
      </c>
      <c r="B3714" s="3">
        <v>100</v>
      </c>
      <c r="C3714" s="3">
        <f>YEAR(D3714)</f>
        <v>2015</v>
      </c>
      <c r="D3714" s="1">
        <v>42254</v>
      </c>
      <c r="E3714">
        <v>0.1</v>
      </c>
      <c r="F3714" s="3" t="s">
        <v>17</v>
      </c>
      <c r="G3714" s="3" t="s">
        <v>16</v>
      </c>
      <c r="H3714" s="3" t="s">
        <v>17</v>
      </c>
      <c r="I3714" s="3" t="s">
        <v>17</v>
      </c>
      <c r="J3714" s="3" t="s">
        <v>17</v>
      </c>
      <c r="K3714" s="3" t="s">
        <v>17</v>
      </c>
      <c r="L3714" s="3" t="s">
        <v>17</v>
      </c>
      <c r="M3714" s="3" t="s">
        <v>17</v>
      </c>
      <c r="N3714" s="3" t="s">
        <v>17</v>
      </c>
    </row>
    <row r="3715" spans="1:14" x14ac:dyDescent="0.25">
      <c r="A3715" s="3" t="s">
        <v>44</v>
      </c>
      <c r="B3715" s="3">
        <v>100</v>
      </c>
      <c r="C3715" s="3">
        <f>YEAR(D3715)</f>
        <v>2015</v>
      </c>
      <c r="D3715" s="1">
        <v>42261</v>
      </c>
      <c r="E3715">
        <v>0.1</v>
      </c>
      <c r="F3715" s="3" t="s">
        <v>17</v>
      </c>
      <c r="G3715" s="3" t="s">
        <v>16</v>
      </c>
      <c r="H3715" s="3" t="s">
        <v>17</v>
      </c>
      <c r="I3715" s="3" t="s">
        <v>17</v>
      </c>
      <c r="J3715" s="3" t="s">
        <v>17</v>
      </c>
      <c r="K3715" s="3" t="s">
        <v>17</v>
      </c>
      <c r="L3715" s="3" t="s">
        <v>17</v>
      </c>
      <c r="M3715" s="3" t="s">
        <v>17</v>
      </c>
      <c r="N3715" s="3" t="s">
        <v>17</v>
      </c>
    </row>
    <row r="3716" spans="1:14" x14ac:dyDescent="0.25">
      <c r="A3716" s="3" t="s">
        <v>44</v>
      </c>
      <c r="B3716" s="3">
        <v>100</v>
      </c>
      <c r="C3716" s="3">
        <f>YEAR(D3716)</f>
        <v>2015</v>
      </c>
      <c r="D3716" s="1">
        <v>42268</v>
      </c>
      <c r="E3716">
        <v>0.1</v>
      </c>
      <c r="F3716" s="3" t="s">
        <v>17</v>
      </c>
      <c r="G3716" s="3" t="s">
        <v>16</v>
      </c>
      <c r="H3716" s="3" t="s">
        <v>17</v>
      </c>
      <c r="I3716" s="3" t="s">
        <v>17</v>
      </c>
      <c r="J3716" s="3" t="s">
        <v>17</v>
      </c>
      <c r="K3716" s="3" t="s">
        <v>17</v>
      </c>
      <c r="L3716" s="3" t="s">
        <v>17</v>
      </c>
      <c r="M3716" s="3" t="s">
        <v>17</v>
      </c>
      <c r="N3716" s="3" t="s">
        <v>17</v>
      </c>
    </row>
    <row r="3717" spans="1:14" x14ac:dyDescent="0.25">
      <c r="A3717" s="3" t="s">
        <v>44</v>
      </c>
      <c r="B3717" s="3">
        <v>100</v>
      </c>
      <c r="C3717" s="3">
        <f>YEAR(D3717)</f>
        <v>2015</v>
      </c>
      <c r="D3717" s="1">
        <v>42275</v>
      </c>
      <c r="E3717">
        <v>0.1</v>
      </c>
      <c r="F3717" s="3" t="s">
        <v>17</v>
      </c>
      <c r="G3717" s="3" t="s">
        <v>16</v>
      </c>
      <c r="H3717" s="3" t="s">
        <v>17</v>
      </c>
      <c r="I3717" s="3" t="s">
        <v>17</v>
      </c>
      <c r="J3717" s="3" t="s">
        <v>17</v>
      </c>
      <c r="K3717" s="3" t="s">
        <v>17</v>
      </c>
      <c r="L3717" s="3" t="s">
        <v>17</v>
      </c>
      <c r="M3717" s="3" t="s">
        <v>17</v>
      </c>
      <c r="N3717" s="3" t="s">
        <v>17</v>
      </c>
    </row>
    <row r="3718" spans="1:14" x14ac:dyDescent="0.25">
      <c r="A3718" s="3" t="s">
        <v>44</v>
      </c>
      <c r="B3718" s="3">
        <v>100</v>
      </c>
      <c r="C3718" s="3">
        <f>YEAR(D3718)</f>
        <v>2015</v>
      </c>
      <c r="D3718" s="1">
        <v>42282</v>
      </c>
      <c r="E3718">
        <v>0.1</v>
      </c>
      <c r="F3718" s="3" t="s">
        <v>17</v>
      </c>
      <c r="G3718" s="3" t="s">
        <v>16</v>
      </c>
      <c r="H3718" s="3" t="s">
        <v>17</v>
      </c>
      <c r="I3718" s="3" t="s">
        <v>17</v>
      </c>
      <c r="J3718" s="3" t="s">
        <v>17</v>
      </c>
      <c r="K3718" s="3" t="s">
        <v>17</v>
      </c>
      <c r="L3718" s="3" t="s">
        <v>17</v>
      </c>
      <c r="M3718" s="3" t="s">
        <v>17</v>
      </c>
      <c r="N3718" s="3" t="s">
        <v>17</v>
      </c>
    </row>
    <row r="3719" spans="1:14" x14ac:dyDescent="0.25">
      <c r="A3719" s="3" t="s">
        <v>44</v>
      </c>
      <c r="B3719" s="3">
        <v>100</v>
      </c>
      <c r="C3719" s="3">
        <f>YEAR(D3719)</f>
        <v>2015</v>
      </c>
      <c r="D3719" s="1">
        <v>42296</v>
      </c>
      <c r="E3719">
        <v>0.1</v>
      </c>
      <c r="F3719" s="3" t="s">
        <v>17</v>
      </c>
      <c r="G3719" s="3" t="s">
        <v>16</v>
      </c>
      <c r="H3719" s="3" t="s">
        <v>17</v>
      </c>
      <c r="I3719" s="3" t="s">
        <v>17</v>
      </c>
      <c r="J3719" s="3" t="s">
        <v>17</v>
      </c>
      <c r="K3719" s="3" t="s">
        <v>17</v>
      </c>
      <c r="L3719" s="3" t="s">
        <v>17</v>
      </c>
      <c r="M3719" s="3" t="s">
        <v>17</v>
      </c>
      <c r="N3719" s="3" t="s">
        <v>17</v>
      </c>
    </row>
    <row r="3720" spans="1:14" x14ac:dyDescent="0.25">
      <c r="A3720" s="3" t="s">
        <v>44</v>
      </c>
      <c r="B3720" s="3">
        <v>100</v>
      </c>
      <c r="C3720" s="3">
        <f>YEAR(D3720)</f>
        <v>2015</v>
      </c>
      <c r="D3720" s="1">
        <v>42317</v>
      </c>
      <c r="E3720">
        <v>0.1</v>
      </c>
      <c r="F3720" s="3" t="s">
        <v>17</v>
      </c>
      <c r="G3720" s="3" t="s">
        <v>16</v>
      </c>
      <c r="H3720" s="3" t="s">
        <v>17</v>
      </c>
      <c r="I3720" s="3" t="s">
        <v>17</v>
      </c>
      <c r="J3720" s="3" t="s">
        <v>17</v>
      </c>
      <c r="K3720" s="3" t="s">
        <v>17</v>
      </c>
      <c r="L3720" s="3" t="s">
        <v>17</v>
      </c>
      <c r="M3720" s="3" t="s">
        <v>17</v>
      </c>
      <c r="N3720" s="3" t="s">
        <v>17</v>
      </c>
    </row>
    <row r="3721" spans="1:14" x14ac:dyDescent="0.25">
      <c r="A3721" s="3" t="s">
        <v>44</v>
      </c>
      <c r="B3721" s="3">
        <v>100</v>
      </c>
      <c r="C3721" s="3">
        <f>YEAR(D3721)</f>
        <v>2015</v>
      </c>
      <c r="D3721" s="1">
        <v>42345</v>
      </c>
      <c r="E3721">
        <v>0.1</v>
      </c>
      <c r="F3721" s="3" t="s">
        <v>17</v>
      </c>
      <c r="G3721" s="3" t="s">
        <v>16</v>
      </c>
      <c r="H3721" s="3" t="s">
        <v>17</v>
      </c>
      <c r="I3721" s="3" t="s">
        <v>17</v>
      </c>
      <c r="J3721" s="3" t="s">
        <v>17</v>
      </c>
      <c r="K3721" s="3" t="s">
        <v>17</v>
      </c>
      <c r="L3721" s="3" t="s">
        <v>17</v>
      </c>
      <c r="M3721" s="3" t="s">
        <v>17</v>
      </c>
      <c r="N3721" s="3" t="s">
        <v>17</v>
      </c>
    </row>
    <row r="3722" spans="1:14" x14ac:dyDescent="0.25">
      <c r="A3722" s="3" t="s">
        <v>44</v>
      </c>
      <c r="B3722" s="3">
        <v>100</v>
      </c>
      <c r="C3722" s="3">
        <f>YEAR(D3722)</f>
        <v>2016</v>
      </c>
      <c r="D3722" s="1">
        <v>42380</v>
      </c>
      <c r="E3722">
        <v>0.1</v>
      </c>
      <c r="F3722" s="3" t="s">
        <v>17</v>
      </c>
      <c r="G3722" s="3" t="s">
        <v>16</v>
      </c>
      <c r="H3722" s="3" t="s">
        <v>17</v>
      </c>
      <c r="I3722" s="3" t="s">
        <v>17</v>
      </c>
      <c r="J3722" s="3" t="s">
        <v>17</v>
      </c>
      <c r="K3722" s="3" t="s">
        <v>17</v>
      </c>
      <c r="L3722" s="3" t="s">
        <v>17</v>
      </c>
      <c r="M3722" s="3" t="s">
        <v>17</v>
      </c>
      <c r="N3722" s="3" t="s">
        <v>17</v>
      </c>
    </row>
    <row r="3723" spans="1:14" x14ac:dyDescent="0.25">
      <c r="A3723" s="3" t="s">
        <v>44</v>
      </c>
      <c r="B3723" s="3">
        <v>100</v>
      </c>
      <c r="C3723" s="3">
        <f>YEAR(D3723)</f>
        <v>2016</v>
      </c>
      <c r="D3723" s="1">
        <v>42405</v>
      </c>
      <c r="E3723">
        <v>0.1</v>
      </c>
      <c r="F3723" s="3" t="s">
        <v>17</v>
      </c>
      <c r="G3723" s="3" t="s">
        <v>16</v>
      </c>
      <c r="H3723" s="3">
        <v>5.8</v>
      </c>
      <c r="I3723" s="3">
        <v>6</v>
      </c>
      <c r="J3723" s="3">
        <v>49.2</v>
      </c>
      <c r="K3723" s="3">
        <v>28.5</v>
      </c>
      <c r="L3723" s="3" t="s">
        <v>17</v>
      </c>
      <c r="M3723" s="3" t="s">
        <v>17</v>
      </c>
      <c r="N3723" s="3">
        <v>6.5</v>
      </c>
    </row>
    <row r="3724" spans="1:14" x14ac:dyDescent="0.25">
      <c r="A3724" s="3" t="s">
        <v>44</v>
      </c>
      <c r="B3724" s="3">
        <v>100</v>
      </c>
      <c r="C3724" s="3">
        <f>YEAR(D3724)</f>
        <v>2016</v>
      </c>
      <c r="D3724" s="1">
        <v>42459</v>
      </c>
      <c r="E3724">
        <v>0.1</v>
      </c>
      <c r="F3724" s="3" t="s">
        <v>17</v>
      </c>
      <c r="G3724" s="3" t="s">
        <v>16</v>
      </c>
      <c r="H3724" s="3" t="s">
        <v>17</v>
      </c>
      <c r="I3724" s="3" t="s">
        <v>17</v>
      </c>
      <c r="J3724" s="3" t="s">
        <v>17</v>
      </c>
      <c r="K3724" s="3" t="s">
        <v>17</v>
      </c>
      <c r="L3724" s="3" t="s">
        <v>17</v>
      </c>
      <c r="M3724" s="3" t="s">
        <v>17</v>
      </c>
      <c r="N3724" s="3" t="s">
        <v>17</v>
      </c>
    </row>
    <row r="3725" spans="1:14" x14ac:dyDescent="0.25">
      <c r="A3725" s="3" t="s">
        <v>44</v>
      </c>
      <c r="B3725" s="3">
        <v>100</v>
      </c>
      <c r="C3725" s="3">
        <f>YEAR(D3725)</f>
        <v>2016</v>
      </c>
      <c r="D3725" s="1">
        <v>42465</v>
      </c>
      <c r="E3725">
        <v>0.1</v>
      </c>
      <c r="F3725" s="3" t="s">
        <v>17</v>
      </c>
      <c r="G3725" s="3" t="s">
        <v>16</v>
      </c>
      <c r="H3725" s="3" t="s">
        <v>17</v>
      </c>
      <c r="I3725" s="3" t="s">
        <v>17</v>
      </c>
      <c r="J3725" s="3" t="s">
        <v>17</v>
      </c>
      <c r="K3725" s="3" t="s">
        <v>17</v>
      </c>
      <c r="L3725" s="3" t="s">
        <v>17</v>
      </c>
      <c r="M3725" s="3" t="s">
        <v>17</v>
      </c>
      <c r="N3725" s="3" t="s">
        <v>17</v>
      </c>
    </row>
    <row r="3726" spans="1:14" x14ac:dyDescent="0.25">
      <c r="A3726" s="3" t="s">
        <v>44</v>
      </c>
      <c r="B3726" s="3">
        <v>100</v>
      </c>
      <c r="C3726" s="3">
        <f>YEAR(D3726)</f>
        <v>2016</v>
      </c>
      <c r="D3726" s="1">
        <v>42471</v>
      </c>
      <c r="E3726">
        <v>0.1</v>
      </c>
      <c r="F3726" s="3" t="s">
        <v>17</v>
      </c>
      <c r="G3726" s="3" t="s">
        <v>16</v>
      </c>
      <c r="H3726" s="3">
        <v>13.3</v>
      </c>
      <c r="I3726" s="3">
        <v>9.9600000000000009</v>
      </c>
      <c r="J3726" s="3">
        <v>100.2</v>
      </c>
      <c r="K3726" s="3">
        <v>27.6</v>
      </c>
      <c r="L3726" s="3" t="s">
        <v>17</v>
      </c>
      <c r="M3726" s="3" t="s">
        <v>16</v>
      </c>
      <c r="N3726" s="3">
        <v>6.82</v>
      </c>
    </row>
    <row r="3727" spans="1:14" x14ac:dyDescent="0.25">
      <c r="A3727" s="3" t="s">
        <v>44</v>
      </c>
      <c r="B3727" s="3">
        <v>100</v>
      </c>
      <c r="C3727" s="3">
        <f>YEAR(D3727)</f>
        <v>2016</v>
      </c>
      <c r="D3727" s="1">
        <v>42478</v>
      </c>
      <c r="E3727">
        <v>0.1</v>
      </c>
      <c r="F3727" s="3" t="s">
        <v>17</v>
      </c>
      <c r="G3727" s="3" t="s">
        <v>16</v>
      </c>
      <c r="H3727" s="3">
        <v>17.7</v>
      </c>
      <c r="I3727" s="3">
        <v>8.6999999999999993</v>
      </c>
      <c r="J3727" s="3">
        <v>96.1</v>
      </c>
      <c r="K3727" s="3">
        <v>28.2</v>
      </c>
      <c r="L3727" s="3" t="s">
        <v>17</v>
      </c>
      <c r="M3727" s="3" t="s">
        <v>16</v>
      </c>
      <c r="N3727" s="3">
        <v>6.97</v>
      </c>
    </row>
    <row r="3728" spans="1:14" x14ac:dyDescent="0.25">
      <c r="A3728" s="3" t="s">
        <v>44</v>
      </c>
      <c r="B3728" s="3">
        <v>100</v>
      </c>
      <c r="C3728" s="3">
        <f>YEAR(D3728)</f>
        <v>2016</v>
      </c>
      <c r="D3728" s="1">
        <v>42485</v>
      </c>
      <c r="E3728">
        <v>0.1</v>
      </c>
      <c r="F3728" s="3" t="s">
        <v>17</v>
      </c>
      <c r="G3728" s="3" t="s">
        <v>16</v>
      </c>
      <c r="H3728" s="3">
        <v>16.7</v>
      </c>
      <c r="I3728" s="3">
        <v>9.26</v>
      </c>
      <c r="J3728" s="3">
        <v>101.2</v>
      </c>
      <c r="K3728" s="3">
        <v>28.3</v>
      </c>
      <c r="L3728" s="3" t="s">
        <v>17</v>
      </c>
      <c r="M3728" s="3" t="s">
        <v>16</v>
      </c>
      <c r="N3728" s="3">
        <v>7.25</v>
      </c>
    </row>
    <row r="3729" spans="1:14" x14ac:dyDescent="0.25">
      <c r="A3729" s="3" t="s">
        <v>44</v>
      </c>
      <c r="B3729" s="3">
        <v>100</v>
      </c>
      <c r="C3729" s="3">
        <f>YEAR(D3729)</f>
        <v>2016</v>
      </c>
      <c r="D3729" s="1">
        <v>42492</v>
      </c>
      <c r="E3729">
        <v>0.1</v>
      </c>
      <c r="F3729" s="3" t="s">
        <v>17</v>
      </c>
      <c r="G3729" s="3" t="s">
        <v>16</v>
      </c>
      <c r="H3729" s="3">
        <v>18.3</v>
      </c>
      <c r="I3729" s="3">
        <v>9.0299999999999994</v>
      </c>
      <c r="J3729" s="3">
        <v>101.3</v>
      </c>
      <c r="K3729" s="3">
        <v>24.8</v>
      </c>
      <c r="L3729" s="3" t="s">
        <v>17</v>
      </c>
      <c r="M3729" s="3" t="s">
        <v>16</v>
      </c>
      <c r="N3729" s="3">
        <v>7.07</v>
      </c>
    </row>
    <row r="3730" spans="1:14" x14ac:dyDescent="0.25">
      <c r="A3730" s="3" t="s">
        <v>44</v>
      </c>
      <c r="B3730" s="3">
        <v>100</v>
      </c>
      <c r="C3730" s="3">
        <f>YEAR(D3730)</f>
        <v>2016</v>
      </c>
      <c r="D3730" s="1">
        <v>42499</v>
      </c>
      <c r="E3730">
        <v>0.1</v>
      </c>
      <c r="F3730" s="3" t="s">
        <v>17</v>
      </c>
      <c r="G3730" s="3" t="s">
        <v>16</v>
      </c>
      <c r="H3730" s="3">
        <v>16.600000000000001</v>
      </c>
      <c r="I3730" s="3">
        <v>8.93</v>
      </c>
      <c r="J3730" s="3">
        <v>96.8</v>
      </c>
      <c r="K3730" s="3">
        <v>198.8</v>
      </c>
      <c r="L3730" s="3" t="s">
        <v>17</v>
      </c>
      <c r="M3730" s="3" t="s">
        <v>16</v>
      </c>
      <c r="N3730" s="3">
        <v>7.33</v>
      </c>
    </row>
    <row r="3731" spans="1:14" x14ac:dyDescent="0.25">
      <c r="A3731" s="3" t="s">
        <v>44</v>
      </c>
      <c r="B3731" s="3">
        <v>100</v>
      </c>
      <c r="C3731" s="3">
        <f>YEAR(D3731)</f>
        <v>2016</v>
      </c>
      <c r="D3731" s="1">
        <v>42506</v>
      </c>
      <c r="E3731">
        <v>0.1</v>
      </c>
      <c r="F3731" s="3" t="s">
        <v>17</v>
      </c>
      <c r="G3731" s="3" t="s">
        <v>17</v>
      </c>
      <c r="H3731" s="3">
        <v>14.9</v>
      </c>
      <c r="I3731" s="3">
        <v>9.9</v>
      </c>
      <c r="J3731" s="3" t="s">
        <v>17</v>
      </c>
      <c r="K3731" s="3">
        <v>30.9</v>
      </c>
      <c r="L3731" s="3">
        <v>155</v>
      </c>
      <c r="M3731" s="3" t="s">
        <v>16</v>
      </c>
      <c r="N3731" s="3">
        <v>7.09</v>
      </c>
    </row>
    <row r="3732" spans="1:14" x14ac:dyDescent="0.25">
      <c r="A3732" s="3" t="s">
        <v>44</v>
      </c>
      <c r="B3732" s="3">
        <v>100</v>
      </c>
      <c r="C3732" s="3">
        <f>YEAR(D3732)</f>
        <v>2016</v>
      </c>
      <c r="D3732" s="1">
        <v>42513</v>
      </c>
      <c r="E3732">
        <v>0.1</v>
      </c>
      <c r="F3732" s="3" t="s">
        <v>17</v>
      </c>
      <c r="G3732" s="3" t="s">
        <v>16</v>
      </c>
      <c r="H3732" s="3">
        <v>16.5</v>
      </c>
      <c r="I3732" s="3">
        <v>5.38</v>
      </c>
      <c r="J3732" s="3" t="s">
        <v>17</v>
      </c>
      <c r="K3732" s="3">
        <v>31</v>
      </c>
      <c r="L3732" s="3" t="s">
        <v>17</v>
      </c>
      <c r="M3732" s="3" t="s">
        <v>16</v>
      </c>
      <c r="N3732" s="3">
        <v>6.18</v>
      </c>
    </row>
    <row r="3733" spans="1:14" x14ac:dyDescent="0.25">
      <c r="A3733" s="3" t="s">
        <v>44</v>
      </c>
      <c r="B3733" s="3">
        <v>100</v>
      </c>
      <c r="C3733" s="3">
        <f>YEAR(D3733)</f>
        <v>2016</v>
      </c>
      <c r="D3733" s="1">
        <v>42520</v>
      </c>
      <c r="E3733">
        <v>0.1</v>
      </c>
      <c r="F3733" s="3" t="s">
        <v>17</v>
      </c>
      <c r="G3733" s="3" t="s">
        <v>16</v>
      </c>
      <c r="H3733" s="3">
        <v>20.8</v>
      </c>
      <c r="I3733" s="3">
        <v>7.68</v>
      </c>
      <c r="J3733" s="3">
        <v>91</v>
      </c>
      <c r="K3733" s="3">
        <v>33.700000000000003</v>
      </c>
      <c r="L3733" s="3" t="s">
        <v>17</v>
      </c>
      <c r="M3733" s="3" t="s">
        <v>16</v>
      </c>
      <c r="N3733" s="3">
        <v>7.06</v>
      </c>
    </row>
    <row r="3734" spans="1:14" x14ac:dyDescent="0.25">
      <c r="A3734" s="3" t="s">
        <v>44</v>
      </c>
      <c r="B3734" s="3">
        <v>100</v>
      </c>
      <c r="C3734" s="3">
        <f>YEAR(D3734)</f>
        <v>2016</v>
      </c>
      <c r="D3734" s="1">
        <v>42521</v>
      </c>
      <c r="E3734">
        <v>0.1</v>
      </c>
      <c r="F3734" s="3" t="s">
        <v>17</v>
      </c>
      <c r="G3734" s="3" t="s">
        <v>16</v>
      </c>
      <c r="H3734" s="3">
        <v>22.5</v>
      </c>
      <c r="I3734" s="3">
        <v>7.58</v>
      </c>
      <c r="J3734" s="3">
        <v>92.4</v>
      </c>
      <c r="K3734" s="3">
        <v>32.4</v>
      </c>
      <c r="L3734" s="3" t="s">
        <v>17</v>
      </c>
      <c r="M3734" s="3" t="s">
        <v>16</v>
      </c>
      <c r="N3734" s="3">
        <v>7</v>
      </c>
    </row>
    <row r="3735" spans="1:14" x14ac:dyDescent="0.25">
      <c r="A3735" s="3" t="s">
        <v>44</v>
      </c>
      <c r="B3735" s="3">
        <v>100</v>
      </c>
      <c r="C3735" s="3">
        <f>YEAR(D3735)</f>
        <v>2016</v>
      </c>
      <c r="D3735" s="1">
        <v>42523</v>
      </c>
      <c r="E3735">
        <v>0.1</v>
      </c>
      <c r="F3735" s="3" t="s">
        <v>17</v>
      </c>
      <c r="G3735" s="3" t="s">
        <v>17</v>
      </c>
      <c r="H3735" s="3">
        <v>22.5</v>
      </c>
      <c r="I3735" s="3">
        <v>8.14</v>
      </c>
      <c r="J3735" s="3">
        <v>100.1</v>
      </c>
      <c r="K3735" s="3">
        <v>33.1</v>
      </c>
      <c r="L3735" s="3" t="s">
        <v>17</v>
      </c>
      <c r="M3735" s="3" t="s">
        <v>16</v>
      </c>
      <c r="N3735" s="3">
        <v>6.87</v>
      </c>
    </row>
    <row r="3736" spans="1:14" x14ac:dyDescent="0.25">
      <c r="A3736" s="3" t="s">
        <v>44</v>
      </c>
      <c r="B3736" s="3">
        <v>100</v>
      </c>
      <c r="C3736" s="3">
        <f>YEAR(D3736)</f>
        <v>2016</v>
      </c>
      <c r="D3736" s="1">
        <v>42527</v>
      </c>
      <c r="E3736">
        <v>0.1</v>
      </c>
      <c r="F3736" s="3" t="s">
        <v>17</v>
      </c>
      <c r="G3736" s="3" t="s">
        <v>16</v>
      </c>
      <c r="H3736" s="3">
        <v>22.5</v>
      </c>
      <c r="I3736" s="3">
        <v>8.14</v>
      </c>
      <c r="J3736" s="3">
        <v>100.1</v>
      </c>
      <c r="K3736" s="3">
        <v>33.1</v>
      </c>
      <c r="L3736" s="3" t="s">
        <v>17</v>
      </c>
      <c r="M3736" s="3" t="s">
        <v>16</v>
      </c>
      <c r="N3736" s="3">
        <v>6.87</v>
      </c>
    </row>
    <row r="3737" spans="1:14" x14ac:dyDescent="0.25">
      <c r="A3737" s="3" t="s">
        <v>44</v>
      </c>
      <c r="B3737" s="3">
        <v>100</v>
      </c>
      <c r="C3737" s="3">
        <f>YEAR(D3737)</f>
        <v>2016</v>
      </c>
      <c r="D3737" s="1">
        <v>42534</v>
      </c>
      <c r="E3737">
        <v>0.1</v>
      </c>
      <c r="F3737" s="3" t="s">
        <v>17</v>
      </c>
      <c r="G3737" s="3" t="s">
        <v>16</v>
      </c>
      <c r="H3737" s="3">
        <v>20</v>
      </c>
      <c r="I3737" s="3">
        <v>8.4600000000000009</v>
      </c>
      <c r="J3737" s="3">
        <v>55.5</v>
      </c>
      <c r="K3737" s="3">
        <v>33.9</v>
      </c>
      <c r="L3737" s="3" t="s">
        <v>17</v>
      </c>
      <c r="M3737" s="3" t="s">
        <v>16</v>
      </c>
      <c r="N3737" s="3">
        <v>7.3</v>
      </c>
    </row>
    <row r="3738" spans="1:14" x14ac:dyDescent="0.25">
      <c r="A3738" s="3" t="s">
        <v>44</v>
      </c>
      <c r="B3738" s="3">
        <v>100</v>
      </c>
      <c r="C3738" s="3">
        <f>YEAR(D3738)</f>
        <v>2016</v>
      </c>
      <c r="D3738" s="1">
        <v>42541</v>
      </c>
      <c r="E3738">
        <v>0.1</v>
      </c>
      <c r="F3738" s="3" t="s">
        <v>17</v>
      </c>
      <c r="G3738" s="3" t="s">
        <v>16</v>
      </c>
      <c r="H3738" s="3">
        <v>21.2</v>
      </c>
      <c r="I3738" s="3">
        <v>9.0500000000000007</v>
      </c>
      <c r="J3738" s="3">
        <v>95.1</v>
      </c>
      <c r="K3738" s="3">
        <v>33.9</v>
      </c>
      <c r="L3738" s="3" t="s">
        <v>17</v>
      </c>
      <c r="M3738" s="3" t="s">
        <v>16</v>
      </c>
      <c r="N3738" s="3">
        <v>7.14</v>
      </c>
    </row>
    <row r="3739" spans="1:14" x14ac:dyDescent="0.25">
      <c r="A3739" s="3" t="s">
        <v>44</v>
      </c>
      <c r="B3739" s="3">
        <v>100</v>
      </c>
      <c r="C3739" s="3">
        <f>YEAR(D3739)</f>
        <v>2016</v>
      </c>
      <c r="D3739" s="1">
        <v>42548</v>
      </c>
      <c r="E3739">
        <v>0.1</v>
      </c>
      <c r="F3739" s="3" t="s">
        <v>17</v>
      </c>
      <c r="G3739" s="3" t="s">
        <v>16</v>
      </c>
      <c r="H3739" s="3">
        <v>23</v>
      </c>
      <c r="I3739" s="3">
        <v>7.56</v>
      </c>
      <c r="J3739" s="3">
        <v>92.6</v>
      </c>
      <c r="K3739" s="3">
        <v>33</v>
      </c>
      <c r="L3739" s="3" t="s">
        <v>17</v>
      </c>
      <c r="M3739" s="3" t="s">
        <v>16</v>
      </c>
      <c r="N3739" s="3">
        <v>6.77</v>
      </c>
    </row>
    <row r="3740" spans="1:14" x14ac:dyDescent="0.25">
      <c r="A3740" s="3" t="s">
        <v>44</v>
      </c>
      <c r="B3740" s="3">
        <v>100</v>
      </c>
      <c r="C3740" s="3">
        <f>YEAR(D3740)</f>
        <v>2016</v>
      </c>
      <c r="D3740" s="1">
        <v>42549</v>
      </c>
      <c r="E3740">
        <v>0.1</v>
      </c>
      <c r="F3740" s="3" t="s">
        <v>17</v>
      </c>
      <c r="G3740" s="3" t="s">
        <v>16</v>
      </c>
      <c r="H3740" s="3">
        <v>23.8</v>
      </c>
      <c r="I3740" s="3">
        <v>7.49</v>
      </c>
      <c r="J3740" s="3">
        <v>94.1</v>
      </c>
      <c r="K3740" s="3">
        <v>33.200000000000003</v>
      </c>
      <c r="L3740" s="3" t="s">
        <v>17</v>
      </c>
      <c r="M3740" s="3" t="s">
        <v>16</v>
      </c>
      <c r="N3740" s="3">
        <v>6.97</v>
      </c>
    </row>
    <row r="3741" spans="1:14" x14ac:dyDescent="0.25">
      <c r="A3741" s="3" t="s">
        <v>44</v>
      </c>
      <c r="B3741" s="3">
        <v>100</v>
      </c>
      <c r="C3741" s="3">
        <f>YEAR(D3741)</f>
        <v>2016</v>
      </c>
      <c r="D3741" s="1">
        <v>42551</v>
      </c>
      <c r="E3741">
        <v>0.1</v>
      </c>
      <c r="F3741" s="3" t="s">
        <v>17</v>
      </c>
      <c r="G3741" s="3" t="s">
        <v>16</v>
      </c>
      <c r="H3741" s="3">
        <v>22.1</v>
      </c>
      <c r="I3741" s="3">
        <v>8.2899999999999991</v>
      </c>
      <c r="J3741" s="3">
        <v>100</v>
      </c>
      <c r="K3741" s="3">
        <v>32.5</v>
      </c>
      <c r="L3741" s="3" t="s">
        <v>17</v>
      </c>
      <c r="M3741" s="3" t="s">
        <v>16</v>
      </c>
      <c r="N3741" s="3">
        <v>7.09</v>
      </c>
    </row>
    <row r="3742" spans="1:14" x14ac:dyDescent="0.25">
      <c r="A3742" s="3" t="s">
        <v>44</v>
      </c>
      <c r="B3742" s="3">
        <v>100</v>
      </c>
      <c r="C3742" s="3">
        <f>YEAR(D3742)</f>
        <v>2016</v>
      </c>
      <c r="D3742" s="1">
        <v>42556</v>
      </c>
      <c r="E3742">
        <v>0.1</v>
      </c>
      <c r="F3742" s="3" t="s">
        <v>17</v>
      </c>
      <c r="G3742" s="3" t="s">
        <v>16</v>
      </c>
      <c r="H3742" s="3">
        <v>23.3</v>
      </c>
      <c r="I3742" s="3">
        <v>7.6</v>
      </c>
      <c r="J3742" s="3">
        <v>94.9</v>
      </c>
      <c r="K3742" s="3">
        <v>32.4</v>
      </c>
      <c r="L3742" s="3" t="s">
        <v>17</v>
      </c>
      <c r="M3742" s="3" t="s">
        <v>16</v>
      </c>
      <c r="N3742" s="3">
        <v>6.86</v>
      </c>
    </row>
    <row r="3743" spans="1:14" x14ac:dyDescent="0.25">
      <c r="A3743" s="3" t="s">
        <v>44</v>
      </c>
      <c r="B3743" s="3">
        <v>100</v>
      </c>
      <c r="C3743" s="3">
        <f>YEAR(D3743)</f>
        <v>2016</v>
      </c>
      <c r="D3743" s="1">
        <v>42562</v>
      </c>
      <c r="E3743">
        <v>0.1</v>
      </c>
      <c r="F3743" s="3" t="s">
        <v>17</v>
      </c>
      <c r="G3743" s="3" t="s">
        <v>16</v>
      </c>
      <c r="H3743" s="3">
        <v>15.1</v>
      </c>
      <c r="I3743" s="3">
        <v>5.16</v>
      </c>
      <c r="J3743" s="3">
        <v>54.2</v>
      </c>
      <c r="K3743" s="3">
        <v>195.6</v>
      </c>
      <c r="L3743" s="3" t="s">
        <v>17</v>
      </c>
      <c r="M3743" s="3" t="s">
        <v>16</v>
      </c>
      <c r="N3743" s="3">
        <v>6.64</v>
      </c>
    </row>
    <row r="3744" spans="1:14" x14ac:dyDescent="0.25">
      <c r="A3744" s="3" t="s">
        <v>44</v>
      </c>
      <c r="B3744" s="3">
        <v>100</v>
      </c>
      <c r="C3744" s="3">
        <f>YEAR(D3744)</f>
        <v>2016</v>
      </c>
      <c r="D3744" s="1">
        <v>42569</v>
      </c>
      <c r="E3744">
        <v>0.1</v>
      </c>
      <c r="F3744" s="3" t="s">
        <v>17</v>
      </c>
      <c r="G3744" s="3" t="s">
        <v>16</v>
      </c>
      <c r="H3744" s="3">
        <v>15.7</v>
      </c>
      <c r="I3744" s="3">
        <v>4.91</v>
      </c>
      <c r="J3744" s="3">
        <v>52.5</v>
      </c>
      <c r="K3744" s="3">
        <v>195.8</v>
      </c>
      <c r="L3744" s="3" t="s">
        <v>17</v>
      </c>
      <c r="M3744" s="3" t="s">
        <v>16</v>
      </c>
      <c r="N3744" s="3">
        <v>6.08</v>
      </c>
    </row>
    <row r="3745" spans="1:15" x14ac:dyDescent="0.25">
      <c r="A3745" s="3" t="s">
        <v>44</v>
      </c>
      <c r="B3745" s="3">
        <v>100</v>
      </c>
      <c r="C3745" s="3">
        <f>YEAR(D3745)</f>
        <v>2016</v>
      </c>
      <c r="D3745" s="1">
        <v>42576</v>
      </c>
      <c r="E3745">
        <v>0.1</v>
      </c>
      <c r="F3745" s="3" t="s">
        <v>17</v>
      </c>
      <c r="G3745" s="3" t="s">
        <v>16</v>
      </c>
      <c r="H3745" s="3">
        <v>15.9</v>
      </c>
      <c r="I3745" s="3">
        <v>4.84</v>
      </c>
      <c r="J3745" s="3">
        <v>51.6</v>
      </c>
      <c r="K3745" s="3">
        <v>199.7</v>
      </c>
      <c r="L3745" s="3" t="s">
        <v>17</v>
      </c>
      <c r="M3745" s="3" t="s">
        <v>16</v>
      </c>
      <c r="N3745" s="3">
        <v>6.79</v>
      </c>
    </row>
    <row r="3746" spans="1:15" x14ac:dyDescent="0.25">
      <c r="A3746" s="3" t="s">
        <v>44</v>
      </c>
      <c r="B3746" s="3">
        <v>100</v>
      </c>
      <c r="C3746" s="3">
        <f>YEAR(D3746)</f>
        <v>2016</v>
      </c>
      <c r="D3746" s="1">
        <v>42583</v>
      </c>
      <c r="E3746">
        <v>0.1</v>
      </c>
      <c r="F3746" s="3" t="s">
        <v>17</v>
      </c>
      <c r="G3746" s="3" t="s">
        <v>16</v>
      </c>
      <c r="H3746" s="3">
        <v>17</v>
      </c>
      <c r="I3746" s="3">
        <v>4.8600000000000003</v>
      </c>
      <c r="J3746" s="3">
        <v>52.9</v>
      </c>
      <c r="K3746" s="3">
        <v>198.3</v>
      </c>
      <c r="L3746" s="3" t="s">
        <v>17</v>
      </c>
      <c r="M3746" s="3" t="s">
        <v>16</v>
      </c>
      <c r="N3746" s="3">
        <v>6.37</v>
      </c>
    </row>
    <row r="3747" spans="1:15" x14ac:dyDescent="0.25">
      <c r="A3747" s="3" t="s">
        <v>44</v>
      </c>
      <c r="B3747" s="3">
        <v>100</v>
      </c>
      <c r="C3747" s="3">
        <f>YEAR(D3747)</f>
        <v>2016</v>
      </c>
      <c r="D3747" s="1">
        <v>42590</v>
      </c>
      <c r="E3747">
        <v>0.1</v>
      </c>
      <c r="F3747" s="3" t="s">
        <v>17</v>
      </c>
      <c r="G3747" s="3" t="s">
        <v>16</v>
      </c>
      <c r="H3747" s="3">
        <v>17</v>
      </c>
      <c r="I3747" s="3">
        <v>5.22</v>
      </c>
      <c r="J3747" s="3">
        <v>56.9</v>
      </c>
      <c r="K3747" s="3">
        <v>201.5</v>
      </c>
      <c r="L3747" s="3" t="s">
        <v>17</v>
      </c>
      <c r="M3747" s="3" t="s">
        <v>16</v>
      </c>
      <c r="N3747" s="3">
        <v>6.7</v>
      </c>
    </row>
    <row r="3748" spans="1:15" x14ac:dyDescent="0.25">
      <c r="A3748" s="3" t="s">
        <v>44</v>
      </c>
      <c r="B3748" s="3">
        <v>100</v>
      </c>
      <c r="C3748" s="3">
        <f>YEAR(D3748)</f>
        <v>2016</v>
      </c>
      <c r="D3748" s="1">
        <v>42597</v>
      </c>
      <c r="E3748">
        <v>0.1</v>
      </c>
      <c r="F3748" s="3" t="s">
        <v>17</v>
      </c>
      <c r="G3748" s="3" t="s">
        <v>16</v>
      </c>
      <c r="H3748" s="3">
        <v>20.3</v>
      </c>
      <c r="I3748" s="3">
        <v>5.97</v>
      </c>
      <c r="J3748" s="3">
        <v>5.97</v>
      </c>
      <c r="K3748" s="3">
        <v>192.1</v>
      </c>
      <c r="L3748" s="3" t="s">
        <v>17</v>
      </c>
      <c r="M3748" s="3" t="s">
        <v>16</v>
      </c>
      <c r="N3748" s="3">
        <v>6.99</v>
      </c>
    </row>
    <row r="3749" spans="1:15" x14ac:dyDescent="0.25">
      <c r="A3749" s="3" t="s">
        <v>44</v>
      </c>
      <c r="B3749" s="3">
        <v>100</v>
      </c>
      <c r="C3749" s="3">
        <f>YEAR(D3749)</f>
        <v>2016</v>
      </c>
      <c r="D3749" s="1">
        <v>42608</v>
      </c>
      <c r="E3749">
        <v>0.1</v>
      </c>
      <c r="F3749" s="3" t="s">
        <v>17</v>
      </c>
      <c r="G3749" s="3" t="s">
        <v>16</v>
      </c>
      <c r="H3749" s="3">
        <v>18.2</v>
      </c>
      <c r="I3749" s="3">
        <v>5.36</v>
      </c>
      <c r="J3749" s="3">
        <v>59.8</v>
      </c>
      <c r="K3749" s="3">
        <v>202</v>
      </c>
      <c r="L3749" s="3" t="s">
        <v>17</v>
      </c>
      <c r="M3749" s="3" t="s">
        <v>16</v>
      </c>
      <c r="N3749" s="3">
        <v>5.14</v>
      </c>
    </row>
    <row r="3750" spans="1:15" x14ac:dyDescent="0.25">
      <c r="A3750" s="3" t="s">
        <v>44</v>
      </c>
      <c r="B3750" s="3">
        <v>100</v>
      </c>
      <c r="C3750" s="3">
        <f>YEAR(D3750)</f>
        <v>2016</v>
      </c>
      <c r="D3750" s="1">
        <v>42615</v>
      </c>
      <c r="E3750">
        <v>0.1</v>
      </c>
      <c r="F3750" s="3" t="s">
        <v>17</v>
      </c>
      <c r="G3750" s="3" t="s">
        <v>16</v>
      </c>
      <c r="H3750" s="3">
        <v>18</v>
      </c>
      <c r="I3750" s="3">
        <v>5.1100000000000003</v>
      </c>
      <c r="J3750" s="3">
        <v>56.8</v>
      </c>
      <c r="K3750" s="3">
        <v>205.7</v>
      </c>
      <c r="L3750" s="3" t="s">
        <v>17</v>
      </c>
      <c r="M3750" s="3" t="s">
        <v>16</v>
      </c>
      <c r="N3750" s="3">
        <v>6.65</v>
      </c>
    </row>
    <row r="3751" spans="1:15" x14ac:dyDescent="0.25">
      <c r="A3751" s="3" t="s">
        <v>44</v>
      </c>
      <c r="B3751" s="3">
        <v>100</v>
      </c>
      <c r="C3751" s="3">
        <f>YEAR(D3751)</f>
        <v>2016</v>
      </c>
      <c r="D3751" s="1">
        <v>42622</v>
      </c>
      <c r="E3751">
        <v>0.1</v>
      </c>
      <c r="F3751" s="3" t="s">
        <v>17</v>
      </c>
      <c r="G3751" s="3" t="s">
        <v>16</v>
      </c>
      <c r="H3751" s="3">
        <v>18.100000000000001</v>
      </c>
      <c r="I3751" s="3">
        <v>4.97</v>
      </c>
      <c r="J3751" s="3">
        <v>55.4</v>
      </c>
      <c r="K3751" s="3">
        <v>207.3</v>
      </c>
      <c r="L3751" s="3" t="s">
        <v>17</v>
      </c>
      <c r="M3751" s="3" t="s">
        <v>16</v>
      </c>
      <c r="N3751" s="3">
        <v>6.41</v>
      </c>
    </row>
    <row r="3752" spans="1:15" x14ac:dyDescent="0.25">
      <c r="A3752" s="3" t="s">
        <v>44</v>
      </c>
      <c r="B3752" s="3">
        <v>100</v>
      </c>
      <c r="C3752" s="3">
        <f>YEAR(D3752)</f>
        <v>2016</v>
      </c>
      <c r="D3752" s="1">
        <v>42633</v>
      </c>
      <c r="E3752">
        <v>0.1</v>
      </c>
      <c r="F3752" s="3" t="s">
        <v>17</v>
      </c>
      <c r="G3752" s="3" t="s">
        <v>16</v>
      </c>
      <c r="H3752" s="3">
        <v>18</v>
      </c>
      <c r="I3752" s="3">
        <v>3</v>
      </c>
      <c r="J3752" s="3">
        <v>38.6</v>
      </c>
      <c r="K3752" s="3">
        <v>207.7</v>
      </c>
      <c r="L3752" s="3" t="s">
        <v>17</v>
      </c>
      <c r="M3752" s="3" t="s">
        <v>16</v>
      </c>
      <c r="N3752" s="3">
        <v>6.72</v>
      </c>
    </row>
    <row r="3753" spans="1:15" x14ac:dyDescent="0.25">
      <c r="A3753" s="3" t="s">
        <v>44</v>
      </c>
      <c r="B3753" s="3">
        <v>100</v>
      </c>
      <c r="C3753" s="3">
        <f>YEAR(D3753)</f>
        <v>2016</v>
      </c>
      <c r="D3753" s="1">
        <v>42643</v>
      </c>
      <c r="E3753">
        <v>0.1</v>
      </c>
      <c r="F3753" s="3" t="s">
        <v>17</v>
      </c>
      <c r="G3753" s="3" t="s">
        <v>16</v>
      </c>
      <c r="H3753" s="3">
        <v>19.399999999999999</v>
      </c>
      <c r="I3753" s="3">
        <v>5.6</v>
      </c>
      <c r="J3753" s="3">
        <v>64.5</v>
      </c>
      <c r="K3753" s="3">
        <v>188.2</v>
      </c>
      <c r="L3753" s="3" t="s">
        <v>17</v>
      </c>
      <c r="M3753" s="3" t="s">
        <v>16</v>
      </c>
      <c r="N3753" s="3">
        <v>6.65</v>
      </c>
    </row>
    <row r="3754" spans="1:15" x14ac:dyDescent="0.25">
      <c r="A3754" s="3" t="s">
        <v>44</v>
      </c>
      <c r="B3754" s="3">
        <v>100</v>
      </c>
      <c r="C3754" s="3">
        <f>YEAR(D3754)</f>
        <v>2016</v>
      </c>
      <c r="D3754" s="1">
        <v>42650</v>
      </c>
      <c r="E3754">
        <v>0.1</v>
      </c>
      <c r="F3754" s="3" t="s">
        <v>17</v>
      </c>
      <c r="G3754" s="3" t="s">
        <v>16</v>
      </c>
      <c r="H3754" s="3" t="s">
        <v>17</v>
      </c>
      <c r="I3754" s="3" t="s">
        <v>17</v>
      </c>
      <c r="J3754" s="3" t="s">
        <v>17</v>
      </c>
      <c r="K3754" s="3" t="s">
        <v>17</v>
      </c>
      <c r="L3754" s="3" t="s">
        <v>17</v>
      </c>
      <c r="M3754" s="3" t="s">
        <v>17</v>
      </c>
      <c r="N3754" s="3" t="s">
        <v>17</v>
      </c>
    </row>
    <row r="3755" spans="1:15" x14ac:dyDescent="0.25">
      <c r="A3755" s="3" t="s">
        <v>44</v>
      </c>
      <c r="B3755" s="3">
        <v>100</v>
      </c>
      <c r="C3755" s="3">
        <f>YEAR(D3755)</f>
        <v>2016</v>
      </c>
      <c r="D3755" s="1">
        <v>42657</v>
      </c>
      <c r="E3755">
        <v>0.1</v>
      </c>
      <c r="F3755" s="3" t="s">
        <v>17</v>
      </c>
      <c r="G3755" s="3" t="s">
        <v>16</v>
      </c>
      <c r="H3755" s="3">
        <v>17.5</v>
      </c>
      <c r="I3755" s="3">
        <v>4.9400000000000004</v>
      </c>
      <c r="J3755" s="3">
        <v>54</v>
      </c>
      <c r="K3755" s="3">
        <v>218.9</v>
      </c>
      <c r="L3755" s="3" t="s">
        <v>17</v>
      </c>
      <c r="M3755" s="3" t="s">
        <v>16</v>
      </c>
      <c r="N3755" s="3">
        <v>5</v>
      </c>
      <c r="O3755" t="s">
        <v>102</v>
      </c>
    </row>
    <row r="3756" spans="1:15" x14ac:dyDescent="0.25">
      <c r="A3756" s="3" t="s">
        <v>44</v>
      </c>
      <c r="B3756" s="3">
        <v>100</v>
      </c>
      <c r="C3756" s="3">
        <f>YEAR(D3756)</f>
        <v>2016</v>
      </c>
      <c r="D3756" s="1">
        <v>42706</v>
      </c>
      <c r="E3756">
        <v>0.1</v>
      </c>
      <c r="F3756" s="3" t="s">
        <v>17</v>
      </c>
      <c r="G3756" s="3" t="s">
        <v>16</v>
      </c>
      <c r="H3756" s="3" t="s">
        <v>17</v>
      </c>
      <c r="I3756" s="3" t="s">
        <v>17</v>
      </c>
      <c r="J3756" s="3" t="s">
        <v>17</v>
      </c>
      <c r="K3756" s="3" t="s">
        <v>17</v>
      </c>
      <c r="L3756" s="3" t="s">
        <v>17</v>
      </c>
      <c r="M3756" s="3" t="s">
        <v>17</v>
      </c>
      <c r="N3756" s="3" t="s">
        <v>17</v>
      </c>
    </row>
    <row r="3757" spans="1:15" x14ac:dyDescent="0.25">
      <c r="A3757" s="3" t="s">
        <v>44</v>
      </c>
      <c r="B3757" s="3">
        <v>100</v>
      </c>
      <c r="C3757" s="3">
        <f>YEAR(D3757)</f>
        <v>2017</v>
      </c>
      <c r="D3757" s="1">
        <v>42772</v>
      </c>
      <c r="E3757">
        <v>0.1</v>
      </c>
      <c r="F3757" s="3" t="s">
        <v>17</v>
      </c>
      <c r="G3757" s="3" t="s">
        <v>17</v>
      </c>
      <c r="H3757" s="3">
        <v>4.4000000000000004</v>
      </c>
      <c r="I3757" s="3">
        <v>12.85</v>
      </c>
      <c r="J3757" s="3">
        <v>105.1</v>
      </c>
      <c r="K3757" s="3">
        <v>30</v>
      </c>
      <c r="L3757" s="3" t="s">
        <v>17</v>
      </c>
      <c r="M3757" s="3" t="s">
        <v>16</v>
      </c>
      <c r="N3757" s="3">
        <v>6.89</v>
      </c>
    </row>
    <row r="3758" spans="1:15" x14ac:dyDescent="0.25">
      <c r="A3758" s="3" t="s">
        <v>44</v>
      </c>
      <c r="B3758" s="3">
        <v>100</v>
      </c>
      <c r="C3758" s="3">
        <f>YEAR(D3758)</f>
        <v>2017</v>
      </c>
      <c r="D3758" s="1">
        <v>42793</v>
      </c>
      <c r="E3758">
        <v>0.1</v>
      </c>
      <c r="F3758" s="3" t="s">
        <v>17</v>
      </c>
      <c r="G3758" s="3" t="s">
        <v>17</v>
      </c>
      <c r="H3758" s="3">
        <v>6.7</v>
      </c>
      <c r="I3758" s="3">
        <v>11.56</v>
      </c>
      <c r="J3758" s="3">
        <v>99.7</v>
      </c>
      <c r="K3758" s="3">
        <v>31.8</v>
      </c>
      <c r="L3758" s="3" t="s">
        <v>17</v>
      </c>
      <c r="M3758" s="3" t="s">
        <v>16</v>
      </c>
      <c r="N3758" s="3">
        <v>6.88</v>
      </c>
      <c r="O3758" t="s">
        <v>84</v>
      </c>
    </row>
    <row r="3759" spans="1:15" x14ac:dyDescent="0.25">
      <c r="A3759" s="3" t="s">
        <v>44</v>
      </c>
      <c r="B3759" s="3">
        <v>100</v>
      </c>
      <c r="C3759" s="3">
        <f>YEAR(D3759)</f>
        <v>2017</v>
      </c>
      <c r="D3759" s="1">
        <v>42807</v>
      </c>
      <c r="E3759">
        <v>0.1</v>
      </c>
      <c r="F3759" s="3" t="s">
        <v>17</v>
      </c>
      <c r="G3759" s="3" t="s">
        <v>17</v>
      </c>
      <c r="H3759" s="3">
        <v>3.9</v>
      </c>
      <c r="I3759" s="3">
        <v>12.1</v>
      </c>
      <c r="J3759" s="3">
        <v>96.9</v>
      </c>
      <c r="K3759" s="3">
        <v>31.6</v>
      </c>
      <c r="L3759" s="3" t="s">
        <v>17</v>
      </c>
      <c r="M3759" s="3" t="s">
        <v>16</v>
      </c>
      <c r="N3759" s="3">
        <v>7.03</v>
      </c>
    </row>
    <row r="3760" spans="1:15" x14ac:dyDescent="0.25">
      <c r="A3760" s="3" t="s">
        <v>44</v>
      </c>
      <c r="B3760" s="3">
        <v>100</v>
      </c>
      <c r="C3760" s="3">
        <f>YEAR(D3760)</f>
        <v>2017</v>
      </c>
      <c r="D3760" s="1">
        <v>42821</v>
      </c>
      <c r="E3760">
        <v>0.1</v>
      </c>
      <c r="F3760" s="3" t="s">
        <v>17</v>
      </c>
      <c r="G3760" s="3" t="s">
        <v>17</v>
      </c>
      <c r="H3760" s="3">
        <v>12.4</v>
      </c>
      <c r="I3760" s="3">
        <v>10</v>
      </c>
      <c r="J3760" s="3">
        <v>99.1</v>
      </c>
      <c r="K3760" s="3" t="s">
        <v>17</v>
      </c>
      <c r="L3760" s="3" t="s">
        <v>17</v>
      </c>
      <c r="M3760" s="3" t="s">
        <v>17</v>
      </c>
      <c r="N3760" s="3" t="s">
        <v>17</v>
      </c>
    </row>
    <row r="3761" spans="1:15" x14ac:dyDescent="0.25">
      <c r="A3761" s="3" t="s">
        <v>44</v>
      </c>
      <c r="B3761" s="3">
        <v>100</v>
      </c>
      <c r="C3761" s="3">
        <f>YEAR(D3761)</f>
        <v>2017</v>
      </c>
      <c r="D3761" s="1">
        <v>42835</v>
      </c>
      <c r="E3761">
        <v>0.1</v>
      </c>
      <c r="F3761" s="3" t="s">
        <v>17</v>
      </c>
      <c r="G3761" s="3" t="s">
        <v>17</v>
      </c>
      <c r="H3761" s="3">
        <v>14.1</v>
      </c>
      <c r="I3761" s="3">
        <v>9.58</v>
      </c>
      <c r="J3761" s="3">
        <v>98.17</v>
      </c>
      <c r="K3761" s="3" t="s">
        <v>17</v>
      </c>
      <c r="L3761" s="3" t="s">
        <v>17</v>
      </c>
      <c r="M3761" s="3" t="s">
        <v>17</v>
      </c>
      <c r="N3761" s="3" t="s">
        <v>17</v>
      </c>
    </row>
    <row r="3762" spans="1:15" x14ac:dyDescent="0.25">
      <c r="A3762" s="3" t="s">
        <v>44</v>
      </c>
      <c r="B3762" s="3">
        <v>100</v>
      </c>
      <c r="C3762" s="3">
        <f>YEAR(D3762)</f>
        <v>2017</v>
      </c>
      <c r="D3762" s="1">
        <v>42842</v>
      </c>
      <c r="E3762">
        <v>0.1</v>
      </c>
      <c r="F3762" s="3" t="s">
        <v>17</v>
      </c>
      <c r="G3762" s="3" t="s">
        <v>17</v>
      </c>
      <c r="H3762" s="3">
        <v>16.399999999999999</v>
      </c>
      <c r="I3762" s="3">
        <v>9.51</v>
      </c>
      <c r="J3762" s="3">
        <v>102.8</v>
      </c>
      <c r="K3762" s="3" t="s">
        <v>17</v>
      </c>
      <c r="L3762" s="3" t="s">
        <v>17</v>
      </c>
      <c r="M3762" s="3" t="s">
        <v>17</v>
      </c>
      <c r="N3762" s="3" t="s">
        <v>17</v>
      </c>
    </row>
    <row r="3763" spans="1:15" x14ac:dyDescent="0.25">
      <c r="A3763" s="3" t="s">
        <v>44</v>
      </c>
      <c r="B3763" s="3">
        <v>100</v>
      </c>
      <c r="C3763" s="3">
        <f>YEAR(D3763)</f>
        <v>2017</v>
      </c>
      <c r="D3763" s="1">
        <v>42856</v>
      </c>
      <c r="E3763">
        <v>0.1</v>
      </c>
      <c r="F3763" s="3" t="s">
        <v>17</v>
      </c>
      <c r="G3763" s="3" t="s">
        <v>17</v>
      </c>
      <c r="H3763" s="3">
        <v>18.899999999999999</v>
      </c>
      <c r="I3763" s="3">
        <v>8.4600000000000009</v>
      </c>
      <c r="J3763" s="3">
        <v>96.6</v>
      </c>
      <c r="K3763" s="3" t="s">
        <v>17</v>
      </c>
      <c r="L3763" s="3" t="s">
        <v>17</v>
      </c>
      <c r="M3763" s="3" t="s">
        <v>17</v>
      </c>
      <c r="N3763" s="3" t="s">
        <v>17</v>
      </c>
    </row>
    <row r="3764" spans="1:15" x14ac:dyDescent="0.25">
      <c r="A3764" s="3" t="s">
        <v>44</v>
      </c>
      <c r="B3764" s="3">
        <v>100</v>
      </c>
      <c r="C3764" s="3">
        <f>YEAR(D3764)</f>
        <v>2017</v>
      </c>
      <c r="D3764" s="1">
        <v>42863</v>
      </c>
      <c r="E3764">
        <v>0.1</v>
      </c>
      <c r="F3764" s="3" t="s">
        <v>17</v>
      </c>
      <c r="G3764" s="3" t="s">
        <v>17</v>
      </c>
      <c r="H3764" s="3">
        <v>14.7</v>
      </c>
      <c r="I3764" s="3">
        <v>9.06</v>
      </c>
      <c r="J3764" s="3">
        <v>94.7</v>
      </c>
      <c r="K3764" s="3">
        <v>21.1</v>
      </c>
      <c r="L3764" s="3" t="s">
        <v>17</v>
      </c>
      <c r="M3764" s="3" t="s">
        <v>16</v>
      </c>
      <c r="N3764" s="3">
        <v>6.19</v>
      </c>
    </row>
    <row r="3765" spans="1:15" x14ac:dyDescent="0.25">
      <c r="A3765" s="3" t="s">
        <v>44</v>
      </c>
      <c r="B3765" s="3">
        <v>100</v>
      </c>
      <c r="C3765" s="3">
        <f>YEAR(D3765)</f>
        <v>2017</v>
      </c>
      <c r="D3765" s="1">
        <v>42870</v>
      </c>
      <c r="E3765">
        <v>0.1</v>
      </c>
      <c r="F3765" s="3" t="s">
        <v>17</v>
      </c>
      <c r="G3765" s="3" t="s">
        <v>17</v>
      </c>
      <c r="H3765" s="3">
        <v>16.8</v>
      </c>
      <c r="I3765" s="3">
        <v>8.74</v>
      </c>
      <c r="J3765" s="3">
        <v>95.9</v>
      </c>
      <c r="K3765" s="3" t="s">
        <v>17</v>
      </c>
      <c r="L3765" s="3" t="s">
        <v>17</v>
      </c>
      <c r="M3765" s="3" t="s">
        <v>17</v>
      </c>
      <c r="N3765" s="3" t="s">
        <v>17</v>
      </c>
    </row>
    <row r="3766" spans="1:15" x14ac:dyDescent="0.25">
      <c r="A3766" s="3" t="s">
        <v>44</v>
      </c>
      <c r="B3766" s="3">
        <v>100</v>
      </c>
      <c r="C3766" s="3">
        <f>YEAR(D3766)</f>
        <v>2017</v>
      </c>
      <c r="D3766" s="1">
        <v>42877</v>
      </c>
      <c r="E3766">
        <v>0.1</v>
      </c>
      <c r="F3766" s="3" t="s">
        <v>17</v>
      </c>
      <c r="G3766" s="3" t="s">
        <v>17</v>
      </c>
      <c r="H3766" s="3">
        <v>18.7</v>
      </c>
      <c r="I3766" s="3">
        <v>8.39</v>
      </c>
      <c r="J3766" s="3">
        <v>90.6</v>
      </c>
      <c r="K3766" s="3" t="s">
        <v>17</v>
      </c>
      <c r="L3766" s="3" t="s">
        <v>17</v>
      </c>
      <c r="M3766" s="3" t="s">
        <v>17</v>
      </c>
      <c r="N3766" s="3" t="s">
        <v>17</v>
      </c>
    </row>
    <row r="3767" spans="1:15" x14ac:dyDescent="0.25">
      <c r="A3767" s="3" t="s">
        <v>44</v>
      </c>
      <c r="B3767" s="3">
        <v>100</v>
      </c>
      <c r="C3767" s="3">
        <f>YEAR(D3767)</f>
        <v>2017</v>
      </c>
      <c r="D3767" s="1">
        <v>42884</v>
      </c>
      <c r="E3767">
        <v>0.1</v>
      </c>
      <c r="F3767" s="3" t="s">
        <v>17</v>
      </c>
      <c r="G3767" s="3" t="s">
        <v>17</v>
      </c>
      <c r="H3767" s="3">
        <v>20.3</v>
      </c>
      <c r="I3767" s="3">
        <v>8.6300000000000008</v>
      </c>
      <c r="J3767" s="3">
        <v>101.2</v>
      </c>
      <c r="K3767" s="3" t="s">
        <v>17</v>
      </c>
      <c r="L3767" s="3" t="s">
        <v>17</v>
      </c>
      <c r="M3767" s="3" t="s">
        <v>17</v>
      </c>
      <c r="N3767" s="3" t="s">
        <v>17</v>
      </c>
    </row>
    <row r="3768" spans="1:15" x14ac:dyDescent="0.25">
      <c r="A3768" s="3" t="s">
        <v>44</v>
      </c>
      <c r="B3768" s="3">
        <v>100</v>
      </c>
      <c r="C3768" s="3">
        <f>YEAR(D3768)</f>
        <v>2017</v>
      </c>
      <c r="D3768" s="1">
        <v>42891</v>
      </c>
      <c r="E3768">
        <v>0.1</v>
      </c>
      <c r="F3768" s="3" t="s">
        <v>17</v>
      </c>
      <c r="G3768" s="3" t="s">
        <v>17</v>
      </c>
      <c r="H3768" s="3">
        <v>19.7</v>
      </c>
      <c r="I3768" s="3">
        <v>8.32</v>
      </c>
      <c r="J3768" s="3">
        <v>97.1</v>
      </c>
      <c r="K3768" s="3" t="s">
        <v>17</v>
      </c>
      <c r="L3768" s="3" t="s">
        <v>17</v>
      </c>
      <c r="M3768" s="3" t="s">
        <v>17</v>
      </c>
      <c r="N3768" s="3" t="s">
        <v>17</v>
      </c>
      <c r="O3768" t="s">
        <v>45</v>
      </c>
    </row>
    <row r="3769" spans="1:15" x14ac:dyDescent="0.25">
      <c r="A3769" s="3" t="s">
        <v>44</v>
      </c>
      <c r="B3769" s="3">
        <v>100</v>
      </c>
      <c r="C3769" s="3">
        <f>YEAR(D3769)</f>
        <v>2017</v>
      </c>
      <c r="D3769" s="1">
        <v>42898</v>
      </c>
      <c r="E3769">
        <v>0.1</v>
      </c>
      <c r="F3769" s="3" t="s">
        <v>17</v>
      </c>
      <c r="G3769" s="3" t="s">
        <v>17</v>
      </c>
      <c r="H3769" s="3">
        <v>21.1</v>
      </c>
      <c r="I3769" s="3">
        <v>8.4600000000000009</v>
      </c>
      <c r="J3769" s="3">
        <v>100.2</v>
      </c>
      <c r="K3769" s="3" t="s">
        <v>17</v>
      </c>
      <c r="L3769" s="3" t="s">
        <v>17</v>
      </c>
      <c r="M3769" s="3" t="s">
        <v>17</v>
      </c>
      <c r="N3769" s="3" t="s">
        <v>17</v>
      </c>
    </row>
    <row r="3770" spans="1:15" x14ac:dyDescent="0.25">
      <c r="A3770" s="3" t="s">
        <v>44</v>
      </c>
      <c r="B3770" s="3">
        <v>100</v>
      </c>
      <c r="C3770" s="3">
        <f>YEAR(D3770)</f>
        <v>2017</v>
      </c>
      <c r="D3770" s="1">
        <v>42905</v>
      </c>
      <c r="E3770">
        <v>0.1</v>
      </c>
      <c r="F3770" s="3" t="s">
        <v>17</v>
      </c>
      <c r="G3770" s="3" t="s">
        <v>17</v>
      </c>
      <c r="H3770" s="3">
        <v>22.4</v>
      </c>
      <c r="I3770" s="3">
        <v>7.74</v>
      </c>
      <c r="J3770" s="3">
        <v>95.02</v>
      </c>
      <c r="K3770" s="3" t="s">
        <v>17</v>
      </c>
      <c r="L3770" s="3" t="s">
        <v>17</v>
      </c>
      <c r="M3770" s="3" t="s">
        <v>17</v>
      </c>
      <c r="N3770" s="3" t="s">
        <v>17</v>
      </c>
    </row>
    <row r="3771" spans="1:15" x14ac:dyDescent="0.25">
      <c r="A3771" s="3" t="s">
        <v>44</v>
      </c>
      <c r="B3771" s="3">
        <v>100</v>
      </c>
      <c r="C3771" s="3">
        <f>YEAR(D3771)</f>
        <v>2017</v>
      </c>
      <c r="D3771" s="1">
        <v>42912</v>
      </c>
      <c r="E3771">
        <v>0.1</v>
      </c>
      <c r="F3771" s="3" t="s">
        <v>17</v>
      </c>
      <c r="G3771" s="3" t="s">
        <v>17</v>
      </c>
      <c r="H3771" s="3">
        <v>17</v>
      </c>
      <c r="I3771" s="3">
        <v>9.27</v>
      </c>
      <c r="J3771" s="3">
        <v>101.2</v>
      </c>
      <c r="K3771" s="3" t="s">
        <v>17</v>
      </c>
      <c r="L3771" s="3" t="s">
        <v>17</v>
      </c>
      <c r="M3771" s="3" t="s">
        <v>17</v>
      </c>
      <c r="N3771" s="3" t="s">
        <v>17</v>
      </c>
    </row>
    <row r="3772" spans="1:15" x14ac:dyDescent="0.25">
      <c r="A3772" s="3" t="s">
        <v>44</v>
      </c>
      <c r="B3772" s="3">
        <v>100</v>
      </c>
      <c r="C3772" s="3">
        <f>YEAR(D3772)</f>
        <v>2017</v>
      </c>
      <c r="D3772" s="1">
        <v>42921</v>
      </c>
      <c r="E3772">
        <v>0.1</v>
      </c>
      <c r="F3772" s="3" t="s">
        <v>17</v>
      </c>
      <c r="G3772" s="3" t="s">
        <v>17</v>
      </c>
      <c r="H3772" s="3">
        <v>18.7</v>
      </c>
      <c r="I3772" s="3">
        <v>8.58</v>
      </c>
      <c r="J3772" s="3">
        <v>97</v>
      </c>
      <c r="K3772" s="3" t="s">
        <v>17</v>
      </c>
      <c r="L3772" s="3" t="s">
        <v>17</v>
      </c>
      <c r="M3772" s="3" t="s">
        <v>17</v>
      </c>
      <c r="N3772" s="3" t="s">
        <v>17</v>
      </c>
      <c r="O3772" t="s">
        <v>94</v>
      </c>
    </row>
    <row r="3773" spans="1:15" x14ac:dyDescent="0.25">
      <c r="A3773" s="3" t="s">
        <v>44</v>
      </c>
      <c r="B3773" s="3">
        <v>100</v>
      </c>
      <c r="C3773" s="3">
        <f>YEAR(D3773)</f>
        <v>2017</v>
      </c>
      <c r="D3773" s="1">
        <v>42926</v>
      </c>
      <c r="E3773">
        <v>0.1</v>
      </c>
      <c r="F3773" s="3" t="s">
        <v>17</v>
      </c>
      <c r="G3773" s="3" t="s">
        <v>17</v>
      </c>
      <c r="H3773" s="3">
        <v>18.7</v>
      </c>
      <c r="I3773" s="3">
        <v>8.1199999999999992</v>
      </c>
      <c r="J3773" s="3">
        <v>91.4</v>
      </c>
      <c r="K3773" s="3" t="s">
        <v>17</v>
      </c>
      <c r="L3773" s="3" t="s">
        <v>17</v>
      </c>
      <c r="M3773" s="3" t="s">
        <v>17</v>
      </c>
      <c r="N3773" s="3" t="s">
        <v>17</v>
      </c>
    </row>
    <row r="3774" spans="1:15" x14ac:dyDescent="0.25">
      <c r="A3774" s="3" t="s">
        <v>44</v>
      </c>
      <c r="B3774" s="3">
        <v>100</v>
      </c>
      <c r="C3774" s="3">
        <f>YEAR(D3774)</f>
        <v>2017</v>
      </c>
      <c r="D3774" s="1">
        <v>42933</v>
      </c>
      <c r="E3774">
        <v>0.1</v>
      </c>
      <c r="F3774" s="3" t="s">
        <v>17</v>
      </c>
      <c r="G3774" s="3" t="s">
        <v>17</v>
      </c>
      <c r="H3774" s="3">
        <v>19.91</v>
      </c>
      <c r="I3774" s="3">
        <v>8.67</v>
      </c>
      <c r="J3774" s="3">
        <v>100.5</v>
      </c>
      <c r="K3774" s="3" t="s">
        <v>17</v>
      </c>
      <c r="L3774" s="3" t="s">
        <v>17</v>
      </c>
      <c r="M3774" s="3" t="s">
        <v>17</v>
      </c>
      <c r="N3774" s="3" t="s">
        <v>17</v>
      </c>
    </row>
    <row r="3775" spans="1:15" x14ac:dyDescent="0.25">
      <c r="A3775" s="3" t="s">
        <v>44</v>
      </c>
      <c r="B3775" s="3">
        <v>100</v>
      </c>
      <c r="C3775" s="3">
        <f>YEAR(D3775)</f>
        <v>2017</v>
      </c>
      <c r="D3775" s="1">
        <v>42940</v>
      </c>
      <c r="E3775">
        <v>0.1</v>
      </c>
      <c r="F3775" s="3" t="s">
        <v>17</v>
      </c>
      <c r="G3775" s="3" t="s">
        <v>17</v>
      </c>
      <c r="H3775" s="3">
        <v>20.7</v>
      </c>
      <c r="I3775" s="3">
        <v>8.56</v>
      </c>
      <c r="J3775" s="3">
        <v>101.3</v>
      </c>
      <c r="K3775" s="3" t="s">
        <v>17</v>
      </c>
      <c r="L3775" s="3" t="s">
        <v>17</v>
      </c>
      <c r="M3775" s="3" t="s">
        <v>17</v>
      </c>
      <c r="N3775" s="3" t="s">
        <v>17</v>
      </c>
    </row>
    <row r="3776" spans="1:15" x14ac:dyDescent="0.25">
      <c r="A3776" s="3" t="s">
        <v>44</v>
      </c>
      <c r="B3776" s="3">
        <v>100</v>
      </c>
      <c r="C3776" s="3">
        <f>YEAR(D3776)</f>
        <v>2017</v>
      </c>
      <c r="D3776" s="1">
        <v>42947</v>
      </c>
      <c r="E3776">
        <v>0.1</v>
      </c>
      <c r="F3776" s="3" t="s">
        <v>17</v>
      </c>
      <c r="G3776" s="3" t="s">
        <v>17</v>
      </c>
      <c r="H3776" s="3">
        <v>18.8</v>
      </c>
      <c r="I3776" s="3">
        <v>8.41</v>
      </c>
      <c r="J3776" s="3">
        <v>95.6</v>
      </c>
      <c r="K3776" s="3" t="s">
        <v>17</v>
      </c>
      <c r="L3776" s="3" t="s">
        <v>17</v>
      </c>
      <c r="M3776" s="3" t="s">
        <v>17</v>
      </c>
      <c r="N3776" s="3" t="s">
        <v>17</v>
      </c>
    </row>
    <row r="3777" spans="1:14" x14ac:dyDescent="0.25">
      <c r="A3777" s="3" t="s">
        <v>44</v>
      </c>
      <c r="B3777" s="3">
        <v>100</v>
      </c>
      <c r="C3777" s="3">
        <f>YEAR(D3777)</f>
        <v>2017</v>
      </c>
      <c r="D3777" s="1">
        <v>42954</v>
      </c>
      <c r="E3777">
        <v>0.1</v>
      </c>
      <c r="F3777" s="3" t="s">
        <v>17</v>
      </c>
      <c r="G3777" s="3" t="s">
        <v>17</v>
      </c>
      <c r="H3777" s="3">
        <v>18.8</v>
      </c>
      <c r="I3777" s="3">
        <v>8.77</v>
      </c>
      <c r="J3777" s="3">
        <v>99.5</v>
      </c>
      <c r="K3777" s="3" t="s">
        <v>17</v>
      </c>
      <c r="L3777" s="3" t="s">
        <v>17</v>
      </c>
      <c r="M3777" s="3" t="s">
        <v>17</v>
      </c>
      <c r="N3777" s="3" t="s">
        <v>17</v>
      </c>
    </row>
    <row r="3778" spans="1:14" x14ac:dyDescent="0.25">
      <c r="A3778" s="3" t="s">
        <v>44</v>
      </c>
      <c r="B3778" s="3">
        <v>100</v>
      </c>
      <c r="C3778" s="3">
        <f>YEAR(D3778)</f>
        <v>2017</v>
      </c>
      <c r="D3778" s="1">
        <v>42961</v>
      </c>
      <c r="E3778">
        <v>0.1</v>
      </c>
      <c r="F3778" s="3" t="s">
        <v>17</v>
      </c>
      <c r="G3778" s="3" t="s">
        <v>17</v>
      </c>
      <c r="H3778" s="3">
        <v>19</v>
      </c>
      <c r="I3778" s="3">
        <v>8.5</v>
      </c>
      <c r="J3778" s="3">
        <v>97.2</v>
      </c>
      <c r="K3778" s="3" t="s">
        <v>17</v>
      </c>
      <c r="L3778" s="3" t="s">
        <v>17</v>
      </c>
      <c r="M3778" s="3" t="s">
        <v>17</v>
      </c>
      <c r="N3778" s="3" t="s">
        <v>17</v>
      </c>
    </row>
    <row r="3779" spans="1:14" x14ac:dyDescent="0.25">
      <c r="A3779" s="3" t="s">
        <v>44</v>
      </c>
      <c r="B3779" s="3">
        <v>100</v>
      </c>
      <c r="C3779" s="3">
        <f>YEAR(D3779)</f>
        <v>2017</v>
      </c>
      <c r="D3779" s="1">
        <v>42968</v>
      </c>
      <c r="E3779">
        <v>0.1</v>
      </c>
      <c r="F3779" s="3" t="s">
        <v>17</v>
      </c>
      <c r="G3779" s="3" t="s">
        <v>17</v>
      </c>
      <c r="H3779" s="3">
        <v>21.3</v>
      </c>
      <c r="I3779" s="3">
        <v>8.31</v>
      </c>
      <c r="J3779" s="3">
        <v>98.7</v>
      </c>
      <c r="K3779" s="3" t="s">
        <v>17</v>
      </c>
      <c r="L3779" s="3" t="s">
        <v>17</v>
      </c>
      <c r="M3779" s="3" t="s">
        <v>17</v>
      </c>
      <c r="N3779" s="3" t="s">
        <v>17</v>
      </c>
    </row>
    <row r="3780" spans="1:14" x14ac:dyDescent="0.25">
      <c r="A3780" s="3" t="s">
        <v>44</v>
      </c>
      <c r="B3780" s="3">
        <v>100</v>
      </c>
      <c r="C3780" s="3">
        <f>YEAR(D3780)</f>
        <v>2017</v>
      </c>
      <c r="D3780" s="1">
        <v>42975</v>
      </c>
      <c r="E3780">
        <v>0.1</v>
      </c>
      <c r="F3780" s="3" t="s">
        <v>17</v>
      </c>
      <c r="G3780" s="3" t="s">
        <v>17</v>
      </c>
      <c r="H3780" s="3">
        <v>17.5</v>
      </c>
      <c r="I3780" s="3">
        <v>9.1999999999999993</v>
      </c>
      <c r="J3780" s="3">
        <v>101.7</v>
      </c>
      <c r="K3780" s="3" t="s">
        <v>17</v>
      </c>
      <c r="L3780" s="3" t="s">
        <v>17</v>
      </c>
      <c r="M3780" s="3" t="s">
        <v>17</v>
      </c>
      <c r="N3780" s="3" t="s">
        <v>17</v>
      </c>
    </row>
    <row r="3781" spans="1:14" x14ac:dyDescent="0.25">
      <c r="A3781" s="3" t="s">
        <v>44</v>
      </c>
      <c r="B3781" s="3">
        <v>100</v>
      </c>
      <c r="C3781" s="3">
        <f>YEAR(D3781)</f>
        <v>2017</v>
      </c>
      <c r="D3781" s="1">
        <v>42982</v>
      </c>
      <c r="E3781">
        <v>0.1</v>
      </c>
      <c r="F3781" s="3" t="s">
        <v>17</v>
      </c>
      <c r="G3781" s="3" t="s">
        <v>17</v>
      </c>
      <c r="H3781" s="3">
        <v>16.5</v>
      </c>
      <c r="I3781" s="3">
        <v>9.1</v>
      </c>
      <c r="J3781" s="3">
        <v>98.5</v>
      </c>
      <c r="K3781" s="3" t="s">
        <v>17</v>
      </c>
      <c r="L3781" s="3" t="s">
        <v>17</v>
      </c>
      <c r="M3781" s="3" t="s">
        <v>17</v>
      </c>
      <c r="N3781" s="3" t="s">
        <v>17</v>
      </c>
    </row>
    <row r="3782" spans="1:14" x14ac:dyDescent="0.25">
      <c r="A3782" s="3" t="s">
        <v>44</v>
      </c>
      <c r="B3782" s="3">
        <v>100</v>
      </c>
      <c r="C3782" s="3">
        <f>YEAR(D3782)</f>
        <v>2017</v>
      </c>
      <c r="D3782" s="1">
        <v>42989</v>
      </c>
      <c r="E3782">
        <v>0.1</v>
      </c>
      <c r="F3782" s="3" t="s">
        <v>17</v>
      </c>
      <c r="G3782" s="3" t="s">
        <v>17</v>
      </c>
      <c r="H3782" s="3">
        <v>13.9</v>
      </c>
      <c r="I3782" s="3">
        <v>10</v>
      </c>
      <c r="J3782" s="3">
        <v>101.6</v>
      </c>
      <c r="K3782" s="3" t="s">
        <v>17</v>
      </c>
      <c r="L3782" s="3" t="s">
        <v>17</v>
      </c>
      <c r="M3782" s="3" t="s">
        <v>17</v>
      </c>
      <c r="N3782" s="3" t="s">
        <v>17</v>
      </c>
    </row>
    <row r="3783" spans="1:14" x14ac:dyDescent="0.25">
      <c r="A3783" s="3" t="s">
        <v>44</v>
      </c>
      <c r="B3783" s="3">
        <v>100</v>
      </c>
      <c r="C3783" s="3">
        <f>YEAR(D3783)</f>
        <v>2017</v>
      </c>
      <c r="D3783" s="1">
        <v>42996</v>
      </c>
      <c r="E3783">
        <v>0.1</v>
      </c>
      <c r="F3783" s="3" t="s">
        <v>17</v>
      </c>
      <c r="G3783" s="3" t="s">
        <v>17</v>
      </c>
      <c r="H3783" s="3">
        <v>18.399999999999999</v>
      </c>
      <c r="I3783" s="3">
        <v>8.69</v>
      </c>
      <c r="J3783" s="3">
        <v>98</v>
      </c>
      <c r="K3783" s="3" t="s">
        <v>17</v>
      </c>
      <c r="L3783" s="3" t="s">
        <v>17</v>
      </c>
      <c r="M3783" s="3" t="s">
        <v>17</v>
      </c>
      <c r="N3783" s="3" t="s">
        <v>17</v>
      </c>
    </row>
    <row r="3784" spans="1:14" x14ac:dyDescent="0.25">
      <c r="A3784" s="3" t="s">
        <v>44</v>
      </c>
      <c r="B3784" s="3">
        <v>100</v>
      </c>
      <c r="C3784" s="3">
        <f>YEAR(D3784)</f>
        <v>2017</v>
      </c>
      <c r="D3784" s="1">
        <v>43003</v>
      </c>
      <c r="E3784">
        <v>0.1</v>
      </c>
      <c r="F3784" s="3" t="s">
        <v>17</v>
      </c>
      <c r="G3784" s="3" t="s">
        <v>17</v>
      </c>
      <c r="H3784" s="3">
        <v>19.2</v>
      </c>
      <c r="I3784" s="3">
        <v>8.1999999999999993</v>
      </c>
      <c r="J3784" s="3">
        <v>93.6</v>
      </c>
      <c r="K3784" s="3" t="s">
        <v>17</v>
      </c>
      <c r="L3784" s="3" t="s">
        <v>17</v>
      </c>
      <c r="M3784" s="3" t="s">
        <v>17</v>
      </c>
      <c r="N3784" s="3" t="s">
        <v>17</v>
      </c>
    </row>
    <row r="3785" spans="1:14" x14ac:dyDescent="0.25">
      <c r="A3785" s="3" t="s">
        <v>44</v>
      </c>
      <c r="B3785" s="3">
        <v>100</v>
      </c>
      <c r="C3785" s="3">
        <f>YEAR(D3785)</f>
        <v>2017</v>
      </c>
      <c r="D3785" s="1">
        <v>43010</v>
      </c>
      <c r="E3785">
        <v>0.1</v>
      </c>
      <c r="F3785" s="3" t="s">
        <v>17</v>
      </c>
      <c r="G3785" s="3" t="s">
        <v>17</v>
      </c>
      <c r="H3785" s="3">
        <v>13.7</v>
      </c>
      <c r="I3785" s="3">
        <v>9.67</v>
      </c>
      <c r="J3785" s="3">
        <v>97.6</v>
      </c>
      <c r="K3785" s="3" t="s">
        <v>17</v>
      </c>
      <c r="L3785" s="3" t="s">
        <v>17</v>
      </c>
      <c r="M3785" s="3" t="s">
        <v>17</v>
      </c>
      <c r="N3785" s="3" t="s">
        <v>17</v>
      </c>
    </row>
    <row r="3786" spans="1:14" x14ac:dyDescent="0.25">
      <c r="A3786" s="3" t="s">
        <v>44</v>
      </c>
      <c r="B3786" s="3">
        <v>100</v>
      </c>
      <c r="C3786" s="3">
        <f>YEAR(D3786)</f>
        <v>2017</v>
      </c>
      <c r="D3786" s="1">
        <v>43017</v>
      </c>
      <c r="E3786">
        <v>0.1</v>
      </c>
      <c r="F3786" s="3" t="s">
        <v>17</v>
      </c>
      <c r="G3786" s="3" t="s">
        <v>17</v>
      </c>
      <c r="H3786" s="3">
        <v>20.7</v>
      </c>
      <c r="I3786" s="3">
        <v>7.92</v>
      </c>
      <c r="J3786" s="3">
        <v>93.6</v>
      </c>
      <c r="K3786" s="3" t="s">
        <v>17</v>
      </c>
      <c r="L3786" s="3" t="s">
        <v>17</v>
      </c>
      <c r="M3786" s="3" t="s">
        <v>17</v>
      </c>
      <c r="N3786" s="3" t="s">
        <v>17</v>
      </c>
    </row>
    <row r="3787" spans="1:14" x14ac:dyDescent="0.25">
      <c r="A3787" s="3" t="s">
        <v>44</v>
      </c>
      <c r="B3787" s="3">
        <v>100</v>
      </c>
      <c r="C3787" s="3">
        <f>YEAR(D3787)</f>
        <v>2017</v>
      </c>
      <c r="D3787" s="1">
        <v>43024</v>
      </c>
      <c r="E3787">
        <v>0.1</v>
      </c>
      <c r="F3787" s="3" t="s">
        <v>17</v>
      </c>
      <c r="G3787" s="3" t="s">
        <v>17</v>
      </c>
      <c r="H3787" s="3">
        <v>14.5</v>
      </c>
      <c r="I3787" s="3">
        <v>9.1999999999999993</v>
      </c>
      <c r="J3787" s="3">
        <v>95.3</v>
      </c>
      <c r="K3787" s="3" t="s">
        <v>17</v>
      </c>
      <c r="L3787" s="3" t="s">
        <v>17</v>
      </c>
      <c r="M3787" s="3" t="s">
        <v>17</v>
      </c>
      <c r="N3787" s="3" t="s">
        <v>17</v>
      </c>
    </row>
    <row r="3788" spans="1:14" x14ac:dyDescent="0.25">
      <c r="A3788" s="3" t="s">
        <v>44</v>
      </c>
      <c r="B3788" s="3">
        <v>100</v>
      </c>
      <c r="C3788" s="3">
        <f>YEAR(D3788)</f>
        <v>2017</v>
      </c>
      <c r="D3788" s="1">
        <v>43031</v>
      </c>
      <c r="E3788">
        <v>0.1</v>
      </c>
      <c r="F3788" s="3" t="s">
        <v>17</v>
      </c>
      <c r="G3788" s="3" t="s">
        <v>17</v>
      </c>
      <c r="H3788" s="3">
        <v>15.2</v>
      </c>
      <c r="I3788" s="3">
        <v>9.0399999999999991</v>
      </c>
      <c r="J3788" s="3">
        <v>96</v>
      </c>
      <c r="K3788" s="3" t="s">
        <v>17</v>
      </c>
      <c r="L3788" s="3" t="s">
        <v>17</v>
      </c>
      <c r="M3788" s="3" t="s">
        <v>17</v>
      </c>
      <c r="N3788" s="3" t="s">
        <v>17</v>
      </c>
    </row>
    <row r="3789" spans="1:14" x14ac:dyDescent="0.25">
      <c r="A3789" s="3" t="s">
        <v>44</v>
      </c>
      <c r="B3789" s="3">
        <v>100</v>
      </c>
      <c r="C3789" s="3">
        <f>YEAR(D3789)</f>
        <v>2017</v>
      </c>
      <c r="D3789" s="1">
        <v>43038</v>
      </c>
      <c r="E3789">
        <v>0.1</v>
      </c>
      <c r="F3789" s="3" t="s">
        <v>17</v>
      </c>
      <c r="G3789" s="3" t="s">
        <v>17</v>
      </c>
      <c r="H3789" s="3">
        <v>9</v>
      </c>
      <c r="I3789" s="3">
        <v>10.38</v>
      </c>
      <c r="J3789" s="3">
        <v>95.1</v>
      </c>
      <c r="K3789" s="3" t="s">
        <v>17</v>
      </c>
      <c r="L3789" s="3" t="s">
        <v>17</v>
      </c>
      <c r="M3789" s="3" t="s">
        <v>17</v>
      </c>
      <c r="N3789" s="3" t="s">
        <v>17</v>
      </c>
    </row>
    <row r="3790" spans="1:14" x14ac:dyDescent="0.25">
      <c r="A3790" s="3" t="s">
        <v>44</v>
      </c>
      <c r="B3790" s="3">
        <v>100</v>
      </c>
      <c r="C3790" s="3">
        <f>YEAR(D3790)</f>
        <v>2017</v>
      </c>
      <c r="D3790" s="1">
        <v>43045</v>
      </c>
      <c r="E3790">
        <v>0.1</v>
      </c>
      <c r="F3790" s="3" t="s">
        <v>17</v>
      </c>
      <c r="G3790" s="3" t="s">
        <v>17</v>
      </c>
      <c r="H3790" s="3">
        <v>14.3</v>
      </c>
      <c r="I3790" s="3">
        <v>9.15</v>
      </c>
      <c r="J3790" s="3">
        <v>94.8</v>
      </c>
      <c r="K3790" s="3" t="s">
        <v>17</v>
      </c>
      <c r="L3790" s="3" t="s">
        <v>17</v>
      </c>
      <c r="M3790" s="3" t="s">
        <v>17</v>
      </c>
      <c r="N3790" s="3" t="s">
        <v>17</v>
      </c>
    </row>
    <row r="3791" spans="1:14" x14ac:dyDescent="0.25">
      <c r="A3791" s="3" t="s">
        <v>44</v>
      </c>
      <c r="B3791" s="3">
        <v>100</v>
      </c>
      <c r="C3791" s="3">
        <f>YEAR(D3791)</f>
        <v>2017</v>
      </c>
      <c r="D3791" s="1">
        <v>43080</v>
      </c>
      <c r="E3791">
        <v>0.1</v>
      </c>
      <c r="F3791" s="3" t="s">
        <v>17</v>
      </c>
      <c r="G3791" s="3" t="s">
        <v>17</v>
      </c>
      <c r="H3791" s="3">
        <v>4.0999999999999996</v>
      </c>
      <c r="I3791" s="3">
        <v>12.74</v>
      </c>
      <c r="J3791" s="3">
        <v>96</v>
      </c>
      <c r="K3791" s="3" t="s">
        <v>17</v>
      </c>
      <c r="L3791" s="3" t="s">
        <v>17</v>
      </c>
      <c r="M3791" s="3" t="s">
        <v>17</v>
      </c>
      <c r="N3791" s="3" t="s">
        <v>17</v>
      </c>
    </row>
    <row r="3792" spans="1:14" x14ac:dyDescent="0.25">
      <c r="A3792" s="3" t="s">
        <v>103</v>
      </c>
      <c r="B3792" s="3">
        <v>50</v>
      </c>
      <c r="C3792" s="3">
        <f>YEAR(D3792)</f>
        <v>2013</v>
      </c>
      <c r="D3792" s="1">
        <v>41533</v>
      </c>
      <c r="E3792">
        <v>0.1</v>
      </c>
      <c r="F3792" s="3" t="s">
        <v>17</v>
      </c>
      <c r="G3792" s="3" t="s">
        <v>16</v>
      </c>
      <c r="H3792" s="3" t="s">
        <v>17</v>
      </c>
      <c r="I3792" s="3" t="s">
        <v>17</v>
      </c>
      <c r="J3792" s="3" t="s">
        <v>17</v>
      </c>
      <c r="K3792" s="3" t="s">
        <v>17</v>
      </c>
      <c r="L3792" s="3" t="s">
        <v>17</v>
      </c>
      <c r="M3792" s="3" t="s">
        <v>17</v>
      </c>
      <c r="N3792" s="3" t="s">
        <v>17</v>
      </c>
    </row>
    <row r="3793" spans="1:14" x14ac:dyDescent="0.25">
      <c r="A3793" s="3" t="s">
        <v>103</v>
      </c>
      <c r="B3793" s="3">
        <v>50</v>
      </c>
      <c r="C3793" s="3">
        <f>YEAR(D3793)</f>
        <v>2013</v>
      </c>
      <c r="D3793" s="1">
        <v>41534</v>
      </c>
      <c r="E3793">
        <v>0</v>
      </c>
      <c r="F3793" s="3" t="s">
        <v>16</v>
      </c>
      <c r="G3793" s="3" t="s">
        <v>17</v>
      </c>
      <c r="H3793" s="3">
        <v>21.9</v>
      </c>
      <c r="I3793" s="3" t="s">
        <v>17</v>
      </c>
      <c r="J3793" s="3" t="s">
        <v>17</v>
      </c>
      <c r="K3793" s="3" t="s">
        <v>17</v>
      </c>
      <c r="L3793" s="3" t="s">
        <v>17</v>
      </c>
      <c r="M3793" s="3" t="s">
        <v>17</v>
      </c>
      <c r="N3793" s="3" t="s">
        <v>17</v>
      </c>
    </row>
    <row r="3794" spans="1:14" x14ac:dyDescent="0.25">
      <c r="A3794" s="3" t="s">
        <v>103</v>
      </c>
      <c r="B3794" s="3">
        <v>50</v>
      </c>
      <c r="C3794" s="3">
        <f>YEAR(D3794)</f>
        <v>2013</v>
      </c>
      <c r="D3794" s="1">
        <v>41534</v>
      </c>
      <c r="E3794">
        <v>1</v>
      </c>
      <c r="F3794" s="3" t="s">
        <v>16</v>
      </c>
      <c r="G3794" s="3" t="s">
        <v>17</v>
      </c>
      <c r="H3794" s="3">
        <v>22</v>
      </c>
      <c r="I3794" s="3" t="s">
        <v>17</v>
      </c>
      <c r="J3794" s="3" t="s">
        <v>17</v>
      </c>
      <c r="K3794" s="3" t="s">
        <v>17</v>
      </c>
      <c r="L3794" s="3" t="s">
        <v>17</v>
      </c>
      <c r="M3794" s="3" t="s">
        <v>17</v>
      </c>
      <c r="N3794" s="3" t="s">
        <v>17</v>
      </c>
    </row>
    <row r="3795" spans="1:14" x14ac:dyDescent="0.25">
      <c r="A3795" s="3" t="s">
        <v>103</v>
      </c>
      <c r="B3795" s="3">
        <v>50</v>
      </c>
      <c r="C3795" s="3">
        <f>YEAR(D3795)</f>
        <v>2013</v>
      </c>
      <c r="D3795" s="1">
        <v>41534</v>
      </c>
      <c r="E3795">
        <v>2</v>
      </c>
      <c r="F3795" s="3" t="s">
        <v>16</v>
      </c>
      <c r="G3795" s="3" t="s">
        <v>17</v>
      </c>
      <c r="H3795" s="3">
        <v>22</v>
      </c>
      <c r="I3795" s="3" t="s">
        <v>17</v>
      </c>
      <c r="J3795" s="3" t="s">
        <v>17</v>
      </c>
      <c r="K3795" s="3" t="s">
        <v>17</v>
      </c>
      <c r="L3795" s="3" t="s">
        <v>17</v>
      </c>
      <c r="M3795" s="3" t="s">
        <v>17</v>
      </c>
      <c r="N3795" s="3" t="s">
        <v>17</v>
      </c>
    </row>
    <row r="3796" spans="1:14" x14ac:dyDescent="0.25">
      <c r="A3796" s="3" t="s">
        <v>103</v>
      </c>
      <c r="B3796" s="3">
        <v>50</v>
      </c>
      <c r="C3796" s="3">
        <f>YEAR(D3796)</f>
        <v>2013</v>
      </c>
      <c r="D3796" s="1">
        <v>41534</v>
      </c>
      <c r="E3796">
        <v>3</v>
      </c>
      <c r="F3796" s="3" t="s">
        <v>16</v>
      </c>
      <c r="G3796" s="3" t="s">
        <v>17</v>
      </c>
      <c r="H3796" s="3">
        <v>22</v>
      </c>
      <c r="I3796" s="3" t="s">
        <v>17</v>
      </c>
      <c r="J3796" s="3" t="s">
        <v>17</v>
      </c>
      <c r="K3796" s="3" t="s">
        <v>17</v>
      </c>
      <c r="L3796" s="3" t="s">
        <v>17</v>
      </c>
      <c r="M3796" s="3" t="s">
        <v>17</v>
      </c>
      <c r="N3796" s="3" t="s">
        <v>17</v>
      </c>
    </row>
    <row r="3797" spans="1:14" x14ac:dyDescent="0.25">
      <c r="A3797" s="3" t="s">
        <v>103</v>
      </c>
      <c r="B3797" s="3">
        <v>50</v>
      </c>
      <c r="C3797" s="3">
        <f>YEAR(D3797)</f>
        <v>2013</v>
      </c>
      <c r="D3797" s="1">
        <v>41534</v>
      </c>
      <c r="E3797">
        <v>4</v>
      </c>
      <c r="F3797" s="3" t="s">
        <v>16</v>
      </c>
      <c r="G3797" s="3" t="s">
        <v>17</v>
      </c>
      <c r="H3797" s="3">
        <v>22</v>
      </c>
      <c r="I3797" s="3" t="s">
        <v>17</v>
      </c>
      <c r="J3797" s="3" t="s">
        <v>17</v>
      </c>
      <c r="K3797" s="3" t="s">
        <v>17</v>
      </c>
      <c r="L3797" s="3" t="s">
        <v>17</v>
      </c>
      <c r="M3797" s="3" t="s">
        <v>17</v>
      </c>
      <c r="N3797" s="3" t="s">
        <v>17</v>
      </c>
    </row>
    <row r="3798" spans="1:14" x14ac:dyDescent="0.25">
      <c r="A3798" s="3" t="s">
        <v>103</v>
      </c>
      <c r="B3798" s="3">
        <v>50</v>
      </c>
      <c r="C3798" s="3">
        <f>YEAR(D3798)</f>
        <v>2013</v>
      </c>
      <c r="D3798" s="1">
        <v>41534</v>
      </c>
      <c r="E3798">
        <v>5</v>
      </c>
      <c r="F3798" s="3" t="s">
        <v>16</v>
      </c>
      <c r="G3798" s="3" t="s">
        <v>17</v>
      </c>
      <c r="H3798" s="3">
        <v>22</v>
      </c>
      <c r="I3798" s="3" t="s">
        <v>17</v>
      </c>
      <c r="J3798" s="3" t="s">
        <v>17</v>
      </c>
      <c r="K3798" s="3" t="s">
        <v>17</v>
      </c>
      <c r="L3798" s="3" t="s">
        <v>17</v>
      </c>
      <c r="M3798" s="3" t="s">
        <v>17</v>
      </c>
      <c r="N3798" s="3" t="s">
        <v>17</v>
      </c>
    </row>
    <row r="3799" spans="1:14" x14ac:dyDescent="0.25">
      <c r="A3799" s="3" t="s">
        <v>103</v>
      </c>
      <c r="B3799" s="3">
        <v>50</v>
      </c>
      <c r="C3799" s="3">
        <f>YEAR(D3799)</f>
        <v>2013</v>
      </c>
      <c r="D3799" s="1">
        <v>41534</v>
      </c>
      <c r="E3799">
        <v>6</v>
      </c>
      <c r="F3799" s="3" t="s">
        <v>16</v>
      </c>
      <c r="G3799" s="3" t="s">
        <v>17</v>
      </c>
      <c r="H3799" s="3">
        <v>18.100000000000001</v>
      </c>
      <c r="I3799" s="3" t="s">
        <v>17</v>
      </c>
      <c r="J3799" s="3" t="s">
        <v>17</v>
      </c>
      <c r="K3799" s="3" t="s">
        <v>17</v>
      </c>
      <c r="L3799" s="3" t="s">
        <v>17</v>
      </c>
      <c r="M3799" s="3" t="s">
        <v>17</v>
      </c>
      <c r="N3799" s="3" t="s">
        <v>17</v>
      </c>
    </row>
    <row r="3800" spans="1:14" x14ac:dyDescent="0.25">
      <c r="A3800" s="3" t="s">
        <v>103</v>
      </c>
      <c r="B3800" s="3">
        <v>50</v>
      </c>
      <c r="C3800" s="3">
        <f>YEAR(D3800)</f>
        <v>2013</v>
      </c>
      <c r="D3800" s="1">
        <v>41534</v>
      </c>
      <c r="E3800">
        <v>7</v>
      </c>
      <c r="F3800" s="3" t="s">
        <v>16</v>
      </c>
      <c r="G3800" s="3" t="s">
        <v>17</v>
      </c>
      <c r="H3800" s="3">
        <v>16.100000000000001</v>
      </c>
      <c r="I3800" s="3" t="s">
        <v>17</v>
      </c>
      <c r="J3800" s="3" t="s">
        <v>17</v>
      </c>
      <c r="K3800" s="3" t="s">
        <v>17</v>
      </c>
      <c r="L3800" s="3" t="s">
        <v>17</v>
      </c>
      <c r="M3800" s="3" t="s">
        <v>17</v>
      </c>
      <c r="N3800" s="3" t="s">
        <v>17</v>
      </c>
    </row>
    <row r="3801" spans="1:14" x14ac:dyDescent="0.25">
      <c r="A3801" s="3" t="s">
        <v>103</v>
      </c>
      <c r="B3801" s="3">
        <v>50</v>
      </c>
      <c r="C3801" s="3">
        <f>YEAR(D3801)</f>
        <v>2013</v>
      </c>
      <c r="D3801" s="1">
        <v>41534</v>
      </c>
      <c r="E3801">
        <v>8</v>
      </c>
      <c r="F3801" s="3" t="s">
        <v>16</v>
      </c>
      <c r="G3801" s="3" t="s">
        <v>17</v>
      </c>
      <c r="H3801" s="3">
        <v>13.6</v>
      </c>
      <c r="I3801" s="3" t="s">
        <v>17</v>
      </c>
      <c r="J3801" s="3" t="s">
        <v>17</v>
      </c>
      <c r="K3801" s="3" t="s">
        <v>17</v>
      </c>
      <c r="L3801" s="3" t="s">
        <v>17</v>
      </c>
      <c r="M3801" s="3" t="s">
        <v>17</v>
      </c>
      <c r="N3801" s="3" t="s">
        <v>17</v>
      </c>
    </row>
    <row r="3802" spans="1:14" x14ac:dyDescent="0.25">
      <c r="A3802" s="3" t="s">
        <v>103</v>
      </c>
      <c r="B3802" s="3">
        <v>50</v>
      </c>
      <c r="C3802" s="3">
        <f>YEAR(D3802)</f>
        <v>2013</v>
      </c>
      <c r="D3802" s="1">
        <v>41534</v>
      </c>
      <c r="E3802">
        <v>9</v>
      </c>
      <c r="F3802" s="3" t="s">
        <v>16</v>
      </c>
      <c r="G3802" s="3" t="s">
        <v>17</v>
      </c>
      <c r="H3802" s="3">
        <v>12.1</v>
      </c>
      <c r="I3802" s="3" t="s">
        <v>17</v>
      </c>
      <c r="J3802" s="3" t="s">
        <v>17</v>
      </c>
      <c r="K3802" s="3" t="s">
        <v>17</v>
      </c>
      <c r="L3802" s="3" t="s">
        <v>17</v>
      </c>
      <c r="M3802" s="3" t="s">
        <v>17</v>
      </c>
      <c r="N3802" s="3" t="s">
        <v>17</v>
      </c>
    </row>
    <row r="3803" spans="1:14" x14ac:dyDescent="0.25">
      <c r="A3803" s="3" t="s">
        <v>103</v>
      </c>
      <c r="B3803" s="3">
        <v>50</v>
      </c>
      <c r="C3803" s="3">
        <f>YEAR(D3803)</f>
        <v>2013</v>
      </c>
      <c r="D3803" s="1">
        <v>41534</v>
      </c>
      <c r="E3803">
        <v>10</v>
      </c>
      <c r="F3803" s="3" t="s">
        <v>16</v>
      </c>
      <c r="G3803" s="3" t="s">
        <v>17</v>
      </c>
      <c r="H3803" s="3">
        <v>11.4</v>
      </c>
      <c r="I3803" s="3" t="s">
        <v>17</v>
      </c>
      <c r="J3803" s="3" t="s">
        <v>17</v>
      </c>
      <c r="K3803" s="3" t="s">
        <v>17</v>
      </c>
      <c r="L3803" s="3" t="s">
        <v>17</v>
      </c>
      <c r="M3803" s="3" t="s">
        <v>17</v>
      </c>
      <c r="N3803" s="3" t="s">
        <v>17</v>
      </c>
    </row>
    <row r="3804" spans="1:14" x14ac:dyDescent="0.25">
      <c r="A3804" s="3" t="s">
        <v>103</v>
      </c>
      <c r="B3804" s="3">
        <v>50</v>
      </c>
      <c r="C3804" s="3">
        <f>YEAR(D3804)</f>
        <v>2013</v>
      </c>
      <c r="D3804" s="1">
        <v>41534</v>
      </c>
      <c r="E3804">
        <v>11</v>
      </c>
      <c r="F3804" s="3" t="s">
        <v>16</v>
      </c>
      <c r="G3804" s="3" t="s">
        <v>17</v>
      </c>
      <c r="H3804" s="3">
        <v>10.4</v>
      </c>
      <c r="I3804" s="3" t="s">
        <v>17</v>
      </c>
      <c r="J3804" s="3" t="s">
        <v>17</v>
      </c>
      <c r="K3804" s="3" t="s">
        <v>17</v>
      </c>
      <c r="L3804" s="3" t="s">
        <v>17</v>
      </c>
      <c r="M3804" s="3" t="s">
        <v>17</v>
      </c>
      <c r="N3804" s="3" t="s">
        <v>17</v>
      </c>
    </row>
    <row r="3805" spans="1:14" x14ac:dyDescent="0.25">
      <c r="A3805" s="3" t="s">
        <v>103</v>
      </c>
      <c r="B3805" s="3">
        <v>50</v>
      </c>
      <c r="C3805" s="3">
        <f>YEAR(D3805)</f>
        <v>2013</v>
      </c>
      <c r="D3805" s="1">
        <v>41534</v>
      </c>
      <c r="E3805">
        <v>12</v>
      </c>
      <c r="F3805" s="3" t="s">
        <v>16</v>
      </c>
      <c r="G3805" s="3" t="s">
        <v>17</v>
      </c>
      <c r="H3805" s="3">
        <v>10</v>
      </c>
      <c r="I3805" s="3" t="s">
        <v>17</v>
      </c>
      <c r="J3805" s="3" t="s">
        <v>17</v>
      </c>
      <c r="K3805" s="3" t="s">
        <v>17</v>
      </c>
      <c r="L3805" s="3" t="s">
        <v>17</v>
      </c>
      <c r="M3805" s="3" t="s">
        <v>17</v>
      </c>
      <c r="N3805" s="3" t="s">
        <v>17</v>
      </c>
    </row>
    <row r="3806" spans="1:14" x14ac:dyDescent="0.25">
      <c r="A3806" s="3" t="s">
        <v>103</v>
      </c>
      <c r="B3806" s="3">
        <v>50</v>
      </c>
      <c r="C3806" s="3">
        <f>YEAR(D3806)</f>
        <v>2013</v>
      </c>
      <c r="D3806" s="1">
        <v>41534</v>
      </c>
      <c r="E3806">
        <v>13</v>
      </c>
      <c r="F3806" s="3" t="s">
        <v>16</v>
      </c>
      <c r="G3806" s="3" t="s">
        <v>17</v>
      </c>
      <c r="H3806" s="3">
        <v>9.8000000000000007</v>
      </c>
      <c r="I3806" s="3" t="s">
        <v>17</v>
      </c>
      <c r="J3806" s="3" t="s">
        <v>17</v>
      </c>
      <c r="K3806" s="3" t="s">
        <v>17</v>
      </c>
      <c r="L3806" s="3" t="s">
        <v>17</v>
      </c>
      <c r="M3806" s="3" t="s">
        <v>17</v>
      </c>
      <c r="N3806" s="3" t="s">
        <v>17</v>
      </c>
    </row>
    <row r="3807" spans="1:14" x14ac:dyDescent="0.25">
      <c r="A3807" s="3" t="s">
        <v>103</v>
      </c>
      <c r="B3807" s="3">
        <v>50</v>
      </c>
      <c r="C3807" s="3">
        <f>YEAR(D3807)</f>
        <v>2014</v>
      </c>
      <c r="D3807" s="1">
        <v>41747</v>
      </c>
      <c r="E3807">
        <v>0</v>
      </c>
      <c r="F3807" s="3" t="s">
        <v>16</v>
      </c>
      <c r="G3807" s="3" t="s">
        <v>16</v>
      </c>
      <c r="H3807" s="3">
        <v>12.1</v>
      </c>
      <c r="I3807" s="3">
        <v>11.18</v>
      </c>
      <c r="J3807" s="3">
        <v>110.9</v>
      </c>
      <c r="K3807" s="3" t="s">
        <v>17</v>
      </c>
      <c r="L3807" s="3" t="s">
        <v>17</v>
      </c>
      <c r="M3807" s="3" t="s">
        <v>17</v>
      </c>
      <c r="N3807" s="3">
        <v>7.81</v>
      </c>
    </row>
    <row r="3808" spans="1:14" x14ac:dyDescent="0.25">
      <c r="A3808" s="3" t="s">
        <v>103</v>
      </c>
      <c r="B3808" s="3">
        <v>50</v>
      </c>
      <c r="C3808" s="3">
        <f>YEAR(D3808)</f>
        <v>2014</v>
      </c>
      <c r="D3808" s="1">
        <v>41747</v>
      </c>
      <c r="E3808">
        <v>1</v>
      </c>
      <c r="F3808" s="3" t="s">
        <v>16</v>
      </c>
      <c r="G3808" s="3" t="s">
        <v>17</v>
      </c>
      <c r="H3808" s="3">
        <v>11.9</v>
      </c>
      <c r="I3808" s="3">
        <v>11.29</v>
      </c>
      <c r="J3808" s="3">
        <v>111.1</v>
      </c>
      <c r="K3808" s="3" t="s">
        <v>17</v>
      </c>
      <c r="L3808" s="3" t="s">
        <v>17</v>
      </c>
      <c r="M3808" s="3" t="s">
        <v>17</v>
      </c>
      <c r="N3808" s="3">
        <v>7.73</v>
      </c>
    </row>
    <row r="3809" spans="1:14" x14ac:dyDescent="0.25">
      <c r="A3809" s="3" t="s">
        <v>103</v>
      </c>
      <c r="B3809" s="3">
        <v>50</v>
      </c>
      <c r="C3809" s="3">
        <f>YEAR(D3809)</f>
        <v>2014</v>
      </c>
      <c r="D3809" s="1">
        <v>41747</v>
      </c>
      <c r="E3809">
        <v>2</v>
      </c>
      <c r="F3809" s="3" t="s">
        <v>16</v>
      </c>
      <c r="G3809" s="3" t="s">
        <v>17</v>
      </c>
      <c r="H3809" s="3">
        <v>11.8</v>
      </c>
      <c r="I3809" s="3">
        <v>10.99</v>
      </c>
      <c r="J3809" s="3">
        <v>107.5</v>
      </c>
      <c r="K3809" s="3" t="s">
        <v>17</v>
      </c>
      <c r="L3809" s="3" t="s">
        <v>17</v>
      </c>
      <c r="M3809" s="3" t="s">
        <v>17</v>
      </c>
      <c r="N3809" s="3">
        <v>7.66</v>
      </c>
    </row>
    <row r="3810" spans="1:14" x14ac:dyDescent="0.25">
      <c r="A3810" s="3" t="s">
        <v>103</v>
      </c>
      <c r="B3810" s="3">
        <v>50</v>
      </c>
      <c r="C3810" s="3">
        <f>YEAR(D3810)</f>
        <v>2014</v>
      </c>
      <c r="D3810" s="1">
        <v>41747</v>
      </c>
      <c r="E3810">
        <v>3</v>
      </c>
      <c r="F3810" s="3" t="s">
        <v>16</v>
      </c>
      <c r="G3810" s="3" t="s">
        <v>17</v>
      </c>
      <c r="H3810" s="3">
        <v>11.7</v>
      </c>
      <c r="I3810" s="3">
        <v>11.01</v>
      </c>
      <c r="J3810" s="3">
        <v>108.2</v>
      </c>
      <c r="K3810" s="3" t="s">
        <v>17</v>
      </c>
      <c r="L3810" s="3" t="s">
        <v>17</v>
      </c>
      <c r="M3810" s="3" t="s">
        <v>17</v>
      </c>
      <c r="N3810" s="3">
        <v>7.66</v>
      </c>
    </row>
    <row r="3811" spans="1:14" x14ac:dyDescent="0.25">
      <c r="A3811" s="3" t="s">
        <v>103</v>
      </c>
      <c r="B3811" s="3">
        <v>50</v>
      </c>
      <c r="C3811" s="3">
        <f>YEAR(D3811)</f>
        <v>2014</v>
      </c>
      <c r="D3811" s="1">
        <v>41747</v>
      </c>
      <c r="E3811">
        <v>4</v>
      </c>
      <c r="F3811" s="3" t="s">
        <v>16</v>
      </c>
      <c r="G3811" s="3" t="s">
        <v>17</v>
      </c>
      <c r="H3811" s="3">
        <v>11.6</v>
      </c>
      <c r="I3811" s="3">
        <v>10.99</v>
      </c>
      <c r="J3811" s="3">
        <v>107.2</v>
      </c>
      <c r="K3811" s="3" t="s">
        <v>17</v>
      </c>
      <c r="L3811" s="3" t="s">
        <v>17</v>
      </c>
      <c r="M3811" s="3" t="s">
        <v>17</v>
      </c>
      <c r="N3811" s="3">
        <v>7.68</v>
      </c>
    </row>
    <row r="3812" spans="1:14" x14ac:dyDescent="0.25">
      <c r="A3812" s="3" t="s">
        <v>103</v>
      </c>
      <c r="B3812" s="3">
        <v>50</v>
      </c>
      <c r="C3812" s="3">
        <f>YEAR(D3812)</f>
        <v>2014</v>
      </c>
      <c r="D3812" s="1">
        <v>41747</v>
      </c>
      <c r="E3812">
        <v>5</v>
      </c>
      <c r="F3812" s="3" t="s">
        <v>16</v>
      </c>
      <c r="G3812" s="3" t="s">
        <v>16</v>
      </c>
      <c r="H3812" s="3">
        <v>11.5</v>
      </c>
      <c r="I3812" s="3">
        <v>11.21</v>
      </c>
      <c r="J3812" s="3">
        <v>109.5</v>
      </c>
      <c r="K3812" s="3" t="s">
        <v>17</v>
      </c>
      <c r="L3812" s="3" t="s">
        <v>17</v>
      </c>
      <c r="M3812" s="3" t="s">
        <v>17</v>
      </c>
      <c r="N3812" s="3">
        <v>7.66</v>
      </c>
    </row>
    <row r="3813" spans="1:14" x14ac:dyDescent="0.25">
      <c r="A3813" s="3" t="s">
        <v>103</v>
      </c>
      <c r="B3813" s="3">
        <v>50</v>
      </c>
      <c r="C3813" s="3">
        <f>YEAR(D3813)</f>
        <v>2014</v>
      </c>
      <c r="D3813" s="1">
        <v>41747</v>
      </c>
      <c r="E3813">
        <v>6</v>
      </c>
      <c r="F3813" s="3" t="s">
        <v>16</v>
      </c>
      <c r="G3813" s="3" t="s">
        <v>17</v>
      </c>
      <c r="H3813" s="3">
        <v>10.199999999999999</v>
      </c>
      <c r="I3813" s="3">
        <v>10.119999999999999</v>
      </c>
      <c r="J3813" s="3">
        <v>95.8</v>
      </c>
      <c r="K3813" s="3" t="s">
        <v>17</v>
      </c>
      <c r="L3813" s="3" t="s">
        <v>17</v>
      </c>
      <c r="M3813" s="3" t="s">
        <v>17</v>
      </c>
      <c r="N3813" s="3">
        <v>7.56</v>
      </c>
    </row>
    <row r="3814" spans="1:14" x14ac:dyDescent="0.25">
      <c r="A3814" s="3" t="s">
        <v>103</v>
      </c>
      <c r="B3814" s="3">
        <v>50</v>
      </c>
      <c r="C3814" s="3">
        <f>YEAR(D3814)</f>
        <v>2014</v>
      </c>
      <c r="D3814" s="1">
        <v>41747</v>
      </c>
      <c r="E3814">
        <v>7</v>
      </c>
      <c r="F3814" s="3" t="s">
        <v>16</v>
      </c>
      <c r="G3814" s="3" t="s">
        <v>17</v>
      </c>
      <c r="H3814" s="3">
        <v>9.9</v>
      </c>
      <c r="I3814" s="3">
        <v>10.24</v>
      </c>
      <c r="J3814" s="3">
        <v>96.8</v>
      </c>
      <c r="K3814" s="3" t="s">
        <v>17</v>
      </c>
      <c r="L3814" s="3" t="s">
        <v>17</v>
      </c>
      <c r="M3814" s="3" t="s">
        <v>17</v>
      </c>
      <c r="N3814" s="3">
        <v>7.4</v>
      </c>
    </row>
    <row r="3815" spans="1:14" x14ac:dyDescent="0.25">
      <c r="A3815" s="3" t="s">
        <v>103</v>
      </c>
      <c r="B3815" s="3">
        <v>50</v>
      </c>
      <c r="C3815" s="3">
        <f>YEAR(D3815)</f>
        <v>2014</v>
      </c>
      <c r="D3815" s="1">
        <v>41747</v>
      </c>
      <c r="E3815">
        <v>8</v>
      </c>
      <c r="F3815" s="3" t="s">
        <v>16</v>
      </c>
      <c r="G3815" s="3" t="s">
        <v>17</v>
      </c>
      <c r="H3815" s="3">
        <v>9.6999999999999993</v>
      </c>
      <c r="I3815" s="3">
        <v>10.18</v>
      </c>
      <c r="J3815" s="3">
        <v>95.3</v>
      </c>
      <c r="K3815" s="3" t="s">
        <v>17</v>
      </c>
      <c r="L3815" s="3" t="s">
        <v>17</v>
      </c>
      <c r="M3815" s="3" t="s">
        <v>17</v>
      </c>
      <c r="N3815" s="3">
        <v>7.21</v>
      </c>
    </row>
    <row r="3816" spans="1:14" x14ac:dyDescent="0.25">
      <c r="A3816" s="3" t="s">
        <v>103</v>
      </c>
      <c r="B3816" s="3">
        <v>50</v>
      </c>
      <c r="C3816" s="3">
        <f>YEAR(D3816)</f>
        <v>2014</v>
      </c>
      <c r="D3816" s="1">
        <v>41747</v>
      </c>
      <c r="E3816">
        <v>9</v>
      </c>
      <c r="F3816" s="3" t="s">
        <v>16</v>
      </c>
      <c r="G3816" s="3" t="s">
        <v>17</v>
      </c>
      <c r="H3816" s="3">
        <v>9.5</v>
      </c>
      <c r="I3816" s="3">
        <v>10.15</v>
      </c>
      <c r="J3816" s="3">
        <v>94.6</v>
      </c>
      <c r="K3816" s="3" t="s">
        <v>17</v>
      </c>
      <c r="L3816" s="3" t="s">
        <v>17</v>
      </c>
      <c r="M3816" s="3" t="s">
        <v>17</v>
      </c>
      <c r="N3816" s="3">
        <v>7.17</v>
      </c>
    </row>
    <row r="3817" spans="1:14" x14ac:dyDescent="0.25">
      <c r="A3817" s="3" t="s">
        <v>103</v>
      </c>
      <c r="B3817" s="3">
        <v>50</v>
      </c>
      <c r="C3817" s="3">
        <f>YEAR(D3817)</f>
        <v>2014</v>
      </c>
      <c r="D3817" s="1">
        <v>41747</v>
      </c>
      <c r="E3817">
        <v>10</v>
      </c>
      <c r="F3817" s="3" t="s">
        <v>16</v>
      </c>
      <c r="G3817" s="3" t="s">
        <v>16</v>
      </c>
      <c r="H3817" s="3">
        <v>9</v>
      </c>
      <c r="I3817" s="3">
        <v>10.01</v>
      </c>
      <c r="J3817" s="3">
        <v>92.1</v>
      </c>
      <c r="K3817" s="3" t="s">
        <v>17</v>
      </c>
      <c r="L3817" s="3" t="s">
        <v>17</v>
      </c>
      <c r="M3817" s="3" t="s">
        <v>17</v>
      </c>
      <c r="N3817" s="3">
        <v>7.16</v>
      </c>
    </row>
    <row r="3818" spans="1:14" x14ac:dyDescent="0.25">
      <c r="A3818" s="3" t="s">
        <v>103</v>
      </c>
      <c r="B3818" s="3">
        <v>50</v>
      </c>
      <c r="C3818" s="3">
        <f>YEAR(D3818)</f>
        <v>2014</v>
      </c>
      <c r="D3818" s="1">
        <v>41747</v>
      </c>
      <c r="E3818">
        <v>11</v>
      </c>
      <c r="F3818" s="3" t="s">
        <v>16</v>
      </c>
      <c r="G3818" s="3" t="s">
        <v>17</v>
      </c>
      <c r="H3818" s="3">
        <v>8.3000000000000007</v>
      </c>
      <c r="I3818" s="3">
        <v>9.76</v>
      </c>
      <c r="J3818" s="3">
        <v>88.5</v>
      </c>
      <c r="K3818" s="3" t="s">
        <v>17</v>
      </c>
      <c r="L3818" s="3" t="s">
        <v>17</v>
      </c>
      <c r="M3818" s="3" t="s">
        <v>17</v>
      </c>
      <c r="N3818" s="3">
        <v>7.13</v>
      </c>
    </row>
    <row r="3819" spans="1:14" x14ac:dyDescent="0.25">
      <c r="A3819" s="3" t="s">
        <v>103</v>
      </c>
      <c r="B3819" s="3">
        <v>50</v>
      </c>
      <c r="C3819" s="3">
        <f>YEAR(D3819)</f>
        <v>2014</v>
      </c>
      <c r="D3819" s="1">
        <v>41747</v>
      </c>
      <c r="E3819">
        <v>12</v>
      </c>
      <c r="F3819" s="3" t="s">
        <v>16</v>
      </c>
      <c r="G3819" s="3" t="s">
        <v>17</v>
      </c>
      <c r="H3819" s="3">
        <v>8.3000000000000007</v>
      </c>
      <c r="I3819" s="3">
        <v>10.14</v>
      </c>
      <c r="J3819" s="3">
        <v>91.5</v>
      </c>
      <c r="K3819" s="3" t="s">
        <v>17</v>
      </c>
      <c r="L3819" s="3" t="s">
        <v>17</v>
      </c>
      <c r="M3819" s="3" t="s">
        <v>17</v>
      </c>
      <c r="N3819" s="3">
        <v>7.17</v>
      </c>
    </row>
    <row r="3820" spans="1:14" x14ac:dyDescent="0.25">
      <c r="A3820" s="3" t="s">
        <v>103</v>
      </c>
      <c r="B3820" s="3">
        <v>50</v>
      </c>
      <c r="C3820" s="3">
        <f>YEAR(D3820)</f>
        <v>2014</v>
      </c>
      <c r="D3820" s="1">
        <v>41755</v>
      </c>
      <c r="E3820">
        <v>0</v>
      </c>
      <c r="F3820" s="3" t="s">
        <v>16</v>
      </c>
      <c r="G3820" s="3" t="s">
        <v>16</v>
      </c>
      <c r="H3820" s="3">
        <v>16.399999999999999</v>
      </c>
      <c r="I3820" s="3">
        <v>10.93</v>
      </c>
      <c r="J3820" s="3">
        <v>120.8</v>
      </c>
      <c r="K3820" s="11">
        <v>702.9</v>
      </c>
      <c r="L3820" s="3" t="s">
        <v>17</v>
      </c>
      <c r="M3820" s="3" t="s">
        <v>17</v>
      </c>
      <c r="N3820" s="3">
        <v>8.23</v>
      </c>
    </row>
    <row r="3821" spans="1:14" x14ac:dyDescent="0.25">
      <c r="A3821" s="3" t="s">
        <v>103</v>
      </c>
      <c r="B3821" s="3">
        <v>50</v>
      </c>
      <c r="C3821" s="3">
        <f>YEAR(D3821)</f>
        <v>2014</v>
      </c>
      <c r="D3821" s="1">
        <v>41755</v>
      </c>
      <c r="E3821">
        <v>1</v>
      </c>
      <c r="F3821" s="3" t="s">
        <v>16</v>
      </c>
      <c r="G3821" s="3" t="s">
        <v>17</v>
      </c>
      <c r="H3821" s="3">
        <v>16.2</v>
      </c>
      <c r="I3821" s="3">
        <v>10.91</v>
      </c>
      <c r="J3821" s="3">
        <v>120.6</v>
      </c>
      <c r="K3821" s="11">
        <v>702.8</v>
      </c>
      <c r="L3821" s="3" t="s">
        <v>17</v>
      </c>
      <c r="M3821" s="3" t="s">
        <v>17</v>
      </c>
      <c r="N3821" s="3">
        <v>7.93</v>
      </c>
    </row>
    <row r="3822" spans="1:14" x14ac:dyDescent="0.25">
      <c r="A3822" s="3" t="s">
        <v>103</v>
      </c>
      <c r="B3822" s="3">
        <v>50</v>
      </c>
      <c r="C3822" s="3">
        <f>YEAR(D3822)</f>
        <v>2014</v>
      </c>
      <c r="D3822" s="1">
        <v>41755</v>
      </c>
      <c r="E3822">
        <v>2</v>
      </c>
      <c r="F3822" s="3" t="s">
        <v>16</v>
      </c>
      <c r="G3822" s="3" t="s">
        <v>17</v>
      </c>
      <c r="H3822" s="3">
        <v>15.3</v>
      </c>
      <c r="I3822" s="3">
        <v>11.15</v>
      </c>
      <c r="J3822" s="3">
        <v>120.4</v>
      </c>
      <c r="K3822" s="11">
        <v>702.8</v>
      </c>
      <c r="L3822" s="3" t="s">
        <v>17</v>
      </c>
      <c r="M3822" s="3" t="s">
        <v>17</v>
      </c>
      <c r="N3822" s="3">
        <v>7.78</v>
      </c>
    </row>
    <row r="3823" spans="1:14" x14ac:dyDescent="0.25">
      <c r="A3823" s="3" t="s">
        <v>103</v>
      </c>
      <c r="B3823" s="3">
        <v>50</v>
      </c>
      <c r="C3823" s="3">
        <f>YEAR(D3823)</f>
        <v>2014</v>
      </c>
      <c r="D3823" s="1">
        <v>41755</v>
      </c>
      <c r="E3823">
        <v>3</v>
      </c>
      <c r="F3823" s="3" t="s">
        <v>16</v>
      </c>
      <c r="G3823" s="3" t="s">
        <v>17</v>
      </c>
      <c r="H3823" s="3">
        <v>15.2</v>
      </c>
      <c r="I3823" s="3">
        <v>10.91</v>
      </c>
      <c r="J3823" s="3">
        <v>119.5</v>
      </c>
      <c r="K3823" s="11">
        <v>702.8</v>
      </c>
      <c r="L3823" s="3" t="s">
        <v>17</v>
      </c>
      <c r="M3823" s="3" t="s">
        <v>17</v>
      </c>
      <c r="N3823" s="3">
        <v>7.68</v>
      </c>
    </row>
    <row r="3824" spans="1:14" x14ac:dyDescent="0.25">
      <c r="A3824" s="3" t="s">
        <v>103</v>
      </c>
      <c r="B3824" s="3">
        <v>50</v>
      </c>
      <c r="C3824" s="3">
        <f>YEAR(D3824)</f>
        <v>2014</v>
      </c>
      <c r="D3824" s="1">
        <v>41755</v>
      </c>
      <c r="E3824">
        <v>4</v>
      </c>
      <c r="F3824" s="3" t="s">
        <v>16</v>
      </c>
      <c r="G3824" s="3" t="s">
        <v>16</v>
      </c>
      <c r="H3824" s="3">
        <v>15.1</v>
      </c>
      <c r="I3824" s="3">
        <v>11.12</v>
      </c>
      <c r="J3824" s="3">
        <v>119.4</v>
      </c>
      <c r="K3824" s="11">
        <v>702.8</v>
      </c>
      <c r="L3824" s="3" t="s">
        <v>17</v>
      </c>
      <c r="M3824" s="3" t="s">
        <v>17</v>
      </c>
      <c r="N3824" s="3">
        <v>7.7</v>
      </c>
    </row>
    <row r="3825" spans="1:14" x14ac:dyDescent="0.25">
      <c r="A3825" s="3" t="s">
        <v>103</v>
      </c>
      <c r="B3825" s="3">
        <v>50</v>
      </c>
      <c r="C3825" s="3">
        <f>YEAR(D3825)</f>
        <v>2014</v>
      </c>
      <c r="D3825" s="1">
        <v>41755</v>
      </c>
      <c r="E3825">
        <v>5</v>
      </c>
      <c r="F3825" s="3" t="s">
        <v>16</v>
      </c>
      <c r="G3825" s="3" t="s">
        <v>17</v>
      </c>
      <c r="H3825" s="3">
        <v>15</v>
      </c>
      <c r="I3825" s="3">
        <v>11.16</v>
      </c>
      <c r="J3825" s="3">
        <v>119.4</v>
      </c>
      <c r="K3825" s="11">
        <v>702.8</v>
      </c>
      <c r="L3825" s="3" t="s">
        <v>17</v>
      </c>
      <c r="M3825" s="3" t="s">
        <v>17</v>
      </c>
      <c r="N3825" s="3">
        <v>7.74</v>
      </c>
    </row>
    <row r="3826" spans="1:14" x14ac:dyDescent="0.25">
      <c r="A3826" s="3" t="s">
        <v>103</v>
      </c>
      <c r="B3826" s="3">
        <v>50</v>
      </c>
      <c r="C3826" s="3">
        <f>YEAR(D3826)</f>
        <v>2014</v>
      </c>
      <c r="D3826" s="1">
        <v>41755</v>
      </c>
      <c r="E3826">
        <v>6</v>
      </c>
      <c r="F3826" s="3" t="s">
        <v>16</v>
      </c>
      <c r="G3826" s="3" t="s">
        <v>17</v>
      </c>
      <c r="H3826" s="3">
        <v>14.7</v>
      </c>
      <c r="I3826" s="3">
        <v>11.23</v>
      </c>
      <c r="J3826" s="3">
        <v>115.5</v>
      </c>
      <c r="K3826" s="11">
        <v>702.8</v>
      </c>
      <c r="L3826" s="3" t="s">
        <v>17</v>
      </c>
      <c r="M3826" s="3" t="s">
        <v>17</v>
      </c>
      <c r="N3826" s="3">
        <v>7.79</v>
      </c>
    </row>
    <row r="3827" spans="1:14" x14ac:dyDescent="0.25">
      <c r="A3827" s="3" t="s">
        <v>103</v>
      </c>
      <c r="B3827" s="3">
        <v>50</v>
      </c>
      <c r="C3827" s="3">
        <f>YEAR(D3827)</f>
        <v>2014</v>
      </c>
      <c r="D3827" s="1">
        <v>41755</v>
      </c>
      <c r="E3827">
        <v>7</v>
      </c>
      <c r="F3827" s="3" t="s">
        <v>16</v>
      </c>
      <c r="G3827" s="3" t="s">
        <v>17</v>
      </c>
      <c r="H3827" s="3">
        <v>12</v>
      </c>
      <c r="I3827" s="3">
        <v>10.74</v>
      </c>
      <c r="J3827" s="3">
        <v>107.8</v>
      </c>
      <c r="K3827" s="11">
        <v>702.7</v>
      </c>
      <c r="L3827" s="3" t="s">
        <v>17</v>
      </c>
      <c r="M3827" s="3" t="s">
        <v>17</v>
      </c>
      <c r="N3827" s="3">
        <v>7.44</v>
      </c>
    </row>
    <row r="3828" spans="1:14" x14ac:dyDescent="0.25">
      <c r="A3828" s="3" t="s">
        <v>103</v>
      </c>
      <c r="B3828" s="3">
        <v>50</v>
      </c>
      <c r="C3828" s="3">
        <f>YEAR(D3828)</f>
        <v>2014</v>
      </c>
      <c r="D3828" s="1">
        <v>41755</v>
      </c>
      <c r="E3828">
        <v>8</v>
      </c>
      <c r="F3828" s="3" t="s">
        <v>16</v>
      </c>
      <c r="G3828" s="3" t="s">
        <v>17</v>
      </c>
      <c r="H3828" s="3">
        <v>10.8</v>
      </c>
      <c r="I3828" s="3">
        <v>9.8800000000000008</v>
      </c>
      <c r="J3828" s="3">
        <v>96.1</v>
      </c>
      <c r="K3828" s="11">
        <v>702.8</v>
      </c>
      <c r="L3828" s="3" t="s">
        <v>17</v>
      </c>
      <c r="M3828" s="3" t="s">
        <v>17</v>
      </c>
      <c r="N3828" s="3">
        <v>7.28</v>
      </c>
    </row>
    <row r="3829" spans="1:14" x14ac:dyDescent="0.25">
      <c r="A3829" s="3" t="s">
        <v>103</v>
      </c>
      <c r="B3829" s="3">
        <v>50</v>
      </c>
      <c r="C3829" s="3">
        <f>YEAR(D3829)</f>
        <v>2014</v>
      </c>
      <c r="D3829" s="1">
        <v>41755</v>
      </c>
      <c r="E3829">
        <v>9</v>
      </c>
      <c r="F3829" s="3" t="s">
        <v>16</v>
      </c>
      <c r="G3829" s="3" t="s">
        <v>17</v>
      </c>
      <c r="H3829" s="3">
        <v>10.7</v>
      </c>
      <c r="I3829" s="3">
        <v>10.09</v>
      </c>
      <c r="J3829" s="3">
        <v>97</v>
      </c>
      <c r="K3829" s="11">
        <v>702.7</v>
      </c>
      <c r="L3829" s="3" t="s">
        <v>17</v>
      </c>
      <c r="M3829" s="3" t="s">
        <v>17</v>
      </c>
      <c r="N3829" s="3">
        <v>7.28</v>
      </c>
    </row>
    <row r="3830" spans="1:14" x14ac:dyDescent="0.25">
      <c r="A3830" s="3" t="s">
        <v>103</v>
      </c>
      <c r="B3830" s="3">
        <v>50</v>
      </c>
      <c r="C3830" s="3">
        <f>YEAR(D3830)</f>
        <v>2014</v>
      </c>
      <c r="D3830" s="1">
        <v>41755</v>
      </c>
      <c r="E3830">
        <v>10</v>
      </c>
      <c r="F3830" s="3" t="s">
        <v>16</v>
      </c>
      <c r="G3830" s="3" t="s">
        <v>16</v>
      </c>
      <c r="H3830" s="3" t="s">
        <v>17</v>
      </c>
      <c r="I3830" s="3" t="s">
        <v>17</v>
      </c>
      <c r="J3830" s="3" t="s">
        <v>17</v>
      </c>
      <c r="K3830" s="3" t="s">
        <v>17</v>
      </c>
      <c r="L3830" s="3" t="s">
        <v>17</v>
      </c>
      <c r="M3830" s="3" t="s">
        <v>17</v>
      </c>
      <c r="N3830" s="3" t="s">
        <v>17</v>
      </c>
    </row>
    <row r="3831" spans="1:14" x14ac:dyDescent="0.25">
      <c r="A3831" s="3" t="s">
        <v>103</v>
      </c>
      <c r="B3831" s="3">
        <v>50</v>
      </c>
      <c r="C3831" s="3">
        <f>YEAR(D3831)</f>
        <v>2014</v>
      </c>
      <c r="D3831" s="1">
        <v>41755</v>
      </c>
      <c r="E3831">
        <v>11</v>
      </c>
      <c r="F3831" s="3" t="s">
        <v>16</v>
      </c>
      <c r="G3831" s="3" t="s">
        <v>17</v>
      </c>
      <c r="H3831" s="3">
        <v>9.5</v>
      </c>
      <c r="I3831" s="3">
        <v>9.68</v>
      </c>
      <c r="J3831" s="3">
        <v>92.5</v>
      </c>
      <c r="K3831" s="11">
        <v>702.8</v>
      </c>
      <c r="L3831" s="3" t="s">
        <v>17</v>
      </c>
      <c r="M3831" s="3" t="s">
        <v>17</v>
      </c>
      <c r="N3831" s="3">
        <v>7.04</v>
      </c>
    </row>
    <row r="3832" spans="1:14" x14ac:dyDescent="0.25">
      <c r="A3832" s="3" t="s">
        <v>103</v>
      </c>
      <c r="B3832" s="3">
        <v>50</v>
      </c>
      <c r="C3832" s="3">
        <f>YEAR(D3832)</f>
        <v>2014</v>
      </c>
      <c r="D3832" s="1">
        <v>41768</v>
      </c>
      <c r="E3832">
        <v>0</v>
      </c>
      <c r="F3832" s="3" t="s">
        <v>16</v>
      </c>
      <c r="G3832" s="3" t="s">
        <v>16</v>
      </c>
      <c r="H3832" s="3">
        <v>19.8</v>
      </c>
      <c r="I3832" s="3">
        <v>9.83</v>
      </c>
      <c r="J3832" s="3">
        <v>115.3</v>
      </c>
      <c r="K3832" s="11">
        <v>707.2</v>
      </c>
      <c r="L3832" s="3" t="s">
        <v>17</v>
      </c>
      <c r="M3832" s="3" t="s">
        <v>17</v>
      </c>
      <c r="N3832" s="3">
        <v>7.84</v>
      </c>
    </row>
    <row r="3833" spans="1:14" x14ac:dyDescent="0.25">
      <c r="A3833" s="3" t="s">
        <v>103</v>
      </c>
      <c r="B3833" s="3">
        <v>50</v>
      </c>
      <c r="C3833" s="3">
        <f>YEAR(D3833)</f>
        <v>2014</v>
      </c>
      <c r="D3833" s="1">
        <v>41768</v>
      </c>
      <c r="E3833">
        <v>1</v>
      </c>
      <c r="F3833" s="3" t="s">
        <v>16</v>
      </c>
      <c r="G3833" s="3" t="s">
        <v>17</v>
      </c>
      <c r="H3833" s="3">
        <v>19.8</v>
      </c>
      <c r="I3833" s="3">
        <v>9.86</v>
      </c>
      <c r="J3833" s="3">
        <v>116.2</v>
      </c>
      <c r="K3833" s="11">
        <v>707.1</v>
      </c>
      <c r="L3833" s="3" t="s">
        <v>17</v>
      </c>
      <c r="M3833" s="3" t="s">
        <v>17</v>
      </c>
      <c r="N3833" s="3">
        <v>7.72</v>
      </c>
    </row>
    <row r="3834" spans="1:14" x14ac:dyDescent="0.25">
      <c r="A3834" s="3" t="s">
        <v>103</v>
      </c>
      <c r="B3834" s="3">
        <v>50</v>
      </c>
      <c r="C3834" s="3">
        <f>YEAR(D3834)</f>
        <v>2014</v>
      </c>
      <c r="D3834" s="1">
        <v>41768</v>
      </c>
      <c r="E3834">
        <v>2</v>
      </c>
      <c r="F3834" s="3" t="s">
        <v>16</v>
      </c>
      <c r="G3834" s="3" t="s">
        <v>17</v>
      </c>
      <c r="H3834" s="3">
        <v>19.3</v>
      </c>
      <c r="I3834" s="3">
        <v>10.01</v>
      </c>
      <c r="J3834" s="3">
        <v>116.6</v>
      </c>
      <c r="K3834" s="11">
        <v>707.1</v>
      </c>
      <c r="L3834" s="3" t="s">
        <v>17</v>
      </c>
      <c r="M3834" s="3" t="s">
        <v>17</v>
      </c>
      <c r="N3834" s="3">
        <v>7.68</v>
      </c>
    </row>
    <row r="3835" spans="1:14" x14ac:dyDescent="0.25">
      <c r="A3835" s="3" t="s">
        <v>103</v>
      </c>
      <c r="B3835" s="3">
        <v>50</v>
      </c>
      <c r="C3835" s="3">
        <f>YEAR(D3835)</f>
        <v>2014</v>
      </c>
      <c r="D3835" s="1">
        <v>41768</v>
      </c>
      <c r="E3835">
        <v>3</v>
      </c>
      <c r="F3835" s="3" t="s">
        <v>16</v>
      </c>
      <c r="G3835" s="3" t="s">
        <v>17</v>
      </c>
      <c r="H3835" s="3">
        <v>18</v>
      </c>
      <c r="I3835" s="3">
        <v>10.76</v>
      </c>
      <c r="J3835" s="3">
        <v>122.2</v>
      </c>
      <c r="K3835" s="11">
        <v>707.1</v>
      </c>
      <c r="L3835" s="3" t="s">
        <v>17</v>
      </c>
      <c r="M3835" s="3" t="s">
        <v>17</v>
      </c>
      <c r="N3835" s="3">
        <v>7.63</v>
      </c>
    </row>
    <row r="3836" spans="1:14" x14ac:dyDescent="0.25">
      <c r="A3836" s="3" t="s">
        <v>103</v>
      </c>
      <c r="B3836" s="3">
        <v>50</v>
      </c>
      <c r="C3836" s="3">
        <f>YEAR(D3836)</f>
        <v>2014</v>
      </c>
      <c r="D3836" s="1">
        <v>41768</v>
      </c>
      <c r="E3836">
        <v>4</v>
      </c>
      <c r="F3836" s="3" t="s">
        <v>16</v>
      </c>
      <c r="G3836" s="3" t="s">
        <v>17</v>
      </c>
      <c r="H3836" s="3">
        <v>17.399999999999999</v>
      </c>
      <c r="I3836" s="3">
        <v>10.61</v>
      </c>
      <c r="J3836" s="3">
        <v>119.9</v>
      </c>
      <c r="K3836" s="11">
        <v>707.2</v>
      </c>
      <c r="L3836" s="3" t="s">
        <v>17</v>
      </c>
      <c r="M3836" s="3" t="s">
        <v>17</v>
      </c>
      <c r="N3836" s="3">
        <v>7.66</v>
      </c>
    </row>
    <row r="3837" spans="1:14" x14ac:dyDescent="0.25">
      <c r="A3837" s="3" t="s">
        <v>103</v>
      </c>
      <c r="B3837" s="3">
        <v>50</v>
      </c>
      <c r="C3837" s="3">
        <f>YEAR(D3837)</f>
        <v>2014</v>
      </c>
      <c r="D3837" s="1">
        <v>41768</v>
      </c>
      <c r="E3837">
        <v>5</v>
      </c>
      <c r="F3837" s="3" t="s">
        <v>16</v>
      </c>
      <c r="G3837" s="3" t="s">
        <v>16</v>
      </c>
      <c r="H3837" s="3">
        <v>16.7</v>
      </c>
      <c r="I3837" s="3">
        <v>10.38</v>
      </c>
      <c r="J3837" s="3">
        <v>115.4</v>
      </c>
      <c r="K3837" s="11">
        <v>707</v>
      </c>
      <c r="L3837" s="3" t="s">
        <v>17</v>
      </c>
      <c r="M3837" s="3" t="s">
        <v>17</v>
      </c>
      <c r="N3837" s="3">
        <v>7.36</v>
      </c>
    </row>
    <row r="3838" spans="1:14" x14ac:dyDescent="0.25">
      <c r="A3838" s="3" t="s">
        <v>103</v>
      </c>
      <c r="B3838" s="3">
        <v>50</v>
      </c>
      <c r="C3838" s="3">
        <f>YEAR(D3838)</f>
        <v>2014</v>
      </c>
      <c r="D3838" s="1">
        <v>41768</v>
      </c>
      <c r="E3838">
        <v>6</v>
      </c>
      <c r="F3838" s="3" t="s">
        <v>16</v>
      </c>
      <c r="G3838" s="3" t="s">
        <v>17</v>
      </c>
      <c r="H3838" s="3">
        <v>14.5</v>
      </c>
      <c r="I3838" s="3">
        <v>10.039999999999999</v>
      </c>
      <c r="J3838" s="3">
        <v>105.5</v>
      </c>
      <c r="K3838" s="11">
        <v>707.1</v>
      </c>
      <c r="L3838" s="3" t="s">
        <v>17</v>
      </c>
      <c r="M3838" s="3" t="s">
        <v>17</v>
      </c>
      <c r="N3838" s="3">
        <v>7.24</v>
      </c>
    </row>
    <row r="3839" spans="1:14" x14ac:dyDescent="0.25">
      <c r="A3839" s="3" t="s">
        <v>103</v>
      </c>
      <c r="B3839" s="3">
        <v>50</v>
      </c>
      <c r="C3839" s="3">
        <f>YEAR(D3839)</f>
        <v>2014</v>
      </c>
      <c r="D3839" s="1">
        <v>41768</v>
      </c>
      <c r="E3839">
        <v>7</v>
      </c>
      <c r="F3839" s="3" t="s">
        <v>16</v>
      </c>
      <c r="G3839" s="3" t="s">
        <v>17</v>
      </c>
      <c r="H3839" s="3">
        <v>13.1</v>
      </c>
      <c r="I3839" s="3">
        <v>8.69</v>
      </c>
      <c r="J3839" s="3">
        <v>89.6</v>
      </c>
      <c r="K3839" s="11">
        <v>707.1</v>
      </c>
      <c r="L3839" s="3" t="s">
        <v>17</v>
      </c>
      <c r="M3839" s="3" t="s">
        <v>17</v>
      </c>
      <c r="N3839" s="3">
        <v>6.88</v>
      </c>
    </row>
    <row r="3840" spans="1:14" x14ac:dyDescent="0.25">
      <c r="A3840" s="3" t="s">
        <v>103</v>
      </c>
      <c r="B3840" s="3">
        <v>50</v>
      </c>
      <c r="C3840" s="3">
        <f>YEAR(D3840)</f>
        <v>2014</v>
      </c>
      <c r="D3840" s="1">
        <v>41768</v>
      </c>
      <c r="E3840">
        <v>8</v>
      </c>
      <c r="F3840" s="3" t="s">
        <v>16</v>
      </c>
      <c r="G3840" s="3" t="s">
        <v>17</v>
      </c>
      <c r="H3840" s="3">
        <v>12.3</v>
      </c>
      <c r="I3840" s="3">
        <v>8.44</v>
      </c>
      <c r="J3840" s="3">
        <v>85.1</v>
      </c>
      <c r="K3840" s="11">
        <v>707.1</v>
      </c>
      <c r="L3840" s="3" t="s">
        <v>17</v>
      </c>
      <c r="M3840" s="3" t="s">
        <v>17</v>
      </c>
      <c r="N3840" s="3">
        <v>6.58</v>
      </c>
    </row>
    <row r="3841" spans="1:14" x14ac:dyDescent="0.25">
      <c r="A3841" s="3" t="s">
        <v>103</v>
      </c>
      <c r="B3841" s="3">
        <v>50</v>
      </c>
      <c r="C3841" s="3">
        <f>YEAR(D3841)</f>
        <v>2014</v>
      </c>
      <c r="D3841" s="1">
        <v>41768</v>
      </c>
      <c r="E3841">
        <v>9</v>
      </c>
      <c r="F3841" s="3" t="s">
        <v>16</v>
      </c>
      <c r="G3841" s="3" t="s">
        <v>17</v>
      </c>
      <c r="H3841" s="3">
        <v>11.5</v>
      </c>
      <c r="I3841" s="3">
        <v>8.59</v>
      </c>
      <c r="J3841" s="3">
        <v>84.4</v>
      </c>
      <c r="K3841" s="11">
        <v>707</v>
      </c>
      <c r="L3841" s="3" t="s">
        <v>17</v>
      </c>
      <c r="M3841" s="3" t="s">
        <v>17</v>
      </c>
      <c r="N3841" s="3">
        <v>7.18</v>
      </c>
    </row>
    <row r="3842" spans="1:14" x14ac:dyDescent="0.25">
      <c r="A3842" s="3" t="s">
        <v>103</v>
      </c>
      <c r="B3842" s="3">
        <v>50</v>
      </c>
      <c r="C3842" s="3">
        <f>YEAR(D3842)</f>
        <v>2014</v>
      </c>
      <c r="D3842" s="1">
        <v>41768</v>
      </c>
      <c r="E3842">
        <v>10</v>
      </c>
      <c r="F3842" s="3" t="s">
        <v>16</v>
      </c>
      <c r="G3842" s="3" t="s">
        <v>16</v>
      </c>
      <c r="H3842" s="3" t="s">
        <v>17</v>
      </c>
      <c r="I3842" s="3" t="s">
        <v>17</v>
      </c>
      <c r="J3842" s="3" t="s">
        <v>17</v>
      </c>
      <c r="K3842" s="3" t="s">
        <v>17</v>
      </c>
      <c r="L3842" s="3" t="s">
        <v>17</v>
      </c>
      <c r="M3842" s="3" t="s">
        <v>17</v>
      </c>
      <c r="N3842" s="3" t="s">
        <v>17</v>
      </c>
    </row>
    <row r="3843" spans="1:14" x14ac:dyDescent="0.25">
      <c r="A3843" s="3" t="s">
        <v>103</v>
      </c>
      <c r="B3843" s="3">
        <v>50</v>
      </c>
      <c r="C3843" s="3">
        <f>YEAR(D3843)</f>
        <v>2014</v>
      </c>
      <c r="D3843" s="1">
        <v>41768</v>
      </c>
      <c r="E3843">
        <v>11</v>
      </c>
      <c r="F3843" s="3" t="s">
        <v>16</v>
      </c>
      <c r="G3843" s="3" t="s">
        <v>17</v>
      </c>
      <c r="H3843" s="3">
        <v>10.6</v>
      </c>
      <c r="I3843" s="3">
        <v>8.07</v>
      </c>
      <c r="J3843" s="3">
        <v>79.5</v>
      </c>
      <c r="K3843" s="11">
        <v>707</v>
      </c>
      <c r="L3843" s="3" t="s">
        <v>17</v>
      </c>
      <c r="M3843" s="3" t="s">
        <v>17</v>
      </c>
      <c r="N3843" s="3">
        <v>6.76</v>
      </c>
    </row>
    <row r="3844" spans="1:14" x14ac:dyDescent="0.25">
      <c r="A3844" s="3" t="s">
        <v>103</v>
      </c>
      <c r="B3844" s="3">
        <v>50</v>
      </c>
      <c r="C3844" s="3">
        <f>YEAR(D3844)</f>
        <v>2014</v>
      </c>
      <c r="D3844" s="1">
        <v>41775</v>
      </c>
      <c r="E3844">
        <v>0</v>
      </c>
      <c r="F3844" s="3" t="s">
        <v>16</v>
      </c>
      <c r="G3844" s="3" t="s">
        <v>16</v>
      </c>
      <c r="H3844" s="3">
        <v>20.6</v>
      </c>
      <c r="I3844" s="3">
        <v>7.76</v>
      </c>
      <c r="J3844" s="3">
        <v>93.2</v>
      </c>
      <c r="K3844" s="11">
        <v>703.6</v>
      </c>
      <c r="L3844" s="3" t="s">
        <v>17</v>
      </c>
      <c r="M3844" s="3" t="s">
        <v>17</v>
      </c>
      <c r="N3844" s="3">
        <v>7.79</v>
      </c>
    </row>
    <row r="3845" spans="1:14" x14ac:dyDescent="0.25">
      <c r="A3845" s="3" t="s">
        <v>103</v>
      </c>
      <c r="B3845" s="3">
        <v>50</v>
      </c>
      <c r="C3845" s="3">
        <f>YEAR(D3845)</f>
        <v>2014</v>
      </c>
      <c r="D3845" s="1">
        <v>41775</v>
      </c>
      <c r="E3845">
        <v>1</v>
      </c>
      <c r="F3845" s="3" t="s">
        <v>16</v>
      </c>
      <c r="G3845" s="3" t="s">
        <v>17</v>
      </c>
      <c r="H3845" s="3">
        <v>20.399999999999999</v>
      </c>
      <c r="I3845" s="3">
        <v>7.6</v>
      </c>
      <c r="J3845" s="3">
        <v>91</v>
      </c>
      <c r="K3845" s="11">
        <v>703.5</v>
      </c>
      <c r="L3845" s="3" t="s">
        <v>17</v>
      </c>
      <c r="M3845" s="3" t="s">
        <v>17</v>
      </c>
      <c r="N3845" s="3">
        <v>7.82</v>
      </c>
    </row>
    <row r="3846" spans="1:14" x14ac:dyDescent="0.25">
      <c r="A3846" s="3" t="s">
        <v>103</v>
      </c>
      <c r="B3846" s="3">
        <v>50</v>
      </c>
      <c r="C3846" s="3">
        <f>YEAR(D3846)</f>
        <v>2014</v>
      </c>
      <c r="D3846" s="1">
        <v>41775</v>
      </c>
      <c r="E3846">
        <v>2</v>
      </c>
      <c r="F3846" s="3" t="s">
        <v>16</v>
      </c>
      <c r="G3846" s="3" t="s">
        <v>17</v>
      </c>
      <c r="H3846" s="3">
        <v>20.5</v>
      </c>
      <c r="I3846" s="3">
        <v>7.6</v>
      </c>
      <c r="J3846" s="3">
        <v>90.5</v>
      </c>
      <c r="K3846" s="11">
        <v>703.9</v>
      </c>
      <c r="L3846" s="3" t="s">
        <v>17</v>
      </c>
      <c r="M3846" s="3" t="s">
        <v>17</v>
      </c>
      <c r="N3846" s="3">
        <v>7.83</v>
      </c>
    </row>
    <row r="3847" spans="1:14" x14ac:dyDescent="0.25">
      <c r="A3847" s="3" t="s">
        <v>103</v>
      </c>
      <c r="B3847" s="3">
        <v>50</v>
      </c>
      <c r="C3847" s="3">
        <f>YEAR(D3847)</f>
        <v>2014</v>
      </c>
      <c r="D3847" s="1">
        <v>41775</v>
      </c>
      <c r="E3847">
        <v>3</v>
      </c>
      <c r="F3847" s="3" t="s">
        <v>16</v>
      </c>
      <c r="G3847" s="3" t="s">
        <v>17</v>
      </c>
      <c r="H3847" s="3">
        <v>20.399999999999999</v>
      </c>
      <c r="I3847" s="3">
        <v>7.73</v>
      </c>
      <c r="J3847" s="3">
        <v>92.5</v>
      </c>
      <c r="K3847" s="11">
        <v>703.6</v>
      </c>
      <c r="L3847" s="3" t="s">
        <v>17</v>
      </c>
      <c r="M3847" s="3" t="s">
        <v>17</v>
      </c>
      <c r="N3847" s="3">
        <v>7.76</v>
      </c>
    </row>
    <row r="3848" spans="1:14" x14ac:dyDescent="0.25">
      <c r="A3848" s="3" t="s">
        <v>103</v>
      </c>
      <c r="B3848" s="3">
        <v>50</v>
      </c>
      <c r="C3848" s="3">
        <f>YEAR(D3848)</f>
        <v>2014</v>
      </c>
      <c r="D3848" s="1">
        <v>41775</v>
      </c>
      <c r="E3848">
        <v>4</v>
      </c>
      <c r="F3848" s="3" t="s">
        <v>16</v>
      </c>
      <c r="G3848" s="3" t="s">
        <v>17</v>
      </c>
      <c r="H3848" s="3">
        <v>20.399999999999999</v>
      </c>
      <c r="I3848" s="3">
        <v>7.78</v>
      </c>
      <c r="J3848" s="3">
        <v>93.3</v>
      </c>
      <c r="K3848" s="11">
        <v>703.6</v>
      </c>
      <c r="L3848" s="3" t="s">
        <v>17</v>
      </c>
      <c r="M3848" s="3" t="s">
        <v>17</v>
      </c>
      <c r="N3848" s="3">
        <v>7.76</v>
      </c>
    </row>
    <row r="3849" spans="1:14" x14ac:dyDescent="0.25">
      <c r="A3849" s="3" t="s">
        <v>103</v>
      </c>
      <c r="B3849" s="3">
        <v>50</v>
      </c>
      <c r="C3849" s="3">
        <f>YEAR(D3849)</f>
        <v>2014</v>
      </c>
      <c r="D3849" s="1">
        <v>41775</v>
      </c>
      <c r="E3849">
        <v>5</v>
      </c>
      <c r="F3849" s="3" t="s">
        <v>16</v>
      </c>
      <c r="G3849" s="3" t="s">
        <v>16</v>
      </c>
      <c r="H3849" s="3">
        <v>20.399999999999999</v>
      </c>
      <c r="I3849" s="3">
        <v>7.66</v>
      </c>
      <c r="J3849" s="3">
        <v>91.7</v>
      </c>
      <c r="K3849" s="11">
        <v>703.6</v>
      </c>
      <c r="L3849" s="3" t="s">
        <v>17</v>
      </c>
      <c r="M3849" s="3" t="s">
        <v>17</v>
      </c>
      <c r="N3849" s="3">
        <v>7.75</v>
      </c>
    </row>
    <row r="3850" spans="1:14" x14ac:dyDescent="0.25">
      <c r="A3850" s="3" t="s">
        <v>103</v>
      </c>
      <c r="B3850" s="3">
        <v>50</v>
      </c>
      <c r="C3850" s="3">
        <f>YEAR(D3850)</f>
        <v>2014</v>
      </c>
      <c r="D3850" s="1">
        <v>41775</v>
      </c>
      <c r="E3850">
        <v>6</v>
      </c>
      <c r="F3850" s="3" t="s">
        <v>16</v>
      </c>
      <c r="G3850" s="3" t="s">
        <v>17</v>
      </c>
      <c r="H3850" s="3">
        <v>15.5</v>
      </c>
      <c r="I3850" s="3">
        <v>8.56</v>
      </c>
      <c r="J3850" s="3">
        <v>91.7</v>
      </c>
      <c r="K3850" s="11">
        <v>703.7</v>
      </c>
      <c r="L3850" s="3" t="s">
        <v>17</v>
      </c>
      <c r="M3850" s="3" t="s">
        <v>17</v>
      </c>
      <c r="N3850" s="3">
        <v>7.43</v>
      </c>
    </row>
    <row r="3851" spans="1:14" x14ac:dyDescent="0.25">
      <c r="A3851" s="3" t="s">
        <v>103</v>
      </c>
      <c r="B3851" s="3">
        <v>50</v>
      </c>
      <c r="C3851" s="3">
        <f>YEAR(D3851)</f>
        <v>2014</v>
      </c>
      <c r="D3851" s="1">
        <v>41775</v>
      </c>
      <c r="E3851">
        <v>7</v>
      </c>
      <c r="F3851" s="3" t="s">
        <v>16</v>
      </c>
      <c r="G3851" s="3" t="s">
        <v>17</v>
      </c>
      <c r="H3851" s="3">
        <v>14.7</v>
      </c>
      <c r="I3851" s="3">
        <v>8.1300000000000008</v>
      </c>
      <c r="J3851" s="3">
        <v>88.3</v>
      </c>
      <c r="K3851" s="11">
        <v>703.7</v>
      </c>
      <c r="L3851" s="3" t="s">
        <v>17</v>
      </c>
      <c r="M3851" s="3" t="s">
        <v>17</v>
      </c>
      <c r="N3851" s="3">
        <v>7.33</v>
      </c>
    </row>
    <row r="3852" spans="1:14" x14ac:dyDescent="0.25">
      <c r="A3852" s="3" t="s">
        <v>103</v>
      </c>
      <c r="B3852" s="3">
        <v>50</v>
      </c>
      <c r="C3852" s="3">
        <f>YEAR(D3852)</f>
        <v>2014</v>
      </c>
      <c r="D3852" s="1">
        <v>41775</v>
      </c>
      <c r="E3852">
        <v>8</v>
      </c>
      <c r="F3852" s="3" t="s">
        <v>16</v>
      </c>
      <c r="G3852" s="3" t="s">
        <v>17</v>
      </c>
      <c r="H3852" s="3">
        <v>14.1</v>
      </c>
      <c r="I3852" s="3">
        <v>7.49</v>
      </c>
      <c r="J3852" s="3">
        <v>78.8</v>
      </c>
      <c r="K3852" s="11">
        <v>703.7</v>
      </c>
      <c r="L3852" s="3" t="s">
        <v>17</v>
      </c>
      <c r="M3852" s="3" t="s">
        <v>17</v>
      </c>
      <c r="N3852" s="3">
        <v>7.16</v>
      </c>
    </row>
    <row r="3853" spans="1:14" x14ac:dyDescent="0.25">
      <c r="A3853" s="3" t="s">
        <v>103</v>
      </c>
      <c r="B3853" s="3">
        <v>50</v>
      </c>
      <c r="C3853" s="3">
        <f>YEAR(D3853)</f>
        <v>2014</v>
      </c>
      <c r="D3853" s="1">
        <v>41775</v>
      </c>
      <c r="E3853">
        <v>9</v>
      </c>
      <c r="F3853" s="3" t="s">
        <v>16</v>
      </c>
      <c r="G3853" s="3" t="s">
        <v>17</v>
      </c>
      <c r="H3853" s="3">
        <v>14.2</v>
      </c>
      <c r="I3853" s="3">
        <v>7.47</v>
      </c>
      <c r="J3853" s="3">
        <v>78</v>
      </c>
      <c r="K3853" s="11">
        <v>703.7</v>
      </c>
      <c r="L3853" s="3" t="s">
        <v>17</v>
      </c>
      <c r="M3853" s="3" t="s">
        <v>17</v>
      </c>
      <c r="N3853" s="3">
        <v>7.11</v>
      </c>
    </row>
    <row r="3854" spans="1:14" x14ac:dyDescent="0.25">
      <c r="A3854" s="3" t="s">
        <v>103</v>
      </c>
      <c r="B3854" s="3">
        <v>50</v>
      </c>
      <c r="C3854" s="3">
        <f>YEAR(D3854)</f>
        <v>2014</v>
      </c>
      <c r="D3854" s="1">
        <v>41775</v>
      </c>
      <c r="E3854">
        <v>10</v>
      </c>
      <c r="F3854" s="3" t="s">
        <v>16</v>
      </c>
      <c r="G3854" s="3" t="s">
        <v>16</v>
      </c>
      <c r="H3854" s="3" t="s">
        <v>17</v>
      </c>
      <c r="I3854" s="3" t="s">
        <v>17</v>
      </c>
      <c r="J3854" s="3" t="s">
        <v>17</v>
      </c>
      <c r="K3854" s="3" t="s">
        <v>17</v>
      </c>
      <c r="L3854" s="3" t="s">
        <v>17</v>
      </c>
      <c r="M3854" s="3" t="s">
        <v>17</v>
      </c>
      <c r="N3854" s="3" t="s">
        <v>17</v>
      </c>
    </row>
    <row r="3855" spans="1:14" x14ac:dyDescent="0.25">
      <c r="A3855" s="3" t="s">
        <v>103</v>
      </c>
      <c r="B3855" s="3">
        <v>50</v>
      </c>
      <c r="C3855" s="3">
        <f>YEAR(D3855)</f>
        <v>2014</v>
      </c>
      <c r="D3855" s="1">
        <v>41775</v>
      </c>
      <c r="E3855">
        <v>11</v>
      </c>
      <c r="F3855" s="3" t="s">
        <v>16</v>
      </c>
      <c r="G3855" s="3" t="s">
        <v>17</v>
      </c>
      <c r="H3855" s="3">
        <v>11.2</v>
      </c>
      <c r="I3855" s="3">
        <v>6.23</v>
      </c>
      <c r="J3855" s="3">
        <v>63</v>
      </c>
      <c r="K3855" s="11">
        <v>703.7</v>
      </c>
      <c r="L3855" s="3" t="s">
        <v>17</v>
      </c>
      <c r="M3855" s="3" t="s">
        <v>17</v>
      </c>
      <c r="N3855" s="3">
        <v>7.05</v>
      </c>
    </row>
    <row r="3856" spans="1:14" x14ac:dyDescent="0.25">
      <c r="A3856" s="3" t="s">
        <v>103</v>
      </c>
      <c r="B3856" s="3">
        <v>50</v>
      </c>
      <c r="C3856" s="3">
        <f>YEAR(D3856)</f>
        <v>2014</v>
      </c>
      <c r="D3856" s="1">
        <v>41794</v>
      </c>
      <c r="E3856">
        <v>0</v>
      </c>
      <c r="F3856" s="3" t="s">
        <v>16</v>
      </c>
      <c r="G3856" s="3" t="s">
        <v>16</v>
      </c>
      <c r="H3856" s="3">
        <v>25.7</v>
      </c>
      <c r="I3856" s="3">
        <v>7.07</v>
      </c>
      <c r="J3856" s="3">
        <v>93.7</v>
      </c>
      <c r="K3856" s="11">
        <v>700.4</v>
      </c>
      <c r="L3856" s="3" t="s">
        <v>17</v>
      </c>
      <c r="M3856" s="3" t="s">
        <v>17</v>
      </c>
      <c r="N3856" s="3">
        <v>7.96</v>
      </c>
    </row>
    <row r="3857" spans="1:14" x14ac:dyDescent="0.25">
      <c r="A3857" s="3" t="s">
        <v>103</v>
      </c>
      <c r="B3857" s="3">
        <v>50</v>
      </c>
      <c r="C3857" s="3">
        <f>YEAR(D3857)</f>
        <v>2014</v>
      </c>
      <c r="D3857" s="1">
        <v>41794</v>
      </c>
      <c r="E3857">
        <v>1</v>
      </c>
      <c r="F3857" s="3" t="s">
        <v>16</v>
      </c>
      <c r="G3857" s="3" t="s">
        <v>17</v>
      </c>
      <c r="H3857" s="3">
        <v>24.2</v>
      </c>
      <c r="I3857" s="3">
        <v>7.46</v>
      </c>
      <c r="J3857" s="3">
        <v>96.7</v>
      </c>
      <c r="K3857" s="11">
        <v>700.4</v>
      </c>
      <c r="L3857" s="3" t="s">
        <v>17</v>
      </c>
      <c r="M3857" s="3" t="s">
        <v>17</v>
      </c>
      <c r="N3857" s="3">
        <v>7.98</v>
      </c>
    </row>
    <row r="3858" spans="1:14" x14ac:dyDescent="0.25">
      <c r="A3858" s="3" t="s">
        <v>103</v>
      </c>
      <c r="B3858" s="3">
        <v>50</v>
      </c>
      <c r="C3858" s="3">
        <f>YEAR(D3858)</f>
        <v>2014</v>
      </c>
      <c r="D3858" s="1">
        <v>41794</v>
      </c>
      <c r="E3858">
        <v>2</v>
      </c>
      <c r="F3858" s="3" t="s">
        <v>16</v>
      </c>
      <c r="G3858" s="3" t="s">
        <v>17</v>
      </c>
      <c r="H3858" s="3">
        <v>23.6</v>
      </c>
      <c r="I3858" s="3">
        <v>7.4</v>
      </c>
      <c r="J3858" s="3">
        <v>95.9</v>
      </c>
      <c r="K3858" s="11">
        <v>700.4</v>
      </c>
      <c r="L3858" s="3" t="s">
        <v>17</v>
      </c>
      <c r="M3858" s="3" t="s">
        <v>17</v>
      </c>
      <c r="N3858" s="3">
        <v>7.88</v>
      </c>
    </row>
    <row r="3859" spans="1:14" x14ac:dyDescent="0.25">
      <c r="A3859" s="3" t="s">
        <v>103</v>
      </c>
      <c r="B3859" s="3">
        <v>50</v>
      </c>
      <c r="C3859" s="3">
        <f>YEAR(D3859)</f>
        <v>2014</v>
      </c>
      <c r="D3859" s="1">
        <v>41794</v>
      </c>
      <c r="E3859">
        <v>3</v>
      </c>
      <c r="F3859" s="3" t="s">
        <v>16</v>
      </c>
      <c r="G3859" s="3" t="s">
        <v>17</v>
      </c>
      <c r="H3859" s="3">
        <v>23.2</v>
      </c>
      <c r="I3859" s="3">
        <v>7.4</v>
      </c>
      <c r="J3859" s="3">
        <v>93.7</v>
      </c>
      <c r="K3859" s="11">
        <v>700.4</v>
      </c>
      <c r="L3859" s="3" t="s">
        <v>17</v>
      </c>
      <c r="M3859" s="3" t="s">
        <v>17</v>
      </c>
      <c r="N3859" s="3">
        <v>7.76</v>
      </c>
    </row>
    <row r="3860" spans="1:14" x14ac:dyDescent="0.25">
      <c r="A3860" s="3" t="s">
        <v>103</v>
      </c>
      <c r="B3860" s="3">
        <v>50</v>
      </c>
      <c r="C3860" s="3">
        <f>YEAR(D3860)</f>
        <v>2014</v>
      </c>
      <c r="D3860" s="1">
        <v>41794</v>
      </c>
      <c r="E3860">
        <v>4</v>
      </c>
      <c r="F3860" s="3" t="s">
        <v>16</v>
      </c>
      <c r="G3860" s="3" t="s">
        <v>17</v>
      </c>
      <c r="H3860" s="3">
        <v>21.8</v>
      </c>
      <c r="I3860" s="3">
        <v>8.14</v>
      </c>
      <c r="J3860" s="3">
        <v>100.7</v>
      </c>
      <c r="K3860" s="11">
        <v>700.5</v>
      </c>
      <c r="L3860" s="3" t="s">
        <v>17</v>
      </c>
      <c r="M3860" s="3" t="s">
        <v>17</v>
      </c>
      <c r="N3860" s="3">
        <v>7.6</v>
      </c>
    </row>
    <row r="3861" spans="1:14" x14ac:dyDescent="0.25">
      <c r="A3861" s="3" t="s">
        <v>103</v>
      </c>
      <c r="B3861" s="3">
        <v>50</v>
      </c>
      <c r="C3861" s="3">
        <f>YEAR(D3861)</f>
        <v>2014</v>
      </c>
      <c r="D3861" s="1">
        <v>41794</v>
      </c>
      <c r="E3861">
        <v>5</v>
      </c>
      <c r="F3861" s="3" t="s">
        <v>16</v>
      </c>
      <c r="G3861" s="3" t="s">
        <v>16</v>
      </c>
      <c r="H3861" s="3">
        <v>20</v>
      </c>
      <c r="I3861" s="3">
        <v>8</v>
      </c>
      <c r="J3861" s="3">
        <v>95.4</v>
      </c>
      <c r="K3861" s="11">
        <v>700.4</v>
      </c>
      <c r="L3861" s="3" t="s">
        <v>17</v>
      </c>
      <c r="M3861" s="3" t="s">
        <v>17</v>
      </c>
      <c r="N3861" s="3">
        <v>7.55</v>
      </c>
    </row>
    <row r="3862" spans="1:14" x14ac:dyDescent="0.25">
      <c r="A3862" s="3" t="s">
        <v>103</v>
      </c>
      <c r="B3862" s="3">
        <v>50</v>
      </c>
      <c r="C3862" s="3">
        <f>YEAR(D3862)</f>
        <v>2014</v>
      </c>
      <c r="D3862" s="1">
        <v>41794</v>
      </c>
      <c r="E3862">
        <v>6</v>
      </c>
      <c r="F3862" s="3" t="s">
        <v>16</v>
      </c>
      <c r="G3862" s="3" t="s">
        <v>17</v>
      </c>
      <c r="H3862" s="3">
        <v>17.7</v>
      </c>
      <c r="I3862" s="3">
        <v>7.2</v>
      </c>
      <c r="J3862" s="3">
        <v>82.4</v>
      </c>
      <c r="K3862" s="11">
        <v>700.4</v>
      </c>
      <c r="L3862" s="3" t="s">
        <v>17</v>
      </c>
      <c r="M3862" s="3" t="s">
        <v>17</v>
      </c>
      <c r="N3862" s="3">
        <v>7.34</v>
      </c>
    </row>
    <row r="3863" spans="1:14" x14ac:dyDescent="0.25">
      <c r="A3863" s="3" t="s">
        <v>103</v>
      </c>
      <c r="B3863" s="3">
        <v>50</v>
      </c>
      <c r="C3863" s="3">
        <f>YEAR(D3863)</f>
        <v>2014</v>
      </c>
      <c r="D3863" s="1">
        <v>41794</v>
      </c>
      <c r="E3863">
        <v>7</v>
      </c>
      <c r="F3863" s="3" t="s">
        <v>16</v>
      </c>
      <c r="G3863" s="3" t="s">
        <v>17</v>
      </c>
      <c r="H3863" s="3">
        <v>15.3</v>
      </c>
      <c r="I3863" s="3">
        <v>6.7</v>
      </c>
      <c r="J3863" s="3">
        <v>72.099999999999994</v>
      </c>
      <c r="K3863" s="11">
        <v>700.4</v>
      </c>
      <c r="L3863" s="3" t="s">
        <v>17</v>
      </c>
      <c r="M3863" s="3" t="s">
        <v>17</v>
      </c>
      <c r="N3863" s="3">
        <v>7.01</v>
      </c>
    </row>
    <row r="3864" spans="1:14" x14ac:dyDescent="0.25">
      <c r="A3864" s="3" t="s">
        <v>103</v>
      </c>
      <c r="B3864" s="3">
        <v>50</v>
      </c>
      <c r="C3864" s="3">
        <f>YEAR(D3864)</f>
        <v>2014</v>
      </c>
      <c r="D3864" s="1">
        <v>41794</v>
      </c>
      <c r="E3864">
        <v>8</v>
      </c>
      <c r="F3864" s="3" t="s">
        <v>16</v>
      </c>
      <c r="G3864" s="3" t="s">
        <v>17</v>
      </c>
      <c r="H3864" s="3">
        <v>13.2</v>
      </c>
      <c r="I3864" s="3">
        <v>5.0999999999999996</v>
      </c>
      <c r="J3864" s="3">
        <v>52.7</v>
      </c>
      <c r="K3864" s="11">
        <v>700.4</v>
      </c>
      <c r="L3864" s="3" t="s">
        <v>17</v>
      </c>
      <c r="M3864" s="3" t="s">
        <v>17</v>
      </c>
      <c r="N3864" s="3">
        <v>6.85</v>
      </c>
    </row>
    <row r="3865" spans="1:14" x14ac:dyDescent="0.25">
      <c r="A3865" s="3" t="s">
        <v>103</v>
      </c>
      <c r="B3865" s="3">
        <v>50</v>
      </c>
      <c r="C3865" s="3">
        <f>YEAR(D3865)</f>
        <v>2014</v>
      </c>
      <c r="D3865" s="1">
        <v>41794</v>
      </c>
      <c r="E3865">
        <v>9</v>
      </c>
      <c r="F3865" s="3" t="s">
        <v>16</v>
      </c>
      <c r="G3865" s="3" t="s">
        <v>17</v>
      </c>
      <c r="H3865" s="3">
        <v>12.6</v>
      </c>
      <c r="I3865" s="3">
        <v>4.51</v>
      </c>
      <c r="J3865" s="3">
        <v>46.1</v>
      </c>
      <c r="K3865" s="11">
        <v>700.4</v>
      </c>
      <c r="L3865" s="3" t="s">
        <v>17</v>
      </c>
      <c r="M3865" s="3" t="s">
        <v>17</v>
      </c>
      <c r="N3865" s="3">
        <v>6.64</v>
      </c>
    </row>
    <row r="3866" spans="1:14" x14ac:dyDescent="0.25">
      <c r="A3866" s="3" t="s">
        <v>103</v>
      </c>
      <c r="B3866" s="3">
        <v>50</v>
      </c>
      <c r="C3866" s="3">
        <f>YEAR(D3866)</f>
        <v>2014</v>
      </c>
      <c r="D3866" s="1">
        <v>41794</v>
      </c>
      <c r="E3866">
        <v>10</v>
      </c>
      <c r="F3866" s="3" t="s">
        <v>16</v>
      </c>
      <c r="G3866" s="3" t="s">
        <v>17</v>
      </c>
      <c r="H3866" s="3">
        <v>12</v>
      </c>
      <c r="I3866" s="3">
        <v>4.3099999999999996</v>
      </c>
      <c r="J3866" s="3">
        <v>43.8</v>
      </c>
      <c r="K3866" s="11">
        <v>700.4</v>
      </c>
      <c r="L3866" s="3" t="s">
        <v>17</v>
      </c>
      <c r="M3866" s="3" t="s">
        <v>17</v>
      </c>
      <c r="N3866" s="3">
        <v>6.56</v>
      </c>
    </row>
    <row r="3867" spans="1:14" x14ac:dyDescent="0.25">
      <c r="A3867" s="3" t="s">
        <v>103</v>
      </c>
      <c r="B3867" s="3">
        <v>50</v>
      </c>
      <c r="C3867" s="3">
        <f>YEAR(D3867)</f>
        <v>2014</v>
      </c>
      <c r="D3867" s="1">
        <v>41794</v>
      </c>
      <c r="E3867">
        <v>11</v>
      </c>
      <c r="F3867" s="3" t="s">
        <v>16</v>
      </c>
      <c r="G3867" s="3" t="s">
        <v>17</v>
      </c>
      <c r="H3867" s="3">
        <v>11</v>
      </c>
      <c r="I3867" s="3">
        <v>4.53</v>
      </c>
      <c r="J3867" s="3">
        <v>44.8</v>
      </c>
      <c r="K3867" s="11">
        <v>700.4</v>
      </c>
      <c r="L3867" s="3" t="s">
        <v>17</v>
      </c>
      <c r="M3867" s="3" t="s">
        <v>17</v>
      </c>
      <c r="N3867" s="3">
        <v>6.5</v>
      </c>
    </row>
    <row r="3868" spans="1:14" x14ac:dyDescent="0.25">
      <c r="A3868" s="3" t="s">
        <v>103</v>
      </c>
      <c r="B3868" s="3">
        <v>50</v>
      </c>
      <c r="C3868" s="3">
        <f>YEAR(D3868)</f>
        <v>2014</v>
      </c>
      <c r="D3868" s="1">
        <v>41794</v>
      </c>
      <c r="E3868">
        <v>12</v>
      </c>
      <c r="F3868" s="3" t="s">
        <v>16</v>
      </c>
      <c r="G3868" s="3" t="s">
        <v>16</v>
      </c>
      <c r="H3868" s="3">
        <v>10.3</v>
      </c>
      <c r="I3868" s="3">
        <v>4.47</v>
      </c>
      <c r="J3868" s="3">
        <v>43.3</v>
      </c>
      <c r="K3868" s="11">
        <v>700.4</v>
      </c>
      <c r="L3868" s="3" t="s">
        <v>17</v>
      </c>
      <c r="M3868" s="3" t="s">
        <v>17</v>
      </c>
      <c r="N3868" s="3">
        <v>6.49</v>
      </c>
    </row>
    <row r="3869" spans="1:14" x14ac:dyDescent="0.25">
      <c r="A3869" s="3" t="s">
        <v>103</v>
      </c>
      <c r="B3869" s="3">
        <v>50</v>
      </c>
      <c r="C3869" s="3">
        <f>YEAR(D3869)</f>
        <v>2014</v>
      </c>
      <c r="D3869" s="1">
        <v>41794</v>
      </c>
      <c r="E3869">
        <v>13</v>
      </c>
      <c r="F3869" s="3" t="s">
        <v>16</v>
      </c>
      <c r="G3869" s="3" t="s">
        <v>17</v>
      </c>
      <c r="H3869" s="3">
        <v>10</v>
      </c>
      <c r="I3869" s="3">
        <v>3.67</v>
      </c>
      <c r="J3869" s="3">
        <v>35.1</v>
      </c>
      <c r="K3869" s="11">
        <v>700.4</v>
      </c>
      <c r="L3869" s="3" t="s">
        <v>17</v>
      </c>
      <c r="M3869" s="3" t="s">
        <v>17</v>
      </c>
      <c r="N3869" s="3">
        <v>6.46</v>
      </c>
    </row>
    <row r="3870" spans="1:14" x14ac:dyDescent="0.25">
      <c r="A3870" s="3" t="s">
        <v>103</v>
      </c>
      <c r="B3870" s="3">
        <v>50</v>
      </c>
      <c r="C3870" s="3">
        <f>YEAR(D3870)</f>
        <v>2014</v>
      </c>
      <c r="D3870" s="1">
        <v>41806</v>
      </c>
      <c r="E3870">
        <v>0</v>
      </c>
      <c r="F3870" s="3" t="s">
        <v>16</v>
      </c>
      <c r="G3870" s="3" t="s">
        <v>16</v>
      </c>
      <c r="H3870" s="3">
        <v>27.1</v>
      </c>
      <c r="I3870" s="3">
        <v>7.41</v>
      </c>
      <c r="J3870" s="3">
        <v>97.8</v>
      </c>
      <c r="K3870" s="11">
        <v>710</v>
      </c>
      <c r="L3870" s="3" t="s">
        <v>17</v>
      </c>
      <c r="M3870" s="3" t="s">
        <v>17</v>
      </c>
      <c r="N3870" s="3">
        <v>7.89</v>
      </c>
    </row>
    <row r="3871" spans="1:14" x14ac:dyDescent="0.25">
      <c r="A3871" s="3" t="s">
        <v>103</v>
      </c>
      <c r="B3871" s="3">
        <v>50</v>
      </c>
      <c r="C3871" s="3">
        <f>YEAR(D3871)</f>
        <v>2014</v>
      </c>
      <c r="D3871" s="1">
        <v>41806</v>
      </c>
      <c r="E3871">
        <v>1</v>
      </c>
      <c r="F3871" s="3" t="s">
        <v>16</v>
      </c>
      <c r="G3871" s="3" t="s">
        <v>17</v>
      </c>
      <c r="H3871" s="3">
        <v>26.3</v>
      </c>
      <c r="I3871" s="3">
        <v>7.51</v>
      </c>
      <c r="J3871" s="3">
        <v>99.7</v>
      </c>
      <c r="K3871" s="11">
        <v>710.1</v>
      </c>
      <c r="L3871" s="3" t="s">
        <v>17</v>
      </c>
      <c r="M3871" s="3" t="s">
        <v>17</v>
      </c>
      <c r="N3871" s="3">
        <v>7.82</v>
      </c>
    </row>
    <row r="3872" spans="1:14" x14ac:dyDescent="0.25">
      <c r="A3872" s="3" t="s">
        <v>103</v>
      </c>
      <c r="B3872" s="3">
        <v>50</v>
      </c>
      <c r="C3872" s="3">
        <f>YEAR(D3872)</f>
        <v>2014</v>
      </c>
      <c r="D3872" s="1">
        <v>41806</v>
      </c>
      <c r="E3872">
        <v>2</v>
      </c>
      <c r="F3872" s="3" t="s">
        <v>16</v>
      </c>
      <c r="G3872" s="3" t="s">
        <v>17</v>
      </c>
      <c r="H3872" s="3">
        <v>25.8</v>
      </c>
      <c r="I3872" s="3">
        <v>7.25</v>
      </c>
      <c r="J3872" s="3">
        <v>94.8</v>
      </c>
      <c r="K3872" s="11">
        <v>710</v>
      </c>
      <c r="L3872" s="3" t="s">
        <v>17</v>
      </c>
      <c r="M3872" s="3" t="s">
        <v>17</v>
      </c>
      <c r="N3872" s="3">
        <v>7.83</v>
      </c>
    </row>
    <row r="3873" spans="1:14" x14ac:dyDescent="0.25">
      <c r="A3873" s="3" t="s">
        <v>103</v>
      </c>
      <c r="B3873" s="3">
        <v>50</v>
      </c>
      <c r="C3873" s="3">
        <f>YEAR(D3873)</f>
        <v>2014</v>
      </c>
      <c r="D3873" s="1">
        <v>41806</v>
      </c>
      <c r="E3873">
        <v>3</v>
      </c>
      <c r="F3873" s="3" t="s">
        <v>16</v>
      </c>
      <c r="G3873" s="3" t="s">
        <v>17</v>
      </c>
      <c r="H3873" s="3">
        <v>25</v>
      </c>
      <c r="I3873" s="3">
        <v>7.52</v>
      </c>
      <c r="J3873" s="3">
        <v>97.1</v>
      </c>
      <c r="K3873" s="11">
        <v>710.1</v>
      </c>
      <c r="L3873" s="3" t="s">
        <v>17</v>
      </c>
      <c r="M3873" s="3" t="s">
        <v>17</v>
      </c>
      <c r="N3873" s="3">
        <v>7.84</v>
      </c>
    </row>
    <row r="3874" spans="1:14" x14ac:dyDescent="0.25">
      <c r="A3874" s="3" t="s">
        <v>103</v>
      </c>
      <c r="B3874" s="3">
        <v>50</v>
      </c>
      <c r="C3874" s="3">
        <f>YEAR(D3874)</f>
        <v>2014</v>
      </c>
      <c r="D3874" s="1">
        <v>41806</v>
      </c>
      <c r="E3874">
        <v>4</v>
      </c>
      <c r="F3874" s="3" t="s">
        <v>16</v>
      </c>
      <c r="G3874" s="3" t="s">
        <v>17</v>
      </c>
      <c r="H3874" s="3">
        <v>24.3</v>
      </c>
      <c r="I3874" s="3">
        <v>7.96</v>
      </c>
      <c r="J3874" s="3">
        <v>102.6</v>
      </c>
      <c r="K3874" s="11">
        <v>710</v>
      </c>
      <c r="L3874" s="3" t="s">
        <v>17</v>
      </c>
      <c r="M3874" s="3" t="s">
        <v>17</v>
      </c>
      <c r="N3874" s="3">
        <v>7.68</v>
      </c>
    </row>
    <row r="3875" spans="1:14" x14ac:dyDescent="0.25">
      <c r="A3875" s="3" t="s">
        <v>103</v>
      </c>
      <c r="B3875" s="3">
        <v>50</v>
      </c>
      <c r="C3875" s="3">
        <f>YEAR(D3875)</f>
        <v>2014</v>
      </c>
      <c r="D3875" s="1">
        <v>41806</v>
      </c>
      <c r="E3875">
        <v>5</v>
      </c>
      <c r="F3875" s="3" t="s">
        <v>16</v>
      </c>
      <c r="G3875" s="3" t="s">
        <v>16</v>
      </c>
      <c r="H3875" s="3">
        <v>22</v>
      </c>
      <c r="I3875" s="3">
        <v>9.07</v>
      </c>
      <c r="J3875" s="3">
        <v>110.8</v>
      </c>
      <c r="K3875" s="11">
        <v>710</v>
      </c>
      <c r="L3875" s="3" t="s">
        <v>17</v>
      </c>
      <c r="M3875" s="3" t="s">
        <v>17</v>
      </c>
      <c r="N3875" s="3">
        <v>7.6</v>
      </c>
    </row>
    <row r="3876" spans="1:14" x14ac:dyDescent="0.25">
      <c r="A3876" s="3" t="s">
        <v>103</v>
      </c>
      <c r="B3876" s="3">
        <v>50</v>
      </c>
      <c r="C3876" s="3">
        <f>YEAR(D3876)</f>
        <v>2014</v>
      </c>
      <c r="D3876" s="1">
        <v>41806</v>
      </c>
      <c r="E3876">
        <v>6</v>
      </c>
      <c r="F3876" s="3" t="s">
        <v>16</v>
      </c>
      <c r="G3876" s="3" t="s">
        <v>17</v>
      </c>
      <c r="H3876" s="3">
        <v>18.8</v>
      </c>
      <c r="I3876" s="3">
        <v>8.58</v>
      </c>
      <c r="J3876" s="3">
        <v>98.5</v>
      </c>
      <c r="K3876" s="11">
        <v>710.1</v>
      </c>
      <c r="L3876" s="3" t="s">
        <v>17</v>
      </c>
      <c r="M3876" s="3" t="s">
        <v>17</v>
      </c>
      <c r="N3876" s="3">
        <v>7.54</v>
      </c>
    </row>
    <row r="3877" spans="1:14" x14ac:dyDescent="0.25">
      <c r="A3877" s="3" t="s">
        <v>103</v>
      </c>
      <c r="B3877" s="3">
        <v>50</v>
      </c>
      <c r="C3877" s="3">
        <f>YEAR(D3877)</f>
        <v>2014</v>
      </c>
      <c r="D3877" s="1">
        <v>41806</v>
      </c>
      <c r="E3877">
        <v>7</v>
      </c>
      <c r="F3877" s="3" t="s">
        <v>16</v>
      </c>
      <c r="G3877" s="3" t="s">
        <v>17</v>
      </c>
      <c r="H3877" s="3">
        <v>16.3</v>
      </c>
      <c r="I3877" s="3">
        <v>6.6</v>
      </c>
      <c r="J3877" s="3">
        <v>72.099999999999994</v>
      </c>
      <c r="K3877" s="11">
        <v>710</v>
      </c>
      <c r="L3877" s="3" t="s">
        <v>17</v>
      </c>
      <c r="M3877" s="3" t="s">
        <v>17</v>
      </c>
      <c r="N3877" s="3">
        <v>7.02</v>
      </c>
    </row>
    <row r="3878" spans="1:14" x14ac:dyDescent="0.25">
      <c r="A3878" s="3" t="s">
        <v>103</v>
      </c>
      <c r="B3878" s="3">
        <v>50</v>
      </c>
      <c r="C3878" s="3">
        <f>YEAR(D3878)</f>
        <v>2014</v>
      </c>
      <c r="D3878" s="1">
        <v>41806</v>
      </c>
      <c r="E3878">
        <v>8</v>
      </c>
      <c r="F3878" s="3" t="s">
        <v>16</v>
      </c>
      <c r="G3878" s="3" t="s">
        <v>17</v>
      </c>
      <c r="H3878" s="3">
        <v>14.1</v>
      </c>
      <c r="I3878" s="3">
        <v>4.96</v>
      </c>
      <c r="J3878" s="3">
        <v>51.3</v>
      </c>
      <c r="K3878" s="11">
        <v>710.1</v>
      </c>
      <c r="L3878" s="3" t="s">
        <v>17</v>
      </c>
      <c r="M3878" s="3" t="s">
        <v>17</v>
      </c>
      <c r="N3878" s="3">
        <v>6.93</v>
      </c>
    </row>
    <row r="3879" spans="1:14" x14ac:dyDescent="0.25">
      <c r="A3879" s="3" t="s">
        <v>103</v>
      </c>
      <c r="B3879" s="3">
        <v>50</v>
      </c>
      <c r="C3879" s="3">
        <f>YEAR(D3879)</f>
        <v>2014</v>
      </c>
      <c r="D3879" s="1">
        <v>41806</v>
      </c>
      <c r="E3879">
        <v>9</v>
      </c>
      <c r="F3879" s="3" t="s">
        <v>16</v>
      </c>
      <c r="G3879" s="3" t="s">
        <v>17</v>
      </c>
      <c r="H3879" s="3">
        <v>12.9</v>
      </c>
      <c r="I3879" s="3">
        <v>4.26</v>
      </c>
      <c r="J3879" s="3">
        <v>43.2</v>
      </c>
      <c r="K3879" s="11">
        <v>710</v>
      </c>
      <c r="L3879" s="3" t="s">
        <v>17</v>
      </c>
      <c r="M3879" s="3" t="s">
        <v>17</v>
      </c>
      <c r="N3879" s="3">
        <v>6.77</v>
      </c>
    </row>
    <row r="3880" spans="1:14" x14ac:dyDescent="0.25">
      <c r="A3880" s="3" t="s">
        <v>103</v>
      </c>
      <c r="B3880" s="3">
        <v>50</v>
      </c>
      <c r="C3880" s="3">
        <f>YEAR(D3880)</f>
        <v>2014</v>
      </c>
      <c r="D3880" s="1">
        <v>41806</v>
      </c>
      <c r="E3880">
        <v>10</v>
      </c>
      <c r="F3880" s="3" t="s">
        <v>16</v>
      </c>
      <c r="G3880" s="3" t="s">
        <v>17</v>
      </c>
      <c r="H3880" s="3">
        <v>12</v>
      </c>
      <c r="I3880" s="3">
        <v>3.71</v>
      </c>
      <c r="J3880" s="3">
        <v>37</v>
      </c>
      <c r="K3880" s="11">
        <v>710</v>
      </c>
      <c r="L3880" s="3" t="s">
        <v>17</v>
      </c>
      <c r="M3880" s="3" t="s">
        <v>17</v>
      </c>
      <c r="N3880" s="3">
        <v>6.71</v>
      </c>
    </row>
    <row r="3881" spans="1:14" x14ac:dyDescent="0.25">
      <c r="A3881" s="3" t="s">
        <v>103</v>
      </c>
      <c r="B3881" s="3">
        <v>50</v>
      </c>
      <c r="C3881" s="3">
        <f>YEAR(D3881)</f>
        <v>2014</v>
      </c>
      <c r="D3881" s="1">
        <v>41806</v>
      </c>
      <c r="E3881">
        <v>11</v>
      </c>
      <c r="F3881" s="3" t="s">
        <v>16</v>
      </c>
      <c r="G3881" s="3" t="s">
        <v>17</v>
      </c>
      <c r="H3881" s="3">
        <v>11.2</v>
      </c>
      <c r="I3881" s="3">
        <v>3.6</v>
      </c>
      <c r="J3881" s="3">
        <v>35</v>
      </c>
      <c r="K3881" s="11">
        <v>710</v>
      </c>
      <c r="L3881" s="3" t="s">
        <v>17</v>
      </c>
      <c r="M3881" s="3" t="s">
        <v>17</v>
      </c>
      <c r="N3881" s="3">
        <v>6.67</v>
      </c>
    </row>
    <row r="3882" spans="1:14" x14ac:dyDescent="0.25">
      <c r="A3882" s="3" t="s">
        <v>103</v>
      </c>
      <c r="B3882" s="3">
        <v>50</v>
      </c>
      <c r="C3882" s="3">
        <f>YEAR(D3882)</f>
        <v>2014</v>
      </c>
      <c r="D3882" s="1">
        <v>41806</v>
      </c>
      <c r="E3882">
        <v>12</v>
      </c>
      <c r="F3882" s="3" t="s">
        <v>16</v>
      </c>
      <c r="G3882" s="3" t="s">
        <v>16</v>
      </c>
      <c r="H3882" s="3">
        <v>10.7</v>
      </c>
      <c r="I3882" s="3">
        <v>3.49</v>
      </c>
      <c r="J3882" s="3">
        <v>33.6</v>
      </c>
      <c r="K3882" s="11">
        <v>710</v>
      </c>
      <c r="L3882" s="3" t="s">
        <v>17</v>
      </c>
      <c r="M3882" s="3" t="s">
        <v>17</v>
      </c>
      <c r="N3882" s="3">
        <v>6.64</v>
      </c>
    </row>
    <row r="3883" spans="1:14" x14ac:dyDescent="0.25">
      <c r="A3883" s="3" t="s">
        <v>103</v>
      </c>
      <c r="B3883" s="3">
        <v>50</v>
      </c>
      <c r="C3883" s="3">
        <f>YEAR(D3883)</f>
        <v>2014</v>
      </c>
      <c r="D3883" s="1">
        <v>41806</v>
      </c>
      <c r="E3883">
        <v>13</v>
      </c>
      <c r="F3883" s="3" t="s">
        <v>16</v>
      </c>
      <c r="G3883" s="3" t="s">
        <v>17</v>
      </c>
      <c r="H3883" s="3">
        <v>10.3</v>
      </c>
      <c r="I3883" s="3">
        <v>3.16</v>
      </c>
      <c r="J3883" s="3">
        <v>30.8</v>
      </c>
      <c r="K3883" s="11">
        <v>710</v>
      </c>
      <c r="L3883" s="3" t="s">
        <v>17</v>
      </c>
      <c r="M3883" s="3" t="s">
        <v>17</v>
      </c>
      <c r="N3883" s="3">
        <v>6.61</v>
      </c>
    </row>
    <row r="3884" spans="1:14" x14ac:dyDescent="0.25">
      <c r="A3884" s="3" t="s">
        <v>103</v>
      </c>
      <c r="B3884" s="3">
        <v>50</v>
      </c>
      <c r="C3884" s="3">
        <f>YEAR(D3884)</f>
        <v>2014</v>
      </c>
      <c r="D3884" s="1">
        <v>41819</v>
      </c>
      <c r="E3884">
        <v>0</v>
      </c>
      <c r="F3884" s="3" t="s">
        <v>16</v>
      </c>
      <c r="G3884" s="3" t="s">
        <v>16</v>
      </c>
      <c r="H3884" s="3">
        <v>26</v>
      </c>
      <c r="I3884" s="3">
        <v>6.72</v>
      </c>
      <c r="J3884" s="3">
        <v>88.3</v>
      </c>
      <c r="K3884" s="11">
        <v>710.5</v>
      </c>
      <c r="L3884" s="3" t="s">
        <v>17</v>
      </c>
      <c r="M3884" s="3" t="s">
        <v>17</v>
      </c>
      <c r="N3884" s="3">
        <v>8.5</v>
      </c>
    </row>
    <row r="3885" spans="1:14" x14ac:dyDescent="0.25">
      <c r="A3885" s="3" t="s">
        <v>103</v>
      </c>
      <c r="B3885" s="3">
        <v>50</v>
      </c>
      <c r="C3885" s="3">
        <f>YEAR(D3885)</f>
        <v>2014</v>
      </c>
      <c r="D3885" s="1">
        <v>41819</v>
      </c>
      <c r="E3885">
        <v>1</v>
      </c>
      <c r="F3885" s="3" t="s">
        <v>16</v>
      </c>
      <c r="G3885" s="3" t="s">
        <v>17</v>
      </c>
      <c r="H3885" s="3">
        <v>26</v>
      </c>
      <c r="I3885" s="3">
        <v>6.56</v>
      </c>
      <c r="J3885" s="3">
        <v>86.5</v>
      </c>
      <c r="K3885" s="11">
        <v>710.6</v>
      </c>
      <c r="L3885" s="3" t="s">
        <v>17</v>
      </c>
      <c r="M3885" s="3" t="s">
        <v>17</v>
      </c>
      <c r="N3885" s="3">
        <v>8.19</v>
      </c>
    </row>
    <row r="3886" spans="1:14" x14ac:dyDescent="0.25">
      <c r="A3886" s="3" t="s">
        <v>103</v>
      </c>
      <c r="B3886" s="3">
        <v>50</v>
      </c>
      <c r="C3886" s="3">
        <f>YEAR(D3886)</f>
        <v>2014</v>
      </c>
      <c r="D3886" s="1">
        <v>41819</v>
      </c>
      <c r="E3886">
        <v>2</v>
      </c>
      <c r="F3886" s="3" t="s">
        <v>16</v>
      </c>
      <c r="G3886" s="3" t="s">
        <v>17</v>
      </c>
      <c r="H3886" s="3">
        <v>25.9</v>
      </c>
      <c r="I3886" s="3">
        <v>6.53</v>
      </c>
      <c r="J3886" s="3">
        <v>86.5</v>
      </c>
      <c r="K3886" s="11">
        <v>710.6</v>
      </c>
      <c r="L3886" s="3" t="s">
        <v>17</v>
      </c>
      <c r="M3886" s="3" t="s">
        <v>17</v>
      </c>
      <c r="N3886" s="3">
        <v>8.1199999999999992</v>
      </c>
    </row>
    <row r="3887" spans="1:14" x14ac:dyDescent="0.25">
      <c r="A3887" s="3" t="s">
        <v>103</v>
      </c>
      <c r="B3887" s="3">
        <v>50</v>
      </c>
      <c r="C3887" s="3">
        <f>YEAR(D3887)</f>
        <v>2014</v>
      </c>
      <c r="D3887" s="1">
        <v>41819</v>
      </c>
      <c r="E3887">
        <v>3</v>
      </c>
      <c r="F3887" s="3" t="s">
        <v>16</v>
      </c>
      <c r="G3887" s="3" t="s">
        <v>17</v>
      </c>
      <c r="H3887" s="3">
        <v>25.8</v>
      </c>
      <c r="I3887" s="3">
        <v>6.83</v>
      </c>
      <c r="J3887" s="3">
        <v>89.2</v>
      </c>
      <c r="K3887" s="11">
        <v>710.5</v>
      </c>
      <c r="L3887" s="3" t="s">
        <v>17</v>
      </c>
      <c r="M3887" s="3" t="s">
        <v>17</v>
      </c>
      <c r="N3887" s="3">
        <v>8.07</v>
      </c>
    </row>
    <row r="3888" spans="1:14" x14ac:dyDescent="0.25">
      <c r="A3888" s="3" t="s">
        <v>103</v>
      </c>
      <c r="B3888" s="3">
        <v>50</v>
      </c>
      <c r="C3888" s="3">
        <f>YEAR(D3888)</f>
        <v>2014</v>
      </c>
      <c r="D3888" s="1">
        <v>41819</v>
      </c>
      <c r="E3888">
        <v>4</v>
      </c>
      <c r="F3888" s="3" t="s">
        <v>16</v>
      </c>
      <c r="G3888" s="3" t="s">
        <v>17</v>
      </c>
      <c r="H3888" s="3">
        <v>25.8</v>
      </c>
      <c r="I3888" s="3">
        <v>6.74</v>
      </c>
      <c r="J3888" s="3">
        <v>88.5</v>
      </c>
      <c r="K3888" s="11">
        <v>710.6</v>
      </c>
      <c r="L3888" s="3" t="s">
        <v>17</v>
      </c>
      <c r="M3888" s="3" t="s">
        <v>17</v>
      </c>
      <c r="N3888" s="3">
        <v>8.06</v>
      </c>
    </row>
    <row r="3889" spans="1:14" x14ac:dyDescent="0.25">
      <c r="A3889" s="3" t="s">
        <v>103</v>
      </c>
      <c r="B3889" s="3">
        <v>50</v>
      </c>
      <c r="C3889" s="3">
        <f>YEAR(D3889)</f>
        <v>2014</v>
      </c>
      <c r="D3889" s="1">
        <v>41819</v>
      </c>
      <c r="E3889">
        <v>5</v>
      </c>
      <c r="F3889" s="3" t="s">
        <v>16</v>
      </c>
      <c r="G3889" s="3" t="s">
        <v>16</v>
      </c>
      <c r="H3889" s="3">
        <v>23.6</v>
      </c>
      <c r="I3889" s="3">
        <v>7.85</v>
      </c>
      <c r="J3889" s="3">
        <v>98.8</v>
      </c>
      <c r="K3889" s="11">
        <v>710.6</v>
      </c>
      <c r="L3889" s="3" t="s">
        <v>17</v>
      </c>
      <c r="M3889" s="3" t="s">
        <v>17</v>
      </c>
      <c r="N3889" s="3">
        <v>7.86</v>
      </c>
    </row>
    <row r="3890" spans="1:14" x14ac:dyDescent="0.25">
      <c r="A3890" s="3" t="s">
        <v>103</v>
      </c>
      <c r="B3890" s="3">
        <v>50</v>
      </c>
      <c r="C3890" s="3">
        <f>YEAR(D3890)</f>
        <v>2014</v>
      </c>
      <c r="D3890" s="1">
        <v>41819</v>
      </c>
      <c r="E3890">
        <v>6</v>
      </c>
      <c r="F3890" s="3" t="s">
        <v>16</v>
      </c>
      <c r="G3890" s="3" t="s">
        <v>17</v>
      </c>
      <c r="H3890" s="3">
        <v>20</v>
      </c>
      <c r="I3890" s="3">
        <v>7.28</v>
      </c>
      <c r="J3890" s="3">
        <v>85.5</v>
      </c>
      <c r="K3890" s="11">
        <v>710.5</v>
      </c>
      <c r="L3890" s="3" t="s">
        <v>17</v>
      </c>
      <c r="M3890" s="3" t="s">
        <v>17</v>
      </c>
      <c r="N3890" s="3">
        <v>7.63</v>
      </c>
    </row>
    <row r="3891" spans="1:14" x14ac:dyDescent="0.25">
      <c r="A3891" s="3" t="s">
        <v>103</v>
      </c>
      <c r="B3891" s="3">
        <v>50</v>
      </c>
      <c r="C3891" s="3">
        <f>YEAR(D3891)</f>
        <v>2014</v>
      </c>
      <c r="D3891" s="1">
        <v>41819</v>
      </c>
      <c r="E3891">
        <v>7</v>
      </c>
      <c r="F3891" s="3" t="s">
        <v>16</v>
      </c>
      <c r="G3891" s="3" t="s">
        <v>17</v>
      </c>
      <c r="H3891" s="3">
        <v>17</v>
      </c>
      <c r="I3891" s="3">
        <v>4.88</v>
      </c>
      <c r="J3891" s="3">
        <v>53.6</v>
      </c>
      <c r="K3891" s="11">
        <v>710.5</v>
      </c>
      <c r="L3891" s="3" t="s">
        <v>17</v>
      </c>
      <c r="M3891" s="3" t="s">
        <v>17</v>
      </c>
      <c r="N3891" s="3">
        <v>7.25</v>
      </c>
    </row>
    <row r="3892" spans="1:14" x14ac:dyDescent="0.25">
      <c r="A3892" s="3" t="s">
        <v>103</v>
      </c>
      <c r="B3892" s="3">
        <v>50</v>
      </c>
      <c r="C3892" s="3">
        <f>YEAR(D3892)</f>
        <v>2014</v>
      </c>
      <c r="D3892" s="1">
        <v>41819</v>
      </c>
      <c r="E3892">
        <v>8</v>
      </c>
      <c r="F3892" s="3" t="s">
        <v>16</v>
      </c>
      <c r="G3892" s="3" t="s">
        <v>17</v>
      </c>
      <c r="H3892" s="3">
        <v>14.5</v>
      </c>
      <c r="I3892" s="3">
        <v>3.79</v>
      </c>
      <c r="J3892" s="3">
        <v>39.799999999999997</v>
      </c>
      <c r="K3892" s="11">
        <v>710.5</v>
      </c>
      <c r="L3892" s="3" t="s">
        <v>17</v>
      </c>
      <c r="M3892" s="3" t="s">
        <v>17</v>
      </c>
      <c r="N3892" s="3">
        <v>7.04</v>
      </c>
    </row>
    <row r="3893" spans="1:14" x14ac:dyDescent="0.25">
      <c r="A3893" s="3" t="s">
        <v>103</v>
      </c>
      <c r="B3893" s="3">
        <v>50</v>
      </c>
      <c r="C3893" s="3">
        <f>YEAR(D3893)</f>
        <v>2014</v>
      </c>
      <c r="D3893" s="1">
        <v>41819</v>
      </c>
      <c r="E3893">
        <v>9</v>
      </c>
      <c r="F3893" s="3" t="s">
        <v>16</v>
      </c>
      <c r="G3893" s="3" t="s">
        <v>17</v>
      </c>
      <c r="H3893" s="3">
        <v>13.1</v>
      </c>
      <c r="I3893" s="3">
        <v>3.01</v>
      </c>
      <c r="J3893" s="3">
        <v>31</v>
      </c>
      <c r="K3893" s="11">
        <v>710.5</v>
      </c>
      <c r="L3893" s="3" t="s">
        <v>17</v>
      </c>
      <c r="M3893" s="3" t="s">
        <v>17</v>
      </c>
      <c r="N3893" s="3">
        <v>6.86</v>
      </c>
    </row>
    <row r="3894" spans="1:14" x14ac:dyDescent="0.25">
      <c r="A3894" s="3" t="s">
        <v>103</v>
      </c>
      <c r="B3894" s="3">
        <v>50</v>
      </c>
      <c r="C3894" s="3">
        <f>YEAR(D3894)</f>
        <v>2014</v>
      </c>
      <c r="D3894" s="1">
        <v>41819</v>
      </c>
      <c r="E3894">
        <v>10</v>
      </c>
      <c r="F3894" s="3" t="s">
        <v>16</v>
      </c>
      <c r="G3894" s="3" t="s">
        <v>17</v>
      </c>
      <c r="H3894" s="3">
        <v>12.1</v>
      </c>
      <c r="I3894" s="3">
        <v>2.4</v>
      </c>
      <c r="J3894" s="3">
        <v>24</v>
      </c>
      <c r="K3894" s="11">
        <v>710.5</v>
      </c>
      <c r="L3894" s="3" t="s">
        <v>17</v>
      </c>
      <c r="M3894" s="3" t="s">
        <v>17</v>
      </c>
      <c r="N3894" s="3">
        <v>6.77</v>
      </c>
    </row>
    <row r="3895" spans="1:14" x14ac:dyDescent="0.25">
      <c r="A3895" s="3" t="s">
        <v>103</v>
      </c>
      <c r="B3895" s="3">
        <v>50</v>
      </c>
      <c r="C3895" s="3">
        <f>YEAR(D3895)</f>
        <v>2014</v>
      </c>
      <c r="D3895" s="1">
        <v>41819</v>
      </c>
      <c r="E3895">
        <v>12</v>
      </c>
      <c r="F3895" s="3" t="s">
        <v>16</v>
      </c>
      <c r="G3895" s="3" t="s">
        <v>16</v>
      </c>
      <c r="H3895" s="3">
        <v>10.9</v>
      </c>
      <c r="I3895" s="3">
        <v>1.45</v>
      </c>
      <c r="J3895" s="3">
        <v>14.3</v>
      </c>
      <c r="K3895" s="11">
        <v>710.5</v>
      </c>
      <c r="L3895" s="3" t="s">
        <v>17</v>
      </c>
      <c r="M3895" s="3" t="s">
        <v>17</v>
      </c>
      <c r="N3895" s="3">
        <v>6.69</v>
      </c>
    </row>
    <row r="3896" spans="1:14" x14ac:dyDescent="0.25">
      <c r="A3896" s="3" t="s">
        <v>103</v>
      </c>
      <c r="B3896" s="3">
        <v>50</v>
      </c>
      <c r="C3896" s="3">
        <f>YEAR(D3896)</f>
        <v>2014</v>
      </c>
      <c r="D3896" s="1">
        <v>41829</v>
      </c>
      <c r="E3896">
        <v>0</v>
      </c>
      <c r="F3896" s="3" t="s">
        <v>16</v>
      </c>
      <c r="G3896" s="3" t="s">
        <v>16</v>
      </c>
      <c r="H3896" s="3">
        <v>25.7</v>
      </c>
      <c r="I3896" s="3">
        <v>8.81</v>
      </c>
      <c r="J3896" s="3">
        <v>116.4</v>
      </c>
      <c r="K3896" s="11">
        <v>705.1</v>
      </c>
      <c r="L3896" s="3" t="s">
        <v>17</v>
      </c>
      <c r="M3896" s="3" t="s">
        <v>17</v>
      </c>
      <c r="N3896" s="11" t="s">
        <v>17</v>
      </c>
    </row>
    <row r="3897" spans="1:14" x14ac:dyDescent="0.25">
      <c r="A3897" s="3" t="s">
        <v>103</v>
      </c>
      <c r="B3897" s="3">
        <v>50</v>
      </c>
      <c r="C3897" s="3">
        <f>YEAR(D3897)</f>
        <v>2014</v>
      </c>
      <c r="D3897" s="1">
        <v>41829</v>
      </c>
      <c r="E3897">
        <v>1</v>
      </c>
      <c r="F3897" s="3" t="s">
        <v>16</v>
      </c>
      <c r="G3897" s="3" t="s">
        <v>17</v>
      </c>
      <c r="H3897" s="3">
        <v>25.7</v>
      </c>
      <c r="I3897" s="3">
        <v>8.77</v>
      </c>
      <c r="J3897" s="3">
        <v>115.9</v>
      </c>
      <c r="K3897" s="11">
        <v>705.2</v>
      </c>
      <c r="L3897" s="3" t="s">
        <v>17</v>
      </c>
      <c r="M3897" s="3" t="s">
        <v>17</v>
      </c>
      <c r="N3897" s="11" t="s">
        <v>17</v>
      </c>
    </row>
    <row r="3898" spans="1:14" x14ac:dyDescent="0.25">
      <c r="A3898" s="3" t="s">
        <v>103</v>
      </c>
      <c r="B3898" s="3">
        <v>50</v>
      </c>
      <c r="C3898" s="3">
        <f>YEAR(D3898)</f>
        <v>2014</v>
      </c>
      <c r="D3898" s="1">
        <v>41829</v>
      </c>
      <c r="E3898">
        <v>2</v>
      </c>
      <c r="F3898" s="3" t="s">
        <v>16</v>
      </c>
      <c r="G3898" s="3" t="s">
        <v>17</v>
      </c>
      <c r="H3898" s="3">
        <v>25.7</v>
      </c>
      <c r="I3898" s="3">
        <v>8.74</v>
      </c>
      <c r="J3898" s="3">
        <v>115.3</v>
      </c>
      <c r="K3898" s="11">
        <v>705.1</v>
      </c>
      <c r="L3898" s="3" t="s">
        <v>17</v>
      </c>
      <c r="M3898" s="3" t="s">
        <v>17</v>
      </c>
      <c r="N3898" s="11" t="s">
        <v>17</v>
      </c>
    </row>
    <row r="3899" spans="1:14" x14ac:dyDescent="0.25">
      <c r="A3899" s="3" t="s">
        <v>103</v>
      </c>
      <c r="B3899" s="3">
        <v>50</v>
      </c>
      <c r="C3899" s="3">
        <f>YEAR(D3899)</f>
        <v>2014</v>
      </c>
      <c r="D3899" s="1">
        <v>41829</v>
      </c>
      <c r="E3899">
        <v>3</v>
      </c>
      <c r="F3899" s="3" t="s">
        <v>16</v>
      </c>
      <c r="G3899" s="3" t="s">
        <v>17</v>
      </c>
      <c r="H3899" s="3">
        <v>25.6</v>
      </c>
      <c r="I3899" s="3">
        <v>8.68</v>
      </c>
      <c r="J3899" s="3">
        <v>114.4</v>
      </c>
      <c r="K3899" s="11">
        <v>705.2</v>
      </c>
      <c r="L3899" s="3" t="s">
        <v>17</v>
      </c>
      <c r="M3899" s="3" t="s">
        <v>17</v>
      </c>
      <c r="N3899" s="11" t="s">
        <v>17</v>
      </c>
    </row>
    <row r="3900" spans="1:14" x14ac:dyDescent="0.25">
      <c r="A3900" s="3" t="s">
        <v>103</v>
      </c>
      <c r="B3900" s="3">
        <v>50</v>
      </c>
      <c r="C3900" s="3">
        <f>YEAR(D3900)</f>
        <v>2014</v>
      </c>
      <c r="D3900" s="1">
        <v>41829</v>
      </c>
      <c r="E3900">
        <v>4</v>
      </c>
      <c r="F3900" s="3" t="s">
        <v>16</v>
      </c>
      <c r="G3900" s="3" t="s">
        <v>17</v>
      </c>
      <c r="H3900" s="3">
        <v>25.5</v>
      </c>
      <c r="I3900" s="3">
        <v>8.6199999999999992</v>
      </c>
      <c r="J3900" s="3">
        <v>113.5</v>
      </c>
      <c r="K3900" s="11">
        <v>705.1</v>
      </c>
      <c r="L3900" s="3" t="s">
        <v>17</v>
      </c>
      <c r="M3900" s="3" t="s">
        <v>17</v>
      </c>
      <c r="N3900" s="11" t="s">
        <v>17</v>
      </c>
    </row>
    <row r="3901" spans="1:14" x14ac:dyDescent="0.25">
      <c r="A3901" s="3" t="s">
        <v>103</v>
      </c>
      <c r="B3901" s="3">
        <v>50</v>
      </c>
      <c r="C3901" s="3">
        <f>YEAR(D3901)</f>
        <v>2014</v>
      </c>
      <c r="D3901" s="1">
        <v>41829</v>
      </c>
      <c r="E3901">
        <v>5</v>
      </c>
      <c r="F3901" s="3" t="s">
        <v>16</v>
      </c>
      <c r="G3901" s="3" t="s">
        <v>16</v>
      </c>
      <c r="H3901" s="3">
        <v>25.4</v>
      </c>
      <c r="I3901" s="3">
        <v>8.33</v>
      </c>
      <c r="J3901" s="3">
        <v>109.3</v>
      </c>
      <c r="K3901" s="11">
        <v>705.1</v>
      </c>
      <c r="L3901" s="3" t="s">
        <v>17</v>
      </c>
      <c r="M3901" s="3" t="s">
        <v>17</v>
      </c>
      <c r="N3901" s="11" t="s">
        <v>17</v>
      </c>
    </row>
    <row r="3902" spans="1:14" x14ac:dyDescent="0.25">
      <c r="A3902" s="3" t="s">
        <v>103</v>
      </c>
      <c r="B3902" s="3">
        <v>50</v>
      </c>
      <c r="C3902" s="3">
        <f>YEAR(D3902)</f>
        <v>2014</v>
      </c>
      <c r="D3902" s="1">
        <v>41829</v>
      </c>
      <c r="E3902">
        <v>6</v>
      </c>
      <c r="F3902" s="3" t="s">
        <v>16</v>
      </c>
      <c r="G3902" s="3" t="s">
        <v>17</v>
      </c>
      <c r="H3902" s="3">
        <v>19.600000000000001</v>
      </c>
      <c r="I3902" s="3">
        <v>5.54</v>
      </c>
      <c r="J3902" s="3">
        <v>65.099999999999994</v>
      </c>
      <c r="K3902" s="11">
        <v>705.1</v>
      </c>
      <c r="L3902" s="3" t="s">
        <v>17</v>
      </c>
      <c r="M3902" s="3" t="s">
        <v>17</v>
      </c>
      <c r="N3902" s="11" t="s">
        <v>17</v>
      </c>
    </row>
    <row r="3903" spans="1:14" x14ac:dyDescent="0.25">
      <c r="A3903" s="3" t="s">
        <v>103</v>
      </c>
      <c r="B3903" s="3">
        <v>50</v>
      </c>
      <c r="C3903" s="3">
        <f>YEAR(D3903)</f>
        <v>2014</v>
      </c>
      <c r="D3903" s="1">
        <v>41829</v>
      </c>
      <c r="E3903">
        <v>7</v>
      </c>
      <c r="F3903" s="3" t="s">
        <v>16</v>
      </c>
      <c r="G3903" s="3" t="s">
        <v>17</v>
      </c>
      <c r="H3903" s="3">
        <v>16.100000000000001</v>
      </c>
      <c r="I3903" s="3">
        <v>3.71</v>
      </c>
      <c r="J3903" s="3">
        <v>41.2</v>
      </c>
      <c r="K3903" s="11">
        <v>705.1</v>
      </c>
      <c r="L3903" s="3" t="s">
        <v>17</v>
      </c>
      <c r="M3903" s="3" t="s">
        <v>17</v>
      </c>
      <c r="N3903" s="11" t="s">
        <v>17</v>
      </c>
    </row>
    <row r="3904" spans="1:14" x14ac:dyDescent="0.25">
      <c r="A3904" s="3" t="s">
        <v>103</v>
      </c>
      <c r="B3904" s="3">
        <v>50</v>
      </c>
      <c r="C3904" s="3">
        <f>YEAR(D3904)</f>
        <v>2014</v>
      </c>
      <c r="D3904" s="1">
        <v>41829</v>
      </c>
      <c r="E3904">
        <v>8</v>
      </c>
      <c r="F3904" s="3" t="s">
        <v>16</v>
      </c>
      <c r="G3904" s="3" t="s">
        <v>17</v>
      </c>
      <c r="H3904" s="3">
        <v>14.4</v>
      </c>
      <c r="I3904" s="3">
        <v>2.4</v>
      </c>
      <c r="J3904" s="3">
        <v>25</v>
      </c>
      <c r="K3904" s="11">
        <v>705.1</v>
      </c>
      <c r="L3904" s="3" t="s">
        <v>17</v>
      </c>
      <c r="M3904" s="3" t="s">
        <v>17</v>
      </c>
      <c r="N3904" s="11" t="s">
        <v>17</v>
      </c>
    </row>
    <row r="3905" spans="1:14" x14ac:dyDescent="0.25">
      <c r="A3905" s="3" t="s">
        <v>103</v>
      </c>
      <c r="B3905" s="3">
        <v>50</v>
      </c>
      <c r="C3905" s="3">
        <f>YEAR(D3905)</f>
        <v>2014</v>
      </c>
      <c r="D3905" s="1">
        <v>41829</v>
      </c>
      <c r="E3905">
        <v>9</v>
      </c>
      <c r="F3905" s="3" t="s">
        <v>16</v>
      </c>
      <c r="G3905" s="3" t="s">
        <v>17</v>
      </c>
      <c r="H3905" s="3">
        <v>13.3</v>
      </c>
      <c r="I3905" s="3">
        <v>1.99</v>
      </c>
      <c r="J3905" s="3">
        <v>19.899999999999999</v>
      </c>
      <c r="K3905" s="11">
        <v>705.2</v>
      </c>
      <c r="L3905" s="3" t="s">
        <v>17</v>
      </c>
      <c r="M3905" s="3" t="s">
        <v>17</v>
      </c>
      <c r="N3905" s="11" t="s">
        <v>17</v>
      </c>
    </row>
    <row r="3906" spans="1:14" x14ac:dyDescent="0.25">
      <c r="A3906" s="3" t="s">
        <v>103</v>
      </c>
      <c r="B3906" s="3">
        <v>50</v>
      </c>
      <c r="C3906" s="3">
        <f>YEAR(D3906)</f>
        <v>2014</v>
      </c>
      <c r="D3906" s="1">
        <v>41829</v>
      </c>
      <c r="E3906">
        <v>10</v>
      </c>
      <c r="F3906" s="3" t="s">
        <v>16</v>
      </c>
      <c r="G3906" s="3" t="s">
        <v>17</v>
      </c>
      <c r="H3906" s="3">
        <v>11.6</v>
      </c>
      <c r="I3906" s="3">
        <v>1.26</v>
      </c>
      <c r="J3906" s="3">
        <v>12.4</v>
      </c>
      <c r="K3906" s="11">
        <v>705.2</v>
      </c>
      <c r="L3906" s="3" t="s">
        <v>17</v>
      </c>
      <c r="M3906" s="3" t="s">
        <v>17</v>
      </c>
      <c r="N3906" s="11" t="s">
        <v>17</v>
      </c>
    </row>
    <row r="3907" spans="1:14" x14ac:dyDescent="0.25">
      <c r="A3907" s="3" t="s">
        <v>103</v>
      </c>
      <c r="B3907" s="3">
        <v>50</v>
      </c>
      <c r="C3907" s="3">
        <f>YEAR(D3907)</f>
        <v>2014</v>
      </c>
      <c r="D3907" s="1">
        <v>41829</v>
      </c>
      <c r="E3907">
        <v>11</v>
      </c>
      <c r="F3907" s="3" t="s">
        <v>16</v>
      </c>
      <c r="G3907" s="3" t="s">
        <v>17</v>
      </c>
      <c r="H3907" s="3">
        <v>11.5</v>
      </c>
      <c r="I3907" s="3">
        <v>0.62</v>
      </c>
      <c r="J3907" s="3">
        <v>6.2</v>
      </c>
      <c r="K3907" s="11">
        <v>705.2</v>
      </c>
      <c r="L3907" s="3" t="s">
        <v>17</v>
      </c>
      <c r="M3907" s="3" t="s">
        <v>17</v>
      </c>
      <c r="N3907" s="11" t="s">
        <v>17</v>
      </c>
    </row>
    <row r="3908" spans="1:14" x14ac:dyDescent="0.25">
      <c r="A3908" s="3" t="s">
        <v>103</v>
      </c>
      <c r="B3908" s="3">
        <v>50</v>
      </c>
      <c r="C3908" s="3">
        <f>YEAR(D3908)</f>
        <v>2014</v>
      </c>
      <c r="D3908" s="1">
        <v>41829</v>
      </c>
      <c r="E3908">
        <v>12</v>
      </c>
      <c r="F3908" s="3" t="s">
        <v>16</v>
      </c>
      <c r="G3908" s="3" t="s">
        <v>16</v>
      </c>
      <c r="H3908" s="3">
        <v>10.8</v>
      </c>
      <c r="I3908" s="3">
        <v>0.36</v>
      </c>
      <c r="J3908" s="3">
        <v>3.6</v>
      </c>
      <c r="K3908" s="11">
        <v>705.1</v>
      </c>
      <c r="L3908" s="3" t="s">
        <v>17</v>
      </c>
      <c r="M3908" s="3" t="s">
        <v>17</v>
      </c>
      <c r="N3908" s="11" t="s">
        <v>17</v>
      </c>
    </row>
    <row r="3909" spans="1:14" x14ac:dyDescent="0.25">
      <c r="A3909" s="3" t="s">
        <v>103</v>
      </c>
      <c r="B3909" s="3">
        <v>50</v>
      </c>
      <c r="C3909" s="3">
        <f>YEAR(D3909)</f>
        <v>2014</v>
      </c>
      <c r="D3909" s="1">
        <v>41829</v>
      </c>
      <c r="E3909">
        <v>13</v>
      </c>
      <c r="F3909" s="3" t="s">
        <v>16</v>
      </c>
      <c r="G3909" s="3" t="s">
        <v>17</v>
      </c>
      <c r="H3909" s="3">
        <v>10.5</v>
      </c>
      <c r="I3909" s="3">
        <v>0.32</v>
      </c>
      <c r="J3909" s="3">
        <v>3.2</v>
      </c>
      <c r="K3909" s="11">
        <v>705.1</v>
      </c>
      <c r="L3909" s="3" t="s">
        <v>17</v>
      </c>
      <c r="M3909" s="3" t="s">
        <v>17</v>
      </c>
      <c r="N3909" s="11" t="s">
        <v>17</v>
      </c>
    </row>
    <row r="3910" spans="1:14" x14ac:dyDescent="0.25">
      <c r="A3910" s="3" t="s">
        <v>103</v>
      </c>
      <c r="B3910" s="3">
        <v>50</v>
      </c>
      <c r="C3910" s="3">
        <f>YEAR(D3910)</f>
        <v>2014</v>
      </c>
      <c r="D3910" s="1">
        <v>41845</v>
      </c>
      <c r="E3910">
        <v>0</v>
      </c>
      <c r="F3910" s="3" t="s">
        <v>16</v>
      </c>
      <c r="G3910" s="3" t="s">
        <v>16</v>
      </c>
      <c r="H3910" s="3">
        <v>26.5</v>
      </c>
      <c r="I3910" s="3">
        <v>7.71</v>
      </c>
      <c r="J3910" s="3">
        <v>103</v>
      </c>
      <c r="K3910" s="11">
        <v>705.6</v>
      </c>
      <c r="L3910" s="3" t="s">
        <v>17</v>
      </c>
      <c r="M3910" s="3" t="s">
        <v>17</v>
      </c>
      <c r="N3910" s="3">
        <v>8.2899999999999991</v>
      </c>
    </row>
    <row r="3911" spans="1:14" x14ac:dyDescent="0.25">
      <c r="A3911" s="3" t="s">
        <v>103</v>
      </c>
      <c r="B3911" s="3">
        <v>50</v>
      </c>
      <c r="C3911" s="3">
        <f>YEAR(D3911)</f>
        <v>2014</v>
      </c>
      <c r="D3911" s="1">
        <v>41845</v>
      </c>
      <c r="E3911">
        <v>1</v>
      </c>
      <c r="F3911" s="3" t="s">
        <v>16</v>
      </c>
      <c r="G3911" s="3" t="s">
        <v>17</v>
      </c>
      <c r="H3911" s="3">
        <v>26.5</v>
      </c>
      <c r="I3911" s="3">
        <v>7.64</v>
      </c>
      <c r="J3911" s="3">
        <v>102.3</v>
      </c>
      <c r="K3911" s="11">
        <v>705.7</v>
      </c>
      <c r="L3911" s="3" t="s">
        <v>17</v>
      </c>
      <c r="M3911" s="3" t="s">
        <v>17</v>
      </c>
      <c r="N3911" s="3">
        <v>8.36</v>
      </c>
    </row>
    <row r="3912" spans="1:14" x14ac:dyDescent="0.25">
      <c r="A3912" s="3" t="s">
        <v>103</v>
      </c>
      <c r="B3912" s="3">
        <v>50</v>
      </c>
      <c r="C3912" s="3">
        <f>YEAR(D3912)</f>
        <v>2014</v>
      </c>
      <c r="D3912" s="1">
        <v>41845</v>
      </c>
      <c r="E3912">
        <v>2</v>
      </c>
      <c r="F3912" s="3" t="s">
        <v>16</v>
      </c>
      <c r="G3912" s="3" t="s">
        <v>17</v>
      </c>
      <c r="H3912" s="3">
        <v>26.2</v>
      </c>
      <c r="I3912" s="3">
        <v>7.75</v>
      </c>
      <c r="J3912" s="3">
        <v>102.9</v>
      </c>
      <c r="K3912" s="11">
        <v>705.7</v>
      </c>
      <c r="L3912" s="3" t="s">
        <v>17</v>
      </c>
      <c r="M3912" s="3" t="s">
        <v>17</v>
      </c>
      <c r="N3912" s="3">
        <v>8.3699999999999992</v>
      </c>
    </row>
    <row r="3913" spans="1:14" x14ac:dyDescent="0.25">
      <c r="A3913" s="3" t="s">
        <v>103</v>
      </c>
      <c r="B3913" s="3">
        <v>50</v>
      </c>
      <c r="C3913" s="3">
        <f>YEAR(D3913)</f>
        <v>2014</v>
      </c>
      <c r="D3913" s="1">
        <v>41845</v>
      </c>
      <c r="E3913">
        <v>3</v>
      </c>
      <c r="F3913" s="3" t="s">
        <v>16</v>
      </c>
      <c r="G3913" s="3" t="s">
        <v>17</v>
      </c>
      <c r="H3913" s="3">
        <v>25.3</v>
      </c>
      <c r="I3913" s="3">
        <v>7.65</v>
      </c>
      <c r="J3913" s="3">
        <v>100.5</v>
      </c>
      <c r="K3913" s="11">
        <v>705.6</v>
      </c>
      <c r="L3913" s="3" t="s">
        <v>17</v>
      </c>
      <c r="M3913" s="3" t="s">
        <v>17</v>
      </c>
      <c r="N3913" s="3">
        <v>8.33</v>
      </c>
    </row>
    <row r="3914" spans="1:14" x14ac:dyDescent="0.25">
      <c r="A3914" s="3" t="s">
        <v>103</v>
      </c>
      <c r="B3914" s="3">
        <v>50</v>
      </c>
      <c r="C3914" s="3">
        <f>YEAR(D3914)</f>
        <v>2014</v>
      </c>
      <c r="D3914" s="1">
        <v>41845</v>
      </c>
      <c r="E3914">
        <v>4</v>
      </c>
      <c r="F3914" s="3" t="s">
        <v>16</v>
      </c>
      <c r="G3914" s="3" t="s">
        <v>17</v>
      </c>
      <c r="H3914" s="3">
        <v>24.9</v>
      </c>
      <c r="I3914" s="3">
        <v>7.82</v>
      </c>
      <c r="J3914" s="3">
        <v>101.5</v>
      </c>
      <c r="K3914" s="11">
        <v>705.7</v>
      </c>
      <c r="L3914" s="3" t="s">
        <v>17</v>
      </c>
      <c r="M3914" s="3" t="s">
        <v>17</v>
      </c>
      <c r="N3914" s="3">
        <v>7.97</v>
      </c>
    </row>
    <row r="3915" spans="1:14" x14ac:dyDescent="0.25">
      <c r="A3915" s="3" t="s">
        <v>103</v>
      </c>
      <c r="B3915" s="3">
        <v>50</v>
      </c>
      <c r="C3915" s="3">
        <f>YEAR(D3915)</f>
        <v>2014</v>
      </c>
      <c r="D3915" s="1">
        <v>41845</v>
      </c>
      <c r="E3915">
        <v>5</v>
      </c>
      <c r="F3915" s="3" t="s">
        <v>16</v>
      </c>
      <c r="G3915" s="3" t="s">
        <v>16</v>
      </c>
      <c r="H3915" s="3">
        <v>24.1</v>
      </c>
      <c r="I3915" s="3">
        <v>7.35</v>
      </c>
      <c r="J3915" s="3">
        <v>93.8</v>
      </c>
      <c r="K3915" s="11">
        <v>705.7</v>
      </c>
      <c r="L3915" s="3" t="s">
        <v>17</v>
      </c>
      <c r="M3915" s="3" t="s">
        <v>17</v>
      </c>
      <c r="N3915" s="3">
        <v>7.79</v>
      </c>
    </row>
    <row r="3916" spans="1:14" x14ac:dyDescent="0.25">
      <c r="A3916" s="3" t="s">
        <v>103</v>
      </c>
      <c r="B3916" s="3">
        <v>50</v>
      </c>
      <c r="C3916" s="3">
        <f>YEAR(D3916)</f>
        <v>2014</v>
      </c>
      <c r="D3916" s="1">
        <v>41845</v>
      </c>
      <c r="E3916">
        <v>6</v>
      </c>
      <c r="F3916" s="3" t="s">
        <v>16</v>
      </c>
      <c r="G3916" s="3" t="s">
        <v>17</v>
      </c>
      <c r="H3916" s="3">
        <v>22.8</v>
      </c>
      <c r="I3916" s="3">
        <v>4.8899999999999997</v>
      </c>
      <c r="J3916" s="3">
        <v>61.4</v>
      </c>
      <c r="K3916" s="11">
        <v>705.7</v>
      </c>
      <c r="L3916" s="3" t="s">
        <v>17</v>
      </c>
      <c r="M3916" s="3" t="s">
        <v>17</v>
      </c>
      <c r="N3916" s="3">
        <v>7.33</v>
      </c>
    </row>
    <row r="3917" spans="1:14" x14ac:dyDescent="0.25">
      <c r="A3917" s="3" t="s">
        <v>103</v>
      </c>
      <c r="B3917" s="3">
        <v>50</v>
      </c>
      <c r="C3917" s="3">
        <f>YEAR(D3917)</f>
        <v>2014</v>
      </c>
      <c r="D3917" s="1">
        <v>41845</v>
      </c>
      <c r="E3917">
        <v>7</v>
      </c>
      <c r="F3917" s="3" t="s">
        <v>16</v>
      </c>
      <c r="G3917" s="3" t="s">
        <v>17</v>
      </c>
      <c r="H3917" s="3">
        <v>18.399999999999999</v>
      </c>
      <c r="I3917" s="3">
        <v>2.82</v>
      </c>
      <c r="J3917" s="3">
        <v>32.6</v>
      </c>
      <c r="K3917" s="11">
        <v>705.7</v>
      </c>
      <c r="L3917" s="3" t="s">
        <v>17</v>
      </c>
      <c r="M3917" s="3" t="s">
        <v>17</v>
      </c>
      <c r="N3917" s="3">
        <v>7.17</v>
      </c>
    </row>
    <row r="3918" spans="1:14" x14ac:dyDescent="0.25">
      <c r="A3918" s="3" t="s">
        <v>103</v>
      </c>
      <c r="B3918" s="3">
        <v>50</v>
      </c>
      <c r="C3918" s="3">
        <f>YEAR(D3918)</f>
        <v>2014</v>
      </c>
      <c r="D3918" s="1">
        <v>41845</v>
      </c>
      <c r="E3918">
        <v>8</v>
      </c>
      <c r="F3918" s="3" t="s">
        <v>16</v>
      </c>
      <c r="G3918" s="3" t="s">
        <v>17</v>
      </c>
      <c r="H3918" s="3">
        <v>15.7</v>
      </c>
      <c r="I3918" s="3">
        <v>1.57</v>
      </c>
      <c r="J3918" s="3">
        <v>17.2</v>
      </c>
      <c r="K3918" s="11">
        <v>705.7</v>
      </c>
      <c r="L3918" s="3" t="s">
        <v>17</v>
      </c>
      <c r="M3918" s="3" t="s">
        <v>17</v>
      </c>
      <c r="N3918" s="3">
        <v>6.72</v>
      </c>
    </row>
    <row r="3919" spans="1:14" x14ac:dyDescent="0.25">
      <c r="A3919" s="3" t="s">
        <v>103</v>
      </c>
      <c r="B3919" s="3">
        <v>50</v>
      </c>
      <c r="C3919" s="3">
        <f>YEAR(D3919)</f>
        <v>2014</v>
      </c>
      <c r="D3919" s="1">
        <v>41845</v>
      </c>
      <c r="E3919">
        <v>9</v>
      </c>
      <c r="F3919" s="3" t="s">
        <v>16</v>
      </c>
      <c r="G3919" s="3" t="s">
        <v>17</v>
      </c>
      <c r="H3919" s="3">
        <v>14.1</v>
      </c>
      <c r="I3919" s="3">
        <v>1.31</v>
      </c>
      <c r="J3919" s="3">
        <v>13.7</v>
      </c>
      <c r="K3919" s="11">
        <v>705.7</v>
      </c>
      <c r="L3919" s="3" t="s">
        <v>17</v>
      </c>
      <c r="M3919" s="3" t="s">
        <v>17</v>
      </c>
      <c r="N3919" s="3">
        <v>6.65</v>
      </c>
    </row>
    <row r="3920" spans="1:14" x14ac:dyDescent="0.25">
      <c r="A3920" s="3" t="s">
        <v>103</v>
      </c>
      <c r="B3920" s="3">
        <v>50</v>
      </c>
      <c r="C3920" s="3">
        <f>YEAR(D3920)</f>
        <v>2014</v>
      </c>
      <c r="D3920" s="1">
        <v>41845</v>
      </c>
      <c r="E3920">
        <v>10</v>
      </c>
      <c r="F3920" s="3" t="s">
        <v>16</v>
      </c>
      <c r="G3920" s="3" t="s">
        <v>17</v>
      </c>
      <c r="H3920" s="3">
        <v>12.9</v>
      </c>
      <c r="I3920" s="3">
        <v>0.4</v>
      </c>
      <c r="J3920" s="3">
        <v>4.0999999999999996</v>
      </c>
      <c r="K3920" s="11">
        <v>705.7</v>
      </c>
      <c r="L3920" s="3" t="s">
        <v>17</v>
      </c>
      <c r="M3920" s="3" t="s">
        <v>17</v>
      </c>
      <c r="N3920" s="3">
        <v>6.58</v>
      </c>
    </row>
    <row r="3921" spans="1:14" x14ac:dyDescent="0.25">
      <c r="A3921" s="3" t="s">
        <v>103</v>
      </c>
      <c r="B3921" s="3">
        <v>50</v>
      </c>
      <c r="C3921" s="3">
        <f>YEAR(D3921)</f>
        <v>2014</v>
      </c>
      <c r="D3921" s="1">
        <v>41845</v>
      </c>
      <c r="E3921">
        <v>11</v>
      </c>
      <c r="F3921" s="3" t="s">
        <v>16</v>
      </c>
      <c r="G3921" s="3" t="s">
        <v>17</v>
      </c>
      <c r="H3921" s="3">
        <v>12</v>
      </c>
      <c r="I3921" s="3">
        <v>0.26</v>
      </c>
      <c r="J3921" s="3">
        <v>2.6</v>
      </c>
      <c r="K3921" s="11">
        <v>705.7</v>
      </c>
      <c r="L3921" s="3" t="s">
        <v>17</v>
      </c>
      <c r="M3921" s="3" t="s">
        <v>17</v>
      </c>
      <c r="N3921" s="3">
        <v>6.57</v>
      </c>
    </row>
    <row r="3922" spans="1:14" x14ac:dyDescent="0.25">
      <c r="A3922" s="3" t="s">
        <v>103</v>
      </c>
      <c r="B3922" s="3">
        <v>50</v>
      </c>
      <c r="C3922" s="3">
        <f>YEAR(D3922)</f>
        <v>2014</v>
      </c>
      <c r="D3922" s="1">
        <v>41845</v>
      </c>
      <c r="E3922">
        <v>12</v>
      </c>
      <c r="F3922" s="3" t="s">
        <v>16</v>
      </c>
      <c r="G3922" s="3" t="s">
        <v>16</v>
      </c>
      <c r="H3922" s="3">
        <v>11.5</v>
      </c>
      <c r="I3922" s="3">
        <v>0.14000000000000001</v>
      </c>
      <c r="J3922" s="3">
        <v>1.4</v>
      </c>
      <c r="K3922" s="11">
        <v>705.7</v>
      </c>
      <c r="L3922" s="3" t="s">
        <v>17</v>
      </c>
      <c r="M3922" s="3" t="s">
        <v>17</v>
      </c>
      <c r="N3922" s="3">
        <v>6.69</v>
      </c>
    </row>
    <row r="3923" spans="1:14" x14ac:dyDescent="0.25">
      <c r="A3923" s="3" t="s">
        <v>103</v>
      </c>
      <c r="B3923" s="3">
        <v>50</v>
      </c>
      <c r="C3923" s="3">
        <f>YEAR(D3923)</f>
        <v>2014</v>
      </c>
      <c r="D3923" s="1">
        <v>41862</v>
      </c>
      <c r="E3923">
        <v>0</v>
      </c>
      <c r="F3923" s="3" t="s">
        <v>16</v>
      </c>
      <c r="G3923" s="3" t="s">
        <v>16</v>
      </c>
      <c r="H3923" s="3">
        <v>22.5</v>
      </c>
      <c r="I3923" s="3">
        <v>6.6</v>
      </c>
      <c r="J3923" s="3">
        <v>84</v>
      </c>
      <c r="K3923" s="11">
        <v>705.5</v>
      </c>
      <c r="L3923" s="3" t="s">
        <v>17</v>
      </c>
      <c r="M3923" s="3" t="s">
        <v>17</v>
      </c>
      <c r="N3923" s="3">
        <v>8.5399999999999991</v>
      </c>
    </row>
    <row r="3924" spans="1:14" x14ac:dyDescent="0.25">
      <c r="A3924" s="3" t="s">
        <v>103</v>
      </c>
      <c r="B3924" s="3">
        <v>50</v>
      </c>
      <c r="C3924" s="3">
        <f>YEAR(D3924)</f>
        <v>2014</v>
      </c>
      <c r="D3924" s="1">
        <v>41862</v>
      </c>
      <c r="E3924">
        <v>1</v>
      </c>
      <c r="F3924" s="3" t="s">
        <v>16</v>
      </c>
      <c r="G3924" s="3" t="s">
        <v>17</v>
      </c>
      <c r="H3924" s="3">
        <v>22.5</v>
      </c>
      <c r="I3924" s="3">
        <v>6.94</v>
      </c>
      <c r="J3924" s="3">
        <v>86.6</v>
      </c>
      <c r="K3924" s="11">
        <v>705.5</v>
      </c>
      <c r="L3924" s="3" t="s">
        <v>17</v>
      </c>
      <c r="M3924" s="3" t="s">
        <v>17</v>
      </c>
      <c r="N3924" s="3">
        <v>7.84</v>
      </c>
    </row>
    <row r="3925" spans="1:14" x14ac:dyDescent="0.25">
      <c r="A3925" s="3" t="s">
        <v>103</v>
      </c>
      <c r="B3925" s="3">
        <v>50</v>
      </c>
      <c r="C3925" s="3">
        <f>YEAR(D3925)</f>
        <v>2014</v>
      </c>
      <c r="D3925" s="1">
        <v>41862</v>
      </c>
      <c r="E3925">
        <v>2</v>
      </c>
      <c r="F3925" s="3" t="s">
        <v>16</v>
      </c>
      <c r="G3925" s="3" t="s">
        <v>17</v>
      </c>
      <c r="H3925" s="3">
        <v>22.5</v>
      </c>
      <c r="I3925" s="3">
        <v>6.94</v>
      </c>
      <c r="J3925" s="3">
        <v>86.4</v>
      </c>
      <c r="K3925" s="11">
        <v>705.5</v>
      </c>
      <c r="L3925" s="3" t="s">
        <v>17</v>
      </c>
      <c r="M3925" s="3" t="s">
        <v>17</v>
      </c>
      <c r="N3925" s="3">
        <v>7.82</v>
      </c>
    </row>
    <row r="3926" spans="1:14" x14ac:dyDescent="0.25">
      <c r="A3926" s="3" t="s">
        <v>103</v>
      </c>
      <c r="B3926" s="3">
        <v>50</v>
      </c>
      <c r="C3926" s="3">
        <f>YEAR(D3926)</f>
        <v>2014</v>
      </c>
      <c r="D3926" s="1">
        <v>41862</v>
      </c>
      <c r="E3926">
        <v>3</v>
      </c>
      <c r="F3926" s="3" t="s">
        <v>16</v>
      </c>
      <c r="G3926" s="3" t="s">
        <v>17</v>
      </c>
      <c r="H3926" s="3">
        <v>22.5</v>
      </c>
      <c r="I3926" s="3">
        <v>6.88</v>
      </c>
      <c r="J3926" s="3">
        <v>85.7</v>
      </c>
      <c r="K3926" s="11">
        <v>705.5</v>
      </c>
      <c r="L3926" s="3" t="s">
        <v>17</v>
      </c>
      <c r="M3926" s="3" t="s">
        <v>17</v>
      </c>
      <c r="N3926" s="3">
        <v>7.78</v>
      </c>
    </row>
    <row r="3927" spans="1:14" x14ac:dyDescent="0.25">
      <c r="A3927" s="3" t="s">
        <v>103</v>
      </c>
      <c r="B3927" s="3">
        <v>50</v>
      </c>
      <c r="C3927" s="3">
        <f>YEAR(D3927)</f>
        <v>2014</v>
      </c>
      <c r="D3927" s="1">
        <v>41862</v>
      </c>
      <c r="E3927">
        <v>4</v>
      </c>
      <c r="F3927" s="3" t="s">
        <v>16</v>
      </c>
      <c r="G3927" s="3" t="s">
        <v>17</v>
      </c>
      <c r="H3927" s="3">
        <v>22.5</v>
      </c>
      <c r="I3927" s="3">
        <v>6.75</v>
      </c>
      <c r="J3927" s="3">
        <v>84</v>
      </c>
      <c r="K3927" s="11">
        <v>705.5</v>
      </c>
      <c r="L3927" s="3" t="s">
        <v>17</v>
      </c>
      <c r="M3927" s="3" t="s">
        <v>17</v>
      </c>
      <c r="N3927" s="3">
        <v>7.68</v>
      </c>
    </row>
    <row r="3928" spans="1:14" x14ac:dyDescent="0.25">
      <c r="A3928" s="3" t="s">
        <v>103</v>
      </c>
      <c r="B3928" s="3">
        <v>50</v>
      </c>
      <c r="C3928" s="3">
        <f>YEAR(D3928)</f>
        <v>2014</v>
      </c>
      <c r="D3928" s="1">
        <v>41862</v>
      </c>
      <c r="E3928">
        <v>5</v>
      </c>
      <c r="F3928" s="3" t="s">
        <v>16</v>
      </c>
      <c r="G3928" s="3" t="s">
        <v>16</v>
      </c>
      <c r="H3928" s="3">
        <v>22.4</v>
      </c>
      <c r="I3928" s="3">
        <v>4.88</v>
      </c>
      <c r="J3928" s="3">
        <v>60.5</v>
      </c>
      <c r="K3928" s="11">
        <v>705.5</v>
      </c>
      <c r="L3928" s="3" t="s">
        <v>17</v>
      </c>
      <c r="M3928" s="3" t="s">
        <v>17</v>
      </c>
      <c r="N3928" s="3">
        <v>7.49</v>
      </c>
    </row>
    <row r="3929" spans="1:14" x14ac:dyDescent="0.25">
      <c r="A3929" s="3" t="s">
        <v>103</v>
      </c>
      <c r="B3929" s="3">
        <v>50</v>
      </c>
      <c r="C3929" s="3">
        <f>YEAR(D3929)</f>
        <v>2014</v>
      </c>
      <c r="D3929" s="1">
        <v>41862</v>
      </c>
      <c r="E3929">
        <v>6</v>
      </c>
      <c r="F3929" s="3" t="s">
        <v>16</v>
      </c>
      <c r="G3929" s="3" t="s">
        <v>17</v>
      </c>
      <c r="H3929" s="3">
        <v>21.8</v>
      </c>
      <c r="I3929" s="3">
        <v>4.55</v>
      </c>
      <c r="J3929" s="3">
        <v>55.5</v>
      </c>
      <c r="K3929" s="11">
        <v>705.5</v>
      </c>
      <c r="L3929" s="3" t="s">
        <v>17</v>
      </c>
      <c r="M3929" s="3" t="s">
        <v>17</v>
      </c>
      <c r="N3929" s="3">
        <v>7.31</v>
      </c>
    </row>
    <row r="3930" spans="1:14" x14ac:dyDescent="0.25">
      <c r="A3930" s="3" t="s">
        <v>103</v>
      </c>
      <c r="B3930" s="3">
        <v>50</v>
      </c>
      <c r="C3930" s="3">
        <f>YEAR(D3930)</f>
        <v>2014</v>
      </c>
      <c r="D3930" s="1">
        <v>41862</v>
      </c>
      <c r="E3930">
        <v>7</v>
      </c>
      <c r="F3930" s="3" t="s">
        <v>16</v>
      </c>
      <c r="G3930" s="3" t="s">
        <v>17</v>
      </c>
      <c r="H3930" s="3">
        <v>20.6</v>
      </c>
      <c r="I3930" s="3">
        <v>0.72</v>
      </c>
      <c r="J3930" s="3">
        <v>8.5</v>
      </c>
      <c r="K3930" s="11">
        <v>705.6</v>
      </c>
      <c r="L3930" s="3" t="s">
        <v>17</v>
      </c>
      <c r="M3930" s="3" t="s">
        <v>17</v>
      </c>
      <c r="N3930" s="3">
        <v>6.89</v>
      </c>
    </row>
    <row r="3931" spans="1:14" x14ac:dyDescent="0.25">
      <c r="A3931" s="3" t="s">
        <v>103</v>
      </c>
      <c r="B3931" s="3">
        <v>50</v>
      </c>
      <c r="C3931" s="3">
        <f>YEAR(D3931)</f>
        <v>2014</v>
      </c>
      <c r="D3931" s="1">
        <v>41862</v>
      </c>
      <c r="E3931">
        <v>8</v>
      </c>
      <c r="F3931" s="3" t="s">
        <v>16</v>
      </c>
      <c r="G3931" s="3" t="s">
        <v>17</v>
      </c>
      <c r="H3931" s="3">
        <v>18.3</v>
      </c>
      <c r="I3931" s="3">
        <v>0.09</v>
      </c>
      <c r="J3931" s="3">
        <v>1</v>
      </c>
      <c r="K3931" s="11">
        <v>705.5</v>
      </c>
      <c r="L3931" s="3" t="s">
        <v>17</v>
      </c>
      <c r="M3931" s="3" t="s">
        <v>17</v>
      </c>
      <c r="N3931" s="3">
        <v>6.68</v>
      </c>
    </row>
    <row r="3932" spans="1:14" x14ac:dyDescent="0.25">
      <c r="A3932" s="3" t="s">
        <v>103</v>
      </c>
      <c r="B3932" s="3">
        <v>50</v>
      </c>
      <c r="C3932" s="3">
        <f>YEAR(D3932)</f>
        <v>2014</v>
      </c>
      <c r="D3932" s="1">
        <v>41862</v>
      </c>
      <c r="E3932">
        <v>9</v>
      </c>
      <c r="F3932" s="3" t="s">
        <v>16</v>
      </c>
      <c r="G3932" s="3" t="s">
        <v>17</v>
      </c>
      <c r="H3932" s="3">
        <v>15.6</v>
      </c>
      <c r="I3932" s="3">
        <v>0.11</v>
      </c>
      <c r="J3932" s="3">
        <v>1.2</v>
      </c>
      <c r="K3932" s="11">
        <v>705.6</v>
      </c>
      <c r="L3932" s="3" t="s">
        <v>17</v>
      </c>
      <c r="M3932" s="3" t="s">
        <v>17</v>
      </c>
      <c r="N3932" s="3">
        <v>6.65</v>
      </c>
    </row>
    <row r="3933" spans="1:14" x14ac:dyDescent="0.25">
      <c r="A3933" s="3" t="s">
        <v>103</v>
      </c>
      <c r="B3933" s="3">
        <v>50</v>
      </c>
      <c r="C3933" s="3">
        <f>YEAR(D3933)</f>
        <v>2014</v>
      </c>
      <c r="D3933" s="1">
        <v>41862</v>
      </c>
      <c r="E3933">
        <v>10</v>
      </c>
      <c r="F3933" s="3" t="s">
        <v>16</v>
      </c>
      <c r="G3933" s="3" t="s">
        <v>16</v>
      </c>
      <c r="H3933" s="3">
        <v>14</v>
      </c>
      <c r="I3933" s="3">
        <v>0.12</v>
      </c>
      <c r="J3933" s="3">
        <v>1.3</v>
      </c>
      <c r="K3933" s="11">
        <v>705.5</v>
      </c>
      <c r="L3933" s="3" t="s">
        <v>17</v>
      </c>
      <c r="M3933" s="3" t="s">
        <v>17</v>
      </c>
      <c r="N3933" s="3">
        <v>6.59</v>
      </c>
    </row>
    <row r="3934" spans="1:14" x14ac:dyDescent="0.25">
      <c r="A3934" s="3" t="s">
        <v>103</v>
      </c>
      <c r="B3934" s="3">
        <v>50</v>
      </c>
      <c r="C3934" s="3">
        <f>YEAR(D3934)</f>
        <v>2014</v>
      </c>
      <c r="D3934" s="1">
        <v>41862</v>
      </c>
      <c r="E3934">
        <v>11</v>
      </c>
      <c r="F3934" s="3" t="s">
        <v>16</v>
      </c>
      <c r="G3934" s="3" t="s">
        <v>17</v>
      </c>
      <c r="H3934" s="3">
        <v>12.6</v>
      </c>
      <c r="I3934" s="3">
        <v>0.14000000000000001</v>
      </c>
      <c r="J3934" s="3">
        <v>1.3</v>
      </c>
      <c r="K3934" s="11">
        <v>705.6</v>
      </c>
      <c r="L3934" s="3" t="s">
        <v>17</v>
      </c>
      <c r="M3934" s="3" t="s">
        <v>17</v>
      </c>
      <c r="N3934" s="3">
        <v>6.56</v>
      </c>
    </row>
    <row r="3935" spans="1:14" x14ac:dyDescent="0.25">
      <c r="A3935" s="3" t="s">
        <v>103</v>
      </c>
      <c r="B3935" s="3">
        <v>50</v>
      </c>
      <c r="C3935" s="3">
        <f>YEAR(D3935)</f>
        <v>2014</v>
      </c>
      <c r="D3935" s="1">
        <v>41862</v>
      </c>
      <c r="E3935">
        <v>12</v>
      </c>
      <c r="F3935" s="3" t="s">
        <v>16</v>
      </c>
      <c r="G3935" s="3" t="s">
        <v>17</v>
      </c>
      <c r="H3935" s="3">
        <v>12.1</v>
      </c>
      <c r="I3935" s="3">
        <v>0.14000000000000001</v>
      </c>
      <c r="J3935" s="3">
        <v>1.4</v>
      </c>
      <c r="K3935" s="11">
        <v>705.6</v>
      </c>
      <c r="L3935" s="3" t="s">
        <v>17</v>
      </c>
      <c r="M3935" s="3" t="s">
        <v>17</v>
      </c>
      <c r="N3935" s="3">
        <v>6.59</v>
      </c>
    </row>
    <row r="3936" spans="1:14" x14ac:dyDescent="0.25">
      <c r="A3936" s="3" t="s">
        <v>103</v>
      </c>
      <c r="B3936" s="3">
        <v>50</v>
      </c>
      <c r="C3936" s="3">
        <f>YEAR(D3936)</f>
        <v>2014</v>
      </c>
      <c r="D3936" s="1">
        <v>41873</v>
      </c>
      <c r="E3936">
        <v>0</v>
      </c>
      <c r="F3936" s="3" t="s">
        <v>16</v>
      </c>
      <c r="G3936" s="3" t="s">
        <v>16</v>
      </c>
      <c r="H3936" s="3">
        <v>25.6</v>
      </c>
      <c r="I3936" s="3">
        <v>7.58</v>
      </c>
      <c r="J3936" s="3">
        <v>100.9</v>
      </c>
      <c r="K3936" s="11">
        <v>706.2</v>
      </c>
      <c r="L3936" s="3" t="s">
        <v>17</v>
      </c>
      <c r="M3936" s="3" t="s">
        <v>17</v>
      </c>
      <c r="N3936" s="3">
        <v>8.6999999999999993</v>
      </c>
    </row>
    <row r="3937" spans="1:14" x14ac:dyDescent="0.25">
      <c r="A3937" s="3" t="s">
        <v>103</v>
      </c>
      <c r="B3937" s="3">
        <v>50</v>
      </c>
      <c r="C3937" s="3">
        <f>YEAR(D3937)</f>
        <v>2014</v>
      </c>
      <c r="D3937" s="1">
        <v>41873</v>
      </c>
      <c r="E3937">
        <v>1</v>
      </c>
      <c r="F3937" s="3" t="s">
        <v>16</v>
      </c>
      <c r="G3937" s="3" t="s">
        <v>17</v>
      </c>
      <c r="H3937" s="3">
        <v>25.3</v>
      </c>
      <c r="I3937" s="3">
        <v>7.85</v>
      </c>
      <c r="J3937" s="3">
        <v>98</v>
      </c>
      <c r="K3937" s="11">
        <v>706.2</v>
      </c>
      <c r="L3937" s="3" t="s">
        <v>17</v>
      </c>
      <c r="M3937" s="3" t="s">
        <v>17</v>
      </c>
      <c r="N3937" s="3">
        <v>8.6</v>
      </c>
    </row>
    <row r="3938" spans="1:14" x14ac:dyDescent="0.25">
      <c r="A3938" s="3" t="s">
        <v>103</v>
      </c>
      <c r="B3938" s="3">
        <v>50</v>
      </c>
      <c r="C3938" s="3">
        <f>YEAR(D3938)</f>
        <v>2014</v>
      </c>
      <c r="D3938" s="1">
        <v>41873</v>
      </c>
      <c r="E3938">
        <v>2</v>
      </c>
      <c r="F3938" s="3" t="s">
        <v>16</v>
      </c>
      <c r="G3938" s="3" t="s">
        <v>17</v>
      </c>
      <c r="H3938" s="3">
        <v>25.2</v>
      </c>
      <c r="I3938" s="3">
        <v>7.7</v>
      </c>
      <c r="J3938" s="3">
        <v>100</v>
      </c>
      <c r="K3938" s="11">
        <v>706.1</v>
      </c>
      <c r="L3938" s="3" t="s">
        <v>17</v>
      </c>
      <c r="M3938" s="3" t="s">
        <v>17</v>
      </c>
      <c r="N3938" s="3">
        <v>8.68</v>
      </c>
    </row>
    <row r="3939" spans="1:14" x14ac:dyDescent="0.25">
      <c r="A3939" s="3" t="s">
        <v>103</v>
      </c>
      <c r="B3939" s="3">
        <v>50</v>
      </c>
      <c r="C3939" s="3">
        <f>YEAR(D3939)</f>
        <v>2014</v>
      </c>
      <c r="D3939" s="1">
        <v>41873</v>
      </c>
      <c r="E3939">
        <v>3</v>
      </c>
      <c r="F3939" s="3" t="s">
        <v>16</v>
      </c>
      <c r="G3939" s="3" t="s">
        <v>17</v>
      </c>
      <c r="H3939" s="3">
        <v>25.1</v>
      </c>
      <c r="I3939" s="3">
        <v>7.8</v>
      </c>
      <c r="J3939" s="3">
        <v>103</v>
      </c>
      <c r="K3939" s="11">
        <v>706.2</v>
      </c>
      <c r="L3939" s="3" t="s">
        <v>17</v>
      </c>
      <c r="M3939" s="3" t="s">
        <v>17</v>
      </c>
      <c r="N3939" s="3">
        <v>8.68</v>
      </c>
    </row>
    <row r="3940" spans="1:14" x14ac:dyDescent="0.25">
      <c r="A3940" s="3" t="s">
        <v>103</v>
      </c>
      <c r="B3940" s="3">
        <v>50</v>
      </c>
      <c r="C3940" s="3">
        <f>YEAR(D3940)</f>
        <v>2014</v>
      </c>
      <c r="D3940" s="1">
        <v>41873</v>
      </c>
      <c r="E3940">
        <v>4</v>
      </c>
      <c r="F3940" s="3" t="s">
        <v>16</v>
      </c>
      <c r="G3940" s="3" t="s">
        <v>17</v>
      </c>
      <c r="H3940" s="3">
        <v>23.7</v>
      </c>
      <c r="I3940" s="3">
        <v>8.3000000000000007</v>
      </c>
      <c r="J3940" s="3">
        <v>105</v>
      </c>
      <c r="K3940" s="11">
        <v>706.3</v>
      </c>
      <c r="L3940" s="3" t="s">
        <v>17</v>
      </c>
      <c r="M3940" s="3" t="s">
        <v>17</v>
      </c>
      <c r="N3940" s="3">
        <v>8.6199999999999992</v>
      </c>
    </row>
    <row r="3941" spans="1:14" x14ac:dyDescent="0.25">
      <c r="A3941" s="3" t="s">
        <v>103</v>
      </c>
      <c r="B3941" s="3">
        <v>50</v>
      </c>
      <c r="C3941" s="3">
        <f>YEAR(D3941)</f>
        <v>2014</v>
      </c>
      <c r="D3941" s="1">
        <v>41873</v>
      </c>
      <c r="E3941">
        <v>5</v>
      </c>
      <c r="F3941" s="3" t="s">
        <v>16</v>
      </c>
      <c r="G3941" s="3" t="s">
        <v>16</v>
      </c>
      <c r="H3941" s="3">
        <v>22.3</v>
      </c>
      <c r="I3941" s="3">
        <v>7.55</v>
      </c>
      <c r="J3941" s="3">
        <v>90.5</v>
      </c>
      <c r="K3941" s="11">
        <v>706.2</v>
      </c>
      <c r="L3941" s="3" t="s">
        <v>17</v>
      </c>
      <c r="M3941" s="3" t="s">
        <v>17</v>
      </c>
      <c r="N3941" s="3">
        <v>8.0299999999999994</v>
      </c>
    </row>
    <row r="3942" spans="1:14" x14ac:dyDescent="0.25">
      <c r="A3942" s="3" t="s">
        <v>103</v>
      </c>
      <c r="B3942" s="3">
        <v>50</v>
      </c>
      <c r="C3942" s="3">
        <f>YEAR(D3942)</f>
        <v>2014</v>
      </c>
      <c r="D3942" s="1">
        <v>41873</v>
      </c>
      <c r="E3942">
        <v>6</v>
      </c>
      <c r="F3942" s="3" t="s">
        <v>16</v>
      </c>
      <c r="G3942" s="3" t="s">
        <v>17</v>
      </c>
      <c r="H3942" s="3">
        <v>21.4</v>
      </c>
      <c r="I3942" s="3">
        <v>4.8499999999999996</v>
      </c>
      <c r="J3942" s="3">
        <v>58</v>
      </c>
      <c r="K3942" s="11">
        <v>706.3</v>
      </c>
      <c r="L3942" s="3" t="s">
        <v>17</v>
      </c>
      <c r="M3942" s="3" t="s">
        <v>17</v>
      </c>
      <c r="N3942" s="3">
        <v>7.4</v>
      </c>
    </row>
    <row r="3943" spans="1:14" x14ac:dyDescent="0.25">
      <c r="A3943" s="3" t="s">
        <v>103</v>
      </c>
      <c r="B3943" s="3">
        <v>50</v>
      </c>
      <c r="C3943" s="3">
        <f>YEAR(D3943)</f>
        <v>2014</v>
      </c>
      <c r="D3943" s="1">
        <v>41873</v>
      </c>
      <c r="E3943">
        <v>7</v>
      </c>
      <c r="F3943" s="3" t="s">
        <v>16</v>
      </c>
      <c r="G3943" s="3" t="s">
        <v>17</v>
      </c>
      <c r="H3943" s="3">
        <v>20.2</v>
      </c>
      <c r="I3943" s="3">
        <v>2.4700000000000002</v>
      </c>
      <c r="J3943" s="3">
        <v>28.5</v>
      </c>
      <c r="K3943" s="11">
        <v>706.3</v>
      </c>
      <c r="L3943" s="3" t="s">
        <v>17</v>
      </c>
      <c r="M3943" s="3" t="s">
        <v>17</v>
      </c>
      <c r="N3943" s="3">
        <v>7.03</v>
      </c>
    </row>
    <row r="3944" spans="1:14" x14ac:dyDescent="0.25">
      <c r="A3944" s="3" t="s">
        <v>103</v>
      </c>
      <c r="B3944" s="3">
        <v>50</v>
      </c>
      <c r="C3944" s="3">
        <f>YEAR(D3944)</f>
        <v>2014</v>
      </c>
      <c r="D3944" s="1">
        <v>41873</v>
      </c>
      <c r="E3944">
        <v>8</v>
      </c>
      <c r="F3944" s="3" t="s">
        <v>16</v>
      </c>
      <c r="G3944" s="3" t="s">
        <v>17</v>
      </c>
      <c r="H3944" s="3">
        <v>17</v>
      </c>
      <c r="I3944" s="3">
        <v>0.12</v>
      </c>
      <c r="J3944" s="3">
        <v>1.2</v>
      </c>
      <c r="K3944" s="11">
        <v>706.3</v>
      </c>
      <c r="L3944" s="3" t="s">
        <v>17</v>
      </c>
      <c r="M3944" s="3" t="s">
        <v>17</v>
      </c>
      <c r="N3944" s="3">
        <v>6.96</v>
      </c>
    </row>
    <row r="3945" spans="1:14" x14ac:dyDescent="0.25">
      <c r="A3945" s="3" t="s">
        <v>103</v>
      </c>
      <c r="B3945" s="3">
        <v>50</v>
      </c>
      <c r="C3945" s="3">
        <f>YEAR(D3945)</f>
        <v>2014</v>
      </c>
      <c r="D3945" s="1">
        <v>41873</v>
      </c>
      <c r="E3945">
        <v>9</v>
      </c>
      <c r="F3945" s="3" t="s">
        <v>16</v>
      </c>
      <c r="G3945" s="3" t="s">
        <v>17</v>
      </c>
      <c r="H3945" s="3">
        <v>14.5</v>
      </c>
      <c r="I3945" s="3">
        <v>0.09</v>
      </c>
      <c r="J3945" s="3">
        <v>1</v>
      </c>
      <c r="K3945" s="11">
        <v>706.2</v>
      </c>
      <c r="L3945" s="3" t="s">
        <v>17</v>
      </c>
      <c r="M3945" s="3" t="s">
        <v>17</v>
      </c>
      <c r="N3945" s="3">
        <v>6.72</v>
      </c>
    </row>
    <row r="3946" spans="1:14" x14ac:dyDescent="0.25">
      <c r="A3946" s="3" t="s">
        <v>103</v>
      </c>
      <c r="B3946" s="3">
        <v>50</v>
      </c>
      <c r="C3946" s="3">
        <f>YEAR(D3946)</f>
        <v>2014</v>
      </c>
      <c r="D3946" s="1">
        <v>41873</v>
      </c>
      <c r="E3946">
        <v>10</v>
      </c>
      <c r="F3946" s="3" t="s">
        <v>16</v>
      </c>
      <c r="G3946" s="3" t="s">
        <v>17</v>
      </c>
      <c r="H3946" s="3">
        <v>13.5</v>
      </c>
      <c r="I3946" s="3">
        <v>0.11</v>
      </c>
      <c r="J3946" s="3">
        <v>1.1000000000000001</v>
      </c>
      <c r="K3946" s="11">
        <v>706.2</v>
      </c>
      <c r="L3946" s="3" t="s">
        <v>17</v>
      </c>
      <c r="M3946" s="3" t="s">
        <v>17</v>
      </c>
      <c r="N3946" s="3">
        <v>6.59</v>
      </c>
    </row>
    <row r="3947" spans="1:14" x14ac:dyDescent="0.25">
      <c r="A3947" s="3" t="s">
        <v>103</v>
      </c>
      <c r="B3947" s="3">
        <v>50</v>
      </c>
      <c r="C3947" s="3">
        <f>YEAR(D3947)</f>
        <v>2014</v>
      </c>
      <c r="D3947" s="1">
        <v>41873</v>
      </c>
      <c r="E3947">
        <v>11</v>
      </c>
      <c r="F3947" s="3" t="s">
        <v>16</v>
      </c>
      <c r="G3947" s="3" t="s">
        <v>17</v>
      </c>
      <c r="H3947" s="3">
        <v>12.9</v>
      </c>
      <c r="I3947" s="3">
        <v>0.11</v>
      </c>
      <c r="J3947" s="3">
        <v>1.1000000000000001</v>
      </c>
      <c r="K3947" s="11">
        <v>706.2</v>
      </c>
      <c r="L3947" s="3" t="s">
        <v>17</v>
      </c>
      <c r="M3947" s="3" t="s">
        <v>17</v>
      </c>
      <c r="N3947" s="3">
        <v>6.58</v>
      </c>
    </row>
    <row r="3948" spans="1:14" x14ac:dyDescent="0.25">
      <c r="A3948" s="3" t="s">
        <v>103</v>
      </c>
      <c r="B3948" s="3">
        <v>50</v>
      </c>
      <c r="C3948" s="3">
        <f>YEAR(D3948)</f>
        <v>2014</v>
      </c>
      <c r="D3948" s="1">
        <v>41873</v>
      </c>
      <c r="E3948">
        <v>12</v>
      </c>
      <c r="F3948" s="3" t="s">
        <v>16</v>
      </c>
      <c r="G3948" s="3" t="s">
        <v>16</v>
      </c>
      <c r="H3948" s="3">
        <v>12.4</v>
      </c>
      <c r="I3948" s="3">
        <v>0.12</v>
      </c>
      <c r="J3948" s="3">
        <v>1.2</v>
      </c>
      <c r="K3948" s="11">
        <v>706.2</v>
      </c>
      <c r="L3948" s="3" t="s">
        <v>17</v>
      </c>
      <c r="M3948" s="3" t="s">
        <v>17</v>
      </c>
      <c r="N3948" s="3">
        <v>6.57</v>
      </c>
    </row>
    <row r="3949" spans="1:14" x14ac:dyDescent="0.25">
      <c r="A3949" s="3" t="s">
        <v>103</v>
      </c>
      <c r="B3949" s="3">
        <v>50</v>
      </c>
      <c r="C3949" s="3">
        <f>YEAR(D3949)</f>
        <v>2014</v>
      </c>
      <c r="D3949" s="1">
        <v>41873</v>
      </c>
      <c r="E3949">
        <v>13</v>
      </c>
      <c r="F3949" s="3" t="s">
        <v>16</v>
      </c>
      <c r="G3949" s="3" t="s">
        <v>17</v>
      </c>
      <c r="H3949" s="3">
        <v>12</v>
      </c>
      <c r="I3949" s="3">
        <v>0.11</v>
      </c>
      <c r="J3949" s="3">
        <v>1.1000000000000001</v>
      </c>
      <c r="K3949" s="11">
        <v>706.3</v>
      </c>
      <c r="L3949" s="3" t="s">
        <v>17</v>
      </c>
      <c r="M3949" s="3" t="s">
        <v>17</v>
      </c>
      <c r="N3949" s="3">
        <v>6.59</v>
      </c>
    </row>
    <row r="3950" spans="1:14" x14ac:dyDescent="0.25">
      <c r="A3950" s="3" t="s">
        <v>103</v>
      </c>
      <c r="B3950" s="3">
        <v>50</v>
      </c>
      <c r="C3950" s="3">
        <f>YEAR(D3950)</f>
        <v>2014</v>
      </c>
      <c r="D3950" s="1">
        <v>41889</v>
      </c>
      <c r="E3950">
        <v>0</v>
      </c>
      <c r="F3950" s="3" t="s">
        <v>16</v>
      </c>
      <c r="G3950" s="3" t="s">
        <v>16</v>
      </c>
      <c r="H3950" s="3">
        <v>26.5</v>
      </c>
      <c r="I3950" s="3">
        <v>7.73</v>
      </c>
      <c r="J3950" s="3">
        <v>103.7</v>
      </c>
      <c r="K3950" s="11">
        <v>707.8</v>
      </c>
      <c r="L3950" s="3" t="s">
        <v>17</v>
      </c>
      <c r="M3950" s="3" t="s">
        <v>17</v>
      </c>
      <c r="N3950" s="3">
        <v>8.59</v>
      </c>
    </row>
    <row r="3951" spans="1:14" x14ac:dyDescent="0.25">
      <c r="A3951" s="3" t="s">
        <v>103</v>
      </c>
      <c r="B3951" s="3">
        <v>50</v>
      </c>
      <c r="C3951" s="3">
        <f>YEAR(D3951)</f>
        <v>2014</v>
      </c>
      <c r="D3951" s="1">
        <v>41889</v>
      </c>
      <c r="E3951">
        <v>1</v>
      </c>
      <c r="F3951" s="3" t="s">
        <v>16</v>
      </c>
      <c r="G3951" s="3" t="s">
        <v>17</v>
      </c>
      <c r="H3951" s="3">
        <v>26.1</v>
      </c>
      <c r="I3951" s="3">
        <v>7.63</v>
      </c>
      <c r="J3951" s="3">
        <v>101.7</v>
      </c>
      <c r="K3951" s="11">
        <v>707.8</v>
      </c>
      <c r="L3951" s="3" t="s">
        <v>17</v>
      </c>
      <c r="M3951" s="3" t="s">
        <v>17</v>
      </c>
      <c r="N3951" s="3">
        <v>8.66</v>
      </c>
    </row>
    <row r="3952" spans="1:14" x14ac:dyDescent="0.25">
      <c r="A3952" s="3" t="s">
        <v>103</v>
      </c>
      <c r="B3952" s="3">
        <v>50</v>
      </c>
      <c r="C3952" s="3">
        <f>YEAR(D3952)</f>
        <v>2014</v>
      </c>
      <c r="D3952" s="1">
        <v>41889</v>
      </c>
      <c r="E3952">
        <v>2</v>
      </c>
      <c r="F3952" s="3" t="s">
        <v>16</v>
      </c>
      <c r="G3952" s="3" t="s">
        <v>17</v>
      </c>
      <c r="H3952" s="3">
        <v>25.8</v>
      </c>
      <c r="I3952" s="3">
        <v>7.18</v>
      </c>
      <c r="J3952" s="3">
        <v>96.4</v>
      </c>
      <c r="K3952" s="11">
        <v>707.8</v>
      </c>
      <c r="L3952" s="3" t="s">
        <v>17</v>
      </c>
      <c r="M3952" s="3" t="s">
        <v>17</v>
      </c>
      <c r="N3952" s="3">
        <v>8.6</v>
      </c>
    </row>
    <row r="3953" spans="1:14" x14ac:dyDescent="0.25">
      <c r="A3953" s="3" t="s">
        <v>103</v>
      </c>
      <c r="B3953" s="3">
        <v>50</v>
      </c>
      <c r="C3953" s="3">
        <f>YEAR(D3953)</f>
        <v>2014</v>
      </c>
      <c r="D3953" s="1">
        <v>41889</v>
      </c>
      <c r="E3953">
        <v>3</v>
      </c>
      <c r="F3953" s="3" t="s">
        <v>16</v>
      </c>
      <c r="G3953" s="3" t="s">
        <v>17</v>
      </c>
      <c r="H3953" s="3">
        <v>25.7</v>
      </c>
      <c r="I3953" s="3">
        <v>7.35</v>
      </c>
      <c r="J3953" s="3">
        <v>97.9</v>
      </c>
      <c r="K3953" s="11">
        <v>707.8</v>
      </c>
      <c r="L3953" s="3" t="s">
        <v>17</v>
      </c>
      <c r="M3953" s="3" t="s">
        <v>17</v>
      </c>
      <c r="N3953" s="3">
        <v>8.5399999999999991</v>
      </c>
    </row>
    <row r="3954" spans="1:14" x14ac:dyDescent="0.25">
      <c r="A3954" s="3" t="s">
        <v>103</v>
      </c>
      <c r="B3954" s="3">
        <v>50</v>
      </c>
      <c r="C3954" s="3">
        <f>YEAR(D3954)</f>
        <v>2014</v>
      </c>
      <c r="D3954" s="1">
        <v>41889</v>
      </c>
      <c r="E3954">
        <v>4</v>
      </c>
      <c r="F3954" s="3" t="s">
        <v>16</v>
      </c>
      <c r="G3954" s="3" t="s">
        <v>17</v>
      </c>
      <c r="H3954" s="3">
        <v>25.2</v>
      </c>
      <c r="I3954" s="3">
        <v>7.37</v>
      </c>
      <c r="J3954" s="3">
        <v>96</v>
      </c>
      <c r="K3954" s="11">
        <v>707.8</v>
      </c>
      <c r="L3954" s="3" t="s">
        <v>17</v>
      </c>
      <c r="M3954" s="3" t="s">
        <v>17</v>
      </c>
      <c r="N3954" s="3">
        <v>8.39</v>
      </c>
    </row>
    <row r="3955" spans="1:14" x14ac:dyDescent="0.25">
      <c r="A3955" s="3" t="s">
        <v>103</v>
      </c>
      <c r="B3955" s="3">
        <v>50</v>
      </c>
      <c r="C3955" s="3">
        <f>YEAR(D3955)</f>
        <v>2014</v>
      </c>
      <c r="D3955" s="1">
        <v>41889</v>
      </c>
      <c r="E3955">
        <v>5</v>
      </c>
      <c r="F3955" s="3" t="s">
        <v>16</v>
      </c>
      <c r="G3955" s="3" t="s">
        <v>16</v>
      </c>
      <c r="H3955" s="3">
        <v>24</v>
      </c>
      <c r="I3955" s="3">
        <v>7.72</v>
      </c>
      <c r="J3955" s="3">
        <v>98.2</v>
      </c>
      <c r="K3955" s="11">
        <v>707.8</v>
      </c>
      <c r="L3955" s="3" t="s">
        <v>17</v>
      </c>
      <c r="M3955" s="3" t="s">
        <v>17</v>
      </c>
      <c r="N3955" s="3">
        <v>7.99</v>
      </c>
    </row>
    <row r="3956" spans="1:14" x14ac:dyDescent="0.25">
      <c r="A3956" s="3" t="s">
        <v>103</v>
      </c>
      <c r="B3956" s="3">
        <v>50</v>
      </c>
      <c r="C3956" s="3">
        <f>YEAR(D3956)</f>
        <v>2014</v>
      </c>
      <c r="D3956" s="1">
        <v>41889</v>
      </c>
      <c r="E3956">
        <v>6</v>
      </c>
      <c r="F3956" s="3" t="s">
        <v>16</v>
      </c>
      <c r="G3956" s="3" t="s">
        <v>17</v>
      </c>
      <c r="H3956" s="3">
        <v>22.6</v>
      </c>
      <c r="I3956" s="3">
        <v>5.34</v>
      </c>
      <c r="J3956" s="3">
        <v>66.2</v>
      </c>
      <c r="K3956" s="11">
        <v>707.9</v>
      </c>
      <c r="L3956" s="3" t="s">
        <v>17</v>
      </c>
      <c r="M3956" s="3" t="s">
        <v>17</v>
      </c>
      <c r="N3956" s="3">
        <v>7.71</v>
      </c>
    </row>
    <row r="3957" spans="1:14" x14ac:dyDescent="0.25">
      <c r="A3957" s="3" t="s">
        <v>103</v>
      </c>
      <c r="B3957" s="3">
        <v>50</v>
      </c>
      <c r="C3957" s="3">
        <f>YEAR(D3957)</f>
        <v>2014</v>
      </c>
      <c r="D3957" s="1">
        <v>41889</v>
      </c>
      <c r="E3957">
        <v>7</v>
      </c>
      <c r="F3957" s="3" t="s">
        <v>16</v>
      </c>
      <c r="G3957" s="3" t="s">
        <v>17</v>
      </c>
      <c r="H3957" s="3">
        <v>20.9</v>
      </c>
      <c r="I3957" s="3">
        <v>1.07</v>
      </c>
      <c r="J3957" s="3">
        <v>13</v>
      </c>
      <c r="K3957" s="11">
        <v>707.8</v>
      </c>
      <c r="L3957" s="3" t="s">
        <v>17</v>
      </c>
      <c r="M3957" s="3" t="s">
        <v>17</v>
      </c>
      <c r="N3957" s="3">
        <v>7.12</v>
      </c>
    </row>
    <row r="3958" spans="1:14" x14ac:dyDescent="0.25">
      <c r="A3958" s="3" t="s">
        <v>103</v>
      </c>
      <c r="B3958" s="3">
        <v>50</v>
      </c>
      <c r="C3958" s="3">
        <f>YEAR(D3958)</f>
        <v>2014</v>
      </c>
      <c r="D3958" s="1">
        <v>41889</v>
      </c>
      <c r="E3958">
        <v>8</v>
      </c>
      <c r="F3958" s="3" t="s">
        <v>16</v>
      </c>
      <c r="G3958" s="3" t="s">
        <v>17</v>
      </c>
      <c r="H3958" s="3">
        <v>19.5</v>
      </c>
      <c r="I3958" s="3">
        <v>0.08</v>
      </c>
      <c r="J3958" s="3">
        <v>0.9</v>
      </c>
      <c r="K3958" s="11">
        <v>707.8</v>
      </c>
      <c r="L3958" s="3" t="s">
        <v>17</v>
      </c>
      <c r="M3958" s="3" t="s">
        <v>17</v>
      </c>
      <c r="N3958" s="3">
        <v>6.9</v>
      </c>
    </row>
    <row r="3959" spans="1:14" x14ac:dyDescent="0.25">
      <c r="A3959" s="3" t="s">
        <v>103</v>
      </c>
      <c r="B3959" s="3">
        <v>50</v>
      </c>
      <c r="C3959" s="3">
        <f>YEAR(D3959)</f>
        <v>2014</v>
      </c>
      <c r="D3959" s="1">
        <v>41889</v>
      </c>
      <c r="E3959">
        <v>9</v>
      </c>
      <c r="F3959" s="3" t="s">
        <v>16</v>
      </c>
      <c r="G3959" s="3" t="s">
        <v>17</v>
      </c>
      <c r="H3959" s="3">
        <v>18.100000000000001</v>
      </c>
      <c r="I3959" s="3">
        <v>0.08</v>
      </c>
      <c r="J3959" s="3">
        <v>0.9</v>
      </c>
      <c r="K3959" s="11">
        <v>707.8</v>
      </c>
      <c r="L3959" s="3" t="s">
        <v>17</v>
      </c>
      <c r="M3959" s="3" t="s">
        <v>17</v>
      </c>
      <c r="N3959" s="3">
        <v>7.04</v>
      </c>
    </row>
    <row r="3960" spans="1:14" x14ac:dyDescent="0.25">
      <c r="A3960" s="3" t="s">
        <v>103</v>
      </c>
      <c r="B3960" s="3">
        <v>50</v>
      </c>
      <c r="C3960" s="3">
        <f>YEAR(D3960)</f>
        <v>2014</v>
      </c>
      <c r="D3960" s="1">
        <v>41889</v>
      </c>
      <c r="E3960">
        <v>10</v>
      </c>
      <c r="F3960" s="3" t="s">
        <v>16</v>
      </c>
      <c r="G3960" s="3" t="s">
        <v>17</v>
      </c>
      <c r="H3960" s="3">
        <v>16.2</v>
      </c>
      <c r="I3960" s="3">
        <v>0.06</v>
      </c>
      <c r="J3960" s="3">
        <v>0.7</v>
      </c>
      <c r="K3960" s="11">
        <v>707.8</v>
      </c>
      <c r="L3960" s="3" t="s">
        <v>17</v>
      </c>
      <c r="M3960" s="3" t="s">
        <v>17</v>
      </c>
      <c r="N3960" s="3">
        <v>6.89</v>
      </c>
    </row>
    <row r="3961" spans="1:14" x14ac:dyDescent="0.25">
      <c r="A3961" s="3" t="s">
        <v>103</v>
      </c>
      <c r="B3961" s="3">
        <v>50</v>
      </c>
      <c r="C3961" s="3">
        <f>YEAR(D3961)</f>
        <v>2014</v>
      </c>
      <c r="D3961" s="1">
        <v>41889</v>
      </c>
      <c r="E3961">
        <v>11</v>
      </c>
      <c r="F3961" s="3" t="s">
        <v>16</v>
      </c>
      <c r="G3961" s="3" t="s">
        <v>17</v>
      </c>
      <c r="H3961" s="3">
        <v>14.6</v>
      </c>
      <c r="I3961" s="3">
        <v>0.08</v>
      </c>
      <c r="J3961" s="3">
        <v>0.8</v>
      </c>
      <c r="K3961" s="11">
        <v>707.8</v>
      </c>
      <c r="L3961" s="3" t="s">
        <v>17</v>
      </c>
      <c r="M3961" s="3" t="s">
        <v>17</v>
      </c>
      <c r="N3961" s="3">
        <v>6.77</v>
      </c>
    </row>
    <row r="3962" spans="1:14" x14ac:dyDescent="0.25">
      <c r="A3962" s="3" t="s">
        <v>103</v>
      </c>
      <c r="B3962" s="3">
        <v>50</v>
      </c>
      <c r="C3962" s="3">
        <f>YEAR(D3962)</f>
        <v>2014</v>
      </c>
      <c r="D3962" s="1">
        <v>41889</v>
      </c>
      <c r="E3962">
        <v>12</v>
      </c>
      <c r="F3962" s="3" t="s">
        <v>16</v>
      </c>
      <c r="G3962" s="3" t="s">
        <v>16</v>
      </c>
      <c r="H3962" s="3">
        <v>13.7</v>
      </c>
      <c r="I3962" s="3">
        <v>7.0000000000000007E-2</v>
      </c>
      <c r="J3962" s="3">
        <v>0.7</v>
      </c>
      <c r="K3962" s="11">
        <v>707.8</v>
      </c>
      <c r="L3962" s="3" t="s">
        <v>17</v>
      </c>
      <c r="M3962" s="3" t="s">
        <v>17</v>
      </c>
      <c r="N3962" s="3">
        <v>6.8</v>
      </c>
    </row>
    <row r="3963" spans="1:14" x14ac:dyDescent="0.25">
      <c r="A3963" s="3" t="s">
        <v>103</v>
      </c>
      <c r="B3963" s="3">
        <v>50</v>
      </c>
      <c r="C3963" s="3">
        <f>YEAR(D3963)</f>
        <v>2014</v>
      </c>
      <c r="D3963" s="1">
        <v>41912</v>
      </c>
      <c r="E3963">
        <v>0</v>
      </c>
      <c r="F3963" s="3" t="s">
        <v>16</v>
      </c>
      <c r="G3963" s="3" t="s">
        <v>16</v>
      </c>
      <c r="H3963" s="3">
        <v>19.7</v>
      </c>
      <c r="I3963" s="3">
        <v>8.1199999999999992</v>
      </c>
      <c r="J3963" s="3">
        <v>96.2</v>
      </c>
      <c r="K3963" s="11" t="s">
        <v>17</v>
      </c>
      <c r="L3963" s="3" t="s">
        <v>17</v>
      </c>
      <c r="M3963" s="3" t="s">
        <v>17</v>
      </c>
      <c r="N3963" s="3">
        <v>8.11</v>
      </c>
    </row>
    <row r="3964" spans="1:14" x14ac:dyDescent="0.25">
      <c r="A3964" s="3" t="s">
        <v>103</v>
      </c>
      <c r="B3964" s="3">
        <v>50</v>
      </c>
      <c r="C3964" s="3">
        <f>YEAR(D3964)</f>
        <v>2014</v>
      </c>
      <c r="D3964" s="1">
        <v>41912</v>
      </c>
      <c r="E3964">
        <v>1</v>
      </c>
      <c r="F3964" s="3" t="s">
        <v>16</v>
      </c>
      <c r="G3964" s="3" t="s">
        <v>17</v>
      </c>
      <c r="H3964" s="3">
        <v>19.7</v>
      </c>
      <c r="I3964" s="3">
        <v>7.63</v>
      </c>
      <c r="J3964" s="3">
        <v>90</v>
      </c>
      <c r="K3964" s="11" t="s">
        <v>17</v>
      </c>
      <c r="L3964" s="3" t="s">
        <v>17</v>
      </c>
      <c r="M3964" s="3" t="s">
        <v>17</v>
      </c>
      <c r="N3964" s="3">
        <v>8.02</v>
      </c>
    </row>
    <row r="3965" spans="1:14" x14ac:dyDescent="0.25">
      <c r="A3965" s="3" t="s">
        <v>103</v>
      </c>
      <c r="B3965" s="3">
        <v>50</v>
      </c>
      <c r="C3965" s="3">
        <f>YEAR(D3965)</f>
        <v>2014</v>
      </c>
      <c r="D3965" s="1">
        <v>41912</v>
      </c>
      <c r="E3965">
        <v>2</v>
      </c>
      <c r="F3965" s="3" t="s">
        <v>16</v>
      </c>
      <c r="G3965" s="3" t="s">
        <v>17</v>
      </c>
      <c r="H3965" s="3">
        <v>19.7</v>
      </c>
      <c r="I3965" s="3">
        <v>7.7</v>
      </c>
      <c r="J3965" s="3">
        <v>90.8</v>
      </c>
      <c r="K3965" s="11" t="s">
        <v>17</v>
      </c>
      <c r="L3965" s="3" t="s">
        <v>17</v>
      </c>
      <c r="M3965" s="3" t="s">
        <v>17</v>
      </c>
      <c r="N3965" s="3">
        <v>7.91</v>
      </c>
    </row>
    <row r="3966" spans="1:14" x14ac:dyDescent="0.25">
      <c r="A3966" s="3" t="s">
        <v>103</v>
      </c>
      <c r="B3966" s="3">
        <v>50</v>
      </c>
      <c r="C3966" s="3">
        <f>YEAR(D3966)</f>
        <v>2014</v>
      </c>
      <c r="D3966" s="1">
        <v>41912</v>
      </c>
      <c r="E3966">
        <v>3</v>
      </c>
      <c r="F3966" s="3" t="s">
        <v>16</v>
      </c>
      <c r="G3966" s="3" t="s">
        <v>17</v>
      </c>
      <c r="H3966" s="3">
        <v>19.7</v>
      </c>
      <c r="I3966" s="3">
        <v>7.5</v>
      </c>
      <c r="J3966" s="3">
        <v>88.4</v>
      </c>
      <c r="K3966" s="11" t="s">
        <v>17</v>
      </c>
      <c r="L3966" s="3" t="s">
        <v>17</v>
      </c>
      <c r="M3966" s="3" t="s">
        <v>17</v>
      </c>
      <c r="N3966" s="3">
        <v>7.87</v>
      </c>
    </row>
    <row r="3967" spans="1:14" x14ac:dyDescent="0.25">
      <c r="A3967" s="3" t="s">
        <v>103</v>
      </c>
      <c r="B3967" s="3">
        <v>50</v>
      </c>
      <c r="C3967" s="3">
        <f>YEAR(D3967)</f>
        <v>2014</v>
      </c>
      <c r="D3967" s="1">
        <v>41912</v>
      </c>
      <c r="E3967">
        <v>4</v>
      </c>
      <c r="F3967" s="3" t="s">
        <v>16</v>
      </c>
      <c r="G3967" s="3" t="s">
        <v>17</v>
      </c>
      <c r="H3967" s="3">
        <v>19.7</v>
      </c>
      <c r="I3967" s="3">
        <v>7.78</v>
      </c>
      <c r="J3967" s="3">
        <v>91.5</v>
      </c>
      <c r="K3967" s="11" t="s">
        <v>17</v>
      </c>
      <c r="L3967" s="3" t="s">
        <v>17</v>
      </c>
      <c r="M3967" s="3" t="s">
        <v>17</v>
      </c>
      <c r="N3967" s="3">
        <v>7.83</v>
      </c>
    </row>
    <row r="3968" spans="1:14" x14ac:dyDescent="0.25">
      <c r="A3968" s="3" t="s">
        <v>103</v>
      </c>
      <c r="B3968" s="3">
        <v>50</v>
      </c>
      <c r="C3968" s="3">
        <f>YEAR(D3968)</f>
        <v>2014</v>
      </c>
      <c r="D3968" s="1">
        <v>41912</v>
      </c>
      <c r="E3968">
        <v>5</v>
      </c>
      <c r="F3968" s="3" t="s">
        <v>16</v>
      </c>
      <c r="G3968" s="3" t="s">
        <v>16</v>
      </c>
      <c r="H3968" s="3">
        <v>19.7</v>
      </c>
      <c r="I3968" s="3">
        <v>7.72</v>
      </c>
      <c r="J3968" s="3">
        <v>91</v>
      </c>
      <c r="K3968" s="11" t="s">
        <v>17</v>
      </c>
      <c r="L3968" s="3" t="s">
        <v>17</v>
      </c>
      <c r="M3968" s="3" t="s">
        <v>17</v>
      </c>
      <c r="N3968" s="3">
        <v>7.79</v>
      </c>
    </row>
    <row r="3969" spans="1:14" x14ac:dyDescent="0.25">
      <c r="A3969" s="3" t="s">
        <v>103</v>
      </c>
      <c r="B3969" s="3">
        <v>50</v>
      </c>
      <c r="C3969" s="3">
        <f>YEAR(D3969)</f>
        <v>2014</v>
      </c>
      <c r="D3969" s="1">
        <v>41912</v>
      </c>
      <c r="E3969">
        <v>6</v>
      </c>
      <c r="F3969" s="3" t="s">
        <v>16</v>
      </c>
      <c r="G3969" s="3" t="s">
        <v>17</v>
      </c>
      <c r="H3969" s="3">
        <v>19.7</v>
      </c>
      <c r="I3969" s="3">
        <v>7.8</v>
      </c>
      <c r="J3969" s="3">
        <v>92</v>
      </c>
      <c r="K3969" s="11" t="s">
        <v>17</v>
      </c>
      <c r="L3969" s="3" t="s">
        <v>17</v>
      </c>
      <c r="M3969" s="3" t="s">
        <v>17</v>
      </c>
      <c r="N3969" s="3">
        <v>7.76</v>
      </c>
    </row>
    <row r="3970" spans="1:14" x14ac:dyDescent="0.25">
      <c r="A3970" s="3" t="s">
        <v>103</v>
      </c>
      <c r="B3970" s="3">
        <v>50</v>
      </c>
      <c r="C3970" s="3">
        <f>YEAR(D3970)</f>
        <v>2014</v>
      </c>
      <c r="D3970" s="1">
        <v>41912</v>
      </c>
      <c r="E3970">
        <v>7</v>
      </c>
      <c r="F3970" s="3" t="s">
        <v>16</v>
      </c>
      <c r="G3970" s="3" t="s">
        <v>17</v>
      </c>
      <c r="H3970" s="3">
        <v>19.600000000000001</v>
      </c>
      <c r="I3970" s="3">
        <v>7.22</v>
      </c>
      <c r="J3970" s="3">
        <v>85</v>
      </c>
      <c r="K3970" s="11" t="s">
        <v>17</v>
      </c>
      <c r="L3970" s="3" t="s">
        <v>17</v>
      </c>
      <c r="M3970" s="3" t="s">
        <v>17</v>
      </c>
      <c r="N3970" s="3">
        <v>7.72</v>
      </c>
    </row>
    <row r="3971" spans="1:14" x14ac:dyDescent="0.25">
      <c r="A3971" s="3" t="s">
        <v>103</v>
      </c>
      <c r="B3971" s="3">
        <v>50</v>
      </c>
      <c r="C3971" s="3">
        <f>YEAR(D3971)</f>
        <v>2014</v>
      </c>
      <c r="D3971" s="1">
        <v>41912</v>
      </c>
      <c r="E3971">
        <v>8</v>
      </c>
      <c r="F3971" s="3" t="s">
        <v>16</v>
      </c>
      <c r="G3971" s="3" t="s">
        <v>17</v>
      </c>
      <c r="H3971" s="3">
        <v>19.5</v>
      </c>
      <c r="I3971" s="3">
        <v>5.39</v>
      </c>
      <c r="J3971" s="3">
        <v>6.33</v>
      </c>
      <c r="K3971" s="11" t="s">
        <v>17</v>
      </c>
      <c r="L3971" s="3" t="s">
        <v>17</v>
      </c>
      <c r="M3971" s="3" t="s">
        <v>17</v>
      </c>
      <c r="N3971" s="3">
        <v>7.43</v>
      </c>
    </row>
    <row r="3972" spans="1:14" x14ac:dyDescent="0.25">
      <c r="A3972" s="3" t="s">
        <v>103</v>
      </c>
      <c r="B3972" s="3">
        <v>50</v>
      </c>
      <c r="C3972" s="3">
        <f>YEAR(D3972)</f>
        <v>2014</v>
      </c>
      <c r="D3972" s="1">
        <v>41912</v>
      </c>
      <c r="E3972">
        <v>9</v>
      </c>
      <c r="F3972" s="3" t="s">
        <v>16</v>
      </c>
      <c r="G3972" s="3" t="s">
        <v>17</v>
      </c>
      <c r="H3972" s="3">
        <v>18.7</v>
      </c>
      <c r="I3972" s="3">
        <v>0.06</v>
      </c>
      <c r="J3972" s="3">
        <v>0.7</v>
      </c>
      <c r="K3972" s="11" t="s">
        <v>17</v>
      </c>
      <c r="L3972" s="3" t="s">
        <v>17</v>
      </c>
      <c r="M3972" s="3" t="s">
        <v>17</v>
      </c>
      <c r="N3972" s="3">
        <v>6.97</v>
      </c>
    </row>
    <row r="3973" spans="1:14" x14ac:dyDescent="0.25">
      <c r="A3973" s="3" t="s">
        <v>103</v>
      </c>
      <c r="B3973" s="3">
        <v>50</v>
      </c>
      <c r="C3973" s="3">
        <f>YEAR(D3973)</f>
        <v>2014</v>
      </c>
      <c r="D3973" s="1">
        <v>41912</v>
      </c>
      <c r="E3973">
        <v>10</v>
      </c>
      <c r="F3973" s="3" t="s">
        <v>16</v>
      </c>
      <c r="G3973" s="3" t="s">
        <v>17</v>
      </c>
      <c r="H3973" s="3">
        <v>17</v>
      </c>
      <c r="I3973" s="3">
        <v>0.06</v>
      </c>
      <c r="J3973" s="3">
        <v>0.7</v>
      </c>
      <c r="K3973" s="11" t="s">
        <v>17</v>
      </c>
      <c r="L3973" s="3" t="s">
        <v>17</v>
      </c>
      <c r="M3973" s="3" t="s">
        <v>17</v>
      </c>
      <c r="N3973" s="3">
        <v>6.9</v>
      </c>
    </row>
    <row r="3974" spans="1:14" x14ac:dyDescent="0.25">
      <c r="A3974" s="3" t="s">
        <v>103</v>
      </c>
      <c r="B3974" s="3">
        <v>50</v>
      </c>
      <c r="C3974" s="3">
        <f>YEAR(D3974)</f>
        <v>2014</v>
      </c>
      <c r="D3974" s="1">
        <v>41912</v>
      </c>
      <c r="E3974">
        <v>11</v>
      </c>
      <c r="F3974" s="3" t="s">
        <v>16</v>
      </c>
      <c r="G3974" s="3" t="s">
        <v>17</v>
      </c>
      <c r="H3974" s="3">
        <v>15.5</v>
      </c>
      <c r="I3974" s="3">
        <v>0.06</v>
      </c>
      <c r="J3974" s="3">
        <v>0.7</v>
      </c>
      <c r="K3974" s="11" t="s">
        <v>17</v>
      </c>
      <c r="L3974" s="3" t="s">
        <v>17</v>
      </c>
      <c r="M3974" s="3" t="s">
        <v>17</v>
      </c>
      <c r="N3974" s="3">
        <v>6.78</v>
      </c>
    </row>
    <row r="3975" spans="1:14" x14ac:dyDescent="0.25">
      <c r="A3975" s="3" t="s">
        <v>103</v>
      </c>
      <c r="B3975" s="3">
        <v>50</v>
      </c>
      <c r="C3975" s="3">
        <f>YEAR(D3975)</f>
        <v>2014</v>
      </c>
      <c r="D3975" s="1">
        <v>41912</v>
      </c>
      <c r="E3975">
        <v>12</v>
      </c>
      <c r="F3975" s="3" t="s">
        <v>16</v>
      </c>
      <c r="G3975" s="3" t="s">
        <v>16</v>
      </c>
      <c r="H3975" s="3">
        <v>14.9</v>
      </c>
      <c r="I3975" s="3">
        <v>7.0000000000000007E-2</v>
      </c>
      <c r="J3975" s="3">
        <v>0.8</v>
      </c>
      <c r="K3975" s="11" t="s">
        <v>17</v>
      </c>
      <c r="L3975" s="3" t="s">
        <v>17</v>
      </c>
      <c r="M3975" s="3" t="s">
        <v>17</v>
      </c>
      <c r="N3975" s="3">
        <v>6.66</v>
      </c>
    </row>
    <row r="3976" spans="1:14" x14ac:dyDescent="0.25">
      <c r="A3976" s="3" t="s">
        <v>103</v>
      </c>
      <c r="B3976" s="3">
        <v>50</v>
      </c>
      <c r="C3976" s="3">
        <f>YEAR(D3976)</f>
        <v>2015</v>
      </c>
      <c r="D3976" s="1">
        <v>42107</v>
      </c>
      <c r="E3976">
        <v>0.1</v>
      </c>
      <c r="F3976" s="3" t="s">
        <v>17</v>
      </c>
      <c r="G3976" s="3" t="s">
        <v>17</v>
      </c>
      <c r="H3976" s="3">
        <v>13</v>
      </c>
      <c r="I3976" s="3">
        <v>10.27</v>
      </c>
      <c r="J3976" s="3">
        <v>104.3</v>
      </c>
      <c r="K3976" s="13" t="s">
        <v>17</v>
      </c>
      <c r="L3976" s="3" t="s">
        <v>17</v>
      </c>
      <c r="M3976" s="3" t="s">
        <v>17</v>
      </c>
      <c r="N3976" s="3" t="s">
        <v>17</v>
      </c>
    </row>
    <row r="3977" spans="1:14" x14ac:dyDescent="0.25">
      <c r="A3977" s="3" t="s">
        <v>103</v>
      </c>
      <c r="B3977" s="3">
        <v>50</v>
      </c>
      <c r="C3977" s="3">
        <f>YEAR(D3977)</f>
        <v>2015</v>
      </c>
      <c r="D3977" s="1">
        <v>42107</v>
      </c>
      <c r="E3977">
        <v>1</v>
      </c>
      <c r="F3977" s="3" t="s">
        <v>17</v>
      </c>
      <c r="G3977" s="3" t="s">
        <v>17</v>
      </c>
      <c r="H3977" s="3">
        <v>12.6</v>
      </c>
      <c r="I3977" s="3">
        <v>10.26</v>
      </c>
      <c r="J3977" s="3">
        <v>103.3</v>
      </c>
      <c r="K3977" s="13" t="s">
        <v>17</v>
      </c>
      <c r="L3977" s="3" t="s">
        <v>17</v>
      </c>
      <c r="M3977" s="3" t="s">
        <v>17</v>
      </c>
      <c r="N3977" s="3" t="s">
        <v>17</v>
      </c>
    </row>
    <row r="3978" spans="1:14" x14ac:dyDescent="0.25">
      <c r="A3978" s="3" t="s">
        <v>103</v>
      </c>
      <c r="B3978" s="3">
        <v>50</v>
      </c>
      <c r="C3978" s="3">
        <f>YEAR(D3978)</f>
        <v>2015</v>
      </c>
      <c r="D3978" s="1">
        <v>42107</v>
      </c>
      <c r="E3978">
        <v>2</v>
      </c>
      <c r="F3978" s="3" t="s">
        <v>17</v>
      </c>
      <c r="G3978" s="3" t="s">
        <v>17</v>
      </c>
      <c r="H3978" s="3">
        <v>11.9</v>
      </c>
      <c r="I3978" s="3">
        <v>10.33</v>
      </c>
      <c r="J3978" s="3">
        <v>102.8</v>
      </c>
      <c r="K3978" s="13" t="s">
        <v>17</v>
      </c>
      <c r="L3978" s="3" t="s">
        <v>17</v>
      </c>
      <c r="M3978" s="3" t="s">
        <v>17</v>
      </c>
      <c r="N3978" s="3" t="s">
        <v>17</v>
      </c>
    </row>
    <row r="3979" spans="1:14" x14ac:dyDescent="0.25">
      <c r="A3979" s="3" t="s">
        <v>103</v>
      </c>
      <c r="B3979" s="3">
        <v>50</v>
      </c>
      <c r="C3979" s="3">
        <f>YEAR(D3979)</f>
        <v>2015</v>
      </c>
      <c r="D3979" s="1">
        <v>42107</v>
      </c>
      <c r="E3979">
        <v>3</v>
      </c>
      <c r="F3979" s="3" t="s">
        <v>17</v>
      </c>
      <c r="G3979" s="3" t="s">
        <v>17</v>
      </c>
      <c r="H3979" s="3">
        <v>11.5</v>
      </c>
      <c r="I3979" s="3">
        <v>10.44</v>
      </c>
      <c r="J3979" s="3">
        <v>102</v>
      </c>
      <c r="K3979" s="13" t="s">
        <v>17</v>
      </c>
      <c r="L3979" s="3" t="s">
        <v>17</v>
      </c>
      <c r="M3979" s="3" t="s">
        <v>17</v>
      </c>
      <c r="N3979" s="3" t="s">
        <v>17</v>
      </c>
    </row>
    <row r="3980" spans="1:14" x14ac:dyDescent="0.25">
      <c r="A3980" s="3" t="s">
        <v>103</v>
      </c>
      <c r="B3980" s="3">
        <v>50</v>
      </c>
      <c r="C3980" s="3">
        <f>YEAR(D3980)</f>
        <v>2015</v>
      </c>
      <c r="D3980" s="1">
        <v>42107</v>
      </c>
      <c r="E3980">
        <v>4</v>
      </c>
      <c r="F3980" s="3" t="s">
        <v>17</v>
      </c>
      <c r="G3980" s="3" t="s">
        <v>17</v>
      </c>
      <c r="H3980" s="3">
        <v>11.2</v>
      </c>
      <c r="I3980" s="3">
        <v>10.19</v>
      </c>
      <c r="J3980" s="3">
        <v>99.9</v>
      </c>
      <c r="K3980" s="13" t="s">
        <v>17</v>
      </c>
      <c r="L3980" s="3" t="s">
        <v>17</v>
      </c>
      <c r="M3980" s="3" t="s">
        <v>17</v>
      </c>
      <c r="N3980" s="3" t="s">
        <v>17</v>
      </c>
    </row>
    <row r="3981" spans="1:14" x14ac:dyDescent="0.25">
      <c r="A3981" s="3" t="s">
        <v>103</v>
      </c>
      <c r="B3981" s="3">
        <v>50</v>
      </c>
      <c r="C3981" s="3">
        <f>YEAR(D3981)</f>
        <v>2015</v>
      </c>
      <c r="D3981" s="1">
        <v>42107</v>
      </c>
      <c r="E3981">
        <v>5</v>
      </c>
      <c r="F3981" s="3" t="s">
        <v>17</v>
      </c>
      <c r="G3981" s="3" t="s">
        <v>17</v>
      </c>
      <c r="H3981" s="3">
        <v>11.1</v>
      </c>
      <c r="I3981" s="3">
        <v>10.27</v>
      </c>
      <c r="J3981" s="3">
        <v>100.2</v>
      </c>
      <c r="K3981" s="13" t="s">
        <v>17</v>
      </c>
      <c r="L3981" s="3" t="s">
        <v>17</v>
      </c>
      <c r="M3981" s="3" t="s">
        <v>17</v>
      </c>
      <c r="N3981" s="3" t="s">
        <v>17</v>
      </c>
    </row>
    <row r="3982" spans="1:14" x14ac:dyDescent="0.25">
      <c r="A3982" s="3" t="s">
        <v>103</v>
      </c>
      <c r="B3982" s="3">
        <v>50</v>
      </c>
      <c r="C3982" s="3">
        <f>YEAR(D3982)</f>
        <v>2015</v>
      </c>
      <c r="D3982" s="1">
        <v>42107</v>
      </c>
      <c r="E3982">
        <v>6</v>
      </c>
      <c r="F3982" s="3" t="s">
        <v>17</v>
      </c>
      <c r="G3982" s="3" t="s">
        <v>17</v>
      </c>
      <c r="H3982" s="3">
        <v>10.9</v>
      </c>
      <c r="I3982" s="3">
        <v>10.23</v>
      </c>
      <c r="J3982" s="3">
        <v>99.5</v>
      </c>
      <c r="K3982" s="13" t="s">
        <v>17</v>
      </c>
      <c r="L3982" s="3" t="s">
        <v>17</v>
      </c>
      <c r="M3982" s="3" t="s">
        <v>17</v>
      </c>
      <c r="N3982" s="3" t="s">
        <v>17</v>
      </c>
    </row>
    <row r="3983" spans="1:14" x14ac:dyDescent="0.25">
      <c r="A3983" s="3" t="s">
        <v>103</v>
      </c>
      <c r="B3983" s="3">
        <v>50</v>
      </c>
      <c r="C3983" s="3">
        <f>YEAR(D3983)</f>
        <v>2015</v>
      </c>
      <c r="D3983" s="1">
        <v>42107</v>
      </c>
      <c r="E3983">
        <v>7</v>
      </c>
      <c r="F3983" s="3" t="s">
        <v>17</v>
      </c>
      <c r="G3983" s="3" t="s">
        <v>17</v>
      </c>
      <c r="H3983" s="3">
        <v>10.7</v>
      </c>
      <c r="I3983" s="3">
        <v>10.18</v>
      </c>
      <c r="J3983" s="3">
        <v>98.6</v>
      </c>
      <c r="K3983" s="13" t="s">
        <v>17</v>
      </c>
      <c r="L3983" s="3" t="s">
        <v>17</v>
      </c>
      <c r="M3983" s="3" t="s">
        <v>17</v>
      </c>
      <c r="N3983" s="3" t="s">
        <v>17</v>
      </c>
    </row>
    <row r="3984" spans="1:14" x14ac:dyDescent="0.25">
      <c r="A3984" s="3" t="s">
        <v>103</v>
      </c>
      <c r="B3984" s="3">
        <v>50</v>
      </c>
      <c r="C3984" s="3">
        <f>YEAR(D3984)</f>
        <v>2015</v>
      </c>
      <c r="D3984" s="1">
        <v>42107</v>
      </c>
      <c r="E3984">
        <v>8</v>
      </c>
      <c r="F3984" s="3" t="s">
        <v>17</v>
      </c>
      <c r="G3984" s="3" t="s">
        <v>17</v>
      </c>
      <c r="H3984" s="3">
        <v>10.4</v>
      </c>
      <c r="I3984" s="3">
        <v>9.98</v>
      </c>
      <c r="J3984" s="3">
        <v>95.6</v>
      </c>
      <c r="K3984" s="13" t="s">
        <v>17</v>
      </c>
      <c r="L3984" s="3" t="s">
        <v>17</v>
      </c>
      <c r="M3984" s="3" t="s">
        <v>17</v>
      </c>
      <c r="N3984" s="3" t="s">
        <v>17</v>
      </c>
    </row>
    <row r="3985" spans="1:14" x14ac:dyDescent="0.25">
      <c r="A3985" s="3" t="s">
        <v>103</v>
      </c>
      <c r="B3985" s="3">
        <v>50</v>
      </c>
      <c r="C3985" s="3">
        <f>YEAR(D3985)</f>
        <v>2015</v>
      </c>
      <c r="D3985" s="1">
        <v>42107</v>
      </c>
      <c r="E3985">
        <v>9</v>
      </c>
      <c r="F3985" s="3" t="s">
        <v>17</v>
      </c>
      <c r="G3985" s="3" t="s">
        <v>17</v>
      </c>
      <c r="H3985" s="3">
        <v>10.3</v>
      </c>
      <c r="I3985" s="3">
        <v>9.69</v>
      </c>
      <c r="J3985" s="3">
        <v>92.6</v>
      </c>
      <c r="K3985" s="13" t="s">
        <v>17</v>
      </c>
      <c r="L3985" s="3" t="s">
        <v>17</v>
      </c>
      <c r="M3985" s="3" t="s">
        <v>17</v>
      </c>
      <c r="N3985" s="3" t="s">
        <v>17</v>
      </c>
    </row>
    <row r="3986" spans="1:14" x14ac:dyDescent="0.25">
      <c r="A3986" s="3" t="s">
        <v>103</v>
      </c>
      <c r="B3986" s="3">
        <v>50</v>
      </c>
      <c r="C3986" s="3">
        <f>YEAR(D3986)</f>
        <v>2015</v>
      </c>
      <c r="D3986" s="1">
        <v>42107</v>
      </c>
      <c r="E3986">
        <v>10</v>
      </c>
      <c r="F3986" s="3" t="s">
        <v>17</v>
      </c>
      <c r="G3986" s="3" t="s">
        <v>17</v>
      </c>
      <c r="H3986" s="3">
        <v>10</v>
      </c>
      <c r="I3986" s="3">
        <v>9.5</v>
      </c>
      <c r="J3986" s="3">
        <v>90.2</v>
      </c>
      <c r="K3986" s="13" t="s">
        <v>17</v>
      </c>
      <c r="L3986" s="3" t="s">
        <v>17</v>
      </c>
      <c r="M3986" s="3" t="s">
        <v>17</v>
      </c>
      <c r="N3986" s="3" t="s">
        <v>17</v>
      </c>
    </row>
    <row r="3987" spans="1:14" x14ac:dyDescent="0.25">
      <c r="A3987" s="3" t="s">
        <v>103</v>
      </c>
      <c r="B3987" s="3">
        <v>50</v>
      </c>
      <c r="C3987" s="3">
        <f>YEAR(D3987)</f>
        <v>2015</v>
      </c>
      <c r="D3987" s="1">
        <v>42107</v>
      </c>
      <c r="E3987">
        <v>11</v>
      </c>
      <c r="F3987" s="3" t="s">
        <v>17</v>
      </c>
      <c r="G3987" s="3" t="s">
        <v>17</v>
      </c>
      <c r="H3987" s="3">
        <v>9.8000000000000007</v>
      </c>
      <c r="I3987" s="3">
        <v>9.41</v>
      </c>
      <c r="J3987" s="3">
        <v>88.9</v>
      </c>
      <c r="K3987" s="13" t="s">
        <v>17</v>
      </c>
      <c r="L3987" s="3" t="s">
        <v>17</v>
      </c>
      <c r="M3987" s="3" t="s">
        <v>17</v>
      </c>
      <c r="N3987" s="3" t="s">
        <v>17</v>
      </c>
    </row>
    <row r="3988" spans="1:14" x14ac:dyDescent="0.25">
      <c r="A3988" s="3" t="s">
        <v>103</v>
      </c>
      <c r="B3988" s="3">
        <v>50</v>
      </c>
      <c r="C3988" s="3">
        <f>YEAR(D3988)</f>
        <v>2015</v>
      </c>
      <c r="D3988" s="1">
        <v>42107</v>
      </c>
      <c r="E3988">
        <v>12</v>
      </c>
      <c r="F3988" s="3" t="s">
        <v>17</v>
      </c>
      <c r="G3988" s="3" t="s">
        <v>17</v>
      </c>
      <c r="H3988" s="3">
        <v>9.6999999999999993</v>
      </c>
      <c r="I3988" s="3">
        <v>9.36</v>
      </c>
      <c r="J3988" s="3">
        <v>88.3</v>
      </c>
      <c r="K3988" s="13" t="s">
        <v>17</v>
      </c>
      <c r="L3988" s="3" t="s">
        <v>17</v>
      </c>
      <c r="M3988" s="3" t="s">
        <v>17</v>
      </c>
      <c r="N3988" s="3" t="s">
        <v>17</v>
      </c>
    </row>
    <row r="3989" spans="1:14" x14ac:dyDescent="0.25">
      <c r="A3989" s="3" t="s">
        <v>103</v>
      </c>
      <c r="B3989" s="3">
        <v>50</v>
      </c>
      <c r="C3989" s="3">
        <f>YEAR(D3989)</f>
        <v>2015</v>
      </c>
      <c r="D3989" s="1">
        <v>42107</v>
      </c>
      <c r="E3989">
        <v>13</v>
      </c>
      <c r="F3989" s="3" t="s">
        <v>17</v>
      </c>
      <c r="G3989" s="3" t="s">
        <v>17</v>
      </c>
      <c r="H3989" s="3">
        <v>9.6999999999999993</v>
      </c>
      <c r="I3989" s="3">
        <v>9.3800000000000008</v>
      </c>
      <c r="J3989" s="3">
        <v>88.2</v>
      </c>
      <c r="K3989" s="13" t="s">
        <v>17</v>
      </c>
      <c r="L3989" s="3" t="s">
        <v>17</v>
      </c>
      <c r="M3989" s="3" t="s">
        <v>17</v>
      </c>
      <c r="N3989" s="3" t="s">
        <v>17</v>
      </c>
    </row>
    <row r="3990" spans="1:14" x14ac:dyDescent="0.25">
      <c r="A3990" s="3" t="s">
        <v>103</v>
      </c>
      <c r="B3990" s="3">
        <v>50</v>
      </c>
      <c r="C3990" s="3">
        <f>YEAR(D3990)</f>
        <v>2015</v>
      </c>
      <c r="D3990" s="1">
        <v>42107</v>
      </c>
      <c r="E3990">
        <v>14</v>
      </c>
      <c r="F3990" s="3" t="s">
        <v>17</v>
      </c>
      <c r="G3990" s="3" t="s">
        <v>17</v>
      </c>
      <c r="H3990" s="3">
        <v>9.5</v>
      </c>
      <c r="I3990" s="3">
        <v>9.17</v>
      </c>
      <c r="J3990" s="3">
        <v>86.1</v>
      </c>
      <c r="K3990" s="13" t="s">
        <v>17</v>
      </c>
      <c r="L3990" s="3" t="s">
        <v>17</v>
      </c>
      <c r="M3990" s="3" t="s">
        <v>17</v>
      </c>
      <c r="N3990" s="3" t="s">
        <v>17</v>
      </c>
    </row>
    <row r="3991" spans="1:14" x14ac:dyDescent="0.25">
      <c r="A3991" s="3" t="s">
        <v>103</v>
      </c>
      <c r="B3991" s="3">
        <v>50</v>
      </c>
      <c r="C3991" s="3">
        <f>YEAR(D3991)</f>
        <v>2015</v>
      </c>
      <c r="D3991" s="1">
        <v>42133</v>
      </c>
      <c r="E3991">
        <v>-0.1</v>
      </c>
      <c r="F3991" s="3" t="s">
        <v>16</v>
      </c>
      <c r="G3991" s="3" t="s">
        <v>17</v>
      </c>
      <c r="H3991" s="3" t="s">
        <v>17</v>
      </c>
      <c r="I3991" s="3" t="s">
        <v>17</v>
      </c>
      <c r="J3991" s="3" t="s">
        <v>17</v>
      </c>
      <c r="K3991" s="13" t="s">
        <v>17</v>
      </c>
      <c r="L3991" s="3">
        <v>2800</v>
      </c>
      <c r="M3991" s="3" t="s">
        <v>17</v>
      </c>
      <c r="N3991" s="3" t="s">
        <v>17</v>
      </c>
    </row>
    <row r="3992" spans="1:14" x14ac:dyDescent="0.25">
      <c r="A3992" s="3" t="s">
        <v>103</v>
      </c>
      <c r="B3992" s="3">
        <v>50</v>
      </c>
      <c r="C3992" s="3">
        <f>YEAR(D3992)</f>
        <v>2015</v>
      </c>
      <c r="D3992" s="1">
        <v>42133</v>
      </c>
      <c r="E3992">
        <v>0</v>
      </c>
      <c r="F3992" s="3" t="s">
        <v>16</v>
      </c>
      <c r="G3992" s="3" t="s">
        <v>16</v>
      </c>
      <c r="H3992" s="3">
        <v>20.2</v>
      </c>
      <c r="I3992" s="3">
        <v>8.85</v>
      </c>
      <c r="J3992" s="3">
        <v>105.3</v>
      </c>
      <c r="K3992" s="11">
        <v>708.9</v>
      </c>
      <c r="L3992" s="3">
        <v>1400</v>
      </c>
      <c r="M3992" s="3" t="s">
        <v>17</v>
      </c>
      <c r="N3992" s="3">
        <v>7.57</v>
      </c>
    </row>
    <row r="3993" spans="1:14" x14ac:dyDescent="0.25">
      <c r="A3993" s="3" t="s">
        <v>103</v>
      </c>
      <c r="B3993" s="3">
        <v>50</v>
      </c>
      <c r="C3993" s="3">
        <f>YEAR(D3993)</f>
        <v>2015</v>
      </c>
      <c r="D3993" s="1">
        <v>42133</v>
      </c>
      <c r="E3993">
        <v>1</v>
      </c>
      <c r="F3993" s="3" t="s">
        <v>16</v>
      </c>
      <c r="G3993" s="3" t="s">
        <v>17</v>
      </c>
      <c r="H3993" s="3">
        <v>19.8</v>
      </c>
      <c r="I3993" s="3">
        <v>8.9</v>
      </c>
      <c r="J3993" s="3">
        <v>104.2</v>
      </c>
      <c r="K3993" s="11">
        <v>708.8</v>
      </c>
      <c r="L3993" s="3">
        <v>710</v>
      </c>
      <c r="M3993" s="3" t="s">
        <v>17</v>
      </c>
      <c r="N3993" s="3">
        <v>7.67</v>
      </c>
    </row>
    <row r="3994" spans="1:14" x14ac:dyDescent="0.25">
      <c r="A3994" s="3" t="s">
        <v>103</v>
      </c>
      <c r="B3994" s="3">
        <v>50</v>
      </c>
      <c r="C3994" s="3">
        <f>YEAR(D3994)</f>
        <v>2015</v>
      </c>
      <c r="D3994" s="1">
        <v>42133</v>
      </c>
      <c r="E3994">
        <v>2</v>
      </c>
      <c r="F3994" s="3" t="s">
        <v>16</v>
      </c>
      <c r="G3994" s="3" t="s">
        <v>17</v>
      </c>
      <c r="H3994" s="3">
        <v>18.3</v>
      </c>
      <c r="I3994" s="3">
        <v>9.81</v>
      </c>
      <c r="J3994" s="3">
        <v>112</v>
      </c>
      <c r="K3994" s="11">
        <v>708.8</v>
      </c>
      <c r="L3994" s="3">
        <v>119</v>
      </c>
      <c r="M3994" s="3" t="s">
        <v>17</v>
      </c>
      <c r="N3994" s="3">
        <v>7.51</v>
      </c>
    </row>
    <row r="3995" spans="1:14" x14ac:dyDescent="0.25">
      <c r="A3995" s="3" t="s">
        <v>103</v>
      </c>
      <c r="B3995" s="3">
        <v>50</v>
      </c>
      <c r="C3995" s="3">
        <f>YEAR(D3995)</f>
        <v>2015</v>
      </c>
      <c r="D3995" s="1">
        <v>42133</v>
      </c>
      <c r="E3995">
        <v>3</v>
      </c>
      <c r="F3995" s="3" t="s">
        <v>16</v>
      </c>
      <c r="G3995" s="3" t="s">
        <v>17</v>
      </c>
      <c r="H3995" s="3">
        <v>16.3</v>
      </c>
      <c r="I3995" s="3">
        <v>10.130000000000001</v>
      </c>
      <c r="J3995" s="3">
        <v>110.2</v>
      </c>
      <c r="K3995" s="11">
        <v>708.8</v>
      </c>
      <c r="L3995" s="3">
        <v>82</v>
      </c>
      <c r="M3995" s="3" t="s">
        <v>17</v>
      </c>
      <c r="N3995" s="3">
        <v>7.38</v>
      </c>
    </row>
    <row r="3996" spans="1:14" x14ac:dyDescent="0.25">
      <c r="A3996" s="3" t="s">
        <v>103</v>
      </c>
      <c r="B3996" s="3">
        <v>50</v>
      </c>
      <c r="C3996" s="3">
        <f>YEAR(D3996)</f>
        <v>2015</v>
      </c>
      <c r="D3996" s="1">
        <v>42133</v>
      </c>
      <c r="E3996">
        <v>4</v>
      </c>
      <c r="F3996" s="3" t="s">
        <v>16</v>
      </c>
      <c r="G3996" s="3" t="s">
        <v>17</v>
      </c>
      <c r="H3996" s="3">
        <v>13.7</v>
      </c>
      <c r="I3996" s="3">
        <v>10.07</v>
      </c>
      <c r="J3996" s="3">
        <v>103.9</v>
      </c>
      <c r="K3996" s="11">
        <v>708.8</v>
      </c>
      <c r="L3996" s="3">
        <v>44</v>
      </c>
      <c r="M3996" s="3" t="s">
        <v>17</v>
      </c>
      <c r="N3996" s="3">
        <v>7.38</v>
      </c>
    </row>
    <row r="3997" spans="1:14" x14ac:dyDescent="0.25">
      <c r="A3997" s="3" t="s">
        <v>103</v>
      </c>
      <c r="B3997" s="3">
        <v>50</v>
      </c>
      <c r="C3997" s="3">
        <f>YEAR(D3997)</f>
        <v>2015</v>
      </c>
      <c r="D3997" s="1">
        <v>42133</v>
      </c>
      <c r="E3997">
        <v>5</v>
      </c>
      <c r="F3997" s="3" t="s">
        <v>16</v>
      </c>
      <c r="G3997" s="3" t="s">
        <v>16</v>
      </c>
      <c r="H3997" s="3">
        <v>12.4</v>
      </c>
      <c r="I3997" s="3">
        <v>8.1300000000000008</v>
      </c>
      <c r="J3997" s="3">
        <v>82</v>
      </c>
      <c r="K3997" s="11">
        <v>708.8</v>
      </c>
      <c r="L3997" s="3">
        <v>22</v>
      </c>
      <c r="M3997" s="3" t="s">
        <v>17</v>
      </c>
      <c r="N3997" s="3">
        <v>7.19</v>
      </c>
    </row>
    <row r="3998" spans="1:14" x14ac:dyDescent="0.25">
      <c r="A3998" s="3" t="s">
        <v>103</v>
      </c>
      <c r="B3998" s="3">
        <v>50</v>
      </c>
      <c r="C3998" s="3">
        <f>YEAR(D3998)</f>
        <v>2015</v>
      </c>
      <c r="D3998" s="1">
        <v>42133</v>
      </c>
      <c r="E3998">
        <v>6</v>
      </c>
      <c r="F3998" s="3" t="s">
        <v>16</v>
      </c>
      <c r="G3998" s="3" t="s">
        <v>17</v>
      </c>
      <c r="H3998" s="3">
        <v>12</v>
      </c>
      <c r="I3998" s="3">
        <v>7.7</v>
      </c>
      <c r="J3998" s="3">
        <v>77</v>
      </c>
      <c r="K3998" s="11">
        <v>708.8</v>
      </c>
      <c r="L3998" s="3">
        <v>11.3</v>
      </c>
      <c r="M3998" s="3" t="s">
        <v>17</v>
      </c>
      <c r="N3998" s="3">
        <v>6.95</v>
      </c>
    </row>
    <row r="3999" spans="1:14" x14ac:dyDescent="0.25">
      <c r="A3999" s="3" t="s">
        <v>103</v>
      </c>
      <c r="B3999" s="3">
        <v>50</v>
      </c>
      <c r="C3999" s="3">
        <f>YEAR(D3999)</f>
        <v>2015</v>
      </c>
      <c r="D3999" s="1">
        <v>42133</v>
      </c>
      <c r="E3999">
        <v>7</v>
      </c>
      <c r="F3999" s="3" t="s">
        <v>16</v>
      </c>
      <c r="G3999" s="3" t="s">
        <v>17</v>
      </c>
      <c r="H3999" s="3">
        <v>11.7</v>
      </c>
      <c r="I3999" s="3">
        <v>7.48</v>
      </c>
      <c r="J3999" s="3">
        <v>73.8</v>
      </c>
      <c r="K3999" s="11">
        <v>708.8</v>
      </c>
      <c r="L3999" s="3">
        <v>4.75</v>
      </c>
      <c r="M3999" s="3" t="s">
        <v>17</v>
      </c>
      <c r="N3999" s="3">
        <v>6.8</v>
      </c>
    </row>
    <row r="4000" spans="1:14" x14ac:dyDescent="0.25">
      <c r="A4000" s="3" t="s">
        <v>103</v>
      </c>
      <c r="B4000" s="3">
        <v>50</v>
      </c>
      <c r="C4000" s="3">
        <f>YEAR(D4000)</f>
        <v>2015</v>
      </c>
      <c r="D4000" s="1">
        <v>42133</v>
      </c>
      <c r="E4000">
        <v>8</v>
      </c>
      <c r="F4000" s="3" t="s">
        <v>16</v>
      </c>
      <c r="G4000" s="3" t="s">
        <v>17</v>
      </c>
      <c r="H4000" s="3">
        <v>11.5</v>
      </c>
      <c r="I4000" s="3">
        <v>7.13</v>
      </c>
      <c r="J4000" s="3">
        <v>69.599999999999994</v>
      </c>
      <c r="K4000" s="11">
        <v>708.8</v>
      </c>
      <c r="L4000" s="3">
        <v>2.12</v>
      </c>
      <c r="M4000" s="3" t="s">
        <v>17</v>
      </c>
      <c r="N4000" s="3">
        <v>6.68</v>
      </c>
    </row>
    <row r="4001" spans="1:14" x14ac:dyDescent="0.25">
      <c r="A4001" s="3" t="s">
        <v>103</v>
      </c>
      <c r="B4001" s="3">
        <v>50</v>
      </c>
      <c r="C4001" s="3">
        <f>YEAR(D4001)</f>
        <v>2015</v>
      </c>
      <c r="D4001" s="1">
        <v>42133</v>
      </c>
      <c r="E4001">
        <v>9</v>
      </c>
      <c r="F4001" s="3" t="s">
        <v>16</v>
      </c>
      <c r="G4001" s="3" t="s">
        <v>16</v>
      </c>
      <c r="H4001" s="3">
        <v>11.4</v>
      </c>
      <c r="I4001" s="3">
        <v>7.02</v>
      </c>
      <c r="J4001" s="3">
        <v>68.900000000000006</v>
      </c>
      <c r="K4001" s="11">
        <v>708.8</v>
      </c>
      <c r="L4001" s="3">
        <v>1.4</v>
      </c>
      <c r="M4001" s="3" t="s">
        <v>17</v>
      </c>
      <c r="N4001" s="3">
        <v>6.61</v>
      </c>
    </row>
    <row r="4002" spans="1:14" x14ac:dyDescent="0.25">
      <c r="A4002" s="3" t="s">
        <v>103</v>
      </c>
      <c r="B4002" s="3">
        <v>50</v>
      </c>
      <c r="C4002" s="3">
        <f>YEAR(D4002)</f>
        <v>2015</v>
      </c>
      <c r="D4002" s="1">
        <v>42133</v>
      </c>
      <c r="E4002">
        <v>10</v>
      </c>
      <c r="F4002" s="3" t="s">
        <v>16</v>
      </c>
      <c r="G4002" s="3" t="s">
        <v>17</v>
      </c>
      <c r="H4002" s="3">
        <v>11.2</v>
      </c>
      <c r="I4002" s="3">
        <v>6.67</v>
      </c>
      <c r="J4002" s="3">
        <v>65.2</v>
      </c>
      <c r="K4002" s="11">
        <v>708.8</v>
      </c>
      <c r="L4002" s="3">
        <v>0.6</v>
      </c>
      <c r="M4002" s="3" t="s">
        <v>17</v>
      </c>
      <c r="N4002" s="3">
        <v>6.55</v>
      </c>
    </row>
    <row r="4003" spans="1:14" x14ac:dyDescent="0.25">
      <c r="A4003" s="3" t="s">
        <v>103</v>
      </c>
      <c r="B4003" s="3">
        <v>50</v>
      </c>
      <c r="C4003" s="3">
        <f>YEAR(D4003)</f>
        <v>2015</v>
      </c>
      <c r="D4003" s="1">
        <v>42133</v>
      </c>
      <c r="E4003">
        <v>11</v>
      </c>
      <c r="F4003" s="3" t="s">
        <v>16</v>
      </c>
      <c r="G4003" s="3" t="s">
        <v>17</v>
      </c>
      <c r="H4003" s="3">
        <v>11.2</v>
      </c>
      <c r="I4003" s="3">
        <v>6.83</v>
      </c>
      <c r="J4003" s="3">
        <v>67.2</v>
      </c>
      <c r="K4003" s="11">
        <v>708.7</v>
      </c>
      <c r="L4003" s="3">
        <v>0.21</v>
      </c>
      <c r="M4003" s="3" t="s">
        <v>17</v>
      </c>
      <c r="N4003" s="3">
        <v>6.5</v>
      </c>
    </row>
    <row r="4004" spans="1:14" x14ac:dyDescent="0.25">
      <c r="A4004" s="3" t="s">
        <v>103</v>
      </c>
      <c r="B4004" s="3">
        <v>50</v>
      </c>
      <c r="C4004" s="3">
        <f>YEAR(D4004)</f>
        <v>2015</v>
      </c>
      <c r="D4004" s="1">
        <v>42133</v>
      </c>
      <c r="E4004">
        <v>12</v>
      </c>
      <c r="F4004" s="3" t="s">
        <v>16</v>
      </c>
      <c r="G4004" s="3" t="s">
        <v>17</v>
      </c>
      <c r="H4004" s="3">
        <v>11.2</v>
      </c>
      <c r="I4004" s="3">
        <v>6.69</v>
      </c>
      <c r="J4004" s="3">
        <v>65.3</v>
      </c>
      <c r="K4004" s="11">
        <v>708.7</v>
      </c>
      <c r="L4004" s="3">
        <v>0.1</v>
      </c>
      <c r="M4004" s="3" t="s">
        <v>17</v>
      </c>
      <c r="N4004" s="3">
        <v>6.44</v>
      </c>
    </row>
    <row r="4005" spans="1:14" x14ac:dyDescent="0.25">
      <c r="A4005" s="3" t="s">
        <v>103</v>
      </c>
      <c r="B4005" s="3">
        <v>50</v>
      </c>
      <c r="C4005" s="3">
        <f>YEAR(D4005)</f>
        <v>2015</v>
      </c>
      <c r="D4005" s="1">
        <v>42133</v>
      </c>
      <c r="E4005">
        <v>13</v>
      </c>
      <c r="F4005" s="3" t="s">
        <v>16</v>
      </c>
      <c r="G4005" s="3" t="s">
        <v>16</v>
      </c>
      <c r="H4005" s="3">
        <v>10.9</v>
      </c>
      <c r="I4005" s="3">
        <v>6</v>
      </c>
      <c r="J4005" s="3">
        <v>58.2</v>
      </c>
      <c r="K4005" s="11">
        <v>708.6</v>
      </c>
      <c r="L4005" s="3">
        <v>0.06</v>
      </c>
      <c r="M4005" s="3" t="s">
        <v>17</v>
      </c>
      <c r="N4005" s="3">
        <v>6.38</v>
      </c>
    </row>
    <row r="4006" spans="1:14" x14ac:dyDescent="0.25">
      <c r="A4006" s="3" t="s">
        <v>103</v>
      </c>
      <c r="B4006" s="3">
        <v>50</v>
      </c>
      <c r="C4006" s="3">
        <f>YEAR(D4006)</f>
        <v>2015</v>
      </c>
      <c r="D4006" s="1">
        <v>42133</v>
      </c>
      <c r="E4006">
        <v>14</v>
      </c>
      <c r="F4006" s="3" t="s">
        <v>16</v>
      </c>
      <c r="G4006" s="3" t="s">
        <v>17</v>
      </c>
      <c r="H4006" s="3">
        <v>10.7</v>
      </c>
      <c r="I4006" s="3">
        <v>6.1</v>
      </c>
      <c r="J4006" s="3">
        <v>58.9</v>
      </c>
      <c r="K4006" s="11">
        <v>708.7</v>
      </c>
      <c r="L4006" s="3">
        <v>0.01</v>
      </c>
      <c r="M4006" s="3" t="s">
        <v>17</v>
      </c>
      <c r="N4006" s="3">
        <v>6.35</v>
      </c>
    </row>
    <row r="4007" spans="1:14" x14ac:dyDescent="0.25">
      <c r="A4007" s="3" t="s">
        <v>103</v>
      </c>
      <c r="B4007" s="3">
        <v>50</v>
      </c>
      <c r="C4007" s="3">
        <f>YEAR(D4007)</f>
        <v>2015</v>
      </c>
      <c r="D4007" s="1">
        <v>42144</v>
      </c>
      <c r="E4007">
        <v>-0.1</v>
      </c>
      <c r="F4007" s="3" t="s">
        <v>16</v>
      </c>
      <c r="G4007" s="3" t="s">
        <v>17</v>
      </c>
      <c r="H4007" s="3" t="s">
        <v>17</v>
      </c>
      <c r="I4007" s="3" t="s">
        <v>17</v>
      </c>
      <c r="J4007" s="3" t="s">
        <v>17</v>
      </c>
      <c r="K4007" s="11" t="s">
        <v>17</v>
      </c>
      <c r="L4007" s="11" t="s">
        <v>17</v>
      </c>
      <c r="M4007" s="3" t="s">
        <v>17</v>
      </c>
      <c r="N4007" s="3" t="s">
        <v>17</v>
      </c>
    </row>
    <row r="4008" spans="1:14" x14ac:dyDescent="0.25">
      <c r="A4008" s="3" t="s">
        <v>103</v>
      </c>
      <c r="B4008" s="3">
        <v>50</v>
      </c>
      <c r="C4008" s="3">
        <f>YEAR(D4008)</f>
        <v>2015</v>
      </c>
      <c r="D4008" s="1">
        <v>42144</v>
      </c>
      <c r="E4008">
        <v>0</v>
      </c>
      <c r="F4008" s="3" t="s">
        <v>16</v>
      </c>
      <c r="G4008" s="3" t="s">
        <v>16</v>
      </c>
      <c r="H4008" s="3">
        <v>24.1</v>
      </c>
      <c r="I4008" s="3">
        <v>7.69</v>
      </c>
      <c r="J4008" s="3">
        <v>98.9</v>
      </c>
      <c r="K4008" s="11">
        <v>703.9</v>
      </c>
      <c r="L4008" s="11" t="s">
        <v>17</v>
      </c>
      <c r="M4008" s="3" t="s">
        <v>17</v>
      </c>
      <c r="N4008" s="3">
        <v>6.8</v>
      </c>
    </row>
    <row r="4009" spans="1:14" x14ac:dyDescent="0.25">
      <c r="A4009" s="3" t="s">
        <v>103</v>
      </c>
      <c r="B4009" s="3">
        <v>50</v>
      </c>
      <c r="C4009" s="3">
        <f>YEAR(D4009)</f>
        <v>2015</v>
      </c>
      <c r="D4009" s="1">
        <v>42144</v>
      </c>
      <c r="E4009">
        <v>1</v>
      </c>
      <c r="F4009" s="3" t="s">
        <v>16</v>
      </c>
      <c r="G4009" s="3" t="s">
        <v>17</v>
      </c>
      <c r="H4009" s="3">
        <v>24.1</v>
      </c>
      <c r="I4009" s="3">
        <v>7.54</v>
      </c>
      <c r="J4009" s="3">
        <v>97.1</v>
      </c>
      <c r="K4009" s="11">
        <v>703.9</v>
      </c>
      <c r="L4009" s="11" t="s">
        <v>17</v>
      </c>
      <c r="M4009" s="3" t="s">
        <v>17</v>
      </c>
      <c r="N4009" s="3">
        <v>6.85</v>
      </c>
    </row>
    <row r="4010" spans="1:14" x14ac:dyDescent="0.25">
      <c r="A4010" s="3" t="s">
        <v>103</v>
      </c>
      <c r="B4010" s="3">
        <v>50</v>
      </c>
      <c r="C4010" s="3">
        <f>YEAR(D4010)</f>
        <v>2015</v>
      </c>
      <c r="D4010" s="1">
        <v>42144</v>
      </c>
      <c r="E4010">
        <v>2</v>
      </c>
      <c r="F4010" s="3" t="s">
        <v>16</v>
      </c>
      <c r="G4010" s="3" t="s">
        <v>17</v>
      </c>
      <c r="H4010" s="3">
        <v>24</v>
      </c>
      <c r="I4010" s="3">
        <v>7.87</v>
      </c>
      <c r="J4010" s="3">
        <v>100.9</v>
      </c>
      <c r="K4010" s="11">
        <v>703.9</v>
      </c>
      <c r="L4010" s="11" t="s">
        <v>17</v>
      </c>
      <c r="M4010" s="3" t="s">
        <v>17</v>
      </c>
      <c r="N4010" s="3">
        <v>6.89</v>
      </c>
    </row>
    <row r="4011" spans="1:14" x14ac:dyDescent="0.25">
      <c r="A4011" s="3" t="s">
        <v>103</v>
      </c>
      <c r="B4011" s="3">
        <v>50</v>
      </c>
      <c r="C4011" s="3">
        <f>YEAR(D4011)</f>
        <v>2015</v>
      </c>
      <c r="D4011" s="1">
        <v>42144</v>
      </c>
      <c r="E4011">
        <v>3</v>
      </c>
      <c r="F4011" s="3" t="s">
        <v>16</v>
      </c>
      <c r="G4011" s="3" t="s">
        <v>17</v>
      </c>
      <c r="H4011" s="3">
        <v>23.9</v>
      </c>
      <c r="I4011" s="3">
        <v>7.67</v>
      </c>
      <c r="J4011" s="3">
        <v>97.5</v>
      </c>
      <c r="K4011" s="11">
        <v>703.9</v>
      </c>
      <c r="L4011" s="11" t="s">
        <v>17</v>
      </c>
      <c r="M4011" s="3" t="s">
        <v>17</v>
      </c>
      <c r="N4011" s="3">
        <v>6.91</v>
      </c>
    </row>
    <row r="4012" spans="1:14" x14ac:dyDescent="0.25">
      <c r="A4012" s="3" t="s">
        <v>103</v>
      </c>
      <c r="B4012" s="3">
        <v>50</v>
      </c>
      <c r="C4012" s="3">
        <f>YEAR(D4012)</f>
        <v>2015</v>
      </c>
      <c r="D4012" s="1">
        <v>42144</v>
      </c>
      <c r="E4012">
        <v>4</v>
      </c>
      <c r="F4012" s="3" t="s">
        <v>16</v>
      </c>
      <c r="G4012" s="3" t="s">
        <v>17</v>
      </c>
      <c r="H4012" s="3">
        <v>17</v>
      </c>
      <c r="I4012" s="3">
        <v>10.039999999999999</v>
      </c>
      <c r="J4012" s="3">
        <v>113.1</v>
      </c>
      <c r="K4012" s="11">
        <v>703.9</v>
      </c>
      <c r="L4012" s="11" t="s">
        <v>17</v>
      </c>
      <c r="M4012" s="3" t="s">
        <v>17</v>
      </c>
      <c r="N4012" s="3">
        <v>6.99</v>
      </c>
    </row>
    <row r="4013" spans="1:14" x14ac:dyDescent="0.25">
      <c r="A4013" s="3" t="s">
        <v>103</v>
      </c>
      <c r="B4013" s="3">
        <v>50</v>
      </c>
      <c r="C4013" s="3">
        <f>YEAR(D4013)</f>
        <v>2015</v>
      </c>
      <c r="D4013" s="1">
        <v>42144</v>
      </c>
      <c r="E4013">
        <v>5</v>
      </c>
      <c r="F4013" s="3" t="s">
        <v>16</v>
      </c>
      <c r="G4013" s="3" t="s">
        <v>16</v>
      </c>
      <c r="H4013" s="3">
        <v>14.9</v>
      </c>
      <c r="I4013" s="3">
        <v>10.73</v>
      </c>
      <c r="J4013" s="3">
        <v>114.8</v>
      </c>
      <c r="K4013" s="11">
        <v>703.9</v>
      </c>
      <c r="L4013" s="11" t="s">
        <v>17</v>
      </c>
      <c r="M4013" s="3" t="s">
        <v>17</v>
      </c>
      <c r="N4013" s="3">
        <v>6.95</v>
      </c>
    </row>
    <row r="4014" spans="1:14" x14ac:dyDescent="0.25">
      <c r="A4014" s="3" t="s">
        <v>103</v>
      </c>
      <c r="B4014" s="3">
        <v>50</v>
      </c>
      <c r="C4014" s="3">
        <f>YEAR(D4014)</f>
        <v>2015</v>
      </c>
      <c r="D4014" s="1">
        <v>42144</v>
      </c>
      <c r="E4014">
        <v>6</v>
      </c>
      <c r="F4014" s="3" t="s">
        <v>16</v>
      </c>
      <c r="G4014" s="3" t="s">
        <v>17</v>
      </c>
      <c r="H4014" s="3">
        <v>13.1</v>
      </c>
      <c r="I4014" s="3">
        <v>8.33</v>
      </c>
      <c r="J4014" s="3">
        <v>85.5</v>
      </c>
      <c r="K4014" s="11">
        <v>703.9</v>
      </c>
      <c r="L4014" s="11" t="s">
        <v>17</v>
      </c>
      <c r="M4014" s="3" t="s">
        <v>17</v>
      </c>
      <c r="N4014" s="3">
        <v>6.94</v>
      </c>
    </row>
    <row r="4015" spans="1:14" x14ac:dyDescent="0.25">
      <c r="A4015" s="3" t="s">
        <v>103</v>
      </c>
      <c r="B4015" s="3">
        <v>50</v>
      </c>
      <c r="C4015" s="3">
        <f>YEAR(D4015)</f>
        <v>2015</v>
      </c>
      <c r="D4015" s="1">
        <v>42144</v>
      </c>
      <c r="E4015">
        <v>7</v>
      </c>
      <c r="F4015" s="3" t="s">
        <v>16</v>
      </c>
      <c r="G4015" s="3" t="s">
        <v>17</v>
      </c>
      <c r="H4015" s="3">
        <v>12.2</v>
      </c>
      <c r="I4015" s="3">
        <v>6.79</v>
      </c>
      <c r="J4015" s="3">
        <v>68</v>
      </c>
      <c r="K4015" s="11">
        <v>703.9</v>
      </c>
      <c r="L4015" s="11" t="s">
        <v>17</v>
      </c>
      <c r="M4015" s="3" t="s">
        <v>17</v>
      </c>
      <c r="N4015" s="3">
        <v>6.8</v>
      </c>
    </row>
    <row r="4016" spans="1:14" x14ac:dyDescent="0.25">
      <c r="A4016" s="3" t="s">
        <v>103</v>
      </c>
      <c r="B4016" s="3">
        <v>50</v>
      </c>
      <c r="C4016" s="3">
        <f>YEAR(D4016)</f>
        <v>2015</v>
      </c>
      <c r="D4016" s="1">
        <v>42144</v>
      </c>
      <c r="E4016">
        <v>8</v>
      </c>
      <c r="F4016" s="3" t="s">
        <v>16</v>
      </c>
      <c r="G4016" s="3" t="s">
        <v>17</v>
      </c>
      <c r="H4016" s="3">
        <v>11.7</v>
      </c>
      <c r="I4016" s="3">
        <v>6.32</v>
      </c>
      <c r="J4016" s="3">
        <v>63</v>
      </c>
      <c r="K4016" s="11">
        <v>703.9</v>
      </c>
      <c r="L4016" s="11" t="s">
        <v>17</v>
      </c>
      <c r="M4016" s="3" t="s">
        <v>17</v>
      </c>
      <c r="N4016" s="3">
        <v>6.66</v>
      </c>
    </row>
    <row r="4017" spans="1:14" x14ac:dyDescent="0.25">
      <c r="A4017" s="3" t="s">
        <v>103</v>
      </c>
      <c r="B4017" s="3">
        <v>50</v>
      </c>
      <c r="C4017" s="3">
        <f>YEAR(D4017)</f>
        <v>2015</v>
      </c>
      <c r="D4017" s="1">
        <v>42144</v>
      </c>
      <c r="E4017">
        <v>9</v>
      </c>
      <c r="F4017" s="3" t="s">
        <v>16</v>
      </c>
      <c r="G4017" s="3" t="s">
        <v>16</v>
      </c>
      <c r="H4017" s="3">
        <v>11.5</v>
      </c>
      <c r="I4017" s="3">
        <v>5.99</v>
      </c>
      <c r="J4017" s="3">
        <v>59.2</v>
      </c>
      <c r="K4017" s="11">
        <v>703.9</v>
      </c>
      <c r="L4017" s="11" t="s">
        <v>17</v>
      </c>
      <c r="M4017" s="3" t="s">
        <v>17</v>
      </c>
      <c r="N4017" s="3">
        <v>6.59</v>
      </c>
    </row>
    <row r="4018" spans="1:14" x14ac:dyDescent="0.25">
      <c r="A4018" s="3" t="s">
        <v>103</v>
      </c>
      <c r="B4018" s="3">
        <v>50</v>
      </c>
      <c r="C4018" s="3">
        <f>YEAR(D4018)</f>
        <v>2015</v>
      </c>
      <c r="D4018" s="1">
        <v>42144</v>
      </c>
      <c r="E4018">
        <v>10</v>
      </c>
      <c r="F4018" s="3" t="s">
        <v>16</v>
      </c>
      <c r="G4018" s="3" t="s">
        <v>17</v>
      </c>
      <c r="H4018" s="3">
        <v>11.3</v>
      </c>
      <c r="I4018" s="3">
        <v>5.66</v>
      </c>
      <c r="J4018" s="3">
        <v>55.8</v>
      </c>
      <c r="K4018" s="11">
        <v>703.9</v>
      </c>
      <c r="L4018" s="11" t="s">
        <v>17</v>
      </c>
      <c r="M4018" s="3" t="s">
        <v>17</v>
      </c>
      <c r="N4018" s="3">
        <v>6.52</v>
      </c>
    </row>
    <row r="4019" spans="1:14" x14ac:dyDescent="0.25">
      <c r="A4019" s="3" t="s">
        <v>103</v>
      </c>
      <c r="B4019" s="3">
        <v>50</v>
      </c>
      <c r="C4019" s="3">
        <f>YEAR(D4019)</f>
        <v>2015</v>
      </c>
      <c r="D4019" s="1">
        <v>42144</v>
      </c>
      <c r="E4019">
        <v>11</v>
      </c>
      <c r="F4019" s="3" t="s">
        <v>16</v>
      </c>
      <c r="G4019" s="3" t="s">
        <v>17</v>
      </c>
      <c r="H4019" s="3">
        <v>11.1</v>
      </c>
      <c r="I4019" s="3">
        <v>5.53</v>
      </c>
      <c r="J4019" s="3">
        <v>54.3</v>
      </c>
      <c r="K4019" s="11">
        <v>703.9</v>
      </c>
      <c r="L4019" s="11" t="s">
        <v>17</v>
      </c>
      <c r="M4019" s="3" t="s">
        <v>17</v>
      </c>
      <c r="N4019" s="3">
        <v>6.47</v>
      </c>
    </row>
    <row r="4020" spans="1:14" x14ac:dyDescent="0.25">
      <c r="A4020" s="3" t="s">
        <v>103</v>
      </c>
      <c r="B4020" s="3">
        <v>50</v>
      </c>
      <c r="C4020" s="3">
        <f>YEAR(D4020)</f>
        <v>2015</v>
      </c>
      <c r="D4020" s="1">
        <v>42144</v>
      </c>
      <c r="E4020">
        <v>12</v>
      </c>
      <c r="F4020" s="3" t="s">
        <v>16</v>
      </c>
      <c r="G4020" s="3" t="s">
        <v>17</v>
      </c>
      <c r="H4020" s="3">
        <v>10.9</v>
      </c>
      <c r="I4020" s="3">
        <v>4.4400000000000004</v>
      </c>
      <c r="J4020" s="3">
        <v>43.4</v>
      </c>
      <c r="K4020" s="11">
        <v>703.9</v>
      </c>
      <c r="L4020" s="11" t="s">
        <v>17</v>
      </c>
      <c r="M4020" s="3" t="s">
        <v>17</v>
      </c>
      <c r="N4020" s="3">
        <v>6.4</v>
      </c>
    </row>
    <row r="4021" spans="1:14" x14ac:dyDescent="0.25">
      <c r="A4021" s="3" t="s">
        <v>103</v>
      </c>
      <c r="B4021" s="3">
        <v>50</v>
      </c>
      <c r="C4021" s="3">
        <f>YEAR(D4021)</f>
        <v>2015</v>
      </c>
      <c r="D4021" s="1">
        <v>42144</v>
      </c>
      <c r="E4021">
        <v>13</v>
      </c>
      <c r="F4021" s="3" t="s">
        <v>16</v>
      </c>
      <c r="G4021" s="3" t="s">
        <v>16</v>
      </c>
      <c r="H4021" s="3">
        <v>10.7</v>
      </c>
      <c r="I4021" s="3">
        <v>4.22</v>
      </c>
      <c r="J4021" s="3">
        <v>41.2</v>
      </c>
      <c r="K4021" s="11">
        <v>703.9</v>
      </c>
      <c r="L4021" s="11" t="s">
        <v>17</v>
      </c>
      <c r="M4021" s="3" t="s">
        <v>17</v>
      </c>
      <c r="N4021" s="3">
        <v>6.33</v>
      </c>
    </row>
    <row r="4022" spans="1:14" x14ac:dyDescent="0.25">
      <c r="A4022" s="3" t="s">
        <v>103</v>
      </c>
      <c r="B4022" s="3">
        <v>50</v>
      </c>
      <c r="C4022" s="3">
        <f>YEAR(D4022)</f>
        <v>2015</v>
      </c>
      <c r="D4022" s="1">
        <v>42144</v>
      </c>
      <c r="E4022">
        <v>14</v>
      </c>
      <c r="F4022" s="3" t="s">
        <v>16</v>
      </c>
      <c r="G4022" s="3" t="s">
        <v>17</v>
      </c>
      <c r="H4022" s="3">
        <v>10.6</v>
      </c>
      <c r="I4022" s="3">
        <v>4.24</v>
      </c>
      <c r="J4022" s="3">
        <v>41.1</v>
      </c>
      <c r="K4022" s="11">
        <v>703.9</v>
      </c>
      <c r="L4022" s="11" t="s">
        <v>17</v>
      </c>
      <c r="M4022" s="3" t="s">
        <v>17</v>
      </c>
      <c r="N4022" s="3">
        <v>6.29</v>
      </c>
    </row>
    <row r="4023" spans="1:14" x14ac:dyDescent="0.25">
      <c r="A4023" s="3" t="s">
        <v>103</v>
      </c>
      <c r="B4023" s="3">
        <v>50</v>
      </c>
      <c r="C4023" s="3">
        <f>YEAR(D4023)</f>
        <v>2015</v>
      </c>
      <c r="D4023" s="1">
        <v>42154</v>
      </c>
      <c r="E4023">
        <v>-0.1</v>
      </c>
      <c r="F4023" s="3" t="s">
        <v>16</v>
      </c>
      <c r="G4023" s="3" t="s">
        <v>17</v>
      </c>
      <c r="H4023" s="3" t="s">
        <v>17</v>
      </c>
      <c r="I4023" s="3" t="s">
        <v>17</v>
      </c>
      <c r="J4023" s="3" t="s">
        <v>17</v>
      </c>
      <c r="K4023" s="11" t="s">
        <v>17</v>
      </c>
      <c r="L4023" s="3">
        <v>1026</v>
      </c>
      <c r="M4023" s="3" t="s">
        <v>17</v>
      </c>
      <c r="N4023" s="3" t="s">
        <v>17</v>
      </c>
    </row>
    <row r="4024" spans="1:14" x14ac:dyDescent="0.25">
      <c r="A4024" s="3" t="s">
        <v>103</v>
      </c>
      <c r="B4024" s="3">
        <v>50</v>
      </c>
      <c r="C4024" s="3">
        <f>YEAR(D4024)</f>
        <v>2015</v>
      </c>
      <c r="D4024" s="1">
        <v>42154</v>
      </c>
      <c r="E4024">
        <v>0</v>
      </c>
      <c r="F4024" s="3" t="s">
        <v>16</v>
      </c>
      <c r="G4024" s="3" t="s">
        <v>16</v>
      </c>
      <c r="H4024" s="3">
        <v>24.7</v>
      </c>
      <c r="I4024" s="3">
        <v>7.91</v>
      </c>
      <c r="J4024" s="3">
        <v>102.5</v>
      </c>
      <c r="K4024" s="11">
        <v>707.8</v>
      </c>
      <c r="L4024" s="3">
        <v>530</v>
      </c>
      <c r="M4024" s="3" t="s">
        <v>17</v>
      </c>
      <c r="N4024" s="3">
        <v>7.6</v>
      </c>
    </row>
    <row r="4025" spans="1:14" x14ac:dyDescent="0.25">
      <c r="A4025" s="3" t="s">
        <v>103</v>
      </c>
      <c r="B4025" s="3">
        <v>50</v>
      </c>
      <c r="C4025" s="3">
        <f>YEAR(D4025)</f>
        <v>2015</v>
      </c>
      <c r="D4025" s="1">
        <v>42154</v>
      </c>
      <c r="E4025">
        <v>1</v>
      </c>
      <c r="F4025" s="3" t="s">
        <v>16</v>
      </c>
      <c r="G4025" s="3" t="s">
        <v>17</v>
      </c>
      <c r="H4025" s="3">
        <v>24.5</v>
      </c>
      <c r="I4025" s="3">
        <v>8.01</v>
      </c>
      <c r="J4025" s="3">
        <v>103.2</v>
      </c>
      <c r="K4025" s="11">
        <v>707.8</v>
      </c>
      <c r="L4025" s="3">
        <v>45</v>
      </c>
      <c r="M4025" s="3" t="s">
        <v>17</v>
      </c>
      <c r="N4025" s="3">
        <v>7.64</v>
      </c>
    </row>
    <row r="4026" spans="1:14" x14ac:dyDescent="0.25">
      <c r="A4026" s="3" t="s">
        <v>103</v>
      </c>
      <c r="B4026" s="3">
        <v>50</v>
      </c>
      <c r="C4026" s="3">
        <f>YEAR(D4026)</f>
        <v>2015</v>
      </c>
      <c r="D4026" s="1">
        <v>42154</v>
      </c>
      <c r="E4026">
        <v>2</v>
      </c>
      <c r="F4026" s="3" t="s">
        <v>16</v>
      </c>
      <c r="G4026" s="3" t="s">
        <v>17</v>
      </c>
      <c r="H4026" s="3">
        <v>24</v>
      </c>
      <c r="I4026" s="3">
        <v>8.11</v>
      </c>
      <c r="J4026" s="3">
        <v>103.5</v>
      </c>
      <c r="K4026" s="11">
        <v>707.8</v>
      </c>
      <c r="L4026" s="3">
        <v>25</v>
      </c>
      <c r="M4026" s="3" t="s">
        <v>17</v>
      </c>
      <c r="N4026" s="3">
        <v>7.68</v>
      </c>
    </row>
    <row r="4027" spans="1:14" x14ac:dyDescent="0.25">
      <c r="A4027" s="3" t="s">
        <v>103</v>
      </c>
      <c r="B4027" s="3">
        <v>50</v>
      </c>
      <c r="C4027" s="3">
        <f>YEAR(D4027)</f>
        <v>2015</v>
      </c>
      <c r="D4027" s="1">
        <v>42154</v>
      </c>
      <c r="E4027">
        <v>3</v>
      </c>
      <c r="F4027" s="3" t="s">
        <v>16</v>
      </c>
      <c r="G4027" s="3" t="s">
        <v>17</v>
      </c>
      <c r="H4027" s="3">
        <v>22.6</v>
      </c>
      <c r="I4027" s="3">
        <v>8.94</v>
      </c>
      <c r="J4027" s="3">
        <v>110.3</v>
      </c>
      <c r="K4027" s="11">
        <v>707.8</v>
      </c>
      <c r="L4027" s="3">
        <v>12.7</v>
      </c>
      <c r="M4027" s="3" t="s">
        <v>17</v>
      </c>
      <c r="N4027" s="3">
        <v>7.65</v>
      </c>
    </row>
    <row r="4028" spans="1:14" x14ac:dyDescent="0.25">
      <c r="A4028" s="3" t="s">
        <v>103</v>
      </c>
      <c r="B4028" s="3">
        <v>50</v>
      </c>
      <c r="C4028" s="3">
        <f>YEAR(D4028)</f>
        <v>2015</v>
      </c>
      <c r="D4028" s="1">
        <v>42154</v>
      </c>
      <c r="E4028">
        <v>4</v>
      </c>
      <c r="F4028" s="3" t="s">
        <v>16</v>
      </c>
      <c r="G4028" s="3" t="s">
        <v>17</v>
      </c>
      <c r="H4028" s="3">
        <v>20.7</v>
      </c>
      <c r="I4028" s="3">
        <v>9.36</v>
      </c>
      <c r="J4028" s="3">
        <v>112.3</v>
      </c>
      <c r="K4028" s="11">
        <v>707.8</v>
      </c>
      <c r="L4028" s="3">
        <v>17.899999999999999</v>
      </c>
      <c r="M4028" s="3" t="s">
        <v>17</v>
      </c>
      <c r="N4028" s="3">
        <v>7.57</v>
      </c>
    </row>
    <row r="4029" spans="1:14" x14ac:dyDescent="0.25">
      <c r="A4029" s="3" t="s">
        <v>103</v>
      </c>
      <c r="B4029" s="3">
        <v>50</v>
      </c>
      <c r="C4029" s="3">
        <f>YEAR(D4029)</f>
        <v>2015</v>
      </c>
      <c r="D4029" s="1">
        <v>42154</v>
      </c>
      <c r="E4029">
        <v>5</v>
      </c>
      <c r="F4029" s="3" t="s">
        <v>16</v>
      </c>
      <c r="G4029" s="3" t="s">
        <v>16</v>
      </c>
      <c r="H4029" s="3">
        <v>16.600000000000001</v>
      </c>
      <c r="I4029" s="3">
        <v>9.8800000000000008</v>
      </c>
      <c r="J4029" s="3">
        <v>108.9</v>
      </c>
      <c r="K4029" s="11">
        <v>707.8</v>
      </c>
      <c r="L4029" s="3">
        <v>8.6</v>
      </c>
      <c r="M4029" s="3" t="s">
        <v>17</v>
      </c>
      <c r="N4029" s="3">
        <v>7.07</v>
      </c>
    </row>
    <row r="4030" spans="1:14" x14ac:dyDescent="0.25">
      <c r="A4030" s="3" t="s">
        <v>103</v>
      </c>
      <c r="B4030" s="3">
        <v>50</v>
      </c>
      <c r="C4030" s="3">
        <f>YEAR(D4030)</f>
        <v>2015</v>
      </c>
      <c r="D4030" s="1">
        <v>42154</v>
      </c>
      <c r="E4030">
        <v>6</v>
      </c>
      <c r="F4030" s="3" t="s">
        <v>16</v>
      </c>
      <c r="G4030" s="3" t="s">
        <v>17</v>
      </c>
      <c r="H4030" s="3">
        <v>14.3</v>
      </c>
      <c r="I4030" s="3">
        <v>8.51</v>
      </c>
      <c r="J4030" s="3">
        <v>89.3</v>
      </c>
      <c r="K4030" s="11">
        <v>707.8</v>
      </c>
      <c r="L4030" s="3">
        <v>3.98</v>
      </c>
      <c r="M4030" s="3" t="s">
        <v>17</v>
      </c>
      <c r="N4030" s="3">
        <v>6.94</v>
      </c>
    </row>
    <row r="4031" spans="1:14" x14ac:dyDescent="0.25">
      <c r="A4031" s="3" t="s">
        <v>103</v>
      </c>
      <c r="B4031" s="3">
        <v>50</v>
      </c>
      <c r="C4031" s="3">
        <f>YEAR(D4031)</f>
        <v>2015</v>
      </c>
      <c r="D4031" s="1">
        <v>42154</v>
      </c>
      <c r="E4031">
        <v>7</v>
      </c>
      <c r="F4031" s="3" t="s">
        <v>16</v>
      </c>
      <c r="G4031" s="3" t="s">
        <v>17</v>
      </c>
      <c r="H4031" s="3">
        <v>12.3</v>
      </c>
      <c r="I4031" s="3">
        <v>6.05</v>
      </c>
      <c r="J4031" s="3">
        <v>60.6</v>
      </c>
      <c r="K4031" s="11">
        <v>707.8</v>
      </c>
      <c r="L4031" s="3">
        <v>1.42</v>
      </c>
      <c r="M4031" s="3" t="s">
        <v>17</v>
      </c>
      <c r="N4031" s="3">
        <v>6.45</v>
      </c>
    </row>
    <row r="4032" spans="1:14" x14ac:dyDescent="0.25">
      <c r="A4032" s="3" t="s">
        <v>103</v>
      </c>
      <c r="B4032" s="3">
        <v>50</v>
      </c>
      <c r="C4032" s="3">
        <f>YEAR(D4032)</f>
        <v>2015</v>
      </c>
      <c r="D4032" s="1">
        <v>42154</v>
      </c>
      <c r="E4032">
        <v>8</v>
      </c>
      <c r="F4032" s="3" t="s">
        <v>16</v>
      </c>
      <c r="G4032" s="3" t="s">
        <v>17</v>
      </c>
      <c r="H4032" s="3">
        <v>11.8</v>
      </c>
      <c r="I4032" s="3">
        <v>5.72</v>
      </c>
      <c r="J4032" s="3">
        <v>56.6</v>
      </c>
      <c r="K4032" s="11">
        <v>707.8</v>
      </c>
      <c r="L4032" s="3">
        <v>1.1499999999999999</v>
      </c>
      <c r="M4032" s="3" t="s">
        <v>17</v>
      </c>
      <c r="N4032" s="3">
        <v>6.32</v>
      </c>
    </row>
    <row r="4033" spans="1:14" x14ac:dyDescent="0.25">
      <c r="A4033" s="3" t="s">
        <v>103</v>
      </c>
      <c r="B4033" s="3">
        <v>50</v>
      </c>
      <c r="C4033" s="3">
        <f>YEAR(D4033)</f>
        <v>2015</v>
      </c>
      <c r="D4033" s="1">
        <v>42154</v>
      </c>
      <c r="E4033">
        <v>9</v>
      </c>
      <c r="F4033" s="3" t="s">
        <v>16</v>
      </c>
      <c r="G4033" s="3" t="s">
        <v>16</v>
      </c>
      <c r="H4033" s="3">
        <v>11.5</v>
      </c>
      <c r="I4033" s="3">
        <v>4.99</v>
      </c>
      <c r="J4033" s="3">
        <v>49.2</v>
      </c>
      <c r="K4033" s="11">
        <v>707.7</v>
      </c>
      <c r="L4033" s="3">
        <v>0.62</v>
      </c>
      <c r="M4033" s="3" t="s">
        <v>17</v>
      </c>
      <c r="N4033" s="3">
        <v>6.23</v>
      </c>
    </row>
    <row r="4034" spans="1:14" x14ac:dyDescent="0.25">
      <c r="A4034" s="3" t="s">
        <v>103</v>
      </c>
      <c r="B4034" s="3">
        <v>50</v>
      </c>
      <c r="C4034" s="3">
        <f>YEAR(D4034)</f>
        <v>2015</v>
      </c>
      <c r="D4034" s="1">
        <v>42154</v>
      </c>
      <c r="E4034">
        <v>10</v>
      </c>
      <c r="F4034" s="3" t="s">
        <v>16</v>
      </c>
      <c r="G4034" s="3" t="s">
        <v>17</v>
      </c>
      <c r="H4034" s="3">
        <v>11.2</v>
      </c>
      <c r="I4034" s="3">
        <v>4.32</v>
      </c>
      <c r="J4034" s="3">
        <v>42.7</v>
      </c>
      <c r="K4034" s="11">
        <v>707.7</v>
      </c>
      <c r="L4034" s="3">
        <v>0.28999999999999998</v>
      </c>
      <c r="M4034" s="3" t="s">
        <v>17</v>
      </c>
      <c r="N4034" s="3">
        <v>6.17</v>
      </c>
    </row>
    <row r="4035" spans="1:14" x14ac:dyDescent="0.25">
      <c r="A4035" s="3" t="s">
        <v>103</v>
      </c>
      <c r="B4035" s="3">
        <v>50</v>
      </c>
      <c r="C4035" s="3">
        <f>YEAR(D4035)</f>
        <v>2015</v>
      </c>
      <c r="D4035" s="1">
        <v>42154</v>
      </c>
      <c r="E4035">
        <v>11</v>
      </c>
      <c r="F4035" s="3" t="s">
        <v>16</v>
      </c>
      <c r="G4035" s="3" t="s">
        <v>17</v>
      </c>
      <c r="H4035" s="3">
        <v>11</v>
      </c>
      <c r="I4035" s="3">
        <v>4.22</v>
      </c>
      <c r="J4035" s="3">
        <v>41.1</v>
      </c>
      <c r="K4035" s="11">
        <v>707.8</v>
      </c>
      <c r="L4035" s="3">
        <v>0.15</v>
      </c>
      <c r="M4035" s="3" t="s">
        <v>17</v>
      </c>
      <c r="N4035" s="3">
        <v>6.13</v>
      </c>
    </row>
    <row r="4036" spans="1:14" x14ac:dyDescent="0.25">
      <c r="A4036" s="3" t="s">
        <v>103</v>
      </c>
      <c r="B4036" s="3">
        <v>50</v>
      </c>
      <c r="C4036" s="3">
        <f>YEAR(D4036)</f>
        <v>2015</v>
      </c>
      <c r="D4036" s="1">
        <v>42154</v>
      </c>
      <c r="E4036">
        <v>12</v>
      </c>
      <c r="F4036" s="3" t="s">
        <v>16</v>
      </c>
      <c r="G4036" s="3" t="s">
        <v>17</v>
      </c>
      <c r="H4036" s="3">
        <v>10.9</v>
      </c>
      <c r="I4036" s="3">
        <v>3.59</v>
      </c>
      <c r="J4036" s="3">
        <v>34.9</v>
      </c>
      <c r="K4036" s="11">
        <v>707.7</v>
      </c>
      <c r="L4036" s="3">
        <v>7.0000000000000007E-2</v>
      </c>
      <c r="M4036" s="3" t="s">
        <v>17</v>
      </c>
      <c r="N4036" s="3">
        <v>6.1</v>
      </c>
    </row>
    <row r="4037" spans="1:14" x14ac:dyDescent="0.25">
      <c r="A4037" s="3" t="s">
        <v>103</v>
      </c>
      <c r="B4037" s="3">
        <v>50</v>
      </c>
      <c r="C4037" s="3">
        <f>YEAR(D4037)</f>
        <v>2015</v>
      </c>
      <c r="D4037" s="1">
        <v>42154</v>
      </c>
      <c r="E4037">
        <v>13</v>
      </c>
      <c r="F4037" s="3" t="s">
        <v>16</v>
      </c>
      <c r="G4037" s="3" t="s">
        <v>16</v>
      </c>
      <c r="H4037" s="3">
        <v>10.7</v>
      </c>
      <c r="I4037" s="3">
        <v>3.43</v>
      </c>
      <c r="J4037" s="3">
        <v>33.299999999999997</v>
      </c>
      <c r="K4037" s="11">
        <v>707.8</v>
      </c>
      <c r="L4037" s="3">
        <v>0.03</v>
      </c>
      <c r="M4037" s="3" t="s">
        <v>17</v>
      </c>
      <c r="N4037" s="3">
        <v>6.08</v>
      </c>
    </row>
    <row r="4038" spans="1:14" x14ac:dyDescent="0.25">
      <c r="A4038" s="3" t="s">
        <v>103</v>
      </c>
      <c r="B4038" s="3">
        <v>50</v>
      </c>
      <c r="C4038" s="3">
        <f>YEAR(D4038)</f>
        <v>2015</v>
      </c>
      <c r="D4038" s="1">
        <v>42154</v>
      </c>
      <c r="E4038">
        <v>14</v>
      </c>
      <c r="F4038" s="3" t="s">
        <v>16</v>
      </c>
      <c r="G4038" s="3" t="s">
        <v>17</v>
      </c>
      <c r="H4038" s="3">
        <v>10.6</v>
      </c>
      <c r="I4038" s="3">
        <v>3.11</v>
      </c>
      <c r="J4038" s="3">
        <v>30.1</v>
      </c>
      <c r="K4038" s="11">
        <v>707.8</v>
      </c>
      <c r="L4038" s="3">
        <v>0</v>
      </c>
      <c r="M4038" s="3" t="s">
        <v>17</v>
      </c>
      <c r="N4038" s="3">
        <v>6.08</v>
      </c>
    </row>
    <row r="4039" spans="1:14" x14ac:dyDescent="0.25">
      <c r="A4039" s="3" t="s">
        <v>103</v>
      </c>
      <c r="B4039" s="3">
        <v>50</v>
      </c>
      <c r="C4039" s="3">
        <f>YEAR(D4039)</f>
        <v>2015</v>
      </c>
      <c r="D4039" s="1">
        <v>42165</v>
      </c>
      <c r="E4039">
        <v>-0.1</v>
      </c>
      <c r="F4039" s="3" t="s">
        <v>16</v>
      </c>
      <c r="G4039" s="3" t="s">
        <v>17</v>
      </c>
      <c r="H4039" s="3" t="s">
        <v>17</v>
      </c>
      <c r="I4039" s="3" t="s">
        <v>17</v>
      </c>
      <c r="J4039" s="3" t="s">
        <v>17</v>
      </c>
      <c r="K4039" s="11" t="s">
        <v>17</v>
      </c>
      <c r="L4039" s="3">
        <v>1426</v>
      </c>
      <c r="M4039" s="3" t="s">
        <v>17</v>
      </c>
      <c r="N4039" s="3" t="s">
        <v>17</v>
      </c>
    </row>
    <row r="4040" spans="1:14" x14ac:dyDescent="0.25">
      <c r="A4040" s="3" t="s">
        <v>103</v>
      </c>
      <c r="B4040" s="3">
        <v>50</v>
      </c>
      <c r="C4040" s="3">
        <f>YEAR(D4040)</f>
        <v>2015</v>
      </c>
      <c r="D4040" s="1">
        <v>42165</v>
      </c>
      <c r="E4040">
        <v>0</v>
      </c>
      <c r="F4040" s="3" t="s">
        <v>16</v>
      </c>
      <c r="G4040" s="3" t="s">
        <v>16</v>
      </c>
      <c r="H4040" s="3">
        <v>24.6</v>
      </c>
      <c r="I4040" s="3">
        <v>7.14</v>
      </c>
      <c r="J4040" s="3">
        <v>92.5</v>
      </c>
      <c r="K4040" s="11">
        <v>704.6</v>
      </c>
      <c r="L4040" s="3">
        <v>1270</v>
      </c>
      <c r="M4040" s="3" t="s">
        <v>17</v>
      </c>
      <c r="N4040" s="3">
        <v>7.56</v>
      </c>
    </row>
    <row r="4041" spans="1:14" x14ac:dyDescent="0.25">
      <c r="A4041" s="3" t="s">
        <v>103</v>
      </c>
      <c r="B4041" s="3">
        <v>50</v>
      </c>
      <c r="C4041" s="3">
        <f>YEAR(D4041)</f>
        <v>2015</v>
      </c>
      <c r="D4041" s="1">
        <v>42165</v>
      </c>
      <c r="E4041">
        <v>1</v>
      </c>
      <c r="F4041" s="3" t="s">
        <v>16</v>
      </c>
      <c r="G4041" s="3" t="s">
        <v>17</v>
      </c>
      <c r="H4041" s="3">
        <v>24.3</v>
      </c>
      <c r="I4041" s="3">
        <v>7.38</v>
      </c>
      <c r="J4041" s="3">
        <v>94.7</v>
      </c>
      <c r="K4041" s="11">
        <v>704.6</v>
      </c>
      <c r="L4041" s="3">
        <v>522</v>
      </c>
      <c r="M4041" s="3" t="s">
        <v>17</v>
      </c>
      <c r="N4041" s="3">
        <v>7.52</v>
      </c>
    </row>
    <row r="4042" spans="1:14" x14ac:dyDescent="0.25">
      <c r="A4042" s="3" t="s">
        <v>103</v>
      </c>
      <c r="B4042" s="3">
        <v>50</v>
      </c>
      <c r="C4042" s="3">
        <f>YEAR(D4042)</f>
        <v>2015</v>
      </c>
      <c r="D4042" s="1">
        <v>42165</v>
      </c>
      <c r="E4042">
        <v>2</v>
      </c>
      <c r="F4042" s="3" t="s">
        <v>16</v>
      </c>
      <c r="G4042" s="3" t="s">
        <v>17</v>
      </c>
      <c r="H4042" s="3">
        <v>24.1</v>
      </c>
      <c r="I4042" s="3">
        <v>7.32</v>
      </c>
      <c r="J4042" s="3">
        <v>93.9</v>
      </c>
      <c r="K4042" s="11">
        <v>704.5</v>
      </c>
      <c r="L4042" s="3">
        <v>240</v>
      </c>
      <c r="M4042" s="3" t="s">
        <v>17</v>
      </c>
      <c r="N4042" s="3">
        <v>7.55</v>
      </c>
    </row>
    <row r="4043" spans="1:14" x14ac:dyDescent="0.25">
      <c r="A4043" s="3" t="s">
        <v>103</v>
      </c>
      <c r="B4043" s="3">
        <v>50</v>
      </c>
      <c r="C4043" s="3">
        <f>YEAR(D4043)</f>
        <v>2015</v>
      </c>
      <c r="D4043" s="1">
        <v>42165</v>
      </c>
      <c r="E4043">
        <v>3</v>
      </c>
      <c r="F4043" s="3" t="s">
        <v>16</v>
      </c>
      <c r="G4043" s="3" t="s">
        <v>17</v>
      </c>
      <c r="H4043" s="3">
        <v>23.9</v>
      </c>
      <c r="I4043" s="3">
        <v>7.34</v>
      </c>
      <c r="J4043" s="3">
        <v>94</v>
      </c>
      <c r="K4043" s="11">
        <v>704.5</v>
      </c>
      <c r="L4043" s="3">
        <v>159.69999999999999</v>
      </c>
      <c r="M4043" s="3" t="s">
        <v>17</v>
      </c>
      <c r="N4043" s="3">
        <v>7.46</v>
      </c>
    </row>
    <row r="4044" spans="1:14" x14ac:dyDescent="0.25">
      <c r="A4044" s="3" t="s">
        <v>103</v>
      </c>
      <c r="B4044" s="3">
        <v>50</v>
      </c>
      <c r="C4044" s="3">
        <f>YEAR(D4044)</f>
        <v>2015</v>
      </c>
      <c r="D4044" s="1">
        <v>42165</v>
      </c>
      <c r="E4044">
        <v>4</v>
      </c>
      <c r="F4044" s="3" t="s">
        <v>16</v>
      </c>
      <c r="G4044" s="3" t="s">
        <v>17</v>
      </c>
      <c r="H4044" s="3">
        <v>21.8</v>
      </c>
      <c r="I4044" s="3">
        <v>7.23</v>
      </c>
      <c r="J4044" s="3">
        <v>89</v>
      </c>
      <c r="K4044" s="11">
        <v>704.6</v>
      </c>
      <c r="L4044" s="3">
        <v>70.989999999999995</v>
      </c>
      <c r="M4044" s="3" t="s">
        <v>17</v>
      </c>
      <c r="N4044" s="3">
        <v>7.23</v>
      </c>
    </row>
    <row r="4045" spans="1:14" x14ac:dyDescent="0.25">
      <c r="A4045" s="3" t="s">
        <v>103</v>
      </c>
      <c r="B4045" s="3">
        <v>50</v>
      </c>
      <c r="C4045" s="3">
        <f>YEAR(D4045)</f>
        <v>2015</v>
      </c>
      <c r="D4045" s="1">
        <v>42165</v>
      </c>
      <c r="E4045">
        <v>5</v>
      </c>
      <c r="F4045" s="3" t="s">
        <v>16</v>
      </c>
      <c r="G4045" s="3" t="s">
        <v>16</v>
      </c>
      <c r="H4045" s="3">
        <v>18.899999999999999</v>
      </c>
      <c r="I4045" s="3">
        <v>8.42</v>
      </c>
      <c r="J4045" s="3">
        <v>95.6</v>
      </c>
      <c r="K4045" s="11">
        <v>704.6</v>
      </c>
      <c r="L4045" s="3">
        <v>36.19</v>
      </c>
      <c r="M4045" s="3" t="s">
        <v>17</v>
      </c>
      <c r="N4045" s="3">
        <v>6.85</v>
      </c>
    </row>
    <row r="4046" spans="1:14" x14ac:dyDescent="0.25">
      <c r="A4046" s="3" t="s">
        <v>103</v>
      </c>
      <c r="B4046" s="3">
        <v>50</v>
      </c>
      <c r="C4046" s="3">
        <f>YEAR(D4046)</f>
        <v>2015</v>
      </c>
      <c r="D4046" s="1">
        <v>42165</v>
      </c>
      <c r="E4046">
        <v>6</v>
      </c>
      <c r="F4046" s="3" t="s">
        <v>16</v>
      </c>
      <c r="G4046" s="3" t="s">
        <v>17</v>
      </c>
      <c r="H4046" s="3">
        <v>15</v>
      </c>
      <c r="I4046" s="3">
        <v>6.97</v>
      </c>
      <c r="J4046" s="3">
        <v>74.7</v>
      </c>
      <c r="K4046" s="11">
        <v>704.6</v>
      </c>
      <c r="L4046" s="3">
        <v>16.190000000000001</v>
      </c>
      <c r="M4046" s="3" t="s">
        <v>17</v>
      </c>
      <c r="N4046" s="3">
        <v>6.59</v>
      </c>
    </row>
    <row r="4047" spans="1:14" x14ac:dyDescent="0.25">
      <c r="A4047" s="3" t="s">
        <v>103</v>
      </c>
      <c r="B4047" s="3">
        <v>50</v>
      </c>
      <c r="C4047" s="3">
        <f>YEAR(D4047)</f>
        <v>2015</v>
      </c>
      <c r="D4047" s="1">
        <v>42165</v>
      </c>
      <c r="E4047">
        <v>7</v>
      </c>
      <c r="F4047" s="3" t="s">
        <v>16</v>
      </c>
      <c r="G4047" s="3" t="s">
        <v>17</v>
      </c>
      <c r="H4047" s="3">
        <v>13.4</v>
      </c>
      <c r="I4047" s="3">
        <v>5.26</v>
      </c>
      <c r="J4047" s="3">
        <v>53.7</v>
      </c>
      <c r="K4047" s="11">
        <v>704.6</v>
      </c>
      <c r="L4047" s="3">
        <v>8.7100000000000009</v>
      </c>
      <c r="M4047" s="3" t="s">
        <v>17</v>
      </c>
      <c r="N4047" s="3">
        <v>6.48</v>
      </c>
    </row>
    <row r="4048" spans="1:14" x14ac:dyDescent="0.25">
      <c r="A4048" s="3" t="s">
        <v>103</v>
      </c>
      <c r="B4048" s="3">
        <v>50</v>
      </c>
      <c r="C4048" s="3">
        <f>YEAR(D4048)</f>
        <v>2015</v>
      </c>
      <c r="D4048" s="1">
        <v>42165</v>
      </c>
      <c r="E4048">
        <v>8</v>
      </c>
      <c r="F4048" s="3" t="s">
        <v>16</v>
      </c>
      <c r="G4048" s="3" t="s">
        <v>17</v>
      </c>
      <c r="H4048" s="3">
        <v>12.3</v>
      </c>
      <c r="I4048" s="3">
        <v>4.66</v>
      </c>
      <c r="J4048" s="3">
        <v>47</v>
      </c>
      <c r="K4048" s="11">
        <v>704.6</v>
      </c>
      <c r="L4048" s="3">
        <v>4.72</v>
      </c>
      <c r="M4048" s="3" t="s">
        <v>17</v>
      </c>
      <c r="N4048" s="3">
        <v>6.35</v>
      </c>
    </row>
    <row r="4049" spans="1:14" x14ac:dyDescent="0.25">
      <c r="A4049" s="3" t="s">
        <v>103</v>
      </c>
      <c r="B4049" s="3">
        <v>50</v>
      </c>
      <c r="C4049" s="3">
        <f>YEAR(D4049)</f>
        <v>2015</v>
      </c>
      <c r="D4049" s="1">
        <v>42165</v>
      </c>
      <c r="E4049">
        <v>9</v>
      </c>
      <c r="F4049" s="3" t="s">
        <v>16</v>
      </c>
      <c r="G4049" s="3" t="s">
        <v>16</v>
      </c>
      <c r="H4049" s="3">
        <v>11.7</v>
      </c>
      <c r="I4049" s="3">
        <v>4.2300000000000004</v>
      </c>
      <c r="J4049" s="3">
        <v>42</v>
      </c>
      <c r="K4049" s="11">
        <v>704.6</v>
      </c>
      <c r="L4049" s="3">
        <v>2.58</v>
      </c>
      <c r="M4049" s="3" t="s">
        <v>17</v>
      </c>
      <c r="N4049" s="3">
        <v>6.29</v>
      </c>
    </row>
    <row r="4050" spans="1:14" x14ac:dyDescent="0.25">
      <c r="A4050" s="3" t="s">
        <v>103</v>
      </c>
      <c r="B4050" s="3">
        <v>50</v>
      </c>
      <c r="C4050" s="3">
        <f>YEAR(D4050)</f>
        <v>2015</v>
      </c>
      <c r="D4050" s="1">
        <v>42165</v>
      </c>
      <c r="E4050">
        <v>10</v>
      </c>
      <c r="F4050" s="3" t="s">
        <v>16</v>
      </c>
      <c r="G4050" s="3" t="s">
        <v>17</v>
      </c>
      <c r="H4050" s="3">
        <v>11.3</v>
      </c>
      <c r="I4050" s="3">
        <v>3.72</v>
      </c>
      <c r="J4050" s="3">
        <v>36.6</v>
      </c>
      <c r="K4050" s="11">
        <v>704.6</v>
      </c>
      <c r="L4050" s="3">
        <v>1.31</v>
      </c>
      <c r="M4050" s="3" t="s">
        <v>17</v>
      </c>
      <c r="N4050" s="3">
        <v>6.23</v>
      </c>
    </row>
    <row r="4051" spans="1:14" x14ac:dyDescent="0.25">
      <c r="A4051" s="3" t="s">
        <v>103</v>
      </c>
      <c r="B4051" s="3">
        <v>50</v>
      </c>
      <c r="C4051" s="3">
        <f>YEAR(D4051)</f>
        <v>2015</v>
      </c>
      <c r="D4051" s="1">
        <v>42165</v>
      </c>
      <c r="E4051">
        <v>11</v>
      </c>
      <c r="F4051" s="3" t="s">
        <v>16</v>
      </c>
      <c r="G4051" s="3" t="s">
        <v>17</v>
      </c>
      <c r="H4051" s="3">
        <v>11.1</v>
      </c>
      <c r="I4051" s="3">
        <v>3.25</v>
      </c>
      <c r="J4051" s="3">
        <v>31.9</v>
      </c>
      <c r="K4051" s="11">
        <v>704.6</v>
      </c>
      <c r="L4051" s="3">
        <v>0.56000000000000005</v>
      </c>
      <c r="M4051" s="3" t="s">
        <v>17</v>
      </c>
      <c r="N4051" s="3">
        <v>6.18</v>
      </c>
    </row>
    <row r="4052" spans="1:14" x14ac:dyDescent="0.25">
      <c r="A4052" s="3" t="s">
        <v>103</v>
      </c>
      <c r="B4052" s="3">
        <v>50</v>
      </c>
      <c r="C4052" s="3">
        <f>YEAR(D4052)</f>
        <v>2015</v>
      </c>
      <c r="D4052" s="1">
        <v>42165</v>
      </c>
      <c r="E4052">
        <v>12</v>
      </c>
      <c r="F4052" s="3" t="s">
        <v>16</v>
      </c>
      <c r="G4052" s="3" t="s">
        <v>17</v>
      </c>
      <c r="H4052" s="3">
        <v>10.9</v>
      </c>
      <c r="I4052" s="3">
        <v>2.72</v>
      </c>
      <c r="J4052" s="3">
        <v>26.5</v>
      </c>
      <c r="K4052" s="11">
        <v>704.5</v>
      </c>
      <c r="L4052" s="3">
        <v>0.21</v>
      </c>
      <c r="M4052" s="3" t="s">
        <v>17</v>
      </c>
      <c r="N4052" s="3">
        <v>6.14</v>
      </c>
    </row>
    <row r="4053" spans="1:14" x14ac:dyDescent="0.25">
      <c r="A4053" s="3" t="s">
        <v>103</v>
      </c>
      <c r="B4053" s="3">
        <v>50</v>
      </c>
      <c r="C4053" s="3">
        <f>YEAR(D4053)</f>
        <v>2015</v>
      </c>
      <c r="D4053" s="1">
        <v>42165</v>
      </c>
      <c r="E4053">
        <v>13</v>
      </c>
      <c r="F4053" s="3" t="s">
        <v>16</v>
      </c>
      <c r="G4053" s="3" t="s">
        <v>16</v>
      </c>
      <c r="H4053" s="3">
        <v>10.8</v>
      </c>
      <c r="I4053" s="3">
        <v>2.46</v>
      </c>
      <c r="J4053" s="3">
        <v>23.9</v>
      </c>
      <c r="K4053" s="11">
        <v>704.6</v>
      </c>
      <c r="L4053" s="3">
        <v>0.04</v>
      </c>
      <c r="M4053" s="3" t="s">
        <v>17</v>
      </c>
      <c r="N4053" s="3">
        <v>6.11</v>
      </c>
    </row>
    <row r="4054" spans="1:14" x14ac:dyDescent="0.25">
      <c r="A4054" s="3" t="s">
        <v>103</v>
      </c>
      <c r="B4054" s="3">
        <v>50</v>
      </c>
      <c r="C4054" s="3">
        <f>YEAR(D4054)</f>
        <v>2015</v>
      </c>
      <c r="D4054" s="1">
        <v>42165</v>
      </c>
      <c r="E4054">
        <v>14</v>
      </c>
      <c r="F4054" s="3" t="s">
        <v>16</v>
      </c>
      <c r="G4054" s="3" t="s">
        <v>17</v>
      </c>
      <c r="H4054" s="3">
        <v>10.6</v>
      </c>
      <c r="I4054" s="3">
        <v>2.2799999999999998</v>
      </c>
      <c r="J4054" s="3">
        <v>22.1</v>
      </c>
      <c r="K4054" s="11">
        <v>704.6</v>
      </c>
      <c r="L4054" s="3">
        <v>0.02</v>
      </c>
      <c r="M4054" s="3" t="s">
        <v>17</v>
      </c>
      <c r="N4054" s="3">
        <v>6.07</v>
      </c>
    </row>
    <row r="4055" spans="1:14" x14ac:dyDescent="0.25">
      <c r="A4055" s="3" t="s">
        <v>103</v>
      </c>
      <c r="B4055" s="3">
        <v>50</v>
      </c>
      <c r="C4055" s="3">
        <f>YEAR(D4055)</f>
        <v>2015</v>
      </c>
      <c r="D4055" s="1">
        <v>42177</v>
      </c>
      <c r="E4055">
        <v>-0.1</v>
      </c>
      <c r="F4055" s="3" t="s">
        <v>16</v>
      </c>
      <c r="G4055" s="3" t="s">
        <v>17</v>
      </c>
      <c r="H4055" s="3" t="s">
        <v>17</v>
      </c>
      <c r="I4055" s="3" t="s">
        <v>17</v>
      </c>
      <c r="J4055" s="3" t="s">
        <v>17</v>
      </c>
      <c r="K4055" s="3" t="s">
        <v>17</v>
      </c>
      <c r="L4055" s="3">
        <v>470</v>
      </c>
      <c r="M4055" s="3" t="s">
        <v>17</v>
      </c>
      <c r="N4055" s="3" t="s">
        <v>17</v>
      </c>
    </row>
    <row r="4056" spans="1:14" x14ac:dyDescent="0.25">
      <c r="A4056" s="3" t="s">
        <v>103</v>
      </c>
      <c r="B4056" s="3">
        <v>50</v>
      </c>
      <c r="C4056" s="3">
        <f>YEAR(D4056)</f>
        <v>2015</v>
      </c>
      <c r="D4056" s="1">
        <v>42177</v>
      </c>
      <c r="E4056">
        <v>0</v>
      </c>
      <c r="F4056" s="3" t="s">
        <v>16</v>
      </c>
      <c r="G4056" s="3" t="s">
        <v>16</v>
      </c>
      <c r="H4056" s="3">
        <v>28.2</v>
      </c>
      <c r="I4056" s="3">
        <v>6.91</v>
      </c>
      <c r="J4056" s="3">
        <v>95.3</v>
      </c>
      <c r="K4056" s="11">
        <v>707.5</v>
      </c>
      <c r="L4056" s="3">
        <v>275</v>
      </c>
      <c r="M4056" s="3" t="s">
        <v>17</v>
      </c>
      <c r="N4056" s="3">
        <v>7.26</v>
      </c>
    </row>
    <row r="4057" spans="1:14" x14ac:dyDescent="0.25">
      <c r="A4057" s="3" t="s">
        <v>103</v>
      </c>
      <c r="B4057" s="3">
        <v>50</v>
      </c>
      <c r="C4057" s="3">
        <f>YEAR(D4057)</f>
        <v>2015</v>
      </c>
      <c r="D4057" s="1">
        <v>42177</v>
      </c>
      <c r="E4057">
        <v>1</v>
      </c>
      <c r="F4057" s="3" t="s">
        <v>16</v>
      </c>
      <c r="G4057" s="3" t="s">
        <v>17</v>
      </c>
      <c r="H4057" s="3">
        <v>28.2</v>
      </c>
      <c r="I4057" s="3">
        <v>7.05</v>
      </c>
      <c r="J4057" s="3">
        <v>97.1</v>
      </c>
      <c r="K4057" s="11">
        <v>707.6</v>
      </c>
      <c r="L4057" s="3">
        <v>106</v>
      </c>
      <c r="M4057" s="3" t="s">
        <v>17</v>
      </c>
      <c r="N4057" s="3">
        <v>7.42</v>
      </c>
    </row>
    <row r="4058" spans="1:14" x14ac:dyDescent="0.25">
      <c r="A4058" s="3" t="s">
        <v>103</v>
      </c>
      <c r="B4058" s="3">
        <v>50</v>
      </c>
      <c r="C4058" s="3">
        <f>YEAR(D4058)</f>
        <v>2015</v>
      </c>
      <c r="D4058" s="1">
        <v>42177</v>
      </c>
      <c r="E4058">
        <v>2</v>
      </c>
      <c r="F4058" s="3" t="s">
        <v>16</v>
      </c>
      <c r="G4058" s="3" t="s">
        <v>17</v>
      </c>
      <c r="H4058" s="3">
        <v>27.9</v>
      </c>
      <c r="I4058" s="3">
        <v>7.16</v>
      </c>
      <c r="J4058" s="3">
        <v>98.1</v>
      </c>
      <c r="K4058" s="11">
        <v>707.6</v>
      </c>
      <c r="L4058" s="3">
        <v>57.42</v>
      </c>
      <c r="M4058" s="3" t="s">
        <v>17</v>
      </c>
      <c r="N4058" s="3">
        <v>7.45</v>
      </c>
    </row>
    <row r="4059" spans="1:14" x14ac:dyDescent="0.25">
      <c r="A4059" s="3" t="s">
        <v>103</v>
      </c>
      <c r="B4059" s="3">
        <v>50</v>
      </c>
      <c r="C4059" s="3">
        <f>YEAR(D4059)</f>
        <v>2015</v>
      </c>
      <c r="D4059" s="1">
        <v>42177</v>
      </c>
      <c r="E4059">
        <v>3</v>
      </c>
      <c r="F4059" s="3" t="s">
        <v>16</v>
      </c>
      <c r="G4059" s="3" t="s">
        <v>17</v>
      </c>
      <c r="H4059" s="3">
        <v>27.7</v>
      </c>
      <c r="I4059" s="3">
        <v>6.93</v>
      </c>
      <c r="J4059" s="3">
        <v>94.6</v>
      </c>
      <c r="K4059" s="11">
        <v>707.6</v>
      </c>
      <c r="L4059" s="3">
        <v>40.5</v>
      </c>
      <c r="M4059" s="3" t="s">
        <v>17</v>
      </c>
      <c r="N4059" s="3">
        <v>7.45</v>
      </c>
    </row>
    <row r="4060" spans="1:14" x14ac:dyDescent="0.25">
      <c r="A4060" s="3" t="s">
        <v>103</v>
      </c>
      <c r="B4060" s="3">
        <v>50</v>
      </c>
      <c r="C4060" s="3">
        <f>YEAR(D4060)</f>
        <v>2015</v>
      </c>
      <c r="D4060" s="1">
        <v>42177</v>
      </c>
      <c r="E4060">
        <v>4</v>
      </c>
      <c r="F4060" s="3" t="s">
        <v>16</v>
      </c>
      <c r="G4060" s="3" t="s">
        <v>17</v>
      </c>
      <c r="H4060" s="3">
        <v>20</v>
      </c>
      <c r="I4060" s="3">
        <v>8.81</v>
      </c>
      <c r="J4060" s="3">
        <v>104.2</v>
      </c>
      <c r="K4060" s="11">
        <v>707.7</v>
      </c>
      <c r="L4060" s="3">
        <v>17.809999999999999</v>
      </c>
      <c r="M4060" s="3" t="s">
        <v>17</v>
      </c>
      <c r="N4060" s="3">
        <v>6.8</v>
      </c>
    </row>
    <row r="4061" spans="1:14" x14ac:dyDescent="0.25">
      <c r="A4061" s="3" t="s">
        <v>103</v>
      </c>
      <c r="B4061" s="3">
        <v>50</v>
      </c>
      <c r="C4061" s="3">
        <f>YEAR(D4061)</f>
        <v>2015</v>
      </c>
      <c r="D4061" s="1">
        <v>42177</v>
      </c>
      <c r="E4061">
        <v>5</v>
      </c>
      <c r="F4061" s="3" t="s">
        <v>16</v>
      </c>
      <c r="G4061" s="3" t="s">
        <v>16</v>
      </c>
      <c r="H4061" s="3">
        <v>16.2</v>
      </c>
      <c r="I4061" s="3">
        <v>6.59</v>
      </c>
      <c r="J4061" s="3">
        <v>72.5</v>
      </c>
      <c r="K4061" s="11">
        <v>707.8</v>
      </c>
      <c r="L4061" s="3">
        <v>7.66</v>
      </c>
      <c r="M4061" s="3" t="s">
        <v>17</v>
      </c>
      <c r="N4061" s="3">
        <v>6.46</v>
      </c>
    </row>
    <row r="4062" spans="1:14" x14ac:dyDescent="0.25">
      <c r="A4062" s="3" t="s">
        <v>103</v>
      </c>
      <c r="B4062" s="3">
        <v>50</v>
      </c>
      <c r="C4062" s="3">
        <f>YEAR(D4062)</f>
        <v>2015</v>
      </c>
      <c r="D4062" s="1">
        <v>42177</v>
      </c>
      <c r="E4062">
        <v>6</v>
      </c>
      <c r="F4062" s="3" t="s">
        <v>16</v>
      </c>
      <c r="G4062" s="3" t="s">
        <v>17</v>
      </c>
      <c r="H4062" s="3">
        <v>14</v>
      </c>
      <c r="I4062" s="3">
        <v>4.32</v>
      </c>
      <c r="J4062" s="3">
        <v>45.2</v>
      </c>
      <c r="K4062" s="11">
        <v>707.8</v>
      </c>
      <c r="L4062" s="3">
        <v>2.81</v>
      </c>
      <c r="M4062" s="3" t="s">
        <v>17</v>
      </c>
      <c r="N4062" s="3">
        <v>6.24</v>
      </c>
    </row>
    <row r="4063" spans="1:14" x14ac:dyDescent="0.25">
      <c r="A4063" s="3" t="s">
        <v>103</v>
      </c>
      <c r="B4063" s="3">
        <v>50</v>
      </c>
      <c r="C4063" s="3">
        <f>YEAR(D4063)</f>
        <v>2015</v>
      </c>
      <c r="D4063" s="1">
        <v>42177</v>
      </c>
      <c r="E4063">
        <v>7</v>
      </c>
      <c r="F4063" s="3" t="s">
        <v>16</v>
      </c>
      <c r="G4063" s="3" t="s">
        <v>17</v>
      </c>
      <c r="H4063" s="3">
        <v>12.7</v>
      </c>
      <c r="I4063" s="3">
        <v>2.94</v>
      </c>
      <c r="J4063" s="3">
        <v>29.7</v>
      </c>
      <c r="K4063" s="11">
        <v>707.8</v>
      </c>
      <c r="L4063" s="3">
        <v>1.34</v>
      </c>
      <c r="M4063" s="3" t="s">
        <v>17</v>
      </c>
      <c r="N4063" s="3">
        <v>6.1</v>
      </c>
    </row>
    <row r="4064" spans="1:14" x14ac:dyDescent="0.25">
      <c r="A4064" s="3" t="s">
        <v>103</v>
      </c>
      <c r="B4064" s="3">
        <v>50</v>
      </c>
      <c r="C4064" s="3">
        <f>YEAR(D4064)</f>
        <v>2015</v>
      </c>
      <c r="D4064" s="1">
        <v>42177</v>
      </c>
      <c r="E4064">
        <v>8</v>
      </c>
      <c r="F4064" s="3" t="s">
        <v>16</v>
      </c>
      <c r="G4064" s="3" t="s">
        <v>17</v>
      </c>
      <c r="H4064" s="3">
        <v>12</v>
      </c>
      <c r="I4064" s="3">
        <v>3.12</v>
      </c>
      <c r="J4064" s="3">
        <v>31</v>
      </c>
      <c r="K4064" s="11">
        <v>707.9</v>
      </c>
      <c r="L4064" s="3">
        <v>0.62</v>
      </c>
      <c r="M4064" s="3" t="s">
        <v>17</v>
      </c>
      <c r="N4064" s="3">
        <v>6.04</v>
      </c>
    </row>
    <row r="4065" spans="1:14" x14ac:dyDescent="0.25">
      <c r="A4065" s="3" t="s">
        <v>103</v>
      </c>
      <c r="B4065" s="3">
        <v>50</v>
      </c>
      <c r="C4065" s="3">
        <f>YEAR(D4065)</f>
        <v>2015</v>
      </c>
      <c r="D4065" s="1">
        <v>42177</v>
      </c>
      <c r="E4065">
        <v>9</v>
      </c>
      <c r="F4065" s="3" t="s">
        <v>16</v>
      </c>
      <c r="G4065" s="3" t="s">
        <v>16</v>
      </c>
      <c r="H4065" s="3">
        <v>12.3</v>
      </c>
      <c r="I4065" s="3">
        <v>3.22</v>
      </c>
      <c r="J4065" s="3">
        <v>32.299999999999997</v>
      </c>
      <c r="K4065" s="11">
        <v>707.9</v>
      </c>
      <c r="L4065" s="3">
        <v>0.33</v>
      </c>
      <c r="M4065" s="3" t="s">
        <v>17</v>
      </c>
      <c r="N4065" s="3">
        <v>6.15</v>
      </c>
    </row>
    <row r="4066" spans="1:14" x14ac:dyDescent="0.25">
      <c r="A4066" s="3" t="s">
        <v>103</v>
      </c>
      <c r="B4066" s="3">
        <v>50</v>
      </c>
      <c r="C4066" s="3">
        <f>YEAR(D4066)</f>
        <v>2015</v>
      </c>
      <c r="D4066" s="1">
        <v>42177</v>
      </c>
      <c r="E4066">
        <v>10</v>
      </c>
      <c r="F4066" s="3" t="s">
        <v>16</v>
      </c>
      <c r="G4066" s="3" t="s">
        <v>17</v>
      </c>
      <c r="H4066" s="3">
        <v>11.5</v>
      </c>
      <c r="I4066" s="3">
        <v>2.96</v>
      </c>
      <c r="J4066" s="3">
        <v>29.1</v>
      </c>
      <c r="K4066" s="11">
        <v>708</v>
      </c>
      <c r="L4066" s="3">
        <v>0.68</v>
      </c>
      <c r="M4066" s="3" t="s">
        <v>17</v>
      </c>
      <c r="N4066" s="3">
        <v>6.09</v>
      </c>
    </row>
    <row r="4067" spans="1:14" x14ac:dyDescent="0.25">
      <c r="A4067" s="3" t="s">
        <v>103</v>
      </c>
      <c r="B4067" s="3">
        <v>50</v>
      </c>
      <c r="C4067" s="3">
        <f>YEAR(D4067)</f>
        <v>2015</v>
      </c>
      <c r="D4067" s="1">
        <v>42177</v>
      </c>
      <c r="E4067">
        <v>11</v>
      </c>
      <c r="F4067" s="3" t="s">
        <v>16</v>
      </c>
      <c r="G4067" s="3" t="s">
        <v>17</v>
      </c>
      <c r="H4067" s="3">
        <v>11.2</v>
      </c>
      <c r="I4067" s="3">
        <v>2.62</v>
      </c>
      <c r="J4067" s="3">
        <v>25.6</v>
      </c>
      <c r="K4067" s="11">
        <v>708</v>
      </c>
      <c r="L4067" s="3">
        <v>0.08</v>
      </c>
      <c r="M4067" s="3" t="s">
        <v>17</v>
      </c>
      <c r="N4067" s="3">
        <v>6.06</v>
      </c>
    </row>
    <row r="4068" spans="1:14" x14ac:dyDescent="0.25">
      <c r="A4068" s="3" t="s">
        <v>103</v>
      </c>
      <c r="B4068" s="3">
        <v>50</v>
      </c>
      <c r="C4068" s="3">
        <f>YEAR(D4068)</f>
        <v>2015</v>
      </c>
      <c r="D4068" s="1">
        <v>42177</v>
      </c>
      <c r="E4068">
        <v>12</v>
      </c>
      <c r="F4068" s="3" t="s">
        <v>16</v>
      </c>
      <c r="G4068" s="3" t="s">
        <v>17</v>
      </c>
      <c r="H4068" s="3">
        <v>10.9</v>
      </c>
      <c r="I4068" s="3">
        <v>1.87</v>
      </c>
      <c r="J4068" s="3">
        <v>18.100000000000001</v>
      </c>
      <c r="K4068" s="11">
        <v>708</v>
      </c>
      <c r="L4068" s="3">
        <v>0.04</v>
      </c>
      <c r="M4068" s="3" t="s">
        <v>17</v>
      </c>
      <c r="N4068" s="3">
        <v>6.03</v>
      </c>
    </row>
    <row r="4069" spans="1:14" x14ac:dyDescent="0.25">
      <c r="A4069" s="3" t="s">
        <v>103</v>
      </c>
      <c r="B4069" s="3">
        <v>50</v>
      </c>
      <c r="C4069" s="3">
        <f>YEAR(D4069)</f>
        <v>2015</v>
      </c>
      <c r="D4069" s="1">
        <v>42177</v>
      </c>
      <c r="E4069">
        <v>13</v>
      </c>
      <c r="F4069" s="3" t="s">
        <v>16</v>
      </c>
      <c r="G4069" s="3" t="s">
        <v>16</v>
      </c>
      <c r="H4069" s="3">
        <v>10.7</v>
      </c>
      <c r="I4069" s="3">
        <v>1.51</v>
      </c>
      <c r="J4069" s="3">
        <v>14.6</v>
      </c>
      <c r="K4069" s="11">
        <v>708</v>
      </c>
      <c r="L4069" s="3">
        <v>0.02</v>
      </c>
      <c r="M4069" s="3" t="s">
        <v>17</v>
      </c>
      <c r="N4069" s="3">
        <v>6</v>
      </c>
    </row>
    <row r="4070" spans="1:14" x14ac:dyDescent="0.25">
      <c r="A4070" s="3" t="s">
        <v>103</v>
      </c>
      <c r="B4070" s="3">
        <v>50</v>
      </c>
      <c r="C4070" s="3">
        <f>YEAR(D4070)</f>
        <v>2015</v>
      </c>
      <c r="D4070" s="1">
        <v>42177</v>
      </c>
      <c r="E4070">
        <v>14</v>
      </c>
      <c r="F4070" s="3" t="s">
        <v>16</v>
      </c>
      <c r="G4070" s="3" t="s">
        <v>17</v>
      </c>
      <c r="H4070" s="3">
        <v>10.6</v>
      </c>
      <c r="I4070" s="3">
        <v>1.18</v>
      </c>
      <c r="J4070" s="3">
        <v>11.4</v>
      </c>
      <c r="K4070" s="11">
        <v>708</v>
      </c>
      <c r="L4070" s="3">
        <v>0</v>
      </c>
      <c r="M4070" s="3" t="s">
        <v>17</v>
      </c>
      <c r="N4070" s="3">
        <v>5.99</v>
      </c>
    </row>
    <row r="4071" spans="1:14" x14ac:dyDescent="0.25">
      <c r="A4071" s="3" t="s">
        <v>103</v>
      </c>
      <c r="B4071" s="3">
        <v>50</v>
      </c>
      <c r="C4071" s="3">
        <f>YEAR(D4071)</f>
        <v>2015</v>
      </c>
      <c r="D4071" s="1">
        <v>42191</v>
      </c>
      <c r="E4071">
        <v>-0.1</v>
      </c>
      <c r="F4071" s="3" t="s">
        <v>16</v>
      </c>
      <c r="G4071" s="3" t="s">
        <v>17</v>
      </c>
      <c r="H4071" s="3" t="s">
        <v>17</v>
      </c>
      <c r="I4071" s="3" t="s">
        <v>17</v>
      </c>
      <c r="J4071" s="3" t="s">
        <v>17</v>
      </c>
      <c r="K4071" s="3" t="s">
        <v>17</v>
      </c>
      <c r="L4071" s="3">
        <v>1500</v>
      </c>
      <c r="M4071" s="3" t="s">
        <v>17</v>
      </c>
      <c r="N4071" s="3" t="s">
        <v>17</v>
      </c>
    </row>
    <row r="4072" spans="1:14" x14ac:dyDescent="0.25">
      <c r="A4072" s="3" t="s">
        <v>103</v>
      </c>
      <c r="B4072" s="3">
        <v>50</v>
      </c>
      <c r="C4072" s="3">
        <f>YEAR(D4072)</f>
        <v>2015</v>
      </c>
      <c r="D4072" s="1">
        <v>42191</v>
      </c>
      <c r="E4072">
        <v>0</v>
      </c>
      <c r="F4072" s="3" t="s">
        <v>16</v>
      </c>
      <c r="G4072" s="3" t="s">
        <v>16</v>
      </c>
      <c r="H4072" s="3">
        <v>25.6</v>
      </c>
      <c r="I4072" s="3">
        <v>7.29</v>
      </c>
      <c r="J4072" s="3">
        <v>95.5</v>
      </c>
      <c r="K4072" s="11">
        <v>708.2</v>
      </c>
      <c r="L4072" s="3">
        <v>675</v>
      </c>
      <c r="M4072" s="3" t="s">
        <v>17</v>
      </c>
      <c r="N4072" s="3">
        <v>7.48</v>
      </c>
    </row>
    <row r="4073" spans="1:14" x14ac:dyDescent="0.25">
      <c r="A4073" s="3" t="s">
        <v>103</v>
      </c>
      <c r="B4073" s="3">
        <v>50</v>
      </c>
      <c r="C4073" s="3">
        <f>YEAR(D4073)</f>
        <v>2015</v>
      </c>
      <c r="D4073" s="1">
        <v>42191</v>
      </c>
      <c r="E4073">
        <v>1</v>
      </c>
      <c r="F4073" s="3" t="s">
        <v>16</v>
      </c>
      <c r="G4073" s="3" t="s">
        <v>17</v>
      </c>
      <c r="H4073" s="3">
        <v>25.7</v>
      </c>
      <c r="I4073" s="3">
        <v>7.1</v>
      </c>
      <c r="J4073" s="3">
        <v>93.3</v>
      </c>
      <c r="K4073" s="11">
        <v>708.2</v>
      </c>
      <c r="L4073" s="3">
        <v>316</v>
      </c>
      <c r="M4073" s="3" t="s">
        <v>17</v>
      </c>
      <c r="N4073" s="3">
        <v>7.53</v>
      </c>
    </row>
    <row r="4074" spans="1:14" x14ac:dyDescent="0.25">
      <c r="A4074" s="3" t="s">
        <v>103</v>
      </c>
      <c r="B4074" s="3">
        <v>50</v>
      </c>
      <c r="C4074" s="3">
        <f>YEAR(D4074)</f>
        <v>2015</v>
      </c>
      <c r="D4074" s="1">
        <v>42191</v>
      </c>
      <c r="E4074">
        <v>2</v>
      </c>
      <c r="F4074" s="3" t="s">
        <v>16</v>
      </c>
      <c r="G4074" s="3" t="s">
        <v>17</v>
      </c>
      <c r="H4074" s="3">
        <v>25.6</v>
      </c>
      <c r="I4074" s="3">
        <v>7.31</v>
      </c>
      <c r="J4074" s="3">
        <v>96.1</v>
      </c>
      <c r="K4074" s="11">
        <v>708.1</v>
      </c>
      <c r="L4074" s="3">
        <v>163</v>
      </c>
      <c r="M4074" s="3" t="s">
        <v>17</v>
      </c>
      <c r="N4074" s="3">
        <v>7.61</v>
      </c>
    </row>
    <row r="4075" spans="1:14" x14ac:dyDescent="0.25">
      <c r="A4075" s="3" t="s">
        <v>103</v>
      </c>
      <c r="B4075" s="3">
        <v>50</v>
      </c>
      <c r="C4075" s="3">
        <f>YEAR(D4075)</f>
        <v>2015</v>
      </c>
      <c r="D4075" s="1">
        <v>42191</v>
      </c>
      <c r="E4075">
        <v>3</v>
      </c>
      <c r="F4075" s="3" t="s">
        <v>16</v>
      </c>
      <c r="G4075" s="3" t="s">
        <v>17</v>
      </c>
      <c r="H4075" s="3">
        <v>25.5</v>
      </c>
      <c r="I4075" s="3">
        <v>6.99</v>
      </c>
      <c r="J4075" s="3">
        <v>91.6</v>
      </c>
      <c r="K4075" s="11">
        <v>708.1</v>
      </c>
      <c r="L4075" s="3">
        <v>63.5</v>
      </c>
      <c r="M4075" s="3" t="s">
        <v>17</v>
      </c>
      <c r="N4075" s="3">
        <v>7.6</v>
      </c>
    </row>
    <row r="4076" spans="1:14" x14ac:dyDescent="0.25">
      <c r="A4076" s="3" t="s">
        <v>103</v>
      </c>
      <c r="B4076" s="3">
        <v>50</v>
      </c>
      <c r="C4076" s="3">
        <f>YEAR(D4076)</f>
        <v>2015</v>
      </c>
      <c r="D4076" s="1">
        <v>42191</v>
      </c>
      <c r="E4076">
        <v>4</v>
      </c>
      <c r="F4076" s="3" t="s">
        <v>16</v>
      </c>
      <c r="G4076" s="3" t="s">
        <v>17</v>
      </c>
      <c r="H4076" s="3">
        <v>25.3</v>
      </c>
      <c r="I4076" s="3">
        <v>7.18</v>
      </c>
      <c r="J4076" s="3">
        <v>93.8</v>
      </c>
      <c r="K4076" s="11">
        <v>708.2</v>
      </c>
      <c r="L4076" s="3">
        <v>35.799999999999997</v>
      </c>
      <c r="M4076" s="3" t="s">
        <v>17</v>
      </c>
      <c r="N4076" s="3">
        <v>7.63</v>
      </c>
    </row>
    <row r="4077" spans="1:14" x14ac:dyDescent="0.25">
      <c r="A4077" s="3" t="s">
        <v>103</v>
      </c>
      <c r="B4077" s="3">
        <v>50</v>
      </c>
      <c r="C4077" s="3">
        <f>YEAR(D4077)</f>
        <v>2015</v>
      </c>
      <c r="D4077" s="1">
        <v>42191</v>
      </c>
      <c r="E4077">
        <v>5</v>
      </c>
      <c r="F4077" s="3" t="s">
        <v>16</v>
      </c>
      <c r="G4077" s="3" t="s">
        <v>16</v>
      </c>
      <c r="H4077" s="3">
        <v>25</v>
      </c>
      <c r="I4077" s="3">
        <v>7.42</v>
      </c>
      <c r="J4077" s="3">
        <v>96.3</v>
      </c>
      <c r="K4077" s="11">
        <v>708.1</v>
      </c>
      <c r="L4077" s="3">
        <v>16.8</v>
      </c>
      <c r="M4077" s="3" t="s">
        <v>17</v>
      </c>
      <c r="N4077" s="3">
        <v>7.56</v>
      </c>
    </row>
    <row r="4078" spans="1:14" x14ac:dyDescent="0.25">
      <c r="A4078" s="3" t="s">
        <v>103</v>
      </c>
      <c r="B4078" s="3">
        <v>50</v>
      </c>
      <c r="C4078" s="3">
        <f>YEAR(D4078)</f>
        <v>2015</v>
      </c>
      <c r="D4078" s="1">
        <v>42191</v>
      </c>
      <c r="E4078">
        <v>6</v>
      </c>
      <c r="F4078" s="3" t="s">
        <v>16</v>
      </c>
      <c r="G4078" s="3" t="s">
        <v>17</v>
      </c>
      <c r="H4078" s="3">
        <v>19.100000000000001</v>
      </c>
      <c r="I4078" s="3">
        <v>5.35</v>
      </c>
      <c r="J4078" s="3">
        <v>62</v>
      </c>
      <c r="K4078" s="11">
        <v>708.1</v>
      </c>
      <c r="L4078" s="3">
        <v>7.23</v>
      </c>
      <c r="M4078" s="3" t="s">
        <v>17</v>
      </c>
      <c r="N4078" s="3">
        <v>6.74</v>
      </c>
    </row>
    <row r="4079" spans="1:14" x14ac:dyDescent="0.25">
      <c r="A4079" s="3" t="s">
        <v>103</v>
      </c>
      <c r="B4079" s="3">
        <v>50</v>
      </c>
      <c r="C4079" s="3">
        <f>YEAR(D4079)</f>
        <v>2015</v>
      </c>
      <c r="D4079" s="1">
        <v>42191</v>
      </c>
      <c r="E4079">
        <v>7</v>
      </c>
      <c r="F4079" s="3" t="s">
        <v>16</v>
      </c>
      <c r="G4079" s="3" t="s">
        <v>17</v>
      </c>
      <c r="H4079" s="3">
        <v>15.7</v>
      </c>
      <c r="I4079" s="3">
        <v>4.22</v>
      </c>
      <c r="J4079" s="3">
        <v>45.5</v>
      </c>
      <c r="K4079" s="11">
        <v>708.1</v>
      </c>
      <c r="L4079" s="3">
        <v>3.68</v>
      </c>
      <c r="M4079" s="3" t="s">
        <v>17</v>
      </c>
      <c r="N4079" s="3">
        <v>6.46</v>
      </c>
    </row>
    <row r="4080" spans="1:14" x14ac:dyDescent="0.25">
      <c r="A4080" s="3" t="s">
        <v>103</v>
      </c>
      <c r="B4080" s="3">
        <v>50</v>
      </c>
      <c r="C4080" s="3">
        <f>YEAR(D4080)</f>
        <v>2015</v>
      </c>
      <c r="D4080" s="1">
        <v>42191</v>
      </c>
      <c r="E4080">
        <v>8</v>
      </c>
      <c r="F4080" s="3" t="s">
        <v>16</v>
      </c>
      <c r="G4080" s="3" t="s">
        <v>17</v>
      </c>
      <c r="H4080" s="3">
        <v>13.1</v>
      </c>
      <c r="I4080" s="3">
        <v>2.71</v>
      </c>
      <c r="J4080" s="3">
        <v>27.6</v>
      </c>
      <c r="K4080" s="11">
        <v>708.1</v>
      </c>
      <c r="L4080" s="3">
        <v>1.68</v>
      </c>
      <c r="M4080" s="3" t="s">
        <v>17</v>
      </c>
      <c r="N4080" s="3">
        <v>6.26</v>
      </c>
    </row>
    <row r="4081" spans="1:14" x14ac:dyDescent="0.25">
      <c r="A4081" s="3" t="s">
        <v>103</v>
      </c>
      <c r="B4081" s="3">
        <v>50</v>
      </c>
      <c r="C4081" s="3">
        <f>YEAR(D4081)</f>
        <v>2015</v>
      </c>
      <c r="D4081" s="1">
        <v>42191</v>
      </c>
      <c r="E4081">
        <v>9</v>
      </c>
      <c r="F4081" s="3" t="s">
        <v>16</v>
      </c>
      <c r="G4081" s="3" t="s">
        <v>16</v>
      </c>
      <c r="H4081" s="3">
        <v>12</v>
      </c>
      <c r="I4081" s="3">
        <v>2.5099999999999998</v>
      </c>
      <c r="J4081" s="3">
        <v>25.1</v>
      </c>
      <c r="K4081" s="11">
        <v>708.1</v>
      </c>
      <c r="L4081" s="3">
        <v>0.78</v>
      </c>
      <c r="M4081" s="3" t="s">
        <v>17</v>
      </c>
      <c r="N4081" s="3">
        <v>6.2</v>
      </c>
    </row>
    <row r="4082" spans="1:14" x14ac:dyDescent="0.25">
      <c r="A4082" s="3" t="s">
        <v>103</v>
      </c>
      <c r="B4082" s="3">
        <v>50</v>
      </c>
      <c r="C4082" s="3">
        <f>YEAR(D4082)</f>
        <v>2015</v>
      </c>
      <c r="D4082" s="1">
        <v>42191</v>
      </c>
      <c r="E4082">
        <v>10</v>
      </c>
      <c r="F4082" s="3" t="s">
        <v>16</v>
      </c>
      <c r="G4082" s="3" t="s">
        <v>17</v>
      </c>
      <c r="H4082" s="3">
        <v>11.6</v>
      </c>
      <c r="I4082" s="3">
        <v>2.2200000000000002</v>
      </c>
      <c r="J4082" s="3">
        <v>22</v>
      </c>
      <c r="K4082" s="11">
        <v>708.1</v>
      </c>
      <c r="L4082" s="3">
        <v>0.53</v>
      </c>
      <c r="M4082" s="3" t="s">
        <v>17</v>
      </c>
      <c r="N4082" s="3">
        <v>6.16</v>
      </c>
    </row>
    <row r="4083" spans="1:14" x14ac:dyDescent="0.25">
      <c r="A4083" s="3" t="s">
        <v>103</v>
      </c>
      <c r="B4083" s="3">
        <v>50</v>
      </c>
      <c r="C4083" s="3">
        <f>YEAR(D4083)</f>
        <v>2015</v>
      </c>
      <c r="D4083" s="1">
        <v>42191</v>
      </c>
      <c r="E4083">
        <v>11</v>
      </c>
      <c r="F4083" s="3" t="s">
        <v>16</v>
      </c>
      <c r="G4083" s="3" t="s">
        <v>17</v>
      </c>
      <c r="H4083" s="3">
        <v>11.3</v>
      </c>
      <c r="I4083" s="3">
        <v>1.95</v>
      </c>
      <c r="J4083" s="3">
        <v>19.100000000000001</v>
      </c>
      <c r="K4083" s="11">
        <v>708.1</v>
      </c>
      <c r="L4083" s="3">
        <v>0.23</v>
      </c>
      <c r="M4083" s="3" t="s">
        <v>17</v>
      </c>
      <c r="N4083" s="3">
        <v>6.11</v>
      </c>
    </row>
    <row r="4084" spans="1:14" x14ac:dyDescent="0.25">
      <c r="A4084" s="3" t="s">
        <v>103</v>
      </c>
      <c r="B4084" s="3">
        <v>50</v>
      </c>
      <c r="C4084" s="3">
        <f>YEAR(D4084)</f>
        <v>2015</v>
      </c>
      <c r="D4084" s="1">
        <v>42191</v>
      </c>
      <c r="E4084">
        <v>12</v>
      </c>
      <c r="F4084" s="3" t="s">
        <v>16</v>
      </c>
      <c r="G4084" s="3" t="s">
        <v>17</v>
      </c>
      <c r="H4084" s="3">
        <v>11</v>
      </c>
      <c r="I4084" s="3">
        <v>1.22</v>
      </c>
      <c r="J4084" s="3">
        <v>12.1</v>
      </c>
      <c r="K4084" s="11">
        <v>708.1</v>
      </c>
      <c r="L4084" s="3">
        <v>7.0000000000000007E-2</v>
      </c>
      <c r="M4084" s="3" t="s">
        <v>17</v>
      </c>
      <c r="N4084" s="3">
        <v>5.95</v>
      </c>
    </row>
    <row r="4085" spans="1:14" x14ac:dyDescent="0.25">
      <c r="A4085" s="3" t="s">
        <v>103</v>
      </c>
      <c r="B4085" s="3">
        <v>50</v>
      </c>
      <c r="C4085" s="3">
        <f>YEAR(D4085)</f>
        <v>2015</v>
      </c>
      <c r="D4085" s="1">
        <v>42191</v>
      </c>
      <c r="E4085">
        <v>13</v>
      </c>
      <c r="F4085" s="3" t="s">
        <v>16</v>
      </c>
      <c r="G4085" s="3" t="s">
        <v>16</v>
      </c>
      <c r="H4085" s="3">
        <v>10.9</v>
      </c>
      <c r="I4085" s="3">
        <v>0.98</v>
      </c>
      <c r="J4085" s="3">
        <v>9.5</v>
      </c>
      <c r="K4085" s="11">
        <v>708.1</v>
      </c>
      <c r="L4085" s="3">
        <v>0.01</v>
      </c>
      <c r="M4085" s="3" t="s">
        <v>17</v>
      </c>
      <c r="N4085" s="3">
        <v>5.96</v>
      </c>
    </row>
    <row r="4086" spans="1:14" x14ac:dyDescent="0.25">
      <c r="A4086" s="3" t="s">
        <v>103</v>
      </c>
      <c r="B4086" s="3">
        <v>50</v>
      </c>
      <c r="C4086" s="3">
        <f>YEAR(D4086)</f>
        <v>2015</v>
      </c>
      <c r="D4086" s="1">
        <v>42191</v>
      </c>
      <c r="E4086">
        <v>14</v>
      </c>
      <c r="F4086" s="3" t="s">
        <v>16</v>
      </c>
      <c r="G4086" s="3" t="s">
        <v>17</v>
      </c>
      <c r="H4086" s="3">
        <v>10.8</v>
      </c>
      <c r="I4086" s="3">
        <v>0.97</v>
      </c>
      <c r="J4086" s="3">
        <v>9.3000000000000007</v>
      </c>
      <c r="K4086" s="11">
        <v>708.1</v>
      </c>
      <c r="L4086" s="3">
        <v>0</v>
      </c>
      <c r="M4086" s="3" t="s">
        <v>17</v>
      </c>
      <c r="N4086" s="3">
        <v>5.96</v>
      </c>
    </row>
    <row r="4087" spans="1:14" x14ac:dyDescent="0.25">
      <c r="A4087" s="3" t="s">
        <v>103</v>
      </c>
      <c r="B4087" s="3">
        <v>50</v>
      </c>
      <c r="C4087" s="3">
        <f>YEAR(D4087)</f>
        <v>2015</v>
      </c>
      <c r="D4087" s="1">
        <v>42205</v>
      </c>
      <c r="E4087">
        <v>-0.1</v>
      </c>
      <c r="F4087" s="3" t="s">
        <v>16</v>
      </c>
      <c r="G4087" s="3" t="s">
        <v>17</v>
      </c>
      <c r="H4087" s="3" t="s">
        <v>17</v>
      </c>
      <c r="I4087" s="3" t="s">
        <v>17</v>
      </c>
      <c r="J4087" s="3" t="s">
        <v>17</v>
      </c>
      <c r="K4087" s="3" t="s">
        <v>17</v>
      </c>
      <c r="L4087" s="3">
        <v>214.5</v>
      </c>
      <c r="M4087" s="3" t="s">
        <v>17</v>
      </c>
      <c r="N4087" s="3" t="s">
        <v>17</v>
      </c>
    </row>
    <row r="4088" spans="1:14" x14ac:dyDescent="0.25">
      <c r="A4088" s="3" t="s">
        <v>103</v>
      </c>
      <c r="B4088" s="3">
        <v>50</v>
      </c>
      <c r="C4088" s="3">
        <f>YEAR(D4088)</f>
        <v>2015</v>
      </c>
      <c r="D4088" s="1">
        <v>42205</v>
      </c>
      <c r="E4088">
        <v>0</v>
      </c>
      <c r="F4088" s="3" t="s">
        <v>16</v>
      </c>
      <c r="G4088" s="3" t="s">
        <v>16</v>
      </c>
      <c r="H4088" s="3">
        <v>28.7</v>
      </c>
      <c r="I4088" s="3">
        <v>7.3</v>
      </c>
      <c r="J4088" s="3">
        <v>102.4</v>
      </c>
      <c r="K4088" s="11">
        <v>701.6</v>
      </c>
      <c r="L4088" s="3">
        <v>138.80000000000001</v>
      </c>
      <c r="M4088" s="3" t="s">
        <v>17</v>
      </c>
      <c r="N4088" s="3">
        <v>7.53</v>
      </c>
    </row>
    <row r="4089" spans="1:14" x14ac:dyDescent="0.25">
      <c r="A4089" s="3" t="s">
        <v>103</v>
      </c>
      <c r="B4089" s="3">
        <v>50</v>
      </c>
      <c r="C4089" s="3">
        <f>YEAR(D4089)</f>
        <v>2015</v>
      </c>
      <c r="D4089" s="1">
        <v>42205</v>
      </c>
      <c r="E4089">
        <v>1</v>
      </c>
      <c r="F4089" s="3" t="s">
        <v>16</v>
      </c>
      <c r="G4089" s="3" t="s">
        <v>17</v>
      </c>
      <c r="H4089" s="3">
        <v>28.7</v>
      </c>
      <c r="I4089" s="3">
        <v>7.41</v>
      </c>
      <c r="J4089" s="3">
        <v>103.4</v>
      </c>
      <c r="K4089" s="11">
        <v>701.6</v>
      </c>
      <c r="L4089" s="3">
        <v>50.12</v>
      </c>
      <c r="M4089" s="3" t="s">
        <v>17</v>
      </c>
      <c r="N4089" s="3">
        <v>7.54</v>
      </c>
    </row>
    <row r="4090" spans="1:14" x14ac:dyDescent="0.25">
      <c r="A4090" s="3" t="s">
        <v>103</v>
      </c>
      <c r="B4090" s="3">
        <v>50</v>
      </c>
      <c r="C4090" s="3">
        <f>YEAR(D4090)</f>
        <v>2015</v>
      </c>
      <c r="D4090" s="1">
        <v>42205</v>
      </c>
      <c r="E4090">
        <v>2</v>
      </c>
      <c r="F4090" s="3" t="s">
        <v>16</v>
      </c>
      <c r="G4090" s="3" t="s">
        <v>17</v>
      </c>
      <c r="H4090" s="3">
        <v>28.5</v>
      </c>
      <c r="I4090" s="3">
        <v>7.19</v>
      </c>
      <c r="J4090" s="3">
        <v>100.4</v>
      </c>
      <c r="K4090" s="11">
        <v>701.6</v>
      </c>
      <c r="L4090" s="3">
        <v>38.450000000000003</v>
      </c>
      <c r="M4090" s="3" t="s">
        <v>17</v>
      </c>
      <c r="N4090" s="3">
        <v>7.53</v>
      </c>
    </row>
    <row r="4091" spans="1:14" x14ac:dyDescent="0.25">
      <c r="A4091" s="3" t="s">
        <v>103</v>
      </c>
      <c r="B4091" s="3">
        <v>50</v>
      </c>
      <c r="C4091" s="3">
        <f>YEAR(D4091)</f>
        <v>2015</v>
      </c>
      <c r="D4091" s="1">
        <v>42205</v>
      </c>
      <c r="E4091">
        <v>3</v>
      </c>
      <c r="F4091" s="3" t="s">
        <v>16</v>
      </c>
      <c r="G4091" s="3" t="s">
        <v>17</v>
      </c>
      <c r="H4091" s="3">
        <v>27.9</v>
      </c>
      <c r="I4091" s="3">
        <v>7.11</v>
      </c>
      <c r="J4091" s="3">
        <v>98.6</v>
      </c>
      <c r="K4091" s="11">
        <v>701.6</v>
      </c>
      <c r="L4091" s="3">
        <v>23.58</v>
      </c>
      <c r="M4091" s="3" t="s">
        <v>17</v>
      </c>
      <c r="N4091" s="3">
        <v>7.51</v>
      </c>
    </row>
    <row r="4092" spans="1:14" x14ac:dyDescent="0.25">
      <c r="A4092" s="3" t="s">
        <v>103</v>
      </c>
      <c r="B4092" s="3">
        <v>50</v>
      </c>
      <c r="C4092" s="3">
        <f>YEAR(D4092)</f>
        <v>2015</v>
      </c>
      <c r="D4092" s="1">
        <v>42205</v>
      </c>
      <c r="E4092">
        <v>4</v>
      </c>
      <c r="F4092" s="3" t="s">
        <v>16</v>
      </c>
      <c r="G4092" s="3" t="s">
        <v>17</v>
      </c>
      <c r="H4092" s="3">
        <v>25.6</v>
      </c>
      <c r="I4092" s="3">
        <v>7.45</v>
      </c>
      <c r="J4092" s="3">
        <v>99</v>
      </c>
      <c r="K4092" s="11">
        <v>701.6</v>
      </c>
      <c r="L4092" s="3">
        <v>13.36</v>
      </c>
      <c r="M4092" s="3" t="s">
        <v>17</v>
      </c>
      <c r="N4092" s="3">
        <v>7.18</v>
      </c>
    </row>
    <row r="4093" spans="1:14" x14ac:dyDescent="0.25">
      <c r="A4093" s="3" t="s">
        <v>103</v>
      </c>
      <c r="B4093" s="3">
        <v>50</v>
      </c>
      <c r="C4093" s="3">
        <f>YEAR(D4093)</f>
        <v>2015</v>
      </c>
      <c r="D4093" s="1">
        <v>42205</v>
      </c>
      <c r="E4093">
        <v>5</v>
      </c>
      <c r="F4093" s="3" t="s">
        <v>16</v>
      </c>
      <c r="G4093" s="3" t="s">
        <v>16</v>
      </c>
      <c r="H4093" s="3">
        <v>24.3</v>
      </c>
      <c r="I4093" s="3">
        <v>5.98</v>
      </c>
      <c r="J4093" s="3">
        <v>76.8</v>
      </c>
      <c r="K4093" s="11">
        <v>701.6</v>
      </c>
      <c r="L4093" s="3">
        <v>6.27</v>
      </c>
      <c r="M4093" s="3" t="s">
        <v>17</v>
      </c>
      <c r="N4093" s="3">
        <v>6.74</v>
      </c>
    </row>
    <row r="4094" spans="1:14" x14ac:dyDescent="0.25">
      <c r="A4094" s="3" t="s">
        <v>103</v>
      </c>
      <c r="B4094" s="3">
        <v>50</v>
      </c>
      <c r="C4094" s="3">
        <f>YEAR(D4094)</f>
        <v>2015</v>
      </c>
      <c r="D4094" s="1">
        <v>42205</v>
      </c>
      <c r="E4094">
        <v>6</v>
      </c>
      <c r="F4094" s="3" t="s">
        <v>16</v>
      </c>
      <c r="G4094" s="3" t="s">
        <v>17</v>
      </c>
      <c r="H4094" s="3">
        <v>22</v>
      </c>
      <c r="I4094" s="3">
        <v>4.5599999999999996</v>
      </c>
      <c r="J4094" s="3">
        <v>56.7</v>
      </c>
      <c r="K4094" s="11">
        <v>701.6</v>
      </c>
      <c r="L4094" s="3">
        <v>3.03</v>
      </c>
      <c r="M4094" s="3" t="s">
        <v>17</v>
      </c>
      <c r="N4094" s="3">
        <v>6.32</v>
      </c>
    </row>
    <row r="4095" spans="1:14" x14ac:dyDescent="0.25">
      <c r="A4095" s="3" t="s">
        <v>103</v>
      </c>
      <c r="B4095" s="3">
        <v>50</v>
      </c>
      <c r="C4095" s="3">
        <f>YEAR(D4095)</f>
        <v>2015</v>
      </c>
      <c r="D4095" s="1">
        <v>42205</v>
      </c>
      <c r="E4095">
        <v>7</v>
      </c>
      <c r="F4095" s="3" t="s">
        <v>16</v>
      </c>
      <c r="G4095" s="3" t="s">
        <v>17</v>
      </c>
      <c r="H4095" s="3">
        <v>17.7</v>
      </c>
      <c r="I4095" s="3">
        <v>2.78</v>
      </c>
      <c r="J4095" s="3">
        <v>31.6</v>
      </c>
      <c r="K4095" s="11">
        <v>701.7</v>
      </c>
      <c r="L4095" s="3">
        <v>1.28</v>
      </c>
      <c r="M4095" s="3" t="s">
        <v>17</v>
      </c>
      <c r="N4095" s="3">
        <v>6.2</v>
      </c>
    </row>
    <row r="4096" spans="1:14" x14ac:dyDescent="0.25">
      <c r="A4096" s="3" t="s">
        <v>103</v>
      </c>
      <c r="B4096" s="3">
        <v>50</v>
      </c>
      <c r="C4096" s="3">
        <f>YEAR(D4096)</f>
        <v>2015</v>
      </c>
      <c r="D4096" s="1">
        <v>42205</v>
      </c>
      <c r="E4096">
        <v>8</v>
      </c>
      <c r="F4096" s="3" t="s">
        <v>16</v>
      </c>
      <c r="G4096" s="3" t="s">
        <v>17</v>
      </c>
      <c r="H4096" s="3">
        <v>14.9</v>
      </c>
      <c r="I4096" s="3">
        <v>1.06</v>
      </c>
      <c r="J4096" s="3">
        <v>11.4</v>
      </c>
      <c r="K4096" s="11">
        <v>701.7</v>
      </c>
      <c r="L4096" s="3">
        <v>0.65</v>
      </c>
      <c r="M4096" s="3" t="s">
        <v>17</v>
      </c>
      <c r="N4096" s="3">
        <v>6.1</v>
      </c>
    </row>
    <row r="4097" spans="1:14" x14ac:dyDescent="0.25">
      <c r="A4097" s="3" t="s">
        <v>103</v>
      </c>
      <c r="B4097" s="3">
        <v>50</v>
      </c>
      <c r="C4097" s="3">
        <f>YEAR(D4097)</f>
        <v>2015</v>
      </c>
      <c r="D4097" s="1">
        <v>42205</v>
      </c>
      <c r="E4097">
        <v>9</v>
      </c>
      <c r="F4097" s="3" t="s">
        <v>16</v>
      </c>
      <c r="G4097" s="3" t="s">
        <v>16</v>
      </c>
      <c r="H4097" s="3">
        <v>13.4</v>
      </c>
      <c r="I4097" s="3">
        <v>1.33</v>
      </c>
      <c r="J4097" s="3">
        <v>13.8</v>
      </c>
      <c r="K4097" s="11">
        <v>701.8</v>
      </c>
      <c r="L4097" s="3">
        <v>0.36</v>
      </c>
      <c r="M4097" s="3" t="s">
        <v>17</v>
      </c>
      <c r="N4097" s="3">
        <v>6.06</v>
      </c>
    </row>
    <row r="4098" spans="1:14" x14ac:dyDescent="0.25">
      <c r="A4098" s="3" t="s">
        <v>103</v>
      </c>
      <c r="B4098" s="3">
        <v>50</v>
      </c>
      <c r="C4098" s="3">
        <f>YEAR(D4098)</f>
        <v>2015</v>
      </c>
      <c r="D4098" s="1">
        <v>42205</v>
      </c>
      <c r="E4098">
        <v>10</v>
      </c>
      <c r="F4098" s="3" t="s">
        <v>16</v>
      </c>
      <c r="G4098" s="3" t="s">
        <v>17</v>
      </c>
      <c r="H4098" s="3">
        <v>12.4</v>
      </c>
      <c r="I4098" s="3">
        <v>1.53</v>
      </c>
      <c r="J4098" s="3">
        <v>15.5</v>
      </c>
      <c r="K4098" s="11">
        <v>701.8</v>
      </c>
      <c r="L4098" s="3">
        <v>0.21</v>
      </c>
      <c r="M4098" s="3" t="s">
        <v>17</v>
      </c>
      <c r="N4098" s="3">
        <v>6.04</v>
      </c>
    </row>
    <row r="4099" spans="1:14" x14ac:dyDescent="0.25">
      <c r="A4099" s="3" t="s">
        <v>103</v>
      </c>
      <c r="B4099" s="3">
        <v>50</v>
      </c>
      <c r="C4099" s="3">
        <f>YEAR(D4099)</f>
        <v>2015</v>
      </c>
      <c r="D4099" s="1">
        <v>42205</v>
      </c>
      <c r="E4099">
        <v>11</v>
      </c>
      <c r="F4099" s="3" t="s">
        <v>16</v>
      </c>
      <c r="G4099" s="3" t="s">
        <v>17</v>
      </c>
      <c r="H4099" s="3">
        <v>11.5</v>
      </c>
      <c r="I4099" s="3">
        <v>1.27</v>
      </c>
      <c r="J4099" s="3">
        <v>12.7</v>
      </c>
      <c r="K4099" s="11">
        <v>701.7</v>
      </c>
      <c r="L4099" s="3">
        <v>0.08</v>
      </c>
      <c r="M4099" s="3" t="s">
        <v>17</v>
      </c>
      <c r="N4099" s="3">
        <v>6.02</v>
      </c>
    </row>
    <row r="4100" spans="1:14" x14ac:dyDescent="0.25">
      <c r="A4100" s="3" t="s">
        <v>103</v>
      </c>
      <c r="B4100" s="3">
        <v>50</v>
      </c>
      <c r="C4100" s="3">
        <f>YEAR(D4100)</f>
        <v>2015</v>
      </c>
      <c r="D4100" s="1">
        <v>42205</v>
      </c>
      <c r="E4100">
        <v>12</v>
      </c>
      <c r="F4100" s="3" t="s">
        <v>16</v>
      </c>
      <c r="G4100" s="3" t="s">
        <v>17</v>
      </c>
      <c r="H4100" s="3">
        <v>11.1</v>
      </c>
      <c r="I4100" s="3">
        <v>1.05</v>
      </c>
      <c r="J4100" s="3">
        <v>10.4</v>
      </c>
      <c r="K4100" s="11">
        <v>701.7</v>
      </c>
      <c r="L4100" s="3">
        <v>0.06</v>
      </c>
      <c r="M4100" s="3" t="s">
        <v>17</v>
      </c>
      <c r="N4100" s="3">
        <v>6.01</v>
      </c>
    </row>
    <row r="4101" spans="1:14" x14ac:dyDescent="0.25">
      <c r="A4101" s="3" t="s">
        <v>103</v>
      </c>
      <c r="B4101" s="3">
        <v>50</v>
      </c>
      <c r="C4101" s="3">
        <f>YEAR(D4101)</f>
        <v>2015</v>
      </c>
      <c r="D4101" s="1">
        <v>42205</v>
      </c>
      <c r="E4101">
        <v>13</v>
      </c>
      <c r="F4101" s="3" t="s">
        <v>16</v>
      </c>
      <c r="G4101" s="3" t="s">
        <v>16</v>
      </c>
      <c r="H4101" s="3">
        <v>11</v>
      </c>
      <c r="I4101" s="3">
        <v>1.05</v>
      </c>
      <c r="J4101" s="3">
        <v>10.3</v>
      </c>
      <c r="K4101" s="11">
        <v>701.8</v>
      </c>
      <c r="L4101" s="3">
        <v>0.04</v>
      </c>
      <c r="M4101" s="3" t="s">
        <v>17</v>
      </c>
      <c r="N4101" s="3">
        <v>6.01</v>
      </c>
    </row>
    <row r="4102" spans="1:14" x14ac:dyDescent="0.25">
      <c r="A4102" s="3" t="s">
        <v>103</v>
      </c>
      <c r="B4102" s="3">
        <v>50</v>
      </c>
      <c r="C4102" s="3">
        <f>YEAR(D4102)</f>
        <v>2015</v>
      </c>
      <c r="D4102" s="1">
        <v>42205</v>
      </c>
      <c r="E4102">
        <v>14</v>
      </c>
      <c r="F4102" s="3" t="s">
        <v>16</v>
      </c>
      <c r="G4102" s="3" t="s">
        <v>17</v>
      </c>
      <c r="H4102" s="3">
        <v>10.9</v>
      </c>
      <c r="I4102" s="3">
        <v>1.05</v>
      </c>
      <c r="J4102" s="3">
        <v>10.3</v>
      </c>
      <c r="K4102" s="11">
        <v>701.9</v>
      </c>
      <c r="L4102" s="3">
        <v>0.02</v>
      </c>
      <c r="M4102" s="3" t="s">
        <v>17</v>
      </c>
      <c r="N4102" s="3">
        <v>6.01</v>
      </c>
    </row>
    <row r="4103" spans="1:14" x14ac:dyDescent="0.25">
      <c r="A4103" s="3" t="s">
        <v>103</v>
      </c>
      <c r="B4103" s="3">
        <v>50</v>
      </c>
      <c r="C4103" s="3">
        <f>YEAR(D4103)</f>
        <v>2015</v>
      </c>
      <c r="D4103" s="1">
        <v>42205</v>
      </c>
      <c r="E4103">
        <v>15</v>
      </c>
      <c r="F4103" s="3" t="s">
        <v>16</v>
      </c>
      <c r="G4103" s="3" t="s">
        <v>17</v>
      </c>
      <c r="H4103" s="3">
        <v>10.7</v>
      </c>
      <c r="I4103" s="3">
        <v>1.06</v>
      </c>
      <c r="J4103" s="3">
        <v>10.4</v>
      </c>
      <c r="K4103" s="11">
        <v>701.8</v>
      </c>
      <c r="L4103" s="3">
        <v>0</v>
      </c>
      <c r="M4103" s="3" t="s">
        <v>17</v>
      </c>
      <c r="N4103" s="3">
        <v>6</v>
      </c>
    </row>
    <row r="4104" spans="1:14" x14ac:dyDescent="0.25">
      <c r="A4104" s="3" t="s">
        <v>103</v>
      </c>
      <c r="B4104" s="3">
        <v>50</v>
      </c>
      <c r="C4104" s="3">
        <f>YEAR(D4104)</f>
        <v>2015</v>
      </c>
      <c r="D4104" s="1">
        <v>42219</v>
      </c>
      <c r="E4104">
        <v>-0.1</v>
      </c>
      <c r="F4104" s="3" t="s">
        <v>16</v>
      </c>
      <c r="G4104" s="3" t="s">
        <v>17</v>
      </c>
      <c r="H4104" s="3" t="s">
        <v>17</v>
      </c>
      <c r="I4104" s="3" t="s">
        <v>17</v>
      </c>
      <c r="J4104" s="3" t="s">
        <v>17</v>
      </c>
      <c r="K4104" s="3" t="s">
        <v>17</v>
      </c>
      <c r="L4104" s="3">
        <v>690.2</v>
      </c>
      <c r="M4104" s="3" t="s">
        <v>17</v>
      </c>
      <c r="N4104" s="3" t="s">
        <v>17</v>
      </c>
    </row>
    <row r="4105" spans="1:14" x14ac:dyDescent="0.25">
      <c r="A4105" s="3" t="s">
        <v>103</v>
      </c>
      <c r="B4105" s="3">
        <v>50</v>
      </c>
      <c r="C4105" s="3">
        <f>YEAR(D4105)</f>
        <v>2015</v>
      </c>
      <c r="D4105" s="1">
        <v>42219</v>
      </c>
      <c r="E4105">
        <v>0</v>
      </c>
      <c r="F4105" s="3" t="s">
        <v>16</v>
      </c>
      <c r="G4105" s="3" t="s">
        <v>16</v>
      </c>
      <c r="H4105" s="3">
        <v>28</v>
      </c>
      <c r="I4105" s="3">
        <v>7.22</v>
      </c>
      <c r="J4105" s="3">
        <v>99.6</v>
      </c>
      <c r="K4105" s="11">
        <v>704.1</v>
      </c>
      <c r="L4105" s="3">
        <v>442.4</v>
      </c>
      <c r="M4105" s="3" t="s">
        <v>17</v>
      </c>
      <c r="N4105" s="3">
        <v>7.06</v>
      </c>
    </row>
    <row r="4106" spans="1:14" x14ac:dyDescent="0.25">
      <c r="A4106" s="3" t="s">
        <v>103</v>
      </c>
      <c r="B4106" s="3">
        <v>50</v>
      </c>
      <c r="C4106" s="3">
        <f>YEAR(D4106)</f>
        <v>2015</v>
      </c>
      <c r="D4106" s="1">
        <v>42219</v>
      </c>
      <c r="E4106">
        <v>1</v>
      </c>
      <c r="F4106" s="3" t="s">
        <v>16</v>
      </c>
      <c r="G4106" s="3" t="s">
        <v>17</v>
      </c>
      <c r="H4106" s="3">
        <v>27.7</v>
      </c>
      <c r="I4106" s="3">
        <v>7.31</v>
      </c>
      <c r="J4106" s="3">
        <v>100.3</v>
      </c>
      <c r="K4106" s="11">
        <v>704</v>
      </c>
      <c r="L4106" s="3">
        <v>110.6</v>
      </c>
      <c r="M4106" s="3" t="s">
        <v>17</v>
      </c>
      <c r="N4106" s="3">
        <v>7.14</v>
      </c>
    </row>
    <row r="4107" spans="1:14" x14ac:dyDescent="0.25">
      <c r="A4107" s="3" t="s">
        <v>103</v>
      </c>
      <c r="B4107" s="3">
        <v>50</v>
      </c>
      <c r="C4107" s="3">
        <f>YEAR(D4107)</f>
        <v>2015</v>
      </c>
      <c r="D4107" s="1">
        <v>42219</v>
      </c>
      <c r="E4107">
        <v>2</v>
      </c>
      <c r="F4107" s="3" t="s">
        <v>16</v>
      </c>
      <c r="G4107" s="3" t="s">
        <v>17</v>
      </c>
      <c r="H4107" s="3">
        <v>27.5</v>
      </c>
      <c r="I4107" s="3">
        <v>7.05</v>
      </c>
      <c r="J4107" s="3">
        <v>96.6</v>
      </c>
      <c r="K4107" s="11">
        <v>704</v>
      </c>
      <c r="L4107" s="3">
        <v>68.599999999999994</v>
      </c>
      <c r="M4107" s="3" t="s">
        <v>17</v>
      </c>
      <c r="N4107" s="3">
        <v>7.21</v>
      </c>
    </row>
    <row r="4108" spans="1:14" x14ac:dyDescent="0.25">
      <c r="A4108" s="3" t="s">
        <v>103</v>
      </c>
      <c r="B4108" s="3">
        <v>50</v>
      </c>
      <c r="C4108" s="3">
        <f>YEAR(D4108)</f>
        <v>2015</v>
      </c>
      <c r="D4108" s="1">
        <v>42219</v>
      </c>
      <c r="E4108">
        <v>3</v>
      </c>
      <c r="F4108" s="3" t="s">
        <v>16</v>
      </c>
      <c r="G4108" s="3" t="s">
        <v>17</v>
      </c>
      <c r="H4108" s="3">
        <v>27.2</v>
      </c>
      <c r="I4108" s="3">
        <v>7.01</v>
      </c>
      <c r="J4108" s="3">
        <v>95</v>
      </c>
      <c r="K4108" s="11">
        <v>704</v>
      </c>
      <c r="L4108" s="3">
        <v>38.950000000000003</v>
      </c>
      <c r="M4108" s="3" t="s">
        <v>17</v>
      </c>
      <c r="N4108" s="3">
        <v>7.25</v>
      </c>
    </row>
    <row r="4109" spans="1:14" x14ac:dyDescent="0.25">
      <c r="A4109" s="3" t="s">
        <v>103</v>
      </c>
      <c r="B4109" s="3">
        <v>50</v>
      </c>
      <c r="C4109" s="3">
        <f>YEAR(D4109)</f>
        <v>2015</v>
      </c>
      <c r="D4109" s="1">
        <v>42219</v>
      </c>
      <c r="E4109">
        <v>4</v>
      </c>
      <c r="F4109" s="3" t="s">
        <v>16</v>
      </c>
      <c r="G4109" s="3" t="s">
        <v>17</v>
      </c>
      <c r="H4109" s="3">
        <v>26.7</v>
      </c>
      <c r="I4109" s="3">
        <v>7.26</v>
      </c>
      <c r="J4109" s="3">
        <v>97.8</v>
      </c>
      <c r="K4109" s="11">
        <v>704</v>
      </c>
      <c r="L4109" s="3">
        <v>21.19</v>
      </c>
      <c r="M4109" s="3" t="s">
        <v>17</v>
      </c>
      <c r="N4109" s="3">
        <v>7.24</v>
      </c>
    </row>
    <row r="4110" spans="1:14" x14ac:dyDescent="0.25">
      <c r="A4110" s="3" t="s">
        <v>103</v>
      </c>
      <c r="B4110" s="3">
        <v>50</v>
      </c>
      <c r="C4110" s="3">
        <f>YEAR(D4110)</f>
        <v>2015</v>
      </c>
      <c r="D4110" s="1">
        <v>42219</v>
      </c>
      <c r="E4110">
        <v>5</v>
      </c>
      <c r="F4110" s="3" t="s">
        <v>16</v>
      </c>
      <c r="G4110" s="3" t="s">
        <v>16</v>
      </c>
      <c r="H4110" s="3">
        <v>26.2</v>
      </c>
      <c r="I4110" s="3">
        <v>7.01</v>
      </c>
      <c r="J4110" s="3">
        <v>93.8</v>
      </c>
      <c r="K4110" s="11">
        <v>704</v>
      </c>
      <c r="L4110" s="3">
        <v>11.16</v>
      </c>
      <c r="M4110" s="3" t="s">
        <v>17</v>
      </c>
      <c r="N4110" s="3">
        <v>7.13</v>
      </c>
    </row>
    <row r="4111" spans="1:14" x14ac:dyDescent="0.25">
      <c r="A4111" s="3" t="s">
        <v>103</v>
      </c>
      <c r="B4111" s="3">
        <v>50</v>
      </c>
      <c r="C4111" s="3">
        <f>YEAR(D4111)</f>
        <v>2015</v>
      </c>
      <c r="D4111" s="1">
        <v>42219</v>
      </c>
      <c r="E4111">
        <v>6</v>
      </c>
      <c r="F4111" s="3" t="s">
        <v>16</v>
      </c>
      <c r="G4111" s="3" t="s">
        <v>17</v>
      </c>
      <c r="H4111" s="3">
        <v>23</v>
      </c>
      <c r="I4111" s="3">
        <v>3.8</v>
      </c>
      <c r="J4111" s="3">
        <v>48.6</v>
      </c>
      <c r="K4111" s="11">
        <v>704.1</v>
      </c>
      <c r="L4111" s="3">
        <v>4.84</v>
      </c>
      <c r="M4111" s="3" t="s">
        <v>17</v>
      </c>
      <c r="N4111" s="3">
        <v>6.1</v>
      </c>
    </row>
    <row r="4112" spans="1:14" x14ac:dyDescent="0.25">
      <c r="A4112" s="3" t="s">
        <v>103</v>
      </c>
      <c r="B4112" s="3">
        <v>50</v>
      </c>
      <c r="C4112" s="3">
        <f>YEAR(D4112)</f>
        <v>2015</v>
      </c>
      <c r="D4112" s="1">
        <v>42219</v>
      </c>
      <c r="E4112">
        <v>7</v>
      </c>
      <c r="F4112" s="3" t="s">
        <v>16</v>
      </c>
      <c r="G4112" s="3" t="s">
        <v>17</v>
      </c>
      <c r="H4112" s="3">
        <v>19.7</v>
      </c>
      <c r="I4112" s="3">
        <v>1.73</v>
      </c>
      <c r="J4112" s="3">
        <v>20.5</v>
      </c>
      <c r="K4112" s="11">
        <v>704.1</v>
      </c>
      <c r="L4112" s="3">
        <v>2.44</v>
      </c>
      <c r="M4112" s="3" t="s">
        <v>17</v>
      </c>
      <c r="N4112" s="3">
        <v>6.01</v>
      </c>
    </row>
    <row r="4113" spans="1:14" x14ac:dyDescent="0.25">
      <c r="A4113" s="3" t="s">
        <v>103</v>
      </c>
      <c r="B4113" s="3">
        <v>50</v>
      </c>
      <c r="C4113" s="3">
        <f>YEAR(D4113)</f>
        <v>2015</v>
      </c>
      <c r="D4113" s="1">
        <v>42219</v>
      </c>
      <c r="E4113">
        <v>8</v>
      </c>
      <c r="F4113" s="3" t="s">
        <v>16</v>
      </c>
      <c r="G4113" s="3" t="s">
        <v>17</v>
      </c>
      <c r="H4113" s="3">
        <v>14.9</v>
      </c>
      <c r="I4113" s="3">
        <v>0.89</v>
      </c>
      <c r="J4113" s="3">
        <v>9.5</v>
      </c>
      <c r="K4113" s="11">
        <v>704.1</v>
      </c>
      <c r="L4113" s="3">
        <v>1.19</v>
      </c>
      <c r="M4113" s="3" t="s">
        <v>17</v>
      </c>
      <c r="N4113" s="3">
        <v>6.02</v>
      </c>
    </row>
    <row r="4114" spans="1:14" x14ac:dyDescent="0.25">
      <c r="A4114" s="3" t="s">
        <v>103</v>
      </c>
      <c r="B4114" s="3">
        <v>50</v>
      </c>
      <c r="C4114" s="3">
        <f>YEAR(D4114)</f>
        <v>2015</v>
      </c>
      <c r="D4114" s="1">
        <v>42219</v>
      </c>
      <c r="E4114">
        <v>9</v>
      </c>
      <c r="F4114" s="3" t="s">
        <v>16</v>
      </c>
      <c r="G4114" s="3" t="s">
        <v>16</v>
      </c>
      <c r="H4114" s="3">
        <v>13.4</v>
      </c>
      <c r="I4114" s="3">
        <v>0.9</v>
      </c>
      <c r="J4114" s="3">
        <v>9.4</v>
      </c>
      <c r="K4114" s="11">
        <v>704.1</v>
      </c>
      <c r="L4114" s="3">
        <v>0.68</v>
      </c>
      <c r="M4114" s="3" t="s">
        <v>17</v>
      </c>
      <c r="N4114" s="3">
        <v>5.99</v>
      </c>
    </row>
    <row r="4115" spans="1:14" x14ac:dyDescent="0.25">
      <c r="A4115" s="3" t="s">
        <v>103</v>
      </c>
      <c r="B4115" s="3">
        <v>50</v>
      </c>
      <c r="C4115" s="3">
        <f>YEAR(D4115)</f>
        <v>2015</v>
      </c>
      <c r="D4115" s="1">
        <v>42219</v>
      </c>
      <c r="E4115">
        <v>10</v>
      </c>
      <c r="F4115" s="3" t="s">
        <v>16</v>
      </c>
      <c r="G4115" s="3" t="s">
        <v>17</v>
      </c>
      <c r="H4115" s="3">
        <v>12.4</v>
      </c>
      <c r="I4115" s="3">
        <v>0.93</v>
      </c>
      <c r="J4115" s="3">
        <v>9.4</v>
      </c>
      <c r="K4115" s="11">
        <v>704.1</v>
      </c>
      <c r="L4115" s="3">
        <v>0.41</v>
      </c>
      <c r="M4115" s="3" t="s">
        <v>17</v>
      </c>
      <c r="N4115" s="3">
        <v>5.97</v>
      </c>
    </row>
    <row r="4116" spans="1:14" x14ac:dyDescent="0.25">
      <c r="A4116" s="3" t="s">
        <v>103</v>
      </c>
      <c r="B4116" s="3">
        <v>50</v>
      </c>
      <c r="C4116" s="3">
        <f>YEAR(D4116)</f>
        <v>2015</v>
      </c>
      <c r="D4116" s="1">
        <v>42219</v>
      </c>
      <c r="E4116">
        <v>11</v>
      </c>
      <c r="F4116" s="3" t="s">
        <v>16</v>
      </c>
      <c r="G4116" s="3" t="s">
        <v>17</v>
      </c>
      <c r="H4116" s="3">
        <v>11.7</v>
      </c>
      <c r="I4116" s="3">
        <v>0.98</v>
      </c>
      <c r="J4116" s="3">
        <v>9.6999999999999993</v>
      </c>
      <c r="K4116" s="11">
        <v>704.1</v>
      </c>
      <c r="L4116" s="3">
        <v>0.27</v>
      </c>
      <c r="M4116" s="3" t="s">
        <v>17</v>
      </c>
      <c r="N4116" s="3">
        <v>5.96</v>
      </c>
    </row>
    <row r="4117" spans="1:14" x14ac:dyDescent="0.25">
      <c r="A4117" s="3" t="s">
        <v>103</v>
      </c>
      <c r="B4117" s="3">
        <v>50</v>
      </c>
      <c r="C4117" s="3">
        <f>YEAR(D4117)</f>
        <v>2015</v>
      </c>
      <c r="D4117" s="1">
        <v>42219</v>
      </c>
      <c r="E4117">
        <v>12</v>
      </c>
      <c r="F4117" s="3" t="s">
        <v>16</v>
      </c>
      <c r="G4117" s="3" t="s">
        <v>17</v>
      </c>
      <c r="H4117" s="3">
        <v>11.4</v>
      </c>
      <c r="I4117" s="3">
        <v>0.99</v>
      </c>
      <c r="J4117" s="3">
        <v>9.8000000000000007</v>
      </c>
      <c r="K4117" s="11">
        <v>704.1</v>
      </c>
      <c r="L4117" s="3">
        <v>0.18</v>
      </c>
      <c r="M4117" s="3" t="s">
        <v>17</v>
      </c>
      <c r="N4117" s="3">
        <v>5.96</v>
      </c>
    </row>
    <row r="4118" spans="1:14" x14ac:dyDescent="0.25">
      <c r="A4118" s="3" t="s">
        <v>103</v>
      </c>
      <c r="B4118" s="3">
        <v>50</v>
      </c>
      <c r="C4118" s="3">
        <f>YEAR(D4118)</f>
        <v>2015</v>
      </c>
      <c r="D4118" s="1">
        <v>42219</v>
      </c>
      <c r="E4118">
        <v>13</v>
      </c>
      <c r="F4118" s="3" t="s">
        <v>16</v>
      </c>
      <c r="G4118" s="3" t="s">
        <v>16</v>
      </c>
      <c r="H4118" s="3">
        <v>11.1</v>
      </c>
      <c r="I4118" s="3">
        <v>1.01</v>
      </c>
      <c r="J4118" s="3">
        <v>9.9</v>
      </c>
      <c r="K4118" s="11">
        <v>704.1</v>
      </c>
      <c r="L4118" s="3">
        <v>0.11</v>
      </c>
      <c r="M4118" s="3" t="s">
        <v>17</v>
      </c>
      <c r="N4118" s="3">
        <v>5.97</v>
      </c>
    </row>
    <row r="4119" spans="1:14" x14ac:dyDescent="0.25">
      <c r="A4119" s="3" t="s">
        <v>103</v>
      </c>
      <c r="B4119" s="3">
        <v>50</v>
      </c>
      <c r="C4119" s="3">
        <f>YEAR(D4119)</f>
        <v>2015</v>
      </c>
      <c r="D4119" s="1">
        <v>42219</v>
      </c>
      <c r="E4119">
        <v>14</v>
      </c>
      <c r="F4119" s="3" t="s">
        <v>16</v>
      </c>
      <c r="G4119" s="3" t="s">
        <v>17</v>
      </c>
      <c r="H4119" s="3">
        <v>10.9</v>
      </c>
      <c r="I4119" s="3">
        <v>1.02</v>
      </c>
      <c r="J4119" s="3">
        <v>10</v>
      </c>
      <c r="K4119" s="11">
        <v>704.1</v>
      </c>
      <c r="L4119" s="3">
        <v>0.04</v>
      </c>
      <c r="M4119" s="3" t="s">
        <v>17</v>
      </c>
      <c r="N4119" s="3">
        <v>5.99</v>
      </c>
    </row>
    <row r="4120" spans="1:14" x14ac:dyDescent="0.25">
      <c r="A4120" s="3" t="s">
        <v>103</v>
      </c>
      <c r="B4120" s="3">
        <v>50</v>
      </c>
      <c r="C4120" s="3">
        <f>YEAR(D4120)</f>
        <v>2015</v>
      </c>
      <c r="D4120" s="1">
        <v>42231</v>
      </c>
      <c r="E4120">
        <v>0</v>
      </c>
      <c r="F4120" s="3" t="s">
        <v>16</v>
      </c>
      <c r="G4120" s="3" t="s">
        <v>16</v>
      </c>
      <c r="H4120" s="3">
        <v>25.9</v>
      </c>
      <c r="I4120" s="3">
        <v>6.9</v>
      </c>
      <c r="J4120" s="3">
        <v>90.9</v>
      </c>
      <c r="K4120" s="11">
        <v>710.4</v>
      </c>
      <c r="L4120" s="11" t="s">
        <v>17</v>
      </c>
      <c r="M4120" s="3" t="s">
        <v>17</v>
      </c>
      <c r="N4120" s="3">
        <v>7.55</v>
      </c>
    </row>
    <row r="4121" spans="1:14" x14ac:dyDescent="0.25">
      <c r="A4121" s="3" t="s">
        <v>103</v>
      </c>
      <c r="B4121" s="3">
        <v>50</v>
      </c>
      <c r="C4121" s="3">
        <f>YEAR(D4121)</f>
        <v>2015</v>
      </c>
      <c r="D4121" s="1">
        <v>42231</v>
      </c>
      <c r="E4121">
        <v>1</v>
      </c>
      <c r="F4121" s="3" t="s">
        <v>16</v>
      </c>
      <c r="G4121" s="3" t="s">
        <v>17</v>
      </c>
      <c r="H4121" s="3">
        <v>25.8</v>
      </c>
      <c r="I4121" s="3">
        <v>7.29</v>
      </c>
      <c r="J4121" s="3">
        <v>95.5</v>
      </c>
      <c r="K4121" s="11">
        <v>710.4</v>
      </c>
      <c r="L4121" s="11" t="s">
        <v>17</v>
      </c>
      <c r="M4121" s="3" t="s">
        <v>17</v>
      </c>
      <c r="N4121" s="3">
        <v>7.56</v>
      </c>
    </row>
    <row r="4122" spans="1:14" x14ac:dyDescent="0.25">
      <c r="A4122" s="3" t="s">
        <v>103</v>
      </c>
      <c r="B4122" s="3">
        <v>50</v>
      </c>
      <c r="C4122" s="3">
        <f>YEAR(D4122)</f>
        <v>2015</v>
      </c>
      <c r="D4122" s="1">
        <v>42231</v>
      </c>
      <c r="E4122">
        <v>2</v>
      </c>
      <c r="F4122" s="3" t="s">
        <v>16</v>
      </c>
      <c r="G4122" s="3" t="s">
        <v>17</v>
      </c>
      <c r="H4122" s="3">
        <v>25.7</v>
      </c>
      <c r="I4122" s="3">
        <v>7.08</v>
      </c>
      <c r="J4122" s="3">
        <v>92.7</v>
      </c>
      <c r="K4122" s="11">
        <v>710.4</v>
      </c>
      <c r="L4122" s="11" t="s">
        <v>17</v>
      </c>
      <c r="M4122" s="3" t="s">
        <v>17</v>
      </c>
      <c r="N4122" s="3">
        <v>7.48</v>
      </c>
    </row>
    <row r="4123" spans="1:14" x14ac:dyDescent="0.25">
      <c r="A4123" s="3" t="s">
        <v>103</v>
      </c>
      <c r="B4123" s="3">
        <v>50</v>
      </c>
      <c r="C4123" s="3">
        <f>YEAR(D4123)</f>
        <v>2015</v>
      </c>
      <c r="D4123" s="1">
        <v>42231</v>
      </c>
      <c r="E4123">
        <v>3</v>
      </c>
      <c r="F4123" s="3" t="s">
        <v>16</v>
      </c>
      <c r="G4123" s="3" t="s">
        <v>17</v>
      </c>
      <c r="H4123" s="3">
        <v>25.7</v>
      </c>
      <c r="I4123" s="3">
        <v>7.17</v>
      </c>
      <c r="J4123" s="3">
        <v>94</v>
      </c>
      <c r="K4123" s="11">
        <v>710.4</v>
      </c>
      <c r="L4123" s="11" t="s">
        <v>17</v>
      </c>
      <c r="M4123" s="3" t="s">
        <v>17</v>
      </c>
      <c r="N4123" s="3">
        <v>7.51</v>
      </c>
    </row>
    <row r="4124" spans="1:14" x14ac:dyDescent="0.25">
      <c r="A4124" s="3" t="s">
        <v>103</v>
      </c>
      <c r="B4124" s="3">
        <v>50</v>
      </c>
      <c r="C4124" s="3">
        <f>YEAR(D4124)</f>
        <v>2015</v>
      </c>
      <c r="D4124" s="1">
        <v>42231</v>
      </c>
      <c r="E4124">
        <v>4</v>
      </c>
      <c r="F4124" s="3" t="s">
        <v>16</v>
      </c>
      <c r="G4124" s="3" t="s">
        <v>17</v>
      </c>
      <c r="H4124" s="3">
        <v>25.7</v>
      </c>
      <c r="I4124" s="3">
        <v>7.14</v>
      </c>
      <c r="J4124" s="3">
        <v>93.8</v>
      </c>
      <c r="K4124" s="11">
        <v>710.4</v>
      </c>
      <c r="L4124" s="11" t="s">
        <v>17</v>
      </c>
      <c r="M4124" s="3" t="s">
        <v>17</v>
      </c>
      <c r="N4124" s="3">
        <v>7.49</v>
      </c>
    </row>
    <row r="4125" spans="1:14" x14ac:dyDescent="0.25">
      <c r="A4125" s="3" t="s">
        <v>103</v>
      </c>
      <c r="B4125" s="3">
        <v>50</v>
      </c>
      <c r="C4125" s="3">
        <f>YEAR(D4125)</f>
        <v>2015</v>
      </c>
      <c r="D4125" s="1">
        <v>42231</v>
      </c>
      <c r="E4125">
        <v>5</v>
      </c>
      <c r="F4125" s="3" t="s">
        <v>16</v>
      </c>
      <c r="G4125" s="3" t="s">
        <v>16</v>
      </c>
      <c r="H4125" s="3">
        <v>25.6</v>
      </c>
      <c r="I4125" s="3">
        <v>6.98</v>
      </c>
      <c r="J4125" s="3">
        <v>91.3</v>
      </c>
      <c r="K4125" s="11">
        <v>710.4</v>
      </c>
      <c r="L4125" s="11" t="s">
        <v>17</v>
      </c>
      <c r="M4125" s="3" t="s">
        <v>17</v>
      </c>
      <c r="N4125" s="3">
        <v>7.49</v>
      </c>
    </row>
    <row r="4126" spans="1:14" x14ac:dyDescent="0.25">
      <c r="A4126" s="3" t="s">
        <v>103</v>
      </c>
      <c r="B4126" s="3">
        <v>50</v>
      </c>
      <c r="C4126" s="3">
        <f>YEAR(D4126)</f>
        <v>2015</v>
      </c>
      <c r="D4126" s="1">
        <v>42231</v>
      </c>
      <c r="E4126">
        <v>6</v>
      </c>
      <c r="F4126" s="3" t="s">
        <v>16</v>
      </c>
      <c r="G4126" s="3" t="s">
        <v>17</v>
      </c>
      <c r="H4126" s="3">
        <v>23.8</v>
      </c>
      <c r="I4126" s="3">
        <v>2.3199999999999998</v>
      </c>
      <c r="J4126" s="3">
        <v>29.4</v>
      </c>
      <c r="K4126" s="11">
        <v>710.4</v>
      </c>
      <c r="L4126" s="11" t="s">
        <v>17</v>
      </c>
      <c r="M4126" s="3" t="s">
        <v>17</v>
      </c>
      <c r="N4126" s="3">
        <v>6.84</v>
      </c>
    </row>
    <row r="4127" spans="1:14" x14ac:dyDescent="0.25">
      <c r="A4127" s="3" t="s">
        <v>103</v>
      </c>
      <c r="B4127" s="3">
        <v>50</v>
      </c>
      <c r="C4127" s="3">
        <f>YEAR(D4127)</f>
        <v>2015</v>
      </c>
      <c r="D4127" s="1">
        <v>42231</v>
      </c>
      <c r="E4127">
        <v>7</v>
      </c>
      <c r="F4127" s="3" t="s">
        <v>16</v>
      </c>
      <c r="G4127" s="3" t="s">
        <v>17</v>
      </c>
      <c r="H4127" s="3">
        <v>20.100000000000001</v>
      </c>
      <c r="I4127" s="3">
        <v>0.93</v>
      </c>
      <c r="J4127" s="3">
        <v>11</v>
      </c>
      <c r="K4127" s="11">
        <v>710.4</v>
      </c>
      <c r="L4127" s="11" t="s">
        <v>17</v>
      </c>
      <c r="M4127" s="3" t="s">
        <v>17</v>
      </c>
      <c r="N4127" s="3">
        <v>6.68</v>
      </c>
    </row>
    <row r="4128" spans="1:14" x14ac:dyDescent="0.25">
      <c r="A4128" s="3" t="s">
        <v>103</v>
      </c>
      <c r="B4128" s="3">
        <v>50</v>
      </c>
      <c r="C4128" s="3">
        <f>YEAR(D4128)</f>
        <v>2015</v>
      </c>
      <c r="D4128" s="1">
        <v>42231</v>
      </c>
      <c r="E4128">
        <v>8</v>
      </c>
      <c r="F4128" s="3" t="s">
        <v>16</v>
      </c>
      <c r="G4128" s="3" t="s">
        <v>17</v>
      </c>
      <c r="H4128" s="3">
        <v>16.2</v>
      </c>
      <c r="I4128" s="3">
        <v>0.72</v>
      </c>
      <c r="J4128" s="3">
        <v>7.8</v>
      </c>
      <c r="K4128" s="11">
        <v>710.4</v>
      </c>
      <c r="L4128" s="11" t="s">
        <v>17</v>
      </c>
      <c r="M4128" s="3" t="s">
        <v>17</v>
      </c>
      <c r="N4128" s="3">
        <v>6.18</v>
      </c>
    </row>
    <row r="4129" spans="1:14" x14ac:dyDescent="0.25">
      <c r="A4129" s="3" t="s">
        <v>103</v>
      </c>
      <c r="B4129" s="3">
        <v>50</v>
      </c>
      <c r="C4129" s="3">
        <f>YEAR(D4129)</f>
        <v>2015</v>
      </c>
      <c r="D4129" s="1">
        <v>42231</v>
      </c>
      <c r="E4129">
        <v>9</v>
      </c>
      <c r="F4129" s="3" t="s">
        <v>16</v>
      </c>
      <c r="G4129" s="3" t="s">
        <v>16</v>
      </c>
      <c r="H4129" s="3">
        <v>13.9</v>
      </c>
      <c r="I4129" s="3">
        <v>0.84</v>
      </c>
      <c r="J4129" s="3">
        <v>8.8000000000000007</v>
      </c>
      <c r="K4129" s="11">
        <v>710.5</v>
      </c>
      <c r="L4129" s="11" t="s">
        <v>17</v>
      </c>
      <c r="M4129" s="3" t="s">
        <v>17</v>
      </c>
      <c r="N4129" s="3">
        <v>6.08</v>
      </c>
    </row>
    <row r="4130" spans="1:14" x14ac:dyDescent="0.25">
      <c r="A4130" s="3" t="s">
        <v>103</v>
      </c>
      <c r="B4130" s="3">
        <v>50</v>
      </c>
      <c r="C4130" s="3">
        <f>YEAR(D4130)</f>
        <v>2015</v>
      </c>
      <c r="D4130" s="1">
        <v>42231</v>
      </c>
      <c r="E4130">
        <v>10</v>
      </c>
      <c r="F4130" s="3" t="s">
        <v>16</v>
      </c>
      <c r="G4130" s="3" t="s">
        <v>17</v>
      </c>
      <c r="H4130" s="3">
        <v>12.6</v>
      </c>
      <c r="I4130" s="3">
        <v>0.93</v>
      </c>
      <c r="J4130" s="3">
        <v>9.3000000000000007</v>
      </c>
      <c r="K4130" s="11">
        <v>710.4</v>
      </c>
      <c r="L4130" s="11" t="s">
        <v>17</v>
      </c>
      <c r="M4130" s="3" t="s">
        <v>17</v>
      </c>
      <c r="N4130" s="3">
        <v>6.05</v>
      </c>
    </row>
    <row r="4131" spans="1:14" x14ac:dyDescent="0.25">
      <c r="A4131" s="3" t="s">
        <v>103</v>
      </c>
      <c r="B4131" s="3">
        <v>50</v>
      </c>
      <c r="C4131" s="3">
        <f>YEAR(D4131)</f>
        <v>2015</v>
      </c>
      <c r="D4131" s="1">
        <v>42231</v>
      </c>
      <c r="E4131">
        <v>11</v>
      </c>
      <c r="F4131" s="3" t="s">
        <v>16</v>
      </c>
      <c r="G4131" s="3" t="s">
        <v>17</v>
      </c>
      <c r="H4131" s="3">
        <v>12</v>
      </c>
      <c r="I4131" s="3">
        <v>0.97</v>
      </c>
      <c r="J4131" s="3">
        <v>9.6</v>
      </c>
      <c r="K4131" s="11">
        <v>710.4</v>
      </c>
      <c r="L4131" s="11" t="s">
        <v>17</v>
      </c>
      <c r="M4131" s="3" t="s">
        <v>17</v>
      </c>
      <c r="N4131" s="3">
        <v>6.06</v>
      </c>
    </row>
    <row r="4132" spans="1:14" x14ac:dyDescent="0.25">
      <c r="A4132" s="3" t="s">
        <v>103</v>
      </c>
      <c r="B4132" s="3">
        <v>50</v>
      </c>
      <c r="C4132" s="3">
        <f>YEAR(D4132)</f>
        <v>2015</v>
      </c>
      <c r="D4132" s="1">
        <v>42231</v>
      </c>
      <c r="E4132">
        <v>12</v>
      </c>
      <c r="F4132" s="3" t="s">
        <v>16</v>
      </c>
      <c r="G4132" s="3" t="s">
        <v>17</v>
      </c>
      <c r="H4132" s="3">
        <v>11.6</v>
      </c>
      <c r="I4132" s="3">
        <v>1</v>
      </c>
      <c r="J4132" s="3">
        <v>9.8000000000000007</v>
      </c>
      <c r="K4132" s="11">
        <v>710.4</v>
      </c>
      <c r="L4132" s="11" t="s">
        <v>17</v>
      </c>
      <c r="M4132" s="3" t="s">
        <v>17</v>
      </c>
      <c r="N4132" s="3">
        <v>6.05</v>
      </c>
    </row>
    <row r="4133" spans="1:14" x14ac:dyDescent="0.25">
      <c r="A4133" s="3" t="s">
        <v>103</v>
      </c>
      <c r="B4133" s="3">
        <v>50</v>
      </c>
      <c r="C4133" s="3">
        <f>YEAR(D4133)</f>
        <v>2015</v>
      </c>
      <c r="D4133" s="1">
        <v>42231</v>
      </c>
      <c r="E4133">
        <v>13</v>
      </c>
      <c r="F4133" s="3" t="s">
        <v>16</v>
      </c>
      <c r="G4133" s="3" t="s">
        <v>16</v>
      </c>
      <c r="H4133" s="3">
        <v>11.3</v>
      </c>
      <c r="I4133" s="3">
        <v>1.03</v>
      </c>
      <c r="J4133" s="3">
        <v>10</v>
      </c>
      <c r="K4133" s="11">
        <v>710.4</v>
      </c>
      <c r="L4133" s="11" t="s">
        <v>17</v>
      </c>
      <c r="M4133" s="3" t="s">
        <v>17</v>
      </c>
      <c r="N4133" s="3">
        <v>6.06</v>
      </c>
    </row>
    <row r="4134" spans="1:14" x14ac:dyDescent="0.25">
      <c r="A4134" s="3" t="s">
        <v>103</v>
      </c>
      <c r="B4134" s="3">
        <v>50</v>
      </c>
      <c r="C4134" s="3">
        <f>YEAR(D4134)</f>
        <v>2015</v>
      </c>
      <c r="D4134" s="1">
        <v>42231</v>
      </c>
      <c r="E4134">
        <v>14</v>
      </c>
      <c r="F4134" s="3" t="s">
        <v>16</v>
      </c>
      <c r="G4134" s="3" t="s">
        <v>17</v>
      </c>
      <c r="H4134" s="3">
        <v>11.1</v>
      </c>
      <c r="I4134" s="3">
        <v>1.04</v>
      </c>
      <c r="J4134" s="3">
        <v>10.1</v>
      </c>
      <c r="K4134" s="11">
        <v>710.4</v>
      </c>
      <c r="L4134" s="11" t="s">
        <v>17</v>
      </c>
      <c r="M4134" s="3" t="s">
        <v>17</v>
      </c>
      <c r="N4134" s="3">
        <v>6.01</v>
      </c>
    </row>
    <row r="4135" spans="1:14" x14ac:dyDescent="0.25">
      <c r="A4135" s="3" t="s">
        <v>103</v>
      </c>
      <c r="B4135" s="3">
        <v>50</v>
      </c>
      <c r="C4135" s="3">
        <f>YEAR(D4135)</f>
        <v>2015</v>
      </c>
      <c r="D4135" s="1">
        <v>42246</v>
      </c>
      <c r="E4135">
        <v>-0.1</v>
      </c>
      <c r="F4135" s="3" t="s">
        <v>16</v>
      </c>
      <c r="G4135" s="3" t="s">
        <v>17</v>
      </c>
      <c r="H4135" s="3" t="s">
        <v>17</v>
      </c>
      <c r="I4135" s="3" t="s">
        <v>17</v>
      </c>
      <c r="J4135" s="3" t="s">
        <v>17</v>
      </c>
      <c r="K4135" s="3" t="s">
        <v>17</v>
      </c>
      <c r="L4135" s="3">
        <v>768.4</v>
      </c>
      <c r="M4135" s="3" t="s">
        <v>17</v>
      </c>
      <c r="N4135" s="3" t="s">
        <v>17</v>
      </c>
    </row>
    <row r="4136" spans="1:14" x14ac:dyDescent="0.25">
      <c r="A4136" s="3" t="s">
        <v>103</v>
      </c>
      <c r="B4136" s="3">
        <v>50</v>
      </c>
      <c r="C4136" s="3">
        <f>YEAR(D4136)</f>
        <v>2015</v>
      </c>
      <c r="D4136" s="1">
        <v>42246</v>
      </c>
      <c r="E4136">
        <v>0</v>
      </c>
      <c r="F4136" s="3" t="s">
        <v>16</v>
      </c>
      <c r="G4136" s="3" t="s">
        <v>16</v>
      </c>
      <c r="H4136" s="3">
        <v>24.8</v>
      </c>
      <c r="I4136" s="3">
        <v>6.93</v>
      </c>
      <c r="J4136" s="3">
        <v>89.3</v>
      </c>
      <c r="K4136" s="11">
        <v>710.2</v>
      </c>
      <c r="L4136" s="3">
        <v>494.7</v>
      </c>
      <c r="M4136" s="3" t="s">
        <v>17</v>
      </c>
      <c r="N4136" s="3">
        <v>7.17</v>
      </c>
    </row>
    <row r="4137" spans="1:14" x14ac:dyDescent="0.25">
      <c r="A4137" s="3" t="s">
        <v>103</v>
      </c>
      <c r="B4137" s="3">
        <v>50</v>
      </c>
      <c r="C4137" s="3">
        <f>YEAR(D4137)</f>
        <v>2015</v>
      </c>
      <c r="D4137" s="1">
        <v>42246</v>
      </c>
      <c r="E4137">
        <v>1</v>
      </c>
      <c r="F4137" s="3" t="s">
        <v>16</v>
      </c>
      <c r="G4137" s="3" t="s">
        <v>17</v>
      </c>
      <c r="H4137" s="3">
        <v>24.7</v>
      </c>
      <c r="I4137" s="3">
        <v>7.02</v>
      </c>
      <c r="J4137" s="3">
        <v>90.5</v>
      </c>
      <c r="K4137" s="11">
        <v>710.3</v>
      </c>
      <c r="L4137" s="3">
        <v>226.9</v>
      </c>
      <c r="M4137" s="3" t="s">
        <v>17</v>
      </c>
      <c r="N4137" s="3">
        <v>7.21</v>
      </c>
    </row>
    <row r="4138" spans="1:14" x14ac:dyDescent="0.25">
      <c r="A4138" s="3" t="s">
        <v>103</v>
      </c>
      <c r="B4138" s="3">
        <v>50</v>
      </c>
      <c r="C4138" s="3">
        <f>YEAR(D4138)</f>
        <v>2015</v>
      </c>
      <c r="D4138" s="1">
        <v>42246</v>
      </c>
      <c r="E4138">
        <v>2</v>
      </c>
      <c r="F4138" s="3" t="s">
        <v>16</v>
      </c>
      <c r="G4138" s="3" t="s">
        <v>17</v>
      </c>
      <c r="H4138" s="3">
        <v>24.6</v>
      </c>
      <c r="I4138" s="3">
        <v>6.9</v>
      </c>
      <c r="J4138" s="3">
        <v>88.7</v>
      </c>
      <c r="K4138" s="11">
        <v>710.2</v>
      </c>
      <c r="L4138" s="3">
        <v>143.69999999999999</v>
      </c>
      <c r="M4138" s="3" t="s">
        <v>17</v>
      </c>
      <c r="N4138" s="3">
        <v>7.37</v>
      </c>
    </row>
    <row r="4139" spans="1:14" x14ac:dyDescent="0.25">
      <c r="A4139" s="3" t="s">
        <v>103</v>
      </c>
      <c r="B4139" s="3">
        <v>50</v>
      </c>
      <c r="C4139" s="3">
        <f>YEAR(D4139)</f>
        <v>2015</v>
      </c>
      <c r="D4139" s="1">
        <v>42246</v>
      </c>
      <c r="E4139">
        <v>3</v>
      </c>
      <c r="F4139" s="3" t="s">
        <v>16</v>
      </c>
      <c r="G4139" s="3" t="s">
        <v>17</v>
      </c>
      <c r="H4139" s="3">
        <v>24.6</v>
      </c>
      <c r="I4139" s="3">
        <v>6.72</v>
      </c>
      <c r="J4139" s="3">
        <v>87.1</v>
      </c>
      <c r="K4139" s="11">
        <v>710.2</v>
      </c>
      <c r="L4139" s="3">
        <v>100.6</v>
      </c>
      <c r="M4139" s="3" t="s">
        <v>17</v>
      </c>
      <c r="N4139" s="3">
        <v>7.36</v>
      </c>
    </row>
    <row r="4140" spans="1:14" x14ac:dyDescent="0.25">
      <c r="A4140" s="3" t="s">
        <v>103</v>
      </c>
      <c r="B4140" s="3">
        <v>50</v>
      </c>
      <c r="C4140" s="3">
        <f>YEAR(D4140)</f>
        <v>2015</v>
      </c>
      <c r="D4140" s="1">
        <v>42246</v>
      </c>
      <c r="E4140">
        <v>4</v>
      </c>
      <c r="F4140" s="3" t="s">
        <v>16</v>
      </c>
      <c r="G4140" s="3" t="s">
        <v>17</v>
      </c>
      <c r="H4140" s="3">
        <v>24.6</v>
      </c>
      <c r="I4140" s="3">
        <v>6.69</v>
      </c>
      <c r="J4140" s="3">
        <v>86.2</v>
      </c>
      <c r="K4140" s="11">
        <v>710.2</v>
      </c>
      <c r="L4140" s="3">
        <v>66.349999999999994</v>
      </c>
      <c r="M4140" s="3" t="s">
        <v>17</v>
      </c>
      <c r="N4140" s="3">
        <v>7.39</v>
      </c>
    </row>
    <row r="4141" spans="1:14" x14ac:dyDescent="0.25">
      <c r="A4141" s="3" t="s">
        <v>103</v>
      </c>
      <c r="B4141" s="3">
        <v>50</v>
      </c>
      <c r="C4141" s="3">
        <f>YEAR(D4141)</f>
        <v>2015</v>
      </c>
      <c r="D4141" s="1">
        <v>42246</v>
      </c>
      <c r="E4141">
        <v>5</v>
      </c>
      <c r="F4141" s="3" t="s">
        <v>16</v>
      </c>
      <c r="G4141" s="3" t="s">
        <v>16</v>
      </c>
      <c r="H4141" s="3">
        <v>24.6</v>
      </c>
      <c r="I4141" s="3">
        <v>6.52</v>
      </c>
      <c r="J4141" s="3">
        <v>84.1</v>
      </c>
      <c r="K4141" s="11">
        <v>710.2</v>
      </c>
      <c r="L4141" s="3">
        <v>42.59</v>
      </c>
      <c r="M4141" s="3" t="s">
        <v>17</v>
      </c>
      <c r="N4141" s="3">
        <v>7.4</v>
      </c>
    </row>
    <row r="4142" spans="1:14" x14ac:dyDescent="0.25">
      <c r="A4142" s="3" t="s">
        <v>103</v>
      </c>
      <c r="B4142" s="3">
        <v>50</v>
      </c>
      <c r="C4142" s="3">
        <f>YEAR(D4142)</f>
        <v>2015</v>
      </c>
      <c r="D4142" s="1">
        <v>42246</v>
      </c>
      <c r="E4142">
        <v>6</v>
      </c>
      <c r="F4142" s="3" t="s">
        <v>16</v>
      </c>
      <c r="G4142" s="3" t="s">
        <v>17</v>
      </c>
      <c r="H4142" s="3">
        <v>24.5</v>
      </c>
      <c r="I4142" s="3">
        <v>6.92</v>
      </c>
      <c r="J4142" s="3">
        <v>89.5</v>
      </c>
      <c r="K4142" s="11">
        <v>710.2</v>
      </c>
      <c r="L4142" s="3">
        <v>21.6</v>
      </c>
      <c r="M4142" s="3" t="s">
        <v>17</v>
      </c>
      <c r="N4142" s="3">
        <v>7.4</v>
      </c>
    </row>
    <row r="4143" spans="1:14" x14ac:dyDescent="0.25">
      <c r="A4143" s="3" t="s">
        <v>103</v>
      </c>
      <c r="B4143" s="3">
        <v>50</v>
      </c>
      <c r="C4143" s="3">
        <f>YEAR(D4143)</f>
        <v>2015</v>
      </c>
      <c r="D4143" s="1">
        <v>42246</v>
      </c>
      <c r="E4143">
        <v>7</v>
      </c>
      <c r="F4143" s="3" t="s">
        <v>16</v>
      </c>
      <c r="G4143" s="3" t="s">
        <v>17</v>
      </c>
      <c r="H4143" s="3">
        <v>21</v>
      </c>
      <c r="I4143" s="3">
        <v>0.8</v>
      </c>
      <c r="J4143" s="3">
        <v>9.6</v>
      </c>
      <c r="K4143" s="11">
        <v>710.2</v>
      </c>
      <c r="L4143" s="3">
        <v>8.59</v>
      </c>
      <c r="M4143" s="3" t="s">
        <v>17</v>
      </c>
      <c r="N4143" s="3">
        <v>6.52</v>
      </c>
    </row>
    <row r="4144" spans="1:14" x14ac:dyDescent="0.25">
      <c r="A4144" s="3" t="s">
        <v>103</v>
      </c>
      <c r="B4144" s="3">
        <v>50</v>
      </c>
      <c r="C4144" s="3">
        <f>YEAR(D4144)</f>
        <v>2015</v>
      </c>
      <c r="D4144" s="1">
        <v>42246</v>
      </c>
      <c r="E4144">
        <v>8</v>
      </c>
      <c r="F4144" s="3" t="s">
        <v>16</v>
      </c>
      <c r="G4144" s="3" t="s">
        <v>17</v>
      </c>
      <c r="H4144" s="3">
        <v>16.600000000000001</v>
      </c>
      <c r="I4144" s="3">
        <v>0.72</v>
      </c>
      <c r="J4144" s="3">
        <v>8</v>
      </c>
      <c r="K4144" s="11">
        <v>710.2</v>
      </c>
      <c r="L4144" s="3">
        <v>4.12</v>
      </c>
      <c r="M4144" s="3" t="s">
        <v>17</v>
      </c>
      <c r="N4144" s="3">
        <v>6.46</v>
      </c>
    </row>
    <row r="4145" spans="1:14" x14ac:dyDescent="0.25">
      <c r="A4145" s="3" t="s">
        <v>103</v>
      </c>
      <c r="B4145" s="3">
        <v>50</v>
      </c>
      <c r="C4145" s="3">
        <f>YEAR(D4145)</f>
        <v>2015</v>
      </c>
      <c r="D4145" s="1">
        <v>42246</v>
      </c>
      <c r="E4145">
        <v>9</v>
      </c>
      <c r="F4145" s="3" t="s">
        <v>16</v>
      </c>
      <c r="G4145" s="3" t="s">
        <v>16</v>
      </c>
      <c r="H4145" s="3">
        <v>14.5</v>
      </c>
      <c r="I4145" s="3">
        <v>0.8</v>
      </c>
      <c r="J4145" s="3">
        <v>8.4</v>
      </c>
      <c r="K4145" s="11">
        <v>710.2</v>
      </c>
      <c r="L4145" s="3">
        <v>1.97</v>
      </c>
      <c r="M4145" s="3" t="s">
        <v>17</v>
      </c>
      <c r="N4145" s="3">
        <v>6.25</v>
      </c>
    </row>
    <row r="4146" spans="1:14" x14ac:dyDescent="0.25">
      <c r="A4146" s="3" t="s">
        <v>103</v>
      </c>
      <c r="B4146" s="3">
        <v>50</v>
      </c>
      <c r="C4146" s="3">
        <f>YEAR(D4146)</f>
        <v>2015</v>
      </c>
      <c r="D4146" s="1">
        <v>42246</v>
      </c>
      <c r="E4146">
        <v>10</v>
      </c>
      <c r="F4146" s="3" t="s">
        <v>16</v>
      </c>
      <c r="G4146" s="3" t="s">
        <v>17</v>
      </c>
      <c r="H4146" s="3">
        <v>13.2</v>
      </c>
      <c r="I4146" s="3">
        <v>0.89</v>
      </c>
      <c r="J4146" s="3">
        <v>9.1</v>
      </c>
      <c r="K4146" s="11">
        <v>710.2</v>
      </c>
      <c r="L4146" s="3">
        <v>1.1299999999999999</v>
      </c>
      <c r="M4146" s="3" t="s">
        <v>17</v>
      </c>
      <c r="N4146" s="3">
        <v>6.15</v>
      </c>
    </row>
    <row r="4147" spans="1:14" x14ac:dyDescent="0.25">
      <c r="A4147" s="3" t="s">
        <v>103</v>
      </c>
      <c r="B4147" s="3">
        <v>50</v>
      </c>
      <c r="C4147" s="3">
        <f>YEAR(D4147)</f>
        <v>2015</v>
      </c>
      <c r="D4147" s="1">
        <v>42246</v>
      </c>
      <c r="E4147">
        <v>11</v>
      </c>
      <c r="F4147" s="3" t="s">
        <v>16</v>
      </c>
      <c r="G4147" s="3" t="s">
        <v>17</v>
      </c>
      <c r="H4147" s="3">
        <v>12.1</v>
      </c>
      <c r="I4147" s="3">
        <v>0.96</v>
      </c>
      <c r="J4147" s="3">
        <v>9.5</v>
      </c>
      <c r="K4147" s="11">
        <v>710.3</v>
      </c>
      <c r="L4147" s="3">
        <v>0.71</v>
      </c>
      <c r="M4147" s="3" t="s">
        <v>17</v>
      </c>
      <c r="N4147" s="3">
        <v>6.15</v>
      </c>
    </row>
    <row r="4148" spans="1:14" x14ac:dyDescent="0.25">
      <c r="A4148" s="3" t="s">
        <v>103</v>
      </c>
      <c r="B4148" s="3">
        <v>50</v>
      </c>
      <c r="C4148" s="3">
        <f>YEAR(D4148)</f>
        <v>2015</v>
      </c>
      <c r="D4148" s="1">
        <v>42246</v>
      </c>
      <c r="E4148">
        <v>12</v>
      </c>
      <c r="F4148" s="3" t="s">
        <v>16</v>
      </c>
      <c r="G4148" s="3" t="s">
        <v>17</v>
      </c>
      <c r="H4148" s="3">
        <v>11.6</v>
      </c>
      <c r="I4148" s="3">
        <v>0.99</v>
      </c>
      <c r="J4148" s="3">
        <v>9.8000000000000007</v>
      </c>
      <c r="K4148" s="11">
        <v>710.2</v>
      </c>
      <c r="L4148" s="3">
        <v>0.35</v>
      </c>
      <c r="M4148" s="3" t="s">
        <v>17</v>
      </c>
      <c r="N4148" s="3">
        <v>6.13</v>
      </c>
    </row>
    <row r="4149" spans="1:14" x14ac:dyDescent="0.25">
      <c r="A4149" s="3" t="s">
        <v>103</v>
      </c>
      <c r="B4149" s="3">
        <v>50</v>
      </c>
      <c r="C4149" s="3">
        <f>YEAR(D4149)</f>
        <v>2015</v>
      </c>
      <c r="D4149" s="1">
        <v>42246</v>
      </c>
      <c r="E4149">
        <v>13</v>
      </c>
      <c r="F4149" s="3" t="s">
        <v>16</v>
      </c>
      <c r="G4149" s="3" t="s">
        <v>16</v>
      </c>
      <c r="H4149" s="3">
        <v>11.3</v>
      </c>
      <c r="I4149" s="3">
        <v>1</v>
      </c>
      <c r="J4149" s="3">
        <v>9.8000000000000007</v>
      </c>
      <c r="K4149" s="11">
        <v>710.3</v>
      </c>
      <c r="L4149" s="3">
        <v>0.1</v>
      </c>
      <c r="M4149" s="3" t="s">
        <v>17</v>
      </c>
      <c r="N4149" s="3">
        <v>6.14</v>
      </c>
    </row>
    <row r="4150" spans="1:14" x14ac:dyDescent="0.25">
      <c r="A4150" s="3" t="s">
        <v>103</v>
      </c>
      <c r="B4150" s="3">
        <v>50</v>
      </c>
      <c r="C4150" s="3">
        <f>YEAR(D4150)</f>
        <v>2015</v>
      </c>
      <c r="D4150" s="1">
        <v>42246</v>
      </c>
      <c r="E4150">
        <v>14</v>
      </c>
      <c r="F4150" s="3" t="s">
        <v>16</v>
      </c>
      <c r="G4150" s="3" t="s">
        <v>17</v>
      </c>
      <c r="H4150" s="3">
        <v>11.2</v>
      </c>
      <c r="I4150" s="3">
        <v>1.01</v>
      </c>
      <c r="J4150" s="3">
        <v>9.9</v>
      </c>
      <c r="K4150" s="11">
        <v>710.2</v>
      </c>
      <c r="L4150" s="3">
        <v>0</v>
      </c>
      <c r="M4150" s="3" t="s">
        <v>17</v>
      </c>
      <c r="N4150" s="3">
        <v>6.15</v>
      </c>
    </row>
    <row r="4151" spans="1:14" x14ac:dyDescent="0.25">
      <c r="A4151" s="3" t="s">
        <v>103</v>
      </c>
      <c r="B4151" s="3">
        <v>50</v>
      </c>
      <c r="C4151" s="3">
        <f>YEAR(D4151)</f>
        <v>2015</v>
      </c>
      <c r="D4151" s="1">
        <v>42264</v>
      </c>
      <c r="E4151">
        <v>-0.1</v>
      </c>
      <c r="F4151" s="3" t="s">
        <v>16</v>
      </c>
      <c r="G4151" s="3" t="s">
        <v>17</v>
      </c>
      <c r="H4151" s="3" t="s">
        <v>17</v>
      </c>
      <c r="I4151" s="3" t="s">
        <v>17</v>
      </c>
      <c r="J4151" s="3" t="s">
        <v>17</v>
      </c>
      <c r="K4151" s="3" t="s">
        <v>17</v>
      </c>
      <c r="L4151" s="3">
        <v>37.520000000000003</v>
      </c>
      <c r="M4151" s="3" t="s">
        <v>17</v>
      </c>
      <c r="N4151" s="3" t="s">
        <v>17</v>
      </c>
    </row>
    <row r="4152" spans="1:14" x14ac:dyDescent="0.25">
      <c r="A4152" s="3" t="s">
        <v>103</v>
      </c>
      <c r="B4152" s="3">
        <v>50</v>
      </c>
      <c r="C4152" s="3">
        <f>YEAR(D4152)</f>
        <v>2015</v>
      </c>
      <c r="D4152" s="1">
        <v>42264</v>
      </c>
      <c r="E4152">
        <v>0</v>
      </c>
      <c r="F4152" s="3" t="s">
        <v>16</v>
      </c>
      <c r="G4152" s="3" t="s">
        <v>16</v>
      </c>
      <c r="H4152" s="3">
        <v>22.6</v>
      </c>
      <c r="I4152" s="3">
        <v>6.98</v>
      </c>
      <c r="J4152" s="3">
        <v>86.7</v>
      </c>
      <c r="K4152" s="11">
        <v>707.6</v>
      </c>
      <c r="L4152" s="3">
        <v>37.14</v>
      </c>
      <c r="M4152" s="3" t="s">
        <v>17</v>
      </c>
      <c r="N4152" s="3">
        <v>7.26</v>
      </c>
    </row>
    <row r="4153" spans="1:14" x14ac:dyDescent="0.25">
      <c r="A4153" s="3" t="s">
        <v>103</v>
      </c>
      <c r="B4153" s="3">
        <v>50</v>
      </c>
      <c r="C4153" s="3">
        <f>YEAR(D4153)</f>
        <v>2015</v>
      </c>
      <c r="D4153" s="1">
        <v>42264</v>
      </c>
      <c r="E4153">
        <v>1</v>
      </c>
      <c r="F4153" s="3" t="s">
        <v>16</v>
      </c>
      <c r="G4153" s="3" t="s">
        <v>17</v>
      </c>
      <c r="H4153" s="3">
        <v>22.5</v>
      </c>
      <c r="I4153" s="3">
        <v>7.88</v>
      </c>
      <c r="J4153" s="3">
        <v>97.7</v>
      </c>
      <c r="K4153" s="11">
        <v>707.6</v>
      </c>
      <c r="L4153" s="3">
        <v>16.670000000000002</v>
      </c>
      <c r="M4153" s="3" t="s">
        <v>17</v>
      </c>
      <c r="N4153" s="3">
        <v>7.29</v>
      </c>
    </row>
    <row r="4154" spans="1:14" x14ac:dyDescent="0.25">
      <c r="A4154" s="3" t="s">
        <v>103</v>
      </c>
      <c r="B4154" s="3">
        <v>50</v>
      </c>
      <c r="C4154" s="3">
        <f>YEAR(D4154)</f>
        <v>2015</v>
      </c>
      <c r="D4154" s="1">
        <v>42264</v>
      </c>
      <c r="E4154">
        <v>2</v>
      </c>
      <c r="F4154" s="3" t="s">
        <v>16</v>
      </c>
      <c r="G4154" s="3" t="s">
        <v>17</v>
      </c>
      <c r="H4154" s="3">
        <v>22.3</v>
      </c>
      <c r="I4154" s="3">
        <v>7.98</v>
      </c>
      <c r="J4154" s="3">
        <v>98.7</v>
      </c>
      <c r="K4154" s="11">
        <v>707.6</v>
      </c>
      <c r="L4154" s="3">
        <v>8.58</v>
      </c>
      <c r="M4154" s="3" t="s">
        <v>17</v>
      </c>
      <c r="N4154" s="3">
        <v>7.29</v>
      </c>
    </row>
    <row r="4155" spans="1:14" x14ac:dyDescent="0.25">
      <c r="A4155" s="3" t="s">
        <v>103</v>
      </c>
      <c r="B4155" s="3">
        <v>50</v>
      </c>
      <c r="C4155" s="3">
        <f>YEAR(D4155)</f>
        <v>2015</v>
      </c>
      <c r="D4155" s="1">
        <v>42264</v>
      </c>
      <c r="E4155">
        <v>3</v>
      </c>
      <c r="F4155" s="3" t="s">
        <v>16</v>
      </c>
      <c r="G4155" s="3" t="s">
        <v>17</v>
      </c>
      <c r="H4155" s="3">
        <v>22.2</v>
      </c>
      <c r="I4155" s="3">
        <v>7.95</v>
      </c>
      <c r="J4155" s="3">
        <v>97.9</v>
      </c>
      <c r="K4155" s="11">
        <v>707.6</v>
      </c>
      <c r="L4155" s="3">
        <v>4.09</v>
      </c>
      <c r="M4155" s="3" t="s">
        <v>17</v>
      </c>
      <c r="N4155" s="3">
        <v>7.26</v>
      </c>
    </row>
    <row r="4156" spans="1:14" x14ac:dyDescent="0.25">
      <c r="A4156" s="3" t="s">
        <v>103</v>
      </c>
      <c r="B4156" s="3">
        <v>50</v>
      </c>
      <c r="C4156" s="3">
        <f>YEAR(D4156)</f>
        <v>2015</v>
      </c>
      <c r="D4156" s="1">
        <v>42264</v>
      </c>
      <c r="E4156">
        <v>4</v>
      </c>
      <c r="F4156" s="3" t="s">
        <v>16</v>
      </c>
      <c r="G4156" s="3" t="s">
        <v>17</v>
      </c>
      <c r="H4156" s="3">
        <v>22.1</v>
      </c>
      <c r="I4156" s="3">
        <v>7.84</v>
      </c>
      <c r="J4156" s="3">
        <v>96.4</v>
      </c>
      <c r="K4156" s="11">
        <v>707.6</v>
      </c>
      <c r="L4156" s="3">
        <v>2.25</v>
      </c>
      <c r="M4156" s="3" t="s">
        <v>17</v>
      </c>
      <c r="N4156" s="3">
        <v>7.23</v>
      </c>
    </row>
    <row r="4157" spans="1:14" x14ac:dyDescent="0.25">
      <c r="A4157" s="3" t="s">
        <v>103</v>
      </c>
      <c r="B4157" s="3">
        <v>50</v>
      </c>
      <c r="C4157" s="3">
        <f>YEAR(D4157)</f>
        <v>2015</v>
      </c>
      <c r="D4157" s="1">
        <v>42264</v>
      </c>
      <c r="E4157">
        <v>5</v>
      </c>
      <c r="F4157" s="3" t="s">
        <v>16</v>
      </c>
      <c r="G4157" s="3" t="s">
        <v>17</v>
      </c>
      <c r="H4157" s="3">
        <v>22</v>
      </c>
      <c r="I4157" s="3">
        <v>7.76</v>
      </c>
      <c r="J4157" s="3">
        <v>95.4</v>
      </c>
      <c r="K4157" s="11">
        <v>707.6</v>
      </c>
      <c r="L4157" s="3">
        <v>1.24</v>
      </c>
      <c r="M4157" s="3" t="s">
        <v>17</v>
      </c>
      <c r="N4157" s="3">
        <v>7.29</v>
      </c>
    </row>
    <row r="4158" spans="1:14" x14ac:dyDescent="0.25">
      <c r="A4158" s="3" t="s">
        <v>103</v>
      </c>
      <c r="B4158" s="3">
        <v>50</v>
      </c>
      <c r="C4158" s="3">
        <f>YEAR(D4158)</f>
        <v>2015</v>
      </c>
      <c r="D4158" s="1">
        <v>42264</v>
      </c>
      <c r="E4158">
        <v>6</v>
      </c>
      <c r="F4158" s="3" t="s">
        <v>16</v>
      </c>
      <c r="G4158" s="3" t="s">
        <v>17</v>
      </c>
      <c r="H4158" s="3">
        <v>21.9</v>
      </c>
      <c r="I4158" s="3">
        <v>7.51</v>
      </c>
      <c r="J4158" s="3">
        <v>92</v>
      </c>
      <c r="K4158" s="11">
        <v>707.7</v>
      </c>
      <c r="L4158" s="3">
        <v>0.63</v>
      </c>
      <c r="M4158" s="3" t="s">
        <v>17</v>
      </c>
      <c r="N4158" s="3">
        <v>7.23</v>
      </c>
    </row>
    <row r="4159" spans="1:14" x14ac:dyDescent="0.25">
      <c r="A4159" s="3" t="s">
        <v>103</v>
      </c>
      <c r="B4159" s="3">
        <v>50</v>
      </c>
      <c r="C4159" s="3">
        <f>YEAR(D4159)</f>
        <v>2015</v>
      </c>
      <c r="D4159" s="1">
        <v>42264</v>
      </c>
      <c r="E4159">
        <v>7</v>
      </c>
      <c r="F4159" s="3" t="s">
        <v>16</v>
      </c>
      <c r="G4159" s="3" t="s">
        <v>17</v>
      </c>
      <c r="H4159" s="3">
        <v>21.2</v>
      </c>
      <c r="I4159" s="3">
        <v>5.2</v>
      </c>
      <c r="J4159" s="3">
        <v>62.7</v>
      </c>
      <c r="K4159" s="11">
        <v>707.7</v>
      </c>
      <c r="L4159" s="3">
        <v>0.21</v>
      </c>
      <c r="M4159" s="3" t="s">
        <v>17</v>
      </c>
      <c r="N4159" s="3">
        <v>6.92</v>
      </c>
    </row>
    <row r="4160" spans="1:14" x14ac:dyDescent="0.25">
      <c r="A4160" s="3" t="s">
        <v>103</v>
      </c>
      <c r="B4160" s="3">
        <v>50</v>
      </c>
      <c r="C4160" s="3">
        <f>YEAR(D4160)</f>
        <v>2015</v>
      </c>
      <c r="D4160" s="1">
        <v>42264</v>
      </c>
      <c r="E4160">
        <v>8</v>
      </c>
      <c r="F4160" s="3" t="s">
        <v>16</v>
      </c>
      <c r="G4160" s="3" t="s">
        <v>17</v>
      </c>
      <c r="H4160" s="3">
        <v>18.5</v>
      </c>
      <c r="I4160" s="3">
        <v>1.23</v>
      </c>
      <c r="J4160" s="3">
        <v>14.1</v>
      </c>
      <c r="K4160" s="11">
        <v>707.7</v>
      </c>
      <c r="L4160" s="3">
        <v>0.06</v>
      </c>
      <c r="M4160" s="3" t="s">
        <v>17</v>
      </c>
      <c r="N4160" s="3">
        <v>6.44</v>
      </c>
    </row>
    <row r="4161" spans="1:14" x14ac:dyDescent="0.25">
      <c r="A4161" s="3" t="s">
        <v>103</v>
      </c>
      <c r="B4161" s="3">
        <v>50</v>
      </c>
      <c r="C4161" s="3">
        <f>YEAR(D4161)</f>
        <v>2015</v>
      </c>
      <c r="D4161" s="1">
        <v>42264</v>
      </c>
      <c r="E4161">
        <v>9</v>
      </c>
      <c r="F4161" s="3" t="s">
        <v>16</v>
      </c>
      <c r="G4161" s="3" t="s">
        <v>16</v>
      </c>
      <c r="H4161" s="3">
        <v>14.8</v>
      </c>
      <c r="I4161" s="3">
        <v>0.86</v>
      </c>
      <c r="J4161" s="3">
        <v>9.1999999999999993</v>
      </c>
      <c r="K4161" s="11">
        <v>707.8</v>
      </c>
      <c r="L4161" s="3">
        <v>0.03</v>
      </c>
      <c r="M4161" s="3" t="s">
        <v>17</v>
      </c>
      <c r="N4161" s="3">
        <v>6.07</v>
      </c>
    </row>
    <row r="4162" spans="1:14" x14ac:dyDescent="0.25">
      <c r="A4162" s="3" t="s">
        <v>103</v>
      </c>
      <c r="B4162" s="3">
        <v>50</v>
      </c>
      <c r="C4162" s="3">
        <f>YEAR(D4162)</f>
        <v>2015</v>
      </c>
      <c r="D4162" s="1">
        <v>42264</v>
      </c>
      <c r="E4162">
        <v>10</v>
      </c>
      <c r="F4162" s="3" t="s">
        <v>16</v>
      </c>
      <c r="G4162" s="3" t="s">
        <v>17</v>
      </c>
      <c r="H4162" s="3">
        <v>13.3</v>
      </c>
      <c r="I4162" s="3">
        <v>0.96</v>
      </c>
      <c r="J4162" s="3">
        <v>9.9</v>
      </c>
      <c r="K4162" s="11">
        <v>707.8</v>
      </c>
      <c r="L4162" s="3">
        <v>0.02</v>
      </c>
      <c r="M4162" s="3" t="s">
        <v>17</v>
      </c>
      <c r="N4162" s="3">
        <v>6</v>
      </c>
    </row>
    <row r="4163" spans="1:14" x14ac:dyDescent="0.25">
      <c r="A4163" s="3" t="s">
        <v>103</v>
      </c>
      <c r="B4163" s="3">
        <v>50</v>
      </c>
      <c r="C4163" s="3">
        <f>YEAR(D4163)</f>
        <v>2015</v>
      </c>
      <c r="D4163" s="1">
        <v>42264</v>
      </c>
      <c r="E4163">
        <v>11</v>
      </c>
      <c r="F4163" s="3" t="s">
        <v>16</v>
      </c>
      <c r="G4163" s="3" t="s">
        <v>17</v>
      </c>
      <c r="H4163" s="3">
        <v>12.4</v>
      </c>
      <c r="I4163" s="3">
        <v>1.01</v>
      </c>
      <c r="J4163" s="3">
        <v>10.199999999999999</v>
      </c>
      <c r="K4163" s="11">
        <v>707.8</v>
      </c>
      <c r="L4163" s="3">
        <v>0.01</v>
      </c>
      <c r="M4163" s="3" t="s">
        <v>17</v>
      </c>
      <c r="N4163" s="3">
        <v>5.92</v>
      </c>
    </row>
    <row r="4164" spans="1:14" x14ac:dyDescent="0.25">
      <c r="A4164" s="3" t="s">
        <v>103</v>
      </c>
      <c r="B4164" s="3">
        <v>50</v>
      </c>
      <c r="C4164" s="3">
        <f>YEAR(D4164)</f>
        <v>2015</v>
      </c>
      <c r="D4164" s="1">
        <v>42264</v>
      </c>
      <c r="E4164">
        <v>12</v>
      </c>
      <c r="F4164" s="3" t="s">
        <v>16</v>
      </c>
      <c r="G4164" s="3" t="s">
        <v>17</v>
      </c>
      <c r="H4164" s="3">
        <v>11.8</v>
      </c>
      <c r="I4164" s="3">
        <v>1.04</v>
      </c>
      <c r="J4164" s="3">
        <v>10.3</v>
      </c>
      <c r="K4164" s="11">
        <v>707.8</v>
      </c>
      <c r="L4164" s="3">
        <v>0</v>
      </c>
      <c r="M4164" s="3" t="s">
        <v>17</v>
      </c>
      <c r="N4164" s="3">
        <v>6.16</v>
      </c>
    </row>
    <row r="4165" spans="1:14" x14ac:dyDescent="0.25">
      <c r="A4165" s="3" t="s">
        <v>103</v>
      </c>
      <c r="B4165" s="3">
        <v>50</v>
      </c>
      <c r="C4165" s="3">
        <f>YEAR(D4165)</f>
        <v>2015</v>
      </c>
      <c r="D4165" s="1">
        <v>42264</v>
      </c>
      <c r="E4165">
        <v>13</v>
      </c>
      <c r="F4165" s="3" t="s">
        <v>16</v>
      </c>
      <c r="G4165" s="3" t="s">
        <v>16</v>
      </c>
      <c r="H4165" s="3">
        <v>11.6</v>
      </c>
      <c r="I4165" s="3">
        <v>1.05</v>
      </c>
      <c r="J4165" s="3">
        <v>10.3</v>
      </c>
      <c r="K4165" s="11">
        <v>707.8</v>
      </c>
      <c r="L4165" s="3">
        <v>0</v>
      </c>
      <c r="M4165" s="3" t="s">
        <v>17</v>
      </c>
      <c r="N4165" s="3">
        <v>6.15</v>
      </c>
    </row>
    <row r="4166" spans="1:14" x14ac:dyDescent="0.25">
      <c r="A4166" s="3" t="s">
        <v>103</v>
      </c>
      <c r="B4166" s="3">
        <v>50</v>
      </c>
      <c r="C4166" s="3">
        <f>YEAR(D4166)</f>
        <v>2016</v>
      </c>
      <c r="D4166" s="1">
        <v>42466</v>
      </c>
      <c r="E4166">
        <v>0.1</v>
      </c>
      <c r="F4166" s="3" t="s">
        <v>16</v>
      </c>
      <c r="G4166" s="3" t="s">
        <v>17</v>
      </c>
      <c r="H4166" s="3">
        <v>11.7</v>
      </c>
      <c r="I4166" s="3">
        <v>11.01</v>
      </c>
      <c r="J4166" s="3">
        <v>109.3</v>
      </c>
      <c r="K4166" s="3" t="s">
        <v>17</v>
      </c>
      <c r="L4166" s="3" t="s">
        <v>17</v>
      </c>
      <c r="M4166" s="3" t="s">
        <v>17</v>
      </c>
      <c r="N4166" s="3" t="s">
        <v>17</v>
      </c>
    </row>
    <row r="4167" spans="1:14" x14ac:dyDescent="0.25">
      <c r="A4167" s="3" t="s">
        <v>103</v>
      </c>
      <c r="B4167" s="3">
        <v>50</v>
      </c>
      <c r="C4167" s="3">
        <f>YEAR(D4167)</f>
        <v>2016</v>
      </c>
      <c r="D4167" s="1">
        <v>42466</v>
      </c>
      <c r="E4167">
        <v>1</v>
      </c>
      <c r="F4167" s="3" t="s">
        <v>16</v>
      </c>
      <c r="G4167" s="3" t="s">
        <v>17</v>
      </c>
      <c r="H4167" s="3">
        <v>11.7</v>
      </c>
      <c r="I4167" s="3">
        <v>11.03</v>
      </c>
      <c r="J4167" s="3">
        <v>109.2</v>
      </c>
      <c r="K4167" s="3" t="s">
        <v>17</v>
      </c>
      <c r="L4167" s="3" t="s">
        <v>17</v>
      </c>
      <c r="M4167" s="3" t="s">
        <v>17</v>
      </c>
      <c r="N4167" s="3" t="s">
        <v>17</v>
      </c>
    </row>
    <row r="4168" spans="1:14" x14ac:dyDescent="0.25">
      <c r="A4168" s="3" t="s">
        <v>103</v>
      </c>
      <c r="B4168" s="3">
        <v>50</v>
      </c>
      <c r="C4168" s="3">
        <f>YEAR(D4168)</f>
        <v>2016</v>
      </c>
      <c r="D4168" s="1">
        <v>42466</v>
      </c>
      <c r="E4168">
        <v>2</v>
      </c>
      <c r="F4168" s="3" t="s">
        <v>16</v>
      </c>
      <c r="G4168" s="3" t="s">
        <v>17</v>
      </c>
      <c r="H4168" s="3">
        <v>11.7</v>
      </c>
      <c r="I4168" s="3">
        <v>10.99</v>
      </c>
      <c r="J4168" s="3">
        <v>108.8</v>
      </c>
      <c r="K4168" s="3" t="s">
        <v>17</v>
      </c>
      <c r="L4168" s="3" t="s">
        <v>17</v>
      </c>
      <c r="M4168" s="3" t="s">
        <v>17</v>
      </c>
      <c r="N4168" s="3" t="s">
        <v>17</v>
      </c>
    </row>
    <row r="4169" spans="1:14" x14ac:dyDescent="0.25">
      <c r="A4169" s="3" t="s">
        <v>103</v>
      </c>
      <c r="B4169" s="3">
        <v>50</v>
      </c>
      <c r="C4169" s="3">
        <f>YEAR(D4169)</f>
        <v>2016</v>
      </c>
      <c r="D4169" s="1">
        <v>42466</v>
      </c>
      <c r="E4169">
        <v>3</v>
      </c>
      <c r="F4169" s="3" t="s">
        <v>16</v>
      </c>
      <c r="G4169" s="3" t="s">
        <v>17</v>
      </c>
      <c r="H4169" s="3">
        <v>11.7</v>
      </c>
      <c r="I4169" s="3">
        <v>10.93</v>
      </c>
      <c r="J4169" s="3">
        <v>108.8</v>
      </c>
      <c r="K4169" s="3" t="s">
        <v>17</v>
      </c>
      <c r="L4169" s="3" t="s">
        <v>17</v>
      </c>
      <c r="M4169" s="3" t="s">
        <v>17</v>
      </c>
      <c r="N4169" s="3" t="s">
        <v>17</v>
      </c>
    </row>
    <row r="4170" spans="1:14" x14ac:dyDescent="0.25">
      <c r="A4170" s="3" t="s">
        <v>103</v>
      </c>
      <c r="B4170" s="3">
        <v>50</v>
      </c>
      <c r="C4170" s="3">
        <f>YEAR(D4170)</f>
        <v>2016</v>
      </c>
      <c r="D4170" s="1">
        <v>42466</v>
      </c>
      <c r="E4170">
        <v>4</v>
      </c>
      <c r="F4170" s="3" t="s">
        <v>16</v>
      </c>
      <c r="G4170" s="3" t="s">
        <v>17</v>
      </c>
      <c r="H4170" s="3">
        <v>11.5</v>
      </c>
      <c r="I4170" s="3">
        <v>10.89</v>
      </c>
      <c r="J4170" s="3">
        <v>107.4</v>
      </c>
      <c r="K4170" s="3" t="s">
        <v>17</v>
      </c>
      <c r="L4170" s="3" t="s">
        <v>17</v>
      </c>
      <c r="M4170" s="3" t="s">
        <v>17</v>
      </c>
      <c r="N4170" s="3" t="s">
        <v>17</v>
      </c>
    </row>
    <row r="4171" spans="1:14" x14ac:dyDescent="0.25">
      <c r="A4171" s="3" t="s">
        <v>103</v>
      </c>
      <c r="B4171" s="3">
        <v>50</v>
      </c>
      <c r="C4171" s="3">
        <f>YEAR(D4171)</f>
        <v>2016</v>
      </c>
      <c r="D4171" s="1">
        <v>42466</v>
      </c>
      <c r="E4171">
        <v>5</v>
      </c>
      <c r="F4171" s="3" t="s">
        <v>16</v>
      </c>
      <c r="G4171" s="3" t="s">
        <v>17</v>
      </c>
      <c r="H4171" s="3">
        <v>11.5</v>
      </c>
      <c r="I4171" s="3">
        <v>10.85</v>
      </c>
      <c r="J4171" s="3">
        <v>107.5</v>
      </c>
      <c r="K4171" s="3" t="s">
        <v>17</v>
      </c>
      <c r="L4171" s="3" t="s">
        <v>17</v>
      </c>
      <c r="M4171" s="3" t="s">
        <v>17</v>
      </c>
      <c r="N4171" s="3" t="s">
        <v>17</v>
      </c>
    </row>
    <row r="4172" spans="1:14" x14ac:dyDescent="0.25">
      <c r="A4172" s="3" t="s">
        <v>103</v>
      </c>
      <c r="B4172" s="3">
        <v>50</v>
      </c>
      <c r="C4172" s="3">
        <f>YEAR(D4172)</f>
        <v>2016</v>
      </c>
      <c r="D4172" s="1">
        <v>42466</v>
      </c>
      <c r="E4172">
        <v>6</v>
      </c>
      <c r="F4172" s="3" t="s">
        <v>16</v>
      </c>
      <c r="G4172" s="3" t="s">
        <v>17</v>
      </c>
      <c r="H4172" s="3">
        <v>11.4</v>
      </c>
      <c r="I4172" s="3">
        <v>10.77</v>
      </c>
      <c r="J4172" s="3">
        <v>106.2</v>
      </c>
      <c r="K4172" s="3" t="s">
        <v>17</v>
      </c>
      <c r="L4172" s="3" t="s">
        <v>17</v>
      </c>
      <c r="M4172" s="3" t="s">
        <v>17</v>
      </c>
      <c r="N4172" s="3" t="s">
        <v>17</v>
      </c>
    </row>
    <row r="4173" spans="1:14" x14ac:dyDescent="0.25">
      <c r="A4173" s="3" t="s">
        <v>103</v>
      </c>
      <c r="B4173" s="3">
        <v>50</v>
      </c>
      <c r="C4173" s="3">
        <f>YEAR(D4173)</f>
        <v>2016</v>
      </c>
      <c r="D4173" s="1">
        <v>42466</v>
      </c>
      <c r="E4173">
        <v>7</v>
      </c>
      <c r="F4173" s="3" t="s">
        <v>16</v>
      </c>
      <c r="G4173" s="3" t="s">
        <v>17</v>
      </c>
      <c r="H4173" s="3">
        <v>11.1</v>
      </c>
      <c r="I4173" s="3">
        <v>10.64</v>
      </c>
      <c r="J4173" s="3">
        <v>104.5</v>
      </c>
      <c r="K4173" s="3" t="s">
        <v>17</v>
      </c>
      <c r="L4173" s="3" t="s">
        <v>17</v>
      </c>
      <c r="M4173" s="3" t="s">
        <v>17</v>
      </c>
      <c r="N4173" s="3" t="s">
        <v>17</v>
      </c>
    </row>
    <row r="4174" spans="1:14" x14ac:dyDescent="0.25">
      <c r="A4174" s="3" t="s">
        <v>103</v>
      </c>
      <c r="B4174" s="3">
        <v>50</v>
      </c>
      <c r="C4174" s="3">
        <f>YEAR(D4174)</f>
        <v>2016</v>
      </c>
      <c r="D4174" s="1">
        <v>42466</v>
      </c>
      <c r="E4174">
        <v>8</v>
      </c>
      <c r="F4174" s="3" t="s">
        <v>16</v>
      </c>
      <c r="G4174" s="3" t="s">
        <v>17</v>
      </c>
      <c r="H4174" s="3">
        <v>11</v>
      </c>
      <c r="I4174" s="3">
        <v>10.48</v>
      </c>
      <c r="J4174" s="3">
        <v>103.1</v>
      </c>
      <c r="K4174" s="3" t="s">
        <v>17</v>
      </c>
      <c r="L4174" s="3" t="s">
        <v>17</v>
      </c>
      <c r="M4174" s="3" t="s">
        <v>17</v>
      </c>
      <c r="N4174" s="3" t="s">
        <v>17</v>
      </c>
    </row>
    <row r="4175" spans="1:14" x14ac:dyDescent="0.25">
      <c r="A4175" s="3" t="s">
        <v>103</v>
      </c>
      <c r="B4175" s="3">
        <v>50</v>
      </c>
      <c r="C4175" s="3">
        <f>YEAR(D4175)</f>
        <v>2016</v>
      </c>
      <c r="D4175" s="1">
        <v>42466</v>
      </c>
      <c r="E4175">
        <v>9</v>
      </c>
      <c r="F4175" s="3" t="s">
        <v>16</v>
      </c>
      <c r="G4175" s="3" t="s">
        <v>17</v>
      </c>
      <c r="H4175" s="3">
        <v>11</v>
      </c>
      <c r="I4175" s="3">
        <v>10.43</v>
      </c>
      <c r="J4175" s="3">
        <v>101.7</v>
      </c>
      <c r="K4175" s="3" t="s">
        <v>17</v>
      </c>
      <c r="L4175" s="3" t="s">
        <v>17</v>
      </c>
      <c r="M4175" s="3" t="s">
        <v>17</v>
      </c>
      <c r="N4175" s="3" t="s">
        <v>17</v>
      </c>
    </row>
    <row r="4176" spans="1:14" x14ac:dyDescent="0.25">
      <c r="A4176" s="3" t="s">
        <v>103</v>
      </c>
      <c r="B4176" s="3">
        <v>50</v>
      </c>
      <c r="C4176" s="3">
        <f>YEAR(D4176)</f>
        <v>2016</v>
      </c>
      <c r="D4176" s="1">
        <v>42466</v>
      </c>
      <c r="E4176">
        <v>10</v>
      </c>
      <c r="F4176" s="3" t="s">
        <v>16</v>
      </c>
      <c r="G4176" s="3" t="s">
        <v>17</v>
      </c>
      <c r="H4176" s="3">
        <v>10.9</v>
      </c>
      <c r="I4176" s="3">
        <v>10.3</v>
      </c>
      <c r="J4176" s="3">
        <v>100.1</v>
      </c>
      <c r="K4176" s="3" t="s">
        <v>17</v>
      </c>
      <c r="L4176" s="3" t="s">
        <v>17</v>
      </c>
      <c r="M4176" s="3" t="s">
        <v>17</v>
      </c>
      <c r="N4176" s="3" t="s">
        <v>17</v>
      </c>
    </row>
    <row r="4177" spans="1:14" x14ac:dyDescent="0.25">
      <c r="A4177" s="3" t="s">
        <v>103</v>
      </c>
      <c r="B4177" s="3">
        <v>50</v>
      </c>
      <c r="C4177" s="3">
        <f>YEAR(D4177)</f>
        <v>2016</v>
      </c>
      <c r="D4177" s="1">
        <v>42466</v>
      </c>
      <c r="E4177">
        <v>11</v>
      </c>
      <c r="F4177" s="3" t="s">
        <v>16</v>
      </c>
      <c r="G4177" s="3" t="s">
        <v>17</v>
      </c>
      <c r="H4177" s="3">
        <v>10.8</v>
      </c>
      <c r="I4177" s="3">
        <v>10.3</v>
      </c>
      <c r="J4177" s="3">
        <v>99.9</v>
      </c>
      <c r="K4177" s="3" t="s">
        <v>17</v>
      </c>
      <c r="L4177" s="3" t="s">
        <v>17</v>
      </c>
      <c r="M4177" s="3" t="s">
        <v>17</v>
      </c>
      <c r="N4177" s="3" t="s">
        <v>17</v>
      </c>
    </row>
    <row r="4178" spans="1:14" x14ac:dyDescent="0.25">
      <c r="A4178" s="3" t="s">
        <v>103</v>
      </c>
      <c r="B4178" s="3">
        <v>50</v>
      </c>
      <c r="C4178" s="3">
        <f>YEAR(D4178)</f>
        <v>2016</v>
      </c>
      <c r="D4178" s="1">
        <v>42466</v>
      </c>
      <c r="E4178">
        <v>12</v>
      </c>
      <c r="F4178" s="3" t="s">
        <v>16</v>
      </c>
      <c r="G4178" s="3" t="s">
        <v>17</v>
      </c>
      <c r="H4178" s="3">
        <v>10.7</v>
      </c>
      <c r="I4178" s="3">
        <v>10.119999999999999</v>
      </c>
      <c r="J4178" s="3">
        <v>97.9</v>
      </c>
      <c r="K4178" s="3" t="s">
        <v>17</v>
      </c>
      <c r="L4178" s="3" t="s">
        <v>17</v>
      </c>
      <c r="M4178" s="3" t="s">
        <v>17</v>
      </c>
      <c r="N4178" s="3" t="s">
        <v>17</v>
      </c>
    </row>
    <row r="4179" spans="1:14" x14ac:dyDescent="0.25">
      <c r="A4179" s="3" t="s">
        <v>103</v>
      </c>
      <c r="B4179" s="3">
        <v>50</v>
      </c>
      <c r="C4179" s="3">
        <f>YEAR(D4179)</f>
        <v>2016</v>
      </c>
      <c r="D4179" s="1">
        <v>42466</v>
      </c>
      <c r="E4179">
        <v>13</v>
      </c>
      <c r="F4179" s="3" t="s">
        <v>16</v>
      </c>
      <c r="G4179" s="3" t="s">
        <v>17</v>
      </c>
      <c r="H4179" s="3">
        <v>9.1999999999999993</v>
      </c>
      <c r="I4179" s="3">
        <v>9.1300000000000008</v>
      </c>
      <c r="J4179" s="3">
        <v>85.2</v>
      </c>
      <c r="K4179" s="3" t="s">
        <v>17</v>
      </c>
      <c r="L4179" s="3" t="s">
        <v>17</v>
      </c>
      <c r="M4179" s="3" t="s">
        <v>17</v>
      </c>
      <c r="N4179" s="3" t="s">
        <v>17</v>
      </c>
    </row>
    <row r="4180" spans="1:14" x14ac:dyDescent="0.25">
      <c r="A4180" s="3" t="s">
        <v>103</v>
      </c>
      <c r="B4180" s="3">
        <v>50</v>
      </c>
      <c r="C4180" s="3">
        <f>YEAR(D4180)</f>
        <v>2016</v>
      </c>
      <c r="D4180" s="1">
        <v>42466</v>
      </c>
      <c r="E4180">
        <v>14</v>
      </c>
      <c r="F4180" s="3" t="s">
        <v>16</v>
      </c>
      <c r="G4180" s="3" t="s">
        <v>17</v>
      </c>
      <c r="H4180" s="3">
        <v>7.6</v>
      </c>
      <c r="I4180" s="3">
        <v>7.84</v>
      </c>
      <c r="J4180" s="3">
        <v>69.900000000000006</v>
      </c>
      <c r="K4180" s="3" t="s">
        <v>17</v>
      </c>
      <c r="L4180" s="3" t="s">
        <v>17</v>
      </c>
      <c r="M4180" s="3" t="s">
        <v>17</v>
      </c>
      <c r="N4180" s="3" t="s">
        <v>17</v>
      </c>
    </row>
    <row r="4181" spans="1:14" x14ac:dyDescent="0.25">
      <c r="A4181" s="3" t="s">
        <v>103</v>
      </c>
      <c r="B4181" s="3">
        <v>50</v>
      </c>
      <c r="C4181" s="3">
        <f>YEAR(D4181)</f>
        <v>2016</v>
      </c>
      <c r="D4181" s="1">
        <v>42466</v>
      </c>
      <c r="E4181">
        <v>15</v>
      </c>
      <c r="F4181" s="3" t="s">
        <v>16</v>
      </c>
      <c r="G4181" s="3" t="s">
        <v>17</v>
      </c>
      <c r="H4181" s="3">
        <v>7.2</v>
      </c>
      <c r="I4181" s="3">
        <v>6.25</v>
      </c>
      <c r="J4181" s="3">
        <v>51.7</v>
      </c>
      <c r="K4181" s="3" t="s">
        <v>17</v>
      </c>
      <c r="L4181" s="3" t="s">
        <v>17</v>
      </c>
      <c r="M4181" s="3" t="s">
        <v>17</v>
      </c>
      <c r="N4181" s="3" t="s">
        <v>17</v>
      </c>
    </row>
    <row r="4182" spans="1:14" x14ac:dyDescent="0.25">
      <c r="A4182" s="3" t="s">
        <v>103</v>
      </c>
      <c r="B4182" s="3">
        <v>50</v>
      </c>
      <c r="C4182" s="3">
        <f>YEAR(D4182)</f>
        <v>2016</v>
      </c>
      <c r="D4182" s="1">
        <v>42473</v>
      </c>
      <c r="E4182" t="s">
        <v>15</v>
      </c>
      <c r="F4182" s="3" t="s">
        <v>16</v>
      </c>
      <c r="G4182" s="3" t="s">
        <v>17</v>
      </c>
      <c r="H4182" s="3" t="s">
        <v>17</v>
      </c>
      <c r="I4182" s="3" t="s">
        <v>17</v>
      </c>
      <c r="J4182" s="3" t="s">
        <v>17</v>
      </c>
      <c r="K4182" s="3" t="s">
        <v>17</v>
      </c>
      <c r="L4182" s="3" t="s">
        <v>17</v>
      </c>
      <c r="M4182" s="3" t="s">
        <v>17</v>
      </c>
      <c r="N4182" s="3" t="s">
        <v>17</v>
      </c>
    </row>
    <row r="4183" spans="1:14" x14ac:dyDescent="0.25">
      <c r="A4183" s="3" t="s">
        <v>103</v>
      </c>
      <c r="B4183" s="3">
        <v>50</v>
      </c>
      <c r="C4183" s="3">
        <f>YEAR(D4183)</f>
        <v>2016</v>
      </c>
      <c r="D4183" s="1">
        <v>42489</v>
      </c>
      <c r="E4183">
        <v>-0.1</v>
      </c>
      <c r="F4183" s="3" t="s">
        <v>16</v>
      </c>
      <c r="G4183" s="3" t="s">
        <v>17</v>
      </c>
      <c r="H4183" s="3" t="s">
        <v>17</v>
      </c>
      <c r="I4183" s="3" t="s">
        <v>17</v>
      </c>
      <c r="J4183" s="3" t="s">
        <v>17</v>
      </c>
      <c r="K4183" s="3" t="s">
        <v>17</v>
      </c>
      <c r="L4183" s="3">
        <v>2250</v>
      </c>
      <c r="M4183" s="3" t="s">
        <v>17</v>
      </c>
      <c r="N4183" s="3" t="s">
        <v>17</v>
      </c>
    </row>
    <row r="4184" spans="1:14" x14ac:dyDescent="0.25">
      <c r="A4184" s="3" t="s">
        <v>103</v>
      </c>
      <c r="B4184" s="3">
        <v>50</v>
      </c>
      <c r="C4184" s="3">
        <f>YEAR(D4184)</f>
        <v>2016</v>
      </c>
      <c r="D4184" s="1">
        <v>42489</v>
      </c>
      <c r="E4184">
        <v>0.1</v>
      </c>
      <c r="F4184" s="3" t="s">
        <v>16</v>
      </c>
      <c r="G4184" s="3" t="s">
        <v>17</v>
      </c>
      <c r="H4184" s="3">
        <v>19.2</v>
      </c>
      <c r="I4184" s="3">
        <v>8.7799999999999994</v>
      </c>
      <c r="J4184" s="3">
        <v>102</v>
      </c>
      <c r="K4184" s="3" t="s">
        <v>17</v>
      </c>
      <c r="L4184" s="3">
        <v>1680</v>
      </c>
      <c r="M4184" s="3" t="s">
        <v>17</v>
      </c>
      <c r="N4184" s="3" t="s">
        <v>17</v>
      </c>
    </row>
    <row r="4185" spans="1:14" x14ac:dyDescent="0.25">
      <c r="A4185" s="3" t="s">
        <v>103</v>
      </c>
      <c r="B4185" s="3">
        <v>50</v>
      </c>
      <c r="C4185" s="3">
        <f>YEAR(D4185)</f>
        <v>2016</v>
      </c>
      <c r="D4185" s="1">
        <v>42489</v>
      </c>
      <c r="E4185">
        <v>1</v>
      </c>
      <c r="F4185" s="3" t="s">
        <v>16</v>
      </c>
      <c r="G4185" s="3" t="s">
        <v>17</v>
      </c>
      <c r="H4185" s="3">
        <v>19.100000000000001</v>
      </c>
      <c r="I4185" s="3">
        <v>8.76</v>
      </c>
      <c r="J4185" s="3">
        <v>102</v>
      </c>
      <c r="K4185" s="3" t="s">
        <v>17</v>
      </c>
      <c r="L4185" s="3">
        <v>841</v>
      </c>
      <c r="M4185" s="3" t="s">
        <v>17</v>
      </c>
      <c r="N4185" s="3" t="s">
        <v>17</v>
      </c>
    </row>
    <row r="4186" spans="1:14" x14ac:dyDescent="0.25">
      <c r="A4186" s="3" t="s">
        <v>103</v>
      </c>
      <c r="B4186" s="3">
        <v>50</v>
      </c>
      <c r="C4186" s="3">
        <f>YEAR(D4186)</f>
        <v>2016</v>
      </c>
      <c r="D4186" s="1">
        <v>42489</v>
      </c>
      <c r="E4186">
        <v>2</v>
      </c>
      <c r="F4186" s="3" t="s">
        <v>16</v>
      </c>
      <c r="G4186" s="3" t="s">
        <v>17</v>
      </c>
      <c r="H4186" s="3">
        <v>18.899999999999999</v>
      </c>
      <c r="I4186" s="3">
        <v>8.7100000000000009</v>
      </c>
      <c r="J4186" s="3">
        <v>101.6</v>
      </c>
      <c r="K4186" s="3" t="s">
        <v>17</v>
      </c>
      <c r="L4186" s="3">
        <v>653</v>
      </c>
      <c r="M4186" s="3" t="s">
        <v>17</v>
      </c>
      <c r="N4186" s="3" t="s">
        <v>17</v>
      </c>
    </row>
    <row r="4187" spans="1:14" x14ac:dyDescent="0.25">
      <c r="A4187" s="3" t="s">
        <v>103</v>
      </c>
      <c r="B4187" s="3">
        <v>50</v>
      </c>
      <c r="C4187" s="3">
        <f>YEAR(D4187)</f>
        <v>2016</v>
      </c>
      <c r="D4187" s="1">
        <v>42489</v>
      </c>
      <c r="E4187">
        <v>3</v>
      </c>
      <c r="F4187" s="3" t="s">
        <v>16</v>
      </c>
      <c r="G4187" s="3" t="s">
        <v>17</v>
      </c>
      <c r="H4187" s="3">
        <v>18.899999999999999</v>
      </c>
      <c r="I4187" s="3">
        <v>8.6999999999999993</v>
      </c>
      <c r="J4187" s="3">
        <v>101.3</v>
      </c>
      <c r="K4187" s="3" t="s">
        <v>17</v>
      </c>
      <c r="L4187" s="3">
        <v>347</v>
      </c>
      <c r="M4187" s="3" t="s">
        <v>17</v>
      </c>
      <c r="N4187" s="3" t="s">
        <v>17</v>
      </c>
    </row>
    <row r="4188" spans="1:14" x14ac:dyDescent="0.25">
      <c r="A4188" s="3" t="s">
        <v>103</v>
      </c>
      <c r="B4188" s="3">
        <v>50</v>
      </c>
      <c r="C4188" s="3">
        <f>YEAR(D4188)</f>
        <v>2016</v>
      </c>
      <c r="D4188" s="1">
        <v>42489</v>
      </c>
      <c r="E4188">
        <v>4</v>
      </c>
      <c r="F4188" s="3" t="s">
        <v>16</v>
      </c>
      <c r="G4188" s="3" t="s">
        <v>17</v>
      </c>
      <c r="H4188" s="3">
        <v>18.899999999999999</v>
      </c>
      <c r="I4188" s="3">
        <v>8.6999999999999993</v>
      </c>
      <c r="J4188" s="3">
        <v>100.9</v>
      </c>
      <c r="K4188" s="3" t="s">
        <v>17</v>
      </c>
      <c r="L4188" s="3">
        <v>190</v>
      </c>
      <c r="M4188" s="3" t="s">
        <v>17</v>
      </c>
      <c r="N4188" s="3" t="s">
        <v>17</v>
      </c>
    </row>
    <row r="4189" spans="1:14" x14ac:dyDescent="0.25">
      <c r="A4189" s="3" t="s">
        <v>103</v>
      </c>
      <c r="B4189" s="3">
        <v>50</v>
      </c>
      <c r="C4189" s="3">
        <f>YEAR(D4189)</f>
        <v>2016</v>
      </c>
      <c r="D4189" s="1">
        <v>42489</v>
      </c>
      <c r="E4189">
        <v>5</v>
      </c>
      <c r="F4189" s="3" t="s">
        <v>16</v>
      </c>
      <c r="G4189" s="3" t="s">
        <v>17</v>
      </c>
      <c r="H4189" s="3">
        <v>18.8</v>
      </c>
      <c r="I4189" s="3">
        <v>8.6</v>
      </c>
      <c r="J4189" s="3">
        <v>99</v>
      </c>
      <c r="K4189" s="3" t="s">
        <v>17</v>
      </c>
      <c r="L4189" s="3">
        <v>123</v>
      </c>
      <c r="M4189" s="3" t="s">
        <v>17</v>
      </c>
      <c r="N4189" s="3" t="s">
        <v>17</v>
      </c>
    </row>
    <row r="4190" spans="1:14" x14ac:dyDescent="0.25">
      <c r="A4190" s="3" t="s">
        <v>103</v>
      </c>
      <c r="B4190" s="3">
        <v>50</v>
      </c>
      <c r="C4190" s="3">
        <f>YEAR(D4190)</f>
        <v>2016</v>
      </c>
      <c r="D4190" s="1">
        <v>42489</v>
      </c>
      <c r="E4190">
        <v>6</v>
      </c>
      <c r="F4190" s="3" t="s">
        <v>16</v>
      </c>
      <c r="G4190" s="3" t="s">
        <v>17</v>
      </c>
      <c r="H4190" s="3">
        <v>12.7</v>
      </c>
      <c r="I4190" s="3">
        <v>8.98</v>
      </c>
      <c r="J4190" s="3">
        <v>92.2</v>
      </c>
      <c r="K4190" s="3" t="s">
        <v>17</v>
      </c>
      <c r="L4190" s="3">
        <v>75</v>
      </c>
      <c r="M4190" s="3" t="s">
        <v>17</v>
      </c>
      <c r="N4190" s="3" t="s">
        <v>17</v>
      </c>
    </row>
    <row r="4191" spans="1:14" x14ac:dyDescent="0.25">
      <c r="A4191" s="3" t="s">
        <v>103</v>
      </c>
      <c r="B4191" s="3">
        <v>50</v>
      </c>
      <c r="C4191" s="3">
        <f>YEAR(D4191)</f>
        <v>2016</v>
      </c>
      <c r="D4191" s="1">
        <v>42489</v>
      </c>
      <c r="E4191">
        <v>7</v>
      </c>
      <c r="F4191" s="3" t="s">
        <v>16</v>
      </c>
      <c r="G4191" s="3" t="s">
        <v>17</v>
      </c>
      <c r="H4191" s="3">
        <v>11.7</v>
      </c>
      <c r="I4191" s="3">
        <v>8.4700000000000006</v>
      </c>
      <c r="J4191" s="3">
        <v>84.7</v>
      </c>
      <c r="K4191" s="3" t="s">
        <v>17</v>
      </c>
      <c r="L4191" s="3">
        <v>42</v>
      </c>
      <c r="M4191" s="3" t="s">
        <v>17</v>
      </c>
      <c r="N4191" s="3" t="s">
        <v>17</v>
      </c>
    </row>
    <row r="4192" spans="1:14" x14ac:dyDescent="0.25">
      <c r="A4192" s="3" t="s">
        <v>103</v>
      </c>
      <c r="B4192" s="3">
        <v>50</v>
      </c>
      <c r="C4192" s="3">
        <f>YEAR(D4192)</f>
        <v>2016</v>
      </c>
      <c r="D4192" s="1">
        <v>42489</v>
      </c>
      <c r="E4192">
        <v>8</v>
      </c>
      <c r="F4192" s="3" t="s">
        <v>16</v>
      </c>
      <c r="G4192" s="3" t="s">
        <v>17</v>
      </c>
      <c r="H4192" s="3">
        <v>11.2</v>
      </c>
      <c r="I4192" s="3">
        <v>9.74</v>
      </c>
      <c r="J4192" s="3">
        <v>95.4</v>
      </c>
      <c r="K4192" s="3" t="s">
        <v>17</v>
      </c>
      <c r="L4192" s="3">
        <v>25</v>
      </c>
      <c r="M4192" s="3" t="s">
        <v>17</v>
      </c>
      <c r="N4192" s="3" t="s">
        <v>17</v>
      </c>
    </row>
    <row r="4193" spans="1:14" x14ac:dyDescent="0.25">
      <c r="A4193" s="3" t="s">
        <v>103</v>
      </c>
      <c r="B4193" s="3">
        <v>50</v>
      </c>
      <c r="C4193" s="3">
        <f>YEAR(D4193)</f>
        <v>2016</v>
      </c>
      <c r="D4193" s="1">
        <v>42489</v>
      </c>
      <c r="E4193">
        <v>9</v>
      </c>
      <c r="F4193" s="3" t="s">
        <v>16</v>
      </c>
      <c r="G4193" s="3" t="s">
        <v>17</v>
      </c>
      <c r="H4193" s="3">
        <v>10.6</v>
      </c>
      <c r="I4193" s="3">
        <v>7.8</v>
      </c>
      <c r="J4193" s="3">
        <v>76.099999999999994</v>
      </c>
      <c r="K4193" s="3" t="s">
        <v>17</v>
      </c>
      <c r="L4193" s="3">
        <v>13</v>
      </c>
      <c r="M4193" s="3" t="s">
        <v>17</v>
      </c>
      <c r="N4193" s="3" t="s">
        <v>17</v>
      </c>
    </row>
    <row r="4194" spans="1:14" x14ac:dyDescent="0.25">
      <c r="A4194" s="3" t="s">
        <v>103</v>
      </c>
      <c r="B4194" s="3">
        <v>50</v>
      </c>
      <c r="C4194" s="3">
        <f>YEAR(D4194)</f>
        <v>2016</v>
      </c>
      <c r="D4194" s="1">
        <v>42489</v>
      </c>
      <c r="E4194">
        <v>10</v>
      </c>
      <c r="F4194" s="3" t="s">
        <v>16</v>
      </c>
      <c r="G4194" s="3" t="s">
        <v>17</v>
      </c>
      <c r="H4194" s="3">
        <v>10.199999999999999</v>
      </c>
      <c r="I4194" s="3">
        <v>6.85</v>
      </c>
      <c r="J4194" s="3">
        <v>65</v>
      </c>
      <c r="K4194" s="3" t="s">
        <v>17</v>
      </c>
      <c r="L4194" s="3">
        <v>7</v>
      </c>
      <c r="M4194" s="3" t="s">
        <v>17</v>
      </c>
      <c r="N4194" s="3" t="s">
        <v>17</v>
      </c>
    </row>
    <row r="4195" spans="1:14" x14ac:dyDescent="0.25">
      <c r="A4195" s="3" t="s">
        <v>103</v>
      </c>
      <c r="B4195" s="3">
        <v>50</v>
      </c>
      <c r="C4195" s="3">
        <f>YEAR(D4195)</f>
        <v>2016</v>
      </c>
      <c r="D4195" s="1">
        <v>42489</v>
      </c>
      <c r="E4195">
        <v>11</v>
      </c>
      <c r="F4195" s="3" t="s">
        <v>16</v>
      </c>
      <c r="G4195" s="3" t="s">
        <v>17</v>
      </c>
      <c r="H4195" s="3">
        <v>10.1</v>
      </c>
      <c r="I4195" s="3">
        <v>6.2</v>
      </c>
      <c r="J4195" s="3">
        <v>59.7</v>
      </c>
      <c r="K4195" s="3" t="s">
        <v>17</v>
      </c>
      <c r="L4195" s="3">
        <v>4.4000000000000004</v>
      </c>
      <c r="M4195" s="3" t="s">
        <v>17</v>
      </c>
      <c r="N4195" s="3" t="s">
        <v>17</v>
      </c>
    </row>
    <row r="4196" spans="1:14" x14ac:dyDescent="0.25">
      <c r="A4196" s="3" t="s">
        <v>103</v>
      </c>
      <c r="B4196" s="3">
        <v>50</v>
      </c>
      <c r="C4196" s="3">
        <f>YEAR(D4196)</f>
        <v>2016</v>
      </c>
      <c r="D4196" s="1">
        <v>42489</v>
      </c>
      <c r="E4196">
        <v>12</v>
      </c>
      <c r="F4196" s="3" t="s">
        <v>16</v>
      </c>
      <c r="G4196" s="3" t="s">
        <v>17</v>
      </c>
      <c r="H4196" s="3">
        <v>10</v>
      </c>
      <c r="I4196" s="3">
        <v>5.77</v>
      </c>
      <c r="J4196" s="3">
        <v>55.2</v>
      </c>
      <c r="K4196" s="3" t="s">
        <v>17</v>
      </c>
      <c r="L4196" s="3">
        <v>2.4</v>
      </c>
      <c r="M4196" s="3" t="s">
        <v>17</v>
      </c>
      <c r="N4196" s="3" t="s">
        <v>17</v>
      </c>
    </row>
    <row r="4197" spans="1:14" x14ac:dyDescent="0.25">
      <c r="A4197" s="3" t="s">
        <v>103</v>
      </c>
      <c r="B4197" s="3">
        <v>50</v>
      </c>
      <c r="C4197" s="3">
        <f>YEAR(D4197)</f>
        <v>2016</v>
      </c>
      <c r="D4197" s="1">
        <v>42489</v>
      </c>
      <c r="E4197">
        <v>13</v>
      </c>
      <c r="F4197" s="3" t="s">
        <v>16</v>
      </c>
      <c r="G4197" s="3" t="s">
        <v>17</v>
      </c>
      <c r="H4197" s="3">
        <v>9.8000000000000007</v>
      </c>
      <c r="I4197" s="3">
        <v>5.44</v>
      </c>
      <c r="J4197" s="3">
        <v>51.6</v>
      </c>
      <c r="K4197" s="3" t="s">
        <v>17</v>
      </c>
      <c r="L4197" s="3">
        <v>1.2</v>
      </c>
      <c r="M4197" s="3" t="s">
        <v>17</v>
      </c>
      <c r="N4197" s="3" t="s">
        <v>17</v>
      </c>
    </row>
    <row r="4198" spans="1:14" x14ac:dyDescent="0.25">
      <c r="A4198" s="3" t="s">
        <v>103</v>
      </c>
      <c r="B4198" s="3">
        <v>50</v>
      </c>
      <c r="C4198" s="3">
        <f>YEAR(D4198)</f>
        <v>2016</v>
      </c>
      <c r="D4198" s="1">
        <v>42489</v>
      </c>
      <c r="E4198">
        <v>14</v>
      </c>
      <c r="F4198" s="3" t="s">
        <v>16</v>
      </c>
      <c r="G4198" s="3" t="s">
        <v>17</v>
      </c>
      <c r="H4198" s="3">
        <v>9.6</v>
      </c>
      <c r="I4198" s="3">
        <v>5.05</v>
      </c>
      <c r="J4198" s="3">
        <v>47.5</v>
      </c>
      <c r="K4198" s="3" t="s">
        <v>17</v>
      </c>
      <c r="L4198" s="3">
        <v>0.01</v>
      </c>
      <c r="M4198" s="3" t="s">
        <v>17</v>
      </c>
      <c r="N4198" s="3" t="s">
        <v>17</v>
      </c>
    </row>
    <row r="4199" spans="1:14" x14ac:dyDescent="0.25">
      <c r="A4199" s="3" t="s">
        <v>103</v>
      </c>
      <c r="B4199" s="3">
        <v>50</v>
      </c>
      <c r="C4199" s="3">
        <f>YEAR(D4199)</f>
        <v>2016</v>
      </c>
      <c r="D4199" s="1">
        <v>42490</v>
      </c>
      <c r="E4199">
        <v>-0.1</v>
      </c>
      <c r="F4199" s="3" t="s">
        <v>16</v>
      </c>
      <c r="G4199" s="3" t="s">
        <v>17</v>
      </c>
      <c r="H4199" s="3" t="s">
        <v>17</v>
      </c>
      <c r="I4199" s="3" t="s">
        <v>17</v>
      </c>
      <c r="J4199" s="3" t="s">
        <v>17</v>
      </c>
      <c r="K4199" s="3" t="s">
        <v>17</v>
      </c>
      <c r="L4199" s="3">
        <v>0</v>
      </c>
      <c r="M4199" s="3" t="s">
        <v>17</v>
      </c>
      <c r="N4199" s="3" t="s">
        <v>17</v>
      </c>
    </row>
    <row r="4200" spans="1:14" x14ac:dyDescent="0.25">
      <c r="A4200" s="3" t="s">
        <v>103</v>
      </c>
      <c r="B4200" s="3">
        <v>50</v>
      </c>
      <c r="C4200" s="3">
        <f>YEAR(D4200)</f>
        <v>2016</v>
      </c>
      <c r="D4200" s="1">
        <v>42490</v>
      </c>
      <c r="E4200">
        <v>0.1</v>
      </c>
      <c r="F4200" s="3" t="s">
        <v>16</v>
      </c>
      <c r="G4200" s="3" t="s">
        <v>16</v>
      </c>
      <c r="H4200" s="3">
        <v>19.2</v>
      </c>
      <c r="I4200" s="3">
        <v>8.74</v>
      </c>
      <c r="J4200" s="3">
        <v>101.8</v>
      </c>
      <c r="K4200" s="3" t="s">
        <v>17</v>
      </c>
      <c r="L4200" s="3">
        <v>0</v>
      </c>
      <c r="M4200" s="3" t="s">
        <v>17</v>
      </c>
      <c r="N4200" s="3" t="s">
        <v>17</v>
      </c>
    </row>
    <row r="4201" spans="1:14" x14ac:dyDescent="0.25">
      <c r="A4201" s="3" t="s">
        <v>103</v>
      </c>
      <c r="B4201" s="3">
        <v>50</v>
      </c>
      <c r="C4201" s="3">
        <f>YEAR(D4201)</f>
        <v>2016</v>
      </c>
      <c r="D4201" s="1">
        <v>42490</v>
      </c>
      <c r="E4201">
        <v>1</v>
      </c>
      <c r="F4201" s="3" t="s">
        <v>16</v>
      </c>
      <c r="G4201" s="3" t="s">
        <v>17</v>
      </c>
      <c r="H4201" s="3">
        <v>19.3</v>
      </c>
      <c r="I4201" s="3">
        <v>8.65</v>
      </c>
      <c r="J4201" s="3">
        <v>101.2</v>
      </c>
      <c r="K4201" s="3" t="s">
        <v>17</v>
      </c>
      <c r="L4201" s="3">
        <v>0</v>
      </c>
      <c r="M4201" s="3" t="s">
        <v>17</v>
      </c>
      <c r="N4201" s="3" t="s">
        <v>17</v>
      </c>
    </row>
    <row r="4202" spans="1:14" x14ac:dyDescent="0.25">
      <c r="A4202" s="3" t="s">
        <v>103</v>
      </c>
      <c r="B4202" s="3">
        <v>50</v>
      </c>
      <c r="C4202" s="3">
        <f>YEAR(D4202)</f>
        <v>2016</v>
      </c>
      <c r="D4202" s="1">
        <v>42490</v>
      </c>
      <c r="E4202">
        <v>2</v>
      </c>
      <c r="F4202" s="3" t="s">
        <v>16</v>
      </c>
      <c r="G4202" s="3" t="s">
        <v>17</v>
      </c>
      <c r="H4202" s="3">
        <v>19.399999999999999</v>
      </c>
      <c r="I4202" s="3">
        <v>8.66</v>
      </c>
      <c r="J4202" s="3">
        <v>101.2</v>
      </c>
      <c r="K4202" s="3" t="s">
        <v>17</v>
      </c>
      <c r="L4202" s="3">
        <v>0</v>
      </c>
      <c r="M4202" s="3" t="s">
        <v>17</v>
      </c>
      <c r="N4202" s="3" t="s">
        <v>17</v>
      </c>
    </row>
    <row r="4203" spans="1:14" x14ac:dyDescent="0.25">
      <c r="A4203" s="3" t="s">
        <v>103</v>
      </c>
      <c r="B4203" s="3">
        <v>50</v>
      </c>
      <c r="C4203" s="3">
        <f>YEAR(D4203)</f>
        <v>2016</v>
      </c>
      <c r="D4203" s="1">
        <v>42490</v>
      </c>
      <c r="E4203">
        <v>3</v>
      </c>
      <c r="F4203" s="3" t="s">
        <v>16</v>
      </c>
      <c r="G4203" s="3" t="s">
        <v>17</v>
      </c>
      <c r="H4203" s="3">
        <v>19.399999999999999</v>
      </c>
      <c r="I4203" s="3">
        <v>8.66</v>
      </c>
      <c r="J4203" s="3">
        <v>101.2</v>
      </c>
      <c r="K4203" s="3" t="s">
        <v>17</v>
      </c>
      <c r="L4203" s="3">
        <v>0</v>
      </c>
      <c r="M4203" s="3" t="s">
        <v>17</v>
      </c>
      <c r="N4203" s="3" t="s">
        <v>17</v>
      </c>
    </row>
    <row r="4204" spans="1:14" x14ac:dyDescent="0.25">
      <c r="A4204" s="3" t="s">
        <v>103</v>
      </c>
      <c r="B4204" s="3">
        <v>50</v>
      </c>
      <c r="C4204" s="3">
        <f>YEAR(D4204)</f>
        <v>2016</v>
      </c>
      <c r="D4204" s="1">
        <v>42490</v>
      </c>
      <c r="E4204">
        <v>4</v>
      </c>
      <c r="F4204" s="3" t="s">
        <v>16</v>
      </c>
      <c r="G4204" s="3" t="s">
        <v>17</v>
      </c>
      <c r="H4204" s="3">
        <v>16.399999999999999</v>
      </c>
      <c r="I4204" s="3">
        <v>9.19</v>
      </c>
      <c r="J4204" s="3">
        <v>101.2</v>
      </c>
      <c r="K4204" s="3" t="s">
        <v>17</v>
      </c>
      <c r="L4204" s="3">
        <v>0</v>
      </c>
      <c r="M4204" s="3" t="s">
        <v>17</v>
      </c>
      <c r="N4204" s="3" t="s">
        <v>17</v>
      </c>
    </row>
    <row r="4205" spans="1:14" x14ac:dyDescent="0.25">
      <c r="A4205" s="3" t="s">
        <v>103</v>
      </c>
      <c r="B4205" s="3">
        <v>50</v>
      </c>
      <c r="C4205" s="3">
        <f>YEAR(D4205)</f>
        <v>2016</v>
      </c>
      <c r="D4205" s="1">
        <v>42490</v>
      </c>
      <c r="E4205">
        <v>5</v>
      </c>
      <c r="F4205" s="3" t="s">
        <v>16</v>
      </c>
      <c r="G4205" s="3" t="s">
        <v>17</v>
      </c>
      <c r="H4205" s="3">
        <v>14.1</v>
      </c>
      <c r="I4205" s="3">
        <v>9.14</v>
      </c>
      <c r="J4205" s="3">
        <v>95.7</v>
      </c>
      <c r="K4205" s="3" t="s">
        <v>17</v>
      </c>
      <c r="L4205" s="3">
        <v>0</v>
      </c>
      <c r="M4205" s="3" t="s">
        <v>17</v>
      </c>
      <c r="N4205" s="3" t="s">
        <v>17</v>
      </c>
    </row>
    <row r="4206" spans="1:14" x14ac:dyDescent="0.25">
      <c r="A4206" s="3" t="s">
        <v>103</v>
      </c>
      <c r="B4206" s="3">
        <v>50</v>
      </c>
      <c r="C4206" s="3">
        <f>YEAR(D4206)</f>
        <v>2016</v>
      </c>
      <c r="D4206" s="1">
        <v>42490</v>
      </c>
      <c r="E4206">
        <v>6</v>
      </c>
      <c r="F4206" s="3" t="s">
        <v>16</v>
      </c>
      <c r="G4206" s="3" t="s">
        <v>16</v>
      </c>
      <c r="H4206" s="3">
        <v>12.7</v>
      </c>
      <c r="I4206" s="3">
        <v>9.0299999999999994</v>
      </c>
      <c r="J4206" s="3">
        <v>91.7</v>
      </c>
      <c r="K4206" s="3" t="s">
        <v>17</v>
      </c>
      <c r="L4206" s="3">
        <v>0</v>
      </c>
      <c r="M4206" s="3" t="s">
        <v>17</v>
      </c>
      <c r="N4206" s="3" t="s">
        <v>17</v>
      </c>
    </row>
    <row r="4207" spans="1:14" x14ac:dyDescent="0.25">
      <c r="A4207" s="3" t="s">
        <v>103</v>
      </c>
      <c r="B4207" s="3">
        <v>50</v>
      </c>
      <c r="C4207" s="3">
        <f>YEAR(D4207)</f>
        <v>2016</v>
      </c>
      <c r="D4207" s="1">
        <v>42490</v>
      </c>
      <c r="E4207">
        <v>7</v>
      </c>
      <c r="F4207" s="3" t="s">
        <v>16</v>
      </c>
      <c r="G4207" s="3" t="s">
        <v>17</v>
      </c>
      <c r="H4207" s="3">
        <v>11.7</v>
      </c>
      <c r="I4207" s="3">
        <v>8.5500000000000007</v>
      </c>
      <c r="J4207" s="3">
        <v>85</v>
      </c>
      <c r="K4207" s="3" t="s">
        <v>17</v>
      </c>
      <c r="L4207" s="3">
        <v>0</v>
      </c>
      <c r="M4207" s="3" t="s">
        <v>17</v>
      </c>
      <c r="N4207" s="3" t="s">
        <v>17</v>
      </c>
    </row>
    <row r="4208" spans="1:14" x14ac:dyDescent="0.25">
      <c r="A4208" s="3" t="s">
        <v>103</v>
      </c>
      <c r="B4208" s="3">
        <v>50</v>
      </c>
      <c r="C4208" s="3">
        <f>YEAR(D4208)</f>
        <v>2016</v>
      </c>
      <c r="D4208" s="1">
        <v>42490</v>
      </c>
      <c r="E4208">
        <v>8</v>
      </c>
      <c r="F4208" s="3" t="s">
        <v>16</v>
      </c>
      <c r="G4208" s="3" t="s">
        <v>17</v>
      </c>
      <c r="H4208" s="3">
        <v>11.4</v>
      </c>
      <c r="I4208" s="3">
        <v>7.8</v>
      </c>
      <c r="J4208" s="3">
        <v>77.2</v>
      </c>
      <c r="K4208" s="3" t="s">
        <v>17</v>
      </c>
      <c r="L4208" s="3">
        <v>0</v>
      </c>
      <c r="M4208" s="3" t="s">
        <v>17</v>
      </c>
      <c r="N4208" s="3" t="s">
        <v>17</v>
      </c>
    </row>
    <row r="4209" spans="1:14" x14ac:dyDescent="0.25">
      <c r="A4209" s="3" t="s">
        <v>103</v>
      </c>
      <c r="B4209" s="3">
        <v>50</v>
      </c>
      <c r="C4209" s="3">
        <f>YEAR(D4209)</f>
        <v>2016</v>
      </c>
      <c r="D4209" s="1">
        <v>42490</v>
      </c>
      <c r="E4209">
        <v>9</v>
      </c>
      <c r="F4209" s="3" t="s">
        <v>16</v>
      </c>
      <c r="G4209" s="3" t="s">
        <v>16</v>
      </c>
      <c r="H4209" s="3">
        <v>10.5</v>
      </c>
      <c r="I4209" s="3">
        <v>7.97</v>
      </c>
      <c r="J4209" s="3">
        <v>76.900000000000006</v>
      </c>
      <c r="K4209" s="3" t="s">
        <v>17</v>
      </c>
      <c r="L4209" s="3">
        <v>0</v>
      </c>
      <c r="M4209" s="3" t="s">
        <v>17</v>
      </c>
      <c r="N4209" s="3" t="s">
        <v>17</v>
      </c>
    </row>
    <row r="4210" spans="1:14" x14ac:dyDescent="0.25">
      <c r="A4210" s="3" t="s">
        <v>103</v>
      </c>
      <c r="B4210" s="3">
        <v>50</v>
      </c>
      <c r="C4210" s="3">
        <f>YEAR(D4210)</f>
        <v>2016</v>
      </c>
      <c r="D4210" s="1">
        <v>42490</v>
      </c>
      <c r="E4210">
        <v>10</v>
      </c>
      <c r="F4210" s="3" t="s">
        <v>16</v>
      </c>
      <c r="G4210" s="3" t="s">
        <v>17</v>
      </c>
      <c r="H4210" s="3">
        <v>10.1</v>
      </c>
      <c r="I4210" s="3">
        <v>6.35</v>
      </c>
      <c r="J4210" s="3">
        <v>60.7</v>
      </c>
      <c r="K4210" s="3" t="s">
        <v>17</v>
      </c>
      <c r="L4210" s="3">
        <v>0</v>
      </c>
      <c r="M4210" s="3" t="s">
        <v>17</v>
      </c>
      <c r="N4210" s="3" t="s">
        <v>17</v>
      </c>
    </row>
    <row r="4211" spans="1:14" x14ac:dyDescent="0.25">
      <c r="A4211" s="3" t="s">
        <v>103</v>
      </c>
      <c r="B4211" s="3">
        <v>50</v>
      </c>
      <c r="C4211" s="3">
        <f>YEAR(D4211)</f>
        <v>2016</v>
      </c>
      <c r="D4211" s="1">
        <v>42490</v>
      </c>
      <c r="E4211">
        <v>11</v>
      </c>
      <c r="F4211" s="3" t="s">
        <v>16</v>
      </c>
      <c r="G4211" s="3" t="s">
        <v>17</v>
      </c>
      <c r="H4211" s="3">
        <v>9.9</v>
      </c>
      <c r="I4211" s="3">
        <v>5.64</v>
      </c>
      <c r="J4211" s="3">
        <v>53.7</v>
      </c>
      <c r="K4211" s="3" t="s">
        <v>17</v>
      </c>
      <c r="L4211" s="3">
        <v>0</v>
      </c>
      <c r="M4211" s="3" t="s">
        <v>17</v>
      </c>
      <c r="N4211" s="3" t="s">
        <v>17</v>
      </c>
    </row>
    <row r="4212" spans="1:14" x14ac:dyDescent="0.25">
      <c r="A4212" s="3" t="s">
        <v>103</v>
      </c>
      <c r="B4212" s="3">
        <v>50</v>
      </c>
      <c r="C4212" s="3">
        <f>YEAR(D4212)</f>
        <v>2016</v>
      </c>
      <c r="D4212" s="1">
        <v>42490</v>
      </c>
      <c r="E4212">
        <v>12</v>
      </c>
      <c r="F4212" s="3" t="s">
        <v>16</v>
      </c>
      <c r="G4212" s="3" t="s">
        <v>16</v>
      </c>
      <c r="H4212" s="3">
        <v>9.6999999999999993</v>
      </c>
      <c r="I4212" s="3">
        <v>5.49</v>
      </c>
      <c r="J4212" s="3">
        <v>52</v>
      </c>
      <c r="K4212" s="3" t="s">
        <v>17</v>
      </c>
      <c r="L4212" s="3">
        <v>0</v>
      </c>
      <c r="M4212" s="3" t="s">
        <v>17</v>
      </c>
      <c r="N4212" s="3" t="s">
        <v>17</v>
      </c>
    </row>
    <row r="4213" spans="1:14" x14ac:dyDescent="0.25">
      <c r="A4213" s="3" t="s">
        <v>103</v>
      </c>
      <c r="B4213" s="3">
        <v>50</v>
      </c>
      <c r="C4213" s="3">
        <f>YEAR(D4213)</f>
        <v>2016</v>
      </c>
      <c r="D4213" s="1">
        <v>42490</v>
      </c>
      <c r="E4213">
        <v>13</v>
      </c>
      <c r="F4213" s="3" t="s">
        <v>16</v>
      </c>
      <c r="G4213" s="3" t="s">
        <v>16</v>
      </c>
      <c r="H4213" s="3">
        <v>9.6</v>
      </c>
      <c r="I4213" s="3">
        <v>5.13</v>
      </c>
      <c r="J4213" s="3">
        <v>48.5</v>
      </c>
      <c r="K4213" s="3" t="s">
        <v>17</v>
      </c>
      <c r="L4213" s="3">
        <v>0</v>
      </c>
      <c r="M4213" s="3" t="s">
        <v>17</v>
      </c>
      <c r="N4213" s="3" t="s">
        <v>17</v>
      </c>
    </row>
    <row r="4214" spans="1:14" x14ac:dyDescent="0.25">
      <c r="A4214" s="3" t="s">
        <v>103</v>
      </c>
      <c r="B4214" s="3">
        <v>50</v>
      </c>
      <c r="C4214" s="3">
        <f>YEAR(D4214)</f>
        <v>2016</v>
      </c>
      <c r="D4214" s="1">
        <v>42490</v>
      </c>
      <c r="E4214">
        <v>13.5</v>
      </c>
      <c r="F4214" s="3" t="s">
        <v>16</v>
      </c>
      <c r="G4214" s="3" t="s">
        <v>17</v>
      </c>
      <c r="H4214" s="3">
        <v>9.6</v>
      </c>
      <c r="I4214" s="3">
        <v>4.37</v>
      </c>
      <c r="J4214" s="3">
        <v>41.2</v>
      </c>
      <c r="K4214" s="3" t="s">
        <v>17</v>
      </c>
      <c r="L4214" s="3">
        <v>0.02</v>
      </c>
      <c r="M4214" s="3" t="s">
        <v>17</v>
      </c>
      <c r="N4214" s="3" t="s">
        <v>17</v>
      </c>
    </row>
    <row r="4215" spans="1:14" x14ac:dyDescent="0.25">
      <c r="A4215" s="3" t="s">
        <v>103</v>
      </c>
      <c r="B4215" s="3">
        <v>50</v>
      </c>
      <c r="C4215" s="3">
        <f>YEAR(D4215)</f>
        <v>2016</v>
      </c>
      <c r="D4215" s="1">
        <v>42490</v>
      </c>
      <c r="E4215">
        <v>14</v>
      </c>
      <c r="F4215" s="3" t="s">
        <v>16</v>
      </c>
      <c r="G4215" s="3" t="s">
        <v>17</v>
      </c>
      <c r="H4215" s="3">
        <v>9.5</v>
      </c>
      <c r="I4215" s="3">
        <v>0.6</v>
      </c>
      <c r="J4215" s="3">
        <v>6.1</v>
      </c>
      <c r="K4215" s="3" t="s">
        <v>17</v>
      </c>
      <c r="L4215" s="3">
        <v>0</v>
      </c>
      <c r="M4215" s="3" t="s">
        <v>17</v>
      </c>
      <c r="N4215" s="3" t="s">
        <v>17</v>
      </c>
    </row>
    <row r="4216" spans="1:14" x14ac:dyDescent="0.25">
      <c r="A4216" s="3" t="s">
        <v>103</v>
      </c>
      <c r="B4216" s="3">
        <v>50</v>
      </c>
      <c r="C4216" s="3">
        <f>YEAR(D4216)</f>
        <v>2016</v>
      </c>
      <c r="D4216" s="1">
        <v>42503</v>
      </c>
      <c r="E4216">
        <v>-0.1</v>
      </c>
      <c r="F4216" s="3" t="s">
        <v>16</v>
      </c>
      <c r="G4216" s="3" t="s">
        <v>17</v>
      </c>
      <c r="H4216" s="3" t="s">
        <v>17</v>
      </c>
      <c r="I4216" s="3" t="s">
        <v>17</v>
      </c>
      <c r="J4216" s="3" t="s">
        <v>17</v>
      </c>
      <c r="K4216" s="3" t="s">
        <v>17</v>
      </c>
      <c r="L4216" s="3">
        <v>2460</v>
      </c>
      <c r="M4216" s="3" t="s">
        <v>17</v>
      </c>
      <c r="N4216" s="3" t="s">
        <v>17</v>
      </c>
    </row>
    <row r="4217" spans="1:14" x14ac:dyDescent="0.25">
      <c r="A4217" s="3" t="s">
        <v>103</v>
      </c>
      <c r="B4217" s="3">
        <v>50</v>
      </c>
      <c r="C4217" s="3">
        <f>YEAR(D4217)</f>
        <v>2016</v>
      </c>
      <c r="D4217" s="1">
        <v>42503</v>
      </c>
      <c r="E4217">
        <v>0.1</v>
      </c>
      <c r="F4217" s="3" t="s">
        <v>16</v>
      </c>
      <c r="G4217" s="3" t="s">
        <v>16</v>
      </c>
      <c r="H4217" s="3">
        <v>20.2</v>
      </c>
      <c r="I4217" s="3">
        <v>10.63</v>
      </c>
      <c r="J4217" s="3">
        <v>127</v>
      </c>
      <c r="K4217" s="3" t="s">
        <v>17</v>
      </c>
      <c r="L4217" s="3">
        <v>1500</v>
      </c>
      <c r="M4217" s="3" t="s">
        <v>17</v>
      </c>
      <c r="N4217" s="3" t="s">
        <v>17</v>
      </c>
    </row>
    <row r="4218" spans="1:14" x14ac:dyDescent="0.25">
      <c r="A4218" s="3" t="s">
        <v>103</v>
      </c>
      <c r="B4218" s="3">
        <v>50</v>
      </c>
      <c r="C4218" s="3">
        <f>YEAR(D4218)</f>
        <v>2016</v>
      </c>
      <c r="D4218" s="1">
        <v>42503</v>
      </c>
      <c r="E4218">
        <v>1</v>
      </c>
      <c r="F4218" s="3" t="s">
        <v>16</v>
      </c>
      <c r="G4218" s="3" t="s">
        <v>17</v>
      </c>
      <c r="H4218" s="3">
        <v>20.100000000000001</v>
      </c>
      <c r="I4218" s="3">
        <v>10.6</v>
      </c>
      <c r="J4218" s="3">
        <v>126.6</v>
      </c>
      <c r="K4218" s="3" t="s">
        <v>17</v>
      </c>
      <c r="L4218" s="3">
        <v>800</v>
      </c>
      <c r="M4218" s="3" t="s">
        <v>17</v>
      </c>
      <c r="N4218" s="3" t="s">
        <v>17</v>
      </c>
    </row>
    <row r="4219" spans="1:14" x14ac:dyDescent="0.25">
      <c r="A4219" s="3" t="s">
        <v>103</v>
      </c>
      <c r="B4219" s="3">
        <v>50</v>
      </c>
      <c r="C4219" s="3">
        <f>YEAR(D4219)</f>
        <v>2016</v>
      </c>
      <c r="D4219" s="1">
        <v>42503</v>
      </c>
      <c r="E4219">
        <v>2</v>
      </c>
      <c r="F4219" s="3" t="s">
        <v>16</v>
      </c>
      <c r="G4219" s="3" t="s">
        <v>17</v>
      </c>
      <c r="H4219" s="3">
        <v>20.100000000000001</v>
      </c>
      <c r="I4219" s="3">
        <v>10.61</v>
      </c>
      <c r="J4219" s="3">
        <v>126</v>
      </c>
      <c r="K4219" s="3" t="s">
        <v>17</v>
      </c>
      <c r="L4219" s="3">
        <v>550</v>
      </c>
      <c r="M4219" s="3" t="s">
        <v>17</v>
      </c>
      <c r="N4219" s="3" t="s">
        <v>17</v>
      </c>
    </row>
    <row r="4220" spans="1:14" x14ac:dyDescent="0.25">
      <c r="A4220" s="3" t="s">
        <v>103</v>
      </c>
      <c r="B4220" s="3">
        <v>50</v>
      </c>
      <c r="C4220" s="3">
        <f>YEAR(D4220)</f>
        <v>2016</v>
      </c>
      <c r="D4220" s="1">
        <v>42503</v>
      </c>
      <c r="E4220">
        <v>3</v>
      </c>
      <c r="F4220" s="3" t="s">
        <v>16</v>
      </c>
      <c r="G4220" s="3" t="s">
        <v>17</v>
      </c>
      <c r="H4220" s="3">
        <v>20</v>
      </c>
      <c r="I4220" s="3">
        <v>10.59</v>
      </c>
      <c r="J4220" s="3">
        <v>126</v>
      </c>
      <c r="K4220" s="3" t="s">
        <v>17</v>
      </c>
      <c r="L4220" s="3">
        <v>340</v>
      </c>
      <c r="M4220" s="3" t="s">
        <v>17</v>
      </c>
      <c r="N4220" s="3" t="s">
        <v>17</v>
      </c>
    </row>
    <row r="4221" spans="1:14" x14ac:dyDescent="0.25">
      <c r="A4221" s="3" t="s">
        <v>103</v>
      </c>
      <c r="B4221" s="3">
        <v>50</v>
      </c>
      <c r="C4221" s="3">
        <f>YEAR(D4221)</f>
        <v>2016</v>
      </c>
      <c r="D4221" s="1">
        <v>42503</v>
      </c>
      <c r="E4221">
        <v>4</v>
      </c>
      <c r="F4221" s="3" t="s">
        <v>16</v>
      </c>
      <c r="G4221" s="3" t="s">
        <v>17</v>
      </c>
      <c r="H4221" s="3">
        <v>19.899999999999999</v>
      </c>
      <c r="I4221" s="3">
        <v>10.65</v>
      </c>
      <c r="J4221" s="3">
        <v>125.9</v>
      </c>
      <c r="K4221" s="3" t="s">
        <v>17</v>
      </c>
      <c r="L4221" s="3">
        <v>172</v>
      </c>
      <c r="M4221" s="3" t="s">
        <v>17</v>
      </c>
      <c r="N4221" s="3" t="s">
        <v>17</v>
      </c>
    </row>
    <row r="4222" spans="1:14" x14ac:dyDescent="0.25">
      <c r="A4222" s="3" t="s">
        <v>103</v>
      </c>
      <c r="B4222" s="3">
        <v>50</v>
      </c>
      <c r="C4222" s="3">
        <f>YEAR(D4222)</f>
        <v>2016</v>
      </c>
      <c r="D4222" s="1">
        <v>42503</v>
      </c>
      <c r="E4222">
        <v>5</v>
      </c>
      <c r="F4222" s="3" t="s">
        <v>16</v>
      </c>
      <c r="G4222" s="3" t="s">
        <v>17</v>
      </c>
      <c r="H4222" s="3">
        <v>16.399999999999999</v>
      </c>
      <c r="I4222" s="3">
        <v>10.14</v>
      </c>
      <c r="J4222" s="3">
        <v>111.4</v>
      </c>
      <c r="K4222" s="3" t="s">
        <v>17</v>
      </c>
      <c r="L4222" s="3">
        <v>98</v>
      </c>
      <c r="M4222" s="3" t="s">
        <v>17</v>
      </c>
      <c r="N4222" s="3" t="s">
        <v>17</v>
      </c>
    </row>
    <row r="4223" spans="1:14" x14ac:dyDescent="0.25">
      <c r="A4223" s="3" t="s">
        <v>103</v>
      </c>
      <c r="B4223" s="3">
        <v>50</v>
      </c>
      <c r="C4223" s="3">
        <f>YEAR(D4223)</f>
        <v>2016</v>
      </c>
      <c r="D4223" s="1">
        <v>42503</v>
      </c>
      <c r="E4223">
        <v>6</v>
      </c>
      <c r="F4223" s="3" t="s">
        <v>16</v>
      </c>
      <c r="G4223" s="3" t="s">
        <v>16</v>
      </c>
      <c r="H4223" s="3">
        <v>14.8</v>
      </c>
      <c r="I4223" s="3">
        <v>8.7200000000000006</v>
      </c>
      <c r="J4223" s="3">
        <v>92.8</v>
      </c>
      <c r="K4223" s="3" t="s">
        <v>17</v>
      </c>
      <c r="L4223" s="3">
        <v>50</v>
      </c>
      <c r="M4223" s="3" t="s">
        <v>17</v>
      </c>
      <c r="N4223" s="3" t="s">
        <v>17</v>
      </c>
    </row>
    <row r="4224" spans="1:14" x14ac:dyDescent="0.25">
      <c r="A4224" s="3" t="s">
        <v>103</v>
      </c>
      <c r="B4224" s="3">
        <v>50</v>
      </c>
      <c r="C4224" s="3">
        <f>YEAR(D4224)</f>
        <v>2016</v>
      </c>
      <c r="D4224" s="1">
        <v>42503</v>
      </c>
      <c r="E4224">
        <v>7</v>
      </c>
      <c r="F4224" s="3" t="s">
        <v>16</v>
      </c>
      <c r="G4224" s="3" t="s">
        <v>17</v>
      </c>
      <c r="H4224" s="3">
        <v>13.2</v>
      </c>
      <c r="I4224" s="3">
        <v>8.01</v>
      </c>
      <c r="J4224" s="3">
        <v>82</v>
      </c>
      <c r="K4224" s="3" t="s">
        <v>17</v>
      </c>
      <c r="L4224" s="3">
        <v>25</v>
      </c>
      <c r="M4224" s="3" t="s">
        <v>17</v>
      </c>
      <c r="N4224" s="3" t="s">
        <v>17</v>
      </c>
    </row>
    <row r="4225" spans="1:14" x14ac:dyDescent="0.25">
      <c r="A4225" s="3" t="s">
        <v>103</v>
      </c>
      <c r="B4225" s="3">
        <v>50</v>
      </c>
      <c r="C4225" s="3">
        <f>YEAR(D4225)</f>
        <v>2016</v>
      </c>
      <c r="D4225" s="1">
        <v>42503</v>
      </c>
      <c r="E4225">
        <v>8</v>
      </c>
      <c r="F4225" s="3" t="s">
        <v>16</v>
      </c>
      <c r="G4225" s="3" t="s">
        <v>17</v>
      </c>
      <c r="H4225" s="3">
        <v>11.6</v>
      </c>
      <c r="I4225" s="3">
        <v>6.84</v>
      </c>
      <c r="J4225" s="3">
        <v>67.900000000000006</v>
      </c>
      <c r="K4225" s="3" t="s">
        <v>17</v>
      </c>
      <c r="L4225" s="3">
        <v>15</v>
      </c>
      <c r="M4225" s="3" t="s">
        <v>17</v>
      </c>
      <c r="N4225" s="3" t="s">
        <v>17</v>
      </c>
    </row>
    <row r="4226" spans="1:14" x14ac:dyDescent="0.25">
      <c r="A4226" s="3" t="s">
        <v>103</v>
      </c>
      <c r="B4226" s="3">
        <v>50</v>
      </c>
      <c r="C4226" s="3">
        <f>YEAR(D4226)</f>
        <v>2016</v>
      </c>
      <c r="D4226" s="1">
        <v>42503</v>
      </c>
      <c r="E4226">
        <v>13</v>
      </c>
      <c r="F4226" s="3" t="s">
        <v>16</v>
      </c>
      <c r="G4226" s="3" t="s">
        <v>16</v>
      </c>
      <c r="H4226" s="3" t="s">
        <v>17</v>
      </c>
      <c r="I4226" s="3" t="s">
        <v>17</v>
      </c>
      <c r="J4226" s="3" t="s">
        <v>17</v>
      </c>
      <c r="K4226" s="3" t="s">
        <v>17</v>
      </c>
      <c r="L4226" s="3" t="s">
        <v>17</v>
      </c>
      <c r="M4226" s="3" t="s">
        <v>17</v>
      </c>
      <c r="N4226" s="3" t="s">
        <v>17</v>
      </c>
    </row>
    <row r="4227" spans="1:14" x14ac:dyDescent="0.25">
      <c r="A4227" s="3" t="s">
        <v>103</v>
      </c>
      <c r="B4227" s="3">
        <v>50</v>
      </c>
      <c r="C4227" s="3">
        <f>YEAR(D4227)</f>
        <v>2016</v>
      </c>
      <c r="D4227" s="1">
        <v>42504</v>
      </c>
      <c r="E4227">
        <v>9</v>
      </c>
      <c r="F4227" s="3" t="s">
        <v>17</v>
      </c>
      <c r="G4227" s="3" t="s">
        <v>17</v>
      </c>
      <c r="H4227" s="3">
        <v>11.1</v>
      </c>
      <c r="I4227" s="3">
        <v>6.9</v>
      </c>
      <c r="J4227" s="3">
        <v>67.2</v>
      </c>
      <c r="K4227" s="3" t="s">
        <v>17</v>
      </c>
      <c r="L4227" s="3">
        <v>8.9</v>
      </c>
      <c r="M4227" s="3" t="s">
        <v>17</v>
      </c>
      <c r="N4227" s="3" t="s">
        <v>17</v>
      </c>
    </row>
    <row r="4228" spans="1:14" x14ac:dyDescent="0.25">
      <c r="A4228" s="3" t="s">
        <v>103</v>
      </c>
      <c r="B4228" s="3">
        <v>50</v>
      </c>
      <c r="C4228" s="3">
        <f>YEAR(D4228)</f>
        <v>2016</v>
      </c>
      <c r="D4228" s="1">
        <v>42504</v>
      </c>
      <c r="E4228">
        <v>10</v>
      </c>
      <c r="F4228" s="3" t="s">
        <v>17</v>
      </c>
      <c r="G4228" s="3" t="s">
        <v>17</v>
      </c>
      <c r="H4228" s="3">
        <v>10.9</v>
      </c>
      <c r="I4228" s="3">
        <v>7.62</v>
      </c>
      <c r="J4228" s="3">
        <v>74.7</v>
      </c>
      <c r="K4228" s="3" t="s">
        <v>17</v>
      </c>
      <c r="L4228" s="3">
        <v>4.7</v>
      </c>
      <c r="M4228" s="3" t="s">
        <v>17</v>
      </c>
      <c r="N4228" s="3" t="s">
        <v>17</v>
      </c>
    </row>
    <row r="4229" spans="1:14" x14ac:dyDescent="0.25">
      <c r="A4229" s="3" t="s">
        <v>103</v>
      </c>
      <c r="B4229" s="3">
        <v>50</v>
      </c>
      <c r="C4229" s="3">
        <f>YEAR(D4229)</f>
        <v>2016</v>
      </c>
      <c r="D4229" s="1">
        <v>42504</v>
      </c>
      <c r="E4229">
        <v>11</v>
      </c>
      <c r="F4229" s="3" t="s">
        <v>17</v>
      </c>
      <c r="G4229" s="3" t="s">
        <v>17</v>
      </c>
      <c r="H4229" s="3">
        <v>10.8</v>
      </c>
      <c r="I4229" s="3">
        <v>7.08</v>
      </c>
      <c r="J4229" s="3">
        <v>69</v>
      </c>
      <c r="K4229" s="3" t="s">
        <v>17</v>
      </c>
      <c r="L4229" s="3">
        <v>2.6</v>
      </c>
      <c r="M4229" s="3" t="s">
        <v>17</v>
      </c>
      <c r="N4229" s="3" t="s">
        <v>17</v>
      </c>
    </row>
    <row r="4230" spans="1:14" x14ac:dyDescent="0.25">
      <c r="A4230" s="3" t="s">
        <v>103</v>
      </c>
      <c r="B4230" s="3">
        <v>50</v>
      </c>
      <c r="C4230" s="3">
        <f>YEAR(D4230)</f>
        <v>2016</v>
      </c>
      <c r="D4230" s="1">
        <v>42504</v>
      </c>
      <c r="E4230">
        <v>12</v>
      </c>
      <c r="F4230" s="3" t="s">
        <v>17</v>
      </c>
      <c r="G4230" s="3" t="s">
        <v>17</v>
      </c>
      <c r="H4230" s="3">
        <v>10.7</v>
      </c>
      <c r="I4230" s="3">
        <v>6.5</v>
      </c>
      <c r="J4230" s="3">
        <v>63.6</v>
      </c>
      <c r="K4230" s="3" t="s">
        <v>17</v>
      </c>
      <c r="L4230" s="3">
        <v>1.6</v>
      </c>
      <c r="M4230" s="3" t="s">
        <v>17</v>
      </c>
      <c r="N4230" s="3" t="s">
        <v>17</v>
      </c>
    </row>
    <row r="4231" spans="1:14" x14ac:dyDescent="0.25">
      <c r="A4231" s="3" t="s">
        <v>103</v>
      </c>
      <c r="B4231" s="3">
        <v>50</v>
      </c>
      <c r="C4231" s="3">
        <f>YEAR(D4231)</f>
        <v>2016</v>
      </c>
      <c r="D4231" s="1">
        <v>42504</v>
      </c>
      <c r="E4231">
        <v>13</v>
      </c>
      <c r="F4231" s="3" t="s">
        <v>17</v>
      </c>
      <c r="G4231" s="3" t="s">
        <v>17</v>
      </c>
      <c r="H4231" s="3">
        <v>10.4</v>
      </c>
      <c r="I4231" s="3">
        <v>6.56</v>
      </c>
      <c r="J4231" s="3">
        <v>63.4</v>
      </c>
      <c r="K4231" s="3" t="s">
        <v>17</v>
      </c>
      <c r="L4231" s="3">
        <v>0.81</v>
      </c>
      <c r="M4231" s="3" t="s">
        <v>17</v>
      </c>
      <c r="N4231" s="3" t="s">
        <v>17</v>
      </c>
    </row>
    <row r="4232" spans="1:14" x14ac:dyDescent="0.25">
      <c r="A4232" s="3" t="s">
        <v>103</v>
      </c>
      <c r="B4232" s="3">
        <v>50</v>
      </c>
      <c r="C4232" s="3">
        <f>YEAR(D4232)</f>
        <v>2016</v>
      </c>
      <c r="D4232" s="1">
        <v>42504</v>
      </c>
      <c r="E4232">
        <v>14</v>
      </c>
      <c r="F4232" s="3" t="s">
        <v>17</v>
      </c>
      <c r="G4232" s="3" t="s">
        <v>17</v>
      </c>
      <c r="H4232" s="3">
        <v>9.9</v>
      </c>
      <c r="I4232" s="3">
        <v>4.3499999999999996</v>
      </c>
      <c r="J4232" s="3">
        <v>41.5</v>
      </c>
      <c r="K4232" s="3" t="s">
        <v>17</v>
      </c>
      <c r="L4232" s="3">
        <v>0.36</v>
      </c>
      <c r="M4232" s="3" t="s">
        <v>17</v>
      </c>
      <c r="N4232" s="3" t="s">
        <v>17</v>
      </c>
    </row>
    <row r="4233" spans="1:14" x14ac:dyDescent="0.25">
      <c r="A4233" s="3" t="s">
        <v>103</v>
      </c>
      <c r="B4233" s="3">
        <v>50</v>
      </c>
      <c r="C4233" s="3">
        <f>YEAR(D4233)</f>
        <v>2016</v>
      </c>
      <c r="D4233" s="1">
        <v>42515</v>
      </c>
      <c r="E4233">
        <v>-0.1</v>
      </c>
      <c r="F4233" s="3" t="s">
        <v>16</v>
      </c>
      <c r="G4233" s="3" t="s">
        <v>17</v>
      </c>
      <c r="H4233" s="3" t="s">
        <v>17</v>
      </c>
      <c r="I4233" s="3" t="s">
        <v>17</v>
      </c>
      <c r="J4233" s="3" t="s">
        <v>17</v>
      </c>
      <c r="K4233" s="3" t="s">
        <v>17</v>
      </c>
      <c r="L4233" s="3">
        <v>2498</v>
      </c>
      <c r="M4233" s="3" t="s">
        <v>17</v>
      </c>
      <c r="N4233" s="3" t="s">
        <v>17</v>
      </c>
    </row>
    <row r="4234" spans="1:14" x14ac:dyDescent="0.25">
      <c r="A4234" s="3" t="s">
        <v>103</v>
      </c>
      <c r="B4234" s="3">
        <v>50</v>
      </c>
      <c r="C4234" s="3">
        <f>YEAR(D4234)</f>
        <v>2016</v>
      </c>
      <c r="D4234" s="1">
        <v>42515</v>
      </c>
      <c r="E4234">
        <v>0.1</v>
      </c>
      <c r="F4234" s="3" t="s">
        <v>16</v>
      </c>
      <c r="G4234" s="3" t="s">
        <v>16</v>
      </c>
      <c r="H4234" s="3">
        <v>20.6</v>
      </c>
      <c r="I4234" s="3">
        <v>7.93</v>
      </c>
      <c r="J4234" s="3">
        <v>94</v>
      </c>
      <c r="K4234" s="3" t="s">
        <v>17</v>
      </c>
      <c r="L4234" s="3">
        <v>1525</v>
      </c>
      <c r="M4234" s="3" t="s">
        <v>17</v>
      </c>
      <c r="N4234" s="3" t="s">
        <v>17</v>
      </c>
    </row>
    <row r="4235" spans="1:14" x14ac:dyDescent="0.25">
      <c r="A4235" s="3" t="s">
        <v>103</v>
      </c>
      <c r="B4235" s="3">
        <v>50</v>
      </c>
      <c r="C4235" s="3">
        <f>YEAR(D4235)</f>
        <v>2016</v>
      </c>
      <c r="D4235" s="1">
        <v>42515</v>
      </c>
      <c r="E4235">
        <v>1</v>
      </c>
      <c r="F4235" s="3" t="s">
        <v>16</v>
      </c>
      <c r="G4235" s="3" t="s">
        <v>17</v>
      </c>
      <c r="H4235" s="3">
        <v>19.100000000000001</v>
      </c>
      <c r="I4235" s="3">
        <v>8.1300000000000008</v>
      </c>
      <c r="J4235" s="3">
        <v>93.8</v>
      </c>
      <c r="K4235" s="3" t="s">
        <v>17</v>
      </c>
      <c r="L4235" s="3">
        <v>174</v>
      </c>
      <c r="M4235" s="3" t="s">
        <v>17</v>
      </c>
      <c r="N4235" s="3" t="s">
        <v>17</v>
      </c>
    </row>
    <row r="4236" spans="1:14" x14ac:dyDescent="0.25">
      <c r="A4236" s="3" t="s">
        <v>103</v>
      </c>
      <c r="B4236" s="3">
        <v>50</v>
      </c>
      <c r="C4236" s="3">
        <f>YEAR(D4236)</f>
        <v>2016</v>
      </c>
      <c r="D4236" s="1">
        <v>42515</v>
      </c>
      <c r="E4236">
        <v>2</v>
      </c>
      <c r="F4236" s="3" t="s">
        <v>16</v>
      </c>
      <c r="G4236" s="3" t="s">
        <v>17</v>
      </c>
      <c r="H4236" s="3">
        <v>18.100000000000001</v>
      </c>
      <c r="I4236" s="3">
        <v>8.09</v>
      </c>
      <c r="J4236" s="3">
        <v>91.6</v>
      </c>
      <c r="K4236" s="3" t="s">
        <v>17</v>
      </c>
      <c r="L4236" s="3">
        <v>145</v>
      </c>
      <c r="M4236" s="3" t="s">
        <v>17</v>
      </c>
      <c r="N4236" s="3" t="s">
        <v>17</v>
      </c>
    </row>
    <row r="4237" spans="1:14" x14ac:dyDescent="0.25">
      <c r="A4237" s="3" t="s">
        <v>103</v>
      </c>
      <c r="B4237" s="3">
        <v>50</v>
      </c>
      <c r="C4237" s="3">
        <f>YEAR(D4237)</f>
        <v>2016</v>
      </c>
      <c r="D4237" s="1">
        <v>42515</v>
      </c>
      <c r="E4237">
        <v>3</v>
      </c>
      <c r="F4237" s="3" t="s">
        <v>16</v>
      </c>
      <c r="G4237" s="3" t="s">
        <v>17</v>
      </c>
      <c r="H4237" s="3">
        <v>17.3</v>
      </c>
      <c r="I4237" s="3">
        <v>8.1199999999999992</v>
      </c>
      <c r="J4237" s="3">
        <v>90.1</v>
      </c>
      <c r="K4237" s="3" t="s">
        <v>17</v>
      </c>
      <c r="L4237" s="3">
        <v>111.1</v>
      </c>
      <c r="M4237" s="3" t="s">
        <v>17</v>
      </c>
      <c r="N4237" s="3" t="s">
        <v>17</v>
      </c>
    </row>
    <row r="4238" spans="1:14" x14ac:dyDescent="0.25">
      <c r="A4238" s="3" t="s">
        <v>103</v>
      </c>
      <c r="B4238" s="3">
        <v>50</v>
      </c>
      <c r="C4238" s="3">
        <f>YEAR(D4238)</f>
        <v>2016</v>
      </c>
      <c r="D4238" s="1">
        <v>42515</v>
      </c>
      <c r="E4238">
        <v>4</v>
      </c>
      <c r="F4238" s="3" t="s">
        <v>16</v>
      </c>
      <c r="G4238" s="3" t="s">
        <v>17</v>
      </c>
      <c r="H4238" s="3">
        <v>16.899999999999999</v>
      </c>
      <c r="I4238" s="3">
        <v>7.92</v>
      </c>
      <c r="J4238" s="3">
        <v>87</v>
      </c>
      <c r="K4238" s="3" t="s">
        <v>17</v>
      </c>
      <c r="L4238" s="3">
        <v>82.9</v>
      </c>
      <c r="M4238" s="3" t="s">
        <v>17</v>
      </c>
      <c r="N4238" s="3" t="s">
        <v>17</v>
      </c>
    </row>
    <row r="4239" spans="1:14" x14ac:dyDescent="0.25">
      <c r="A4239" s="3" t="s">
        <v>103</v>
      </c>
      <c r="B4239" s="3">
        <v>50</v>
      </c>
      <c r="C4239" s="3">
        <f>YEAR(D4239)</f>
        <v>2016</v>
      </c>
      <c r="D4239" s="1">
        <v>42515</v>
      </c>
      <c r="E4239">
        <v>5</v>
      </c>
      <c r="F4239" s="3" t="s">
        <v>16</v>
      </c>
      <c r="G4239" s="3" t="s">
        <v>17</v>
      </c>
      <c r="H4239" s="3">
        <v>16.3</v>
      </c>
      <c r="I4239" s="3">
        <v>7.09</v>
      </c>
      <c r="J4239" s="3">
        <v>77.7</v>
      </c>
      <c r="K4239" s="3" t="s">
        <v>17</v>
      </c>
      <c r="L4239" s="3">
        <v>65.099999999999994</v>
      </c>
      <c r="M4239" s="3" t="s">
        <v>17</v>
      </c>
      <c r="N4239" s="3" t="s">
        <v>17</v>
      </c>
    </row>
    <row r="4240" spans="1:14" x14ac:dyDescent="0.25">
      <c r="A4240" s="3" t="s">
        <v>103</v>
      </c>
      <c r="B4240" s="3">
        <v>50</v>
      </c>
      <c r="C4240" s="3">
        <f>YEAR(D4240)</f>
        <v>2016</v>
      </c>
      <c r="D4240" s="1">
        <v>42515</v>
      </c>
      <c r="E4240">
        <v>6</v>
      </c>
      <c r="F4240" s="3" t="s">
        <v>16</v>
      </c>
      <c r="G4240" s="3" t="s">
        <v>16</v>
      </c>
      <c r="H4240" s="3">
        <v>15.4</v>
      </c>
      <c r="I4240" s="3">
        <v>6.26</v>
      </c>
      <c r="J4240" s="3">
        <v>67.099999999999994</v>
      </c>
      <c r="K4240" s="3" t="s">
        <v>17</v>
      </c>
      <c r="L4240" s="3">
        <v>44.1</v>
      </c>
      <c r="M4240" s="3" t="s">
        <v>17</v>
      </c>
      <c r="N4240" s="3" t="s">
        <v>17</v>
      </c>
    </row>
    <row r="4241" spans="1:14" x14ac:dyDescent="0.25">
      <c r="A4241" s="3" t="s">
        <v>103</v>
      </c>
      <c r="B4241" s="3">
        <v>50</v>
      </c>
      <c r="C4241" s="3">
        <f>YEAR(D4241)</f>
        <v>2016</v>
      </c>
      <c r="D4241" s="1">
        <v>42515</v>
      </c>
      <c r="E4241">
        <v>7</v>
      </c>
      <c r="F4241" s="3" t="s">
        <v>16</v>
      </c>
      <c r="G4241" s="3" t="s">
        <v>17</v>
      </c>
      <c r="H4241" s="3">
        <v>14</v>
      </c>
      <c r="I4241" s="3">
        <v>5.0199999999999996</v>
      </c>
      <c r="J4241" s="3">
        <v>54</v>
      </c>
      <c r="K4241" s="3" t="s">
        <v>17</v>
      </c>
      <c r="L4241" s="3">
        <v>28.4</v>
      </c>
      <c r="M4241" s="3" t="s">
        <v>17</v>
      </c>
      <c r="N4241" s="3" t="s">
        <v>17</v>
      </c>
    </row>
    <row r="4242" spans="1:14" x14ac:dyDescent="0.25">
      <c r="A4242" s="3" t="s">
        <v>103</v>
      </c>
      <c r="B4242" s="3">
        <v>50</v>
      </c>
      <c r="C4242" s="3">
        <f>YEAR(D4242)</f>
        <v>2016</v>
      </c>
      <c r="D4242" s="1">
        <v>42515</v>
      </c>
      <c r="E4242">
        <v>8</v>
      </c>
      <c r="F4242" s="3" t="s">
        <v>16</v>
      </c>
      <c r="G4242" s="3" t="s">
        <v>17</v>
      </c>
      <c r="H4242" s="3">
        <v>12.8</v>
      </c>
      <c r="I4242" s="3">
        <v>4.8</v>
      </c>
      <c r="J4242" s="3">
        <v>48.7</v>
      </c>
      <c r="K4242" s="3" t="s">
        <v>17</v>
      </c>
      <c r="L4242" s="3">
        <v>19.3</v>
      </c>
      <c r="M4242" s="3" t="s">
        <v>17</v>
      </c>
      <c r="N4242" s="3" t="s">
        <v>17</v>
      </c>
    </row>
    <row r="4243" spans="1:14" x14ac:dyDescent="0.25">
      <c r="A4243" s="3" t="s">
        <v>103</v>
      </c>
      <c r="B4243" s="3">
        <v>50</v>
      </c>
      <c r="C4243" s="3">
        <f>YEAR(D4243)</f>
        <v>2016</v>
      </c>
      <c r="D4243" s="1">
        <v>42515</v>
      </c>
      <c r="E4243">
        <v>9</v>
      </c>
      <c r="F4243" s="3" t="s">
        <v>16</v>
      </c>
      <c r="G4243" s="3" t="s">
        <v>17</v>
      </c>
      <c r="H4243" s="3">
        <v>11.5</v>
      </c>
      <c r="I4243" s="3">
        <v>4.07</v>
      </c>
      <c r="J4243" s="3">
        <v>40</v>
      </c>
      <c r="K4243" s="3" t="s">
        <v>17</v>
      </c>
      <c r="L4243" s="3">
        <v>12.3</v>
      </c>
      <c r="M4243" s="3" t="s">
        <v>17</v>
      </c>
      <c r="N4243" s="3" t="s">
        <v>17</v>
      </c>
    </row>
    <row r="4244" spans="1:14" x14ac:dyDescent="0.25">
      <c r="A4244" s="3" t="s">
        <v>103</v>
      </c>
      <c r="B4244" s="3">
        <v>50</v>
      </c>
      <c r="C4244" s="3">
        <f>YEAR(D4244)</f>
        <v>2016</v>
      </c>
      <c r="D4244" s="1">
        <v>42515</v>
      </c>
      <c r="E4244">
        <v>10</v>
      </c>
      <c r="F4244" s="3" t="s">
        <v>16</v>
      </c>
      <c r="G4244" s="3" t="s">
        <v>17</v>
      </c>
      <c r="H4244" s="3">
        <v>10.9</v>
      </c>
      <c r="I4244" s="3">
        <v>4.38</v>
      </c>
      <c r="J4244" s="3">
        <v>42.3</v>
      </c>
      <c r="K4244" s="3" t="s">
        <v>17</v>
      </c>
      <c r="L4244" s="3">
        <v>8.2100000000000009</v>
      </c>
      <c r="M4244" s="3" t="s">
        <v>17</v>
      </c>
      <c r="N4244" s="3" t="s">
        <v>17</v>
      </c>
    </row>
    <row r="4245" spans="1:14" x14ac:dyDescent="0.25">
      <c r="A4245" s="3" t="s">
        <v>103</v>
      </c>
      <c r="B4245" s="3">
        <v>50</v>
      </c>
      <c r="C4245" s="3">
        <f>YEAR(D4245)</f>
        <v>2016</v>
      </c>
      <c r="D4245" s="1">
        <v>42515</v>
      </c>
      <c r="E4245">
        <v>11</v>
      </c>
      <c r="F4245" s="3" t="s">
        <v>16</v>
      </c>
      <c r="G4245" s="3" t="s">
        <v>17</v>
      </c>
      <c r="H4245" s="3">
        <v>10.5</v>
      </c>
      <c r="I4245" s="3">
        <v>3.41</v>
      </c>
      <c r="J4245" s="3">
        <v>33</v>
      </c>
      <c r="K4245" s="3" t="s">
        <v>17</v>
      </c>
      <c r="L4245" s="3">
        <v>5.15</v>
      </c>
      <c r="M4245" s="3" t="s">
        <v>17</v>
      </c>
      <c r="N4245" s="3" t="s">
        <v>17</v>
      </c>
    </row>
    <row r="4246" spans="1:14" x14ac:dyDescent="0.25">
      <c r="A4246" s="3" t="s">
        <v>103</v>
      </c>
      <c r="B4246" s="3">
        <v>50</v>
      </c>
      <c r="C4246" s="3">
        <f>YEAR(D4246)</f>
        <v>2016</v>
      </c>
      <c r="D4246" s="1">
        <v>42515</v>
      </c>
      <c r="E4246">
        <v>12</v>
      </c>
      <c r="F4246" s="3" t="s">
        <v>16</v>
      </c>
      <c r="G4246" s="3" t="s">
        <v>17</v>
      </c>
      <c r="H4246" s="3">
        <v>10.199999999999999</v>
      </c>
      <c r="I4246" s="3">
        <v>3.09</v>
      </c>
      <c r="J4246" s="3">
        <v>29.4</v>
      </c>
      <c r="K4246" s="3" t="s">
        <v>17</v>
      </c>
      <c r="L4246" s="3">
        <v>2.58</v>
      </c>
      <c r="M4246" s="3" t="s">
        <v>17</v>
      </c>
      <c r="N4246" s="3" t="s">
        <v>17</v>
      </c>
    </row>
    <row r="4247" spans="1:14" x14ac:dyDescent="0.25">
      <c r="A4247" s="3" t="s">
        <v>103</v>
      </c>
      <c r="B4247" s="3">
        <v>50</v>
      </c>
      <c r="C4247" s="3">
        <f>YEAR(D4247)</f>
        <v>2016</v>
      </c>
      <c r="D4247" s="1">
        <v>42515</v>
      </c>
      <c r="E4247">
        <v>13</v>
      </c>
      <c r="F4247" s="3" t="s">
        <v>16</v>
      </c>
      <c r="G4247" s="3" t="s">
        <v>16</v>
      </c>
      <c r="H4247" s="3">
        <v>10</v>
      </c>
      <c r="I4247" s="3">
        <v>2.76</v>
      </c>
      <c r="J4247" s="3">
        <v>26.2</v>
      </c>
      <c r="K4247" s="3" t="s">
        <v>17</v>
      </c>
      <c r="L4247" s="3">
        <v>1.1000000000000001</v>
      </c>
      <c r="M4247" s="3" t="s">
        <v>17</v>
      </c>
      <c r="N4247" s="3" t="s">
        <v>17</v>
      </c>
    </row>
    <row r="4248" spans="1:14" x14ac:dyDescent="0.25">
      <c r="A4248" s="3" t="s">
        <v>103</v>
      </c>
      <c r="B4248" s="3">
        <v>50</v>
      </c>
      <c r="C4248" s="3">
        <f>YEAR(D4248)</f>
        <v>2016</v>
      </c>
      <c r="D4248" s="1">
        <v>42531</v>
      </c>
      <c r="E4248">
        <v>-0.1</v>
      </c>
      <c r="F4248" s="3" t="s">
        <v>16</v>
      </c>
      <c r="G4248" s="3" t="s">
        <v>17</v>
      </c>
      <c r="H4248" s="3" t="s">
        <v>17</v>
      </c>
      <c r="I4248" s="3" t="s">
        <v>17</v>
      </c>
      <c r="J4248" s="3" t="s">
        <v>17</v>
      </c>
      <c r="K4248" s="3" t="s">
        <v>17</v>
      </c>
      <c r="L4248" s="3">
        <v>2552</v>
      </c>
      <c r="M4248" s="3" t="s">
        <v>17</v>
      </c>
      <c r="N4248" s="3" t="s">
        <v>17</v>
      </c>
    </row>
    <row r="4249" spans="1:14" x14ac:dyDescent="0.25">
      <c r="A4249" s="3" t="s">
        <v>103</v>
      </c>
      <c r="B4249" s="3">
        <v>50</v>
      </c>
      <c r="C4249" s="3">
        <f>YEAR(D4249)</f>
        <v>2016</v>
      </c>
      <c r="D4249" s="1">
        <v>42531</v>
      </c>
      <c r="E4249">
        <v>0.1</v>
      </c>
      <c r="F4249" s="3" t="s">
        <v>16</v>
      </c>
      <c r="G4249" s="3" t="s">
        <v>16</v>
      </c>
      <c r="H4249" s="3">
        <v>22.8</v>
      </c>
      <c r="I4249" s="3">
        <v>8.0299999999999994</v>
      </c>
      <c r="J4249" s="3">
        <v>99.6</v>
      </c>
      <c r="K4249" s="3" t="s">
        <v>17</v>
      </c>
      <c r="L4249" s="3">
        <v>1770</v>
      </c>
      <c r="M4249" s="3" t="s">
        <v>17</v>
      </c>
      <c r="N4249" s="3" t="s">
        <v>17</v>
      </c>
    </row>
    <row r="4250" spans="1:14" x14ac:dyDescent="0.25">
      <c r="A4250" s="3" t="s">
        <v>103</v>
      </c>
      <c r="B4250" s="3">
        <v>50</v>
      </c>
      <c r="C4250" s="3">
        <f>YEAR(D4250)</f>
        <v>2016</v>
      </c>
      <c r="D4250" s="1">
        <v>42531</v>
      </c>
      <c r="E4250">
        <v>1</v>
      </c>
      <c r="F4250" s="3" t="s">
        <v>16</v>
      </c>
      <c r="G4250" s="3" t="s">
        <v>17</v>
      </c>
      <c r="H4250" s="3">
        <v>22.4</v>
      </c>
      <c r="I4250" s="3">
        <v>8.08</v>
      </c>
      <c r="J4250" s="3">
        <v>99.7</v>
      </c>
      <c r="K4250" s="3" t="s">
        <v>17</v>
      </c>
      <c r="L4250" s="3">
        <v>674</v>
      </c>
      <c r="M4250" s="3" t="s">
        <v>17</v>
      </c>
      <c r="N4250" s="3" t="s">
        <v>17</v>
      </c>
    </row>
    <row r="4251" spans="1:14" x14ac:dyDescent="0.25">
      <c r="A4251" s="3" t="s">
        <v>103</v>
      </c>
      <c r="B4251" s="3">
        <v>50</v>
      </c>
      <c r="C4251" s="3">
        <f>YEAR(D4251)</f>
        <v>2016</v>
      </c>
      <c r="D4251" s="1">
        <v>42531</v>
      </c>
      <c r="E4251">
        <v>2</v>
      </c>
      <c r="F4251" s="3" t="s">
        <v>16</v>
      </c>
      <c r="G4251" s="3" t="s">
        <v>17</v>
      </c>
      <c r="H4251" s="3">
        <v>22</v>
      </c>
      <c r="I4251" s="3">
        <v>8.01</v>
      </c>
      <c r="J4251" s="3">
        <v>98.2</v>
      </c>
      <c r="K4251" s="3" t="s">
        <v>17</v>
      </c>
      <c r="L4251" s="3">
        <v>310</v>
      </c>
      <c r="M4251" s="3" t="s">
        <v>17</v>
      </c>
      <c r="N4251" s="3" t="s">
        <v>17</v>
      </c>
    </row>
    <row r="4252" spans="1:14" x14ac:dyDescent="0.25">
      <c r="A4252" s="3" t="s">
        <v>103</v>
      </c>
      <c r="B4252" s="3">
        <v>50</v>
      </c>
      <c r="C4252" s="3">
        <f>YEAR(D4252)</f>
        <v>2016</v>
      </c>
      <c r="D4252" s="1">
        <v>42531</v>
      </c>
      <c r="E4252">
        <v>3</v>
      </c>
      <c r="F4252" s="3" t="s">
        <v>16</v>
      </c>
      <c r="G4252" s="3" t="s">
        <v>17</v>
      </c>
      <c r="H4252" s="3">
        <v>21</v>
      </c>
      <c r="I4252" s="3">
        <v>8.6300000000000008</v>
      </c>
      <c r="J4252" s="3">
        <v>103.3</v>
      </c>
      <c r="K4252" s="3" t="s">
        <v>17</v>
      </c>
      <c r="L4252" s="3">
        <v>205</v>
      </c>
      <c r="M4252" s="3" t="s">
        <v>17</v>
      </c>
      <c r="N4252" s="3" t="s">
        <v>17</v>
      </c>
    </row>
    <row r="4253" spans="1:14" x14ac:dyDescent="0.25">
      <c r="A4253" s="3" t="s">
        <v>103</v>
      </c>
      <c r="B4253" s="3">
        <v>50</v>
      </c>
      <c r="C4253" s="3">
        <f>YEAR(D4253)</f>
        <v>2016</v>
      </c>
      <c r="D4253" s="1">
        <v>42531</v>
      </c>
      <c r="E4253">
        <v>4</v>
      </c>
      <c r="F4253" s="3" t="s">
        <v>16</v>
      </c>
      <c r="G4253" s="3" t="s">
        <v>17</v>
      </c>
      <c r="H4253" s="3">
        <v>19.100000000000001</v>
      </c>
      <c r="I4253" s="3">
        <v>7.86</v>
      </c>
      <c r="J4253" s="3">
        <v>90.4</v>
      </c>
      <c r="K4253" s="3" t="s">
        <v>17</v>
      </c>
      <c r="L4253" s="3">
        <v>86.8</v>
      </c>
      <c r="M4253" s="3" t="s">
        <v>17</v>
      </c>
      <c r="N4253" s="3" t="s">
        <v>17</v>
      </c>
    </row>
    <row r="4254" spans="1:14" x14ac:dyDescent="0.25">
      <c r="A4254" s="3" t="s">
        <v>103</v>
      </c>
      <c r="B4254" s="3">
        <v>50</v>
      </c>
      <c r="C4254" s="3">
        <f>YEAR(D4254)</f>
        <v>2016</v>
      </c>
      <c r="D4254" s="1">
        <v>42531</v>
      </c>
      <c r="E4254">
        <v>5</v>
      </c>
      <c r="F4254" s="3" t="s">
        <v>16</v>
      </c>
      <c r="G4254" s="3" t="s">
        <v>17</v>
      </c>
      <c r="H4254" s="3">
        <v>17.399999999999999</v>
      </c>
      <c r="I4254" s="3">
        <v>6.45</v>
      </c>
      <c r="J4254" s="3">
        <v>71.900000000000006</v>
      </c>
      <c r="K4254" s="3" t="s">
        <v>17</v>
      </c>
      <c r="L4254" s="3">
        <v>36.700000000000003</v>
      </c>
      <c r="M4254" s="3" t="s">
        <v>17</v>
      </c>
      <c r="N4254" s="3" t="s">
        <v>17</v>
      </c>
    </row>
    <row r="4255" spans="1:14" x14ac:dyDescent="0.25">
      <c r="A4255" s="3" t="s">
        <v>103</v>
      </c>
      <c r="B4255" s="3">
        <v>50</v>
      </c>
      <c r="C4255" s="3">
        <f>YEAR(D4255)</f>
        <v>2016</v>
      </c>
      <c r="D4255" s="1">
        <v>42531</v>
      </c>
      <c r="E4255">
        <v>6</v>
      </c>
      <c r="F4255" s="3" t="s">
        <v>16</v>
      </c>
      <c r="G4255" s="3" t="s">
        <v>16</v>
      </c>
      <c r="H4255" s="3">
        <v>16.2</v>
      </c>
      <c r="I4255" s="3">
        <v>5.32</v>
      </c>
      <c r="J4255" s="3">
        <v>58</v>
      </c>
      <c r="K4255" s="3" t="s">
        <v>17</v>
      </c>
      <c r="L4255" s="3">
        <v>15.2</v>
      </c>
      <c r="M4255" s="3" t="s">
        <v>17</v>
      </c>
      <c r="N4255" s="3" t="s">
        <v>17</v>
      </c>
    </row>
    <row r="4256" spans="1:14" x14ac:dyDescent="0.25">
      <c r="A4256" s="3" t="s">
        <v>103</v>
      </c>
      <c r="B4256" s="3">
        <v>50</v>
      </c>
      <c r="C4256" s="3">
        <f>YEAR(D4256)</f>
        <v>2016</v>
      </c>
      <c r="D4256" s="1">
        <v>42531</v>
      </c>
      <c r="E4256">
        <v>7</v>
      </c>
      <c r="F4256" s="3" t="s">
        <v>16</v>
      </c>
      <c r="G4256" s="3" t="s">
        <v>17</v>
      </c>
      <c r="H4256" s="3">
        <v>14.9</v>
      </c>
      <c r="I4256" s="3">
        <v>4.0999999999999996</v>
      </c>
      <c r="J4256" s="3">
        <v>43.4</v>
      </c>
      <c r="K4256" s="3" t="s">
        <v>17</v>
      </c>
      <c r="L4256" s="3">
        <v>6.8</v>
      </c>
      <c r="M4256" s="3" t="s">
        <v>17</v>
      </c>
      <c r="N4256" s="3" t="s">
        <v>17</v>
      </c>
    </row>
    <row r="4257" spans="1:14" x14ac:dyDescent="0.25">
      <c r="A4257" s="3" t="s">
        <v>103</v>
      </c>
      <c r="B4257" s="3">
        <v>50</v>
      </c>
      <c r="C4257" s="3">
        <f>YEAR(D4257)</f>
        <v>2016</v>
      </c>
      <c r="D4257" s="1">
        <v>42531</v>
      </c>
      <c r="E4257">
        <v>8</v>
      </c>
      <c r="F4257" s="3" t="s">
        <v>16</v>
      </c>
      <c r="G4257" s="3" t="s">
        <v>17</v>
      </c>
      <c r="H4257" s="3">
        <v>12.8</v>
      </c>
      <c r="I4257" s="3">
        <v>3.12</v>
      </c>
      <c r="J4257" s="3">
        <v>31.5</v>
      </c>
      <c r="K4257" s="3" t="s">
        <v>17</v>
      </c>
      <c r="L4257" s="3">
        <v>3.68</v>
      </c>
      <c r="M4257" s="3" t="s">
        <v>17</v>
      </c>
      <c r="N4257" s="3" t="s">
        <v>17</v>
      </c>
    </row>
    <row r="4258" spans="1:14" x14ac:dyDescent="0.25">
      <c r="A4258" s="3" t="s">
        <v>103</v>
      </c>
      <c r="B4258" s="3">
        <v>50</v>
      </c>
      <c r="C4258" s="3">
        <f>YEAR(D4258)</f>
        <v>2016</v>
      </c>
      <c r="D4258" s="1">
        <v>42531</v>
      </c>
      <c r="E4258">
        <v>9</v>
      </c>
      <c r="F4258" s="3" t="s">
        <v>16</v>
      </c>
      <c r="G4258" s="3" t="s">
        <v>17</v>
      </c>
      <c r="H4258" s="3">
        <v>11.9</v>
      </c>
      <c r="I4258" s="3">
        <v>2.9</v>
      </c>
      <c r="J4258" s="3">
        <v>28.7</v>
      </c>
      <c r="K4258" s="3" t="s">
        <v>17</v>
      </c>
      <c r="L4258" s="3">
        <v>1.9</v>
      </c>
      <c r="M4258" s="3" t="s">
        <v>17</v>
      </c>
      <c r="N4258" s="3" t="s">
        <v>17</v>
      </c>
    </row>
    <row r="4259" spans="1:14" x14ac:dyDescent="0.25">
      <c r="A4259" s="3" t="s">
        <v>103</v>
      </c>
      <c r="B4259" s="3">
        <v>50</v>
      </c>
      <c r="C4259" s="3">
        <f>YEAR(D4259)</f>
        <v>2016</v>
      </c>
      <c r="D4259" s="1">
        <v>42531</v>
      </c>
      <c r="E4259">
        <v>10</v>
      </c>
      <c r="F4259" s="3" t="s">
        <v>16</v>
      </c>
      <c r="G4259" s="3" t="s">
        <v>17</v>
      </c>
      <c r="H4259" s="3">
        <v>11.4</v>
      </c>
      <c r="I4259" s="3">
        <v>2.74</v>
      </c>
      <c r="J4259" s="3">
        <v>27</v>
      </c>
      <c r="K4259" s="3" t="s">
        <v>17</v>
      </c>
      <c r="L4259" s="3">
        <v>1.1000000000000001</v>
      </c>
      <c r="M4259" s="3" t="s">
        <v>17</v>
      </c>
      <c r="N4259" s="3" t="s">
        <v>17</v>
      </c>
    </row>
    <row r="4260" spans="1:14" x14ac:dyDescent="0.25">
      <c r="A4260" s="3" t="s">
        <v>103</v>
      </c>
      <c r="B4260" s="3">
        <v>50</v>
      </c>
      <c r="C4260" s="3">
        <f>YEAR(D4260)</f>
        <v>2016</v>
      </c>
      <c r="D4260" s="1">
        <v>42531</v>
      </c>
      <c r="E4260">
        <v>11</v>
      </c>
      <c r="F4260" s="3" t="s">
        <v>16</v>
      </c>
      <c r="G4260" s="3" t="s">
        <v>17</v>
      </c>
      <c r="H4260" s="3">
        <v>11</v>
      </c>
      <c r="I4260" s="3">
        <v>3.08</v>
      </c>
      <c r="J4260" s="3">
        <v>29.8</v>
      </c>
      <c r="K4260" s="3" t="s">
        <v>17</v>
      </c>
      <c r="L4260" s="3">
        <v>0.67</v>
      </c>
      <c r="M4260" s="3" t="s">
        <v>17</v>
      </c>
      <c r="N4260" s="3" t="s">
        <v>17</v>
      </c>
    </row>
    <row r="4261" spans="1:14" x14ac:dyDescent="0.25">
      <c r="A4261" s="3" t="s">
        <v>103</v>
      </c>
      <c r="B4261" s="3">
        <v>50</v>
      </c>
      <c r="C4261" s="3">
        <f>YEAR(D4261)</f>
        <v>2016</v>
      </c>
      <c r="D4261" s="1">
        <v>42531</v>
      </c>
      <c r="E4261">
        <v>12</v>
      </c>
      <c r="F4261" s="3" t="s">
        <v>16</v>
      </c>
      <c r="G4261" s="3" t="s">
        <v>17</v>
      </c>
      <c r="H4261" s="3">
        <v>10.6</v>
      </c>
      <c r="I4261" s="3">
        <v>2.59</v>
      </c>
      <c r="J4261" s="3">
        <v>25</v>
      </c>
      <c r="K4261" s="3" t="s">
        <v>17</v>
      </c>
      <c r="L4261" s="3">
        <v>0.38</v>
      </c>
      <c r="M4261" s="3" t="s">
        <v>17</v>
      </c>
      <c r="N4261" s="3" t="s">
        <v>17</v>
      </c>
    </row>
    <row r="4262" spans="1:14" x14ac:dyDescent="0.25">
      <c r="A4262" s="3" t="s">
        <v>103</v>
      </c>
      <c r="B4262" s="3">
        <v>50</v>
      </c>
      <c r="C4262" s="3">
        <f>YEAR(D4262)</f>
        <v>2016</v>
      </c>
      <c r="D4262" s="1">
        <v>42531</v>
      </c>
      <c r="E4262">
        <v>13</v>
      </c>
      <c r="F4262" s="3" t="s">
        <v>16</v>
      </c>
      <c r="G4262" s="3" t="s">
        <v>16</v>
      </c>
      <c r="H4262" s="3">
        <v>10.4</v>
      </c>
      <c r="I4262" s="3">
        <v>1.1100000000000001</v>
      </c>
      <c r="J4262" s="3">
        <v>10.7</v>
      </c>
      <c r="K4262" s="3" t="s">
        <v>17</v>
      </c>
      <c r="L4262" s="3">
        <v>0.17</v>
      </c>
      <c r="M4262" s="3" t="s">
        <v>17</v>
      </c>
      <c r="N4262" s="3" t="s">
        <v>17</v>
      </c>
    </row>
    <row r="4263" spans="1:14" x14ac:dyDescent="0.25">
      <c r="A4263" s="3" t="s">
        <v>103</v>
      </c>
      <c r="B4263" s="3">
        <v>50</v>
      </c>
      <c r="C4263" s="3">
        <f>YEAR(D4263)</f>
        <v>2016</v>
      </c>
      <c r="D4263" s="1">
        <v>42531</v>
      </c>
      <c r="E4263">
        <v>13.5</v>
      </c>
      <c r="F4263" s="3" t="s">
        <v>16</v>
      </c>
      <c r="G4263" s="3" t="s">
        <v>17</v>
      </c>
      <c r="H4263" s="3">
        <v>10.199999999999999</v>
      </c>
      <c r="I4263" s="3">
        <v>0.63</v>
      </c>
      <c r="J4263" s="3">
        <v>6</v>
      </c>
      <c r="K4263" s="3" t="s">
        <v>17</v>
      </c>
      <c r="L4263" s="3" t="s">
        <v>17</v>
      </c>
      <c r="M4263" s="3" t="s">
        <v>17</v>
      </c>
      <c r="N4263" s="3" t="s">
        <v>17</v>
      </c>
    </row>
    <row r="4264" spans="1:14" x14ac:dyDescent="0.25">
      <c r="A4264" s="3" t="s">
        <v>103</v>
      </c>
      <c r="B4264" s="3">
        <v>50</v>
      </c>
      <c r="C4264" s="3">
        <f>YEAR(D4264)</f>
        <v>2016</v>
      </c>
      <c r="D4264" s="1">
        <v>42531</v>
      </c>
      <c r="E4264">
        <v>14</v>
      </c>
      <c r="F4264" s="3" t="s">
        <v>16</v>
      </c>
      <c r="G4264" s="3" t="s">
        <v>17</v>
      </c>
      <c r="H4264" s="3">
        <v>10.1</v>
      </c>
      <c r="I4264" s="3">
        <v>0.45</v>
      </c>
      <c r="J4264" s="3">
        <v>4.3</v>
      </c>
      <c r="K4264" s="3" t="s">
        <v>17</v>
      </c>
      <c r="L4264" s="3">
        <v>0.04</v>
      </c>
      <c r="M4264" s="3" t="s">
        <v>17</v>
      </c>
      <c r="N4264" s="3" t="s">
        <v>17</v>
      </c>
    </row>
    <row r="4265" spans="1:14" x14ac:dyDescent="0.25">
      <c r="A4265" s="3" t="s">
        <v>103</v>
      </c>
      <c r="B4265" s="3">
        <v>50</v>
      </c>
      <c r="C4265" s="3">
        <f>YEAR(D4265)</f>
        <v>2016</v>
      </c>
      <c r="D4265" s="1">
        <v>42546</v>
      </c>
      <c r="E4265">
        <v>0.1</v>
      </c>
      <c r="F4265" s="3" t="s">
        <v>16</v>
      </c>
      <c r="G4265" s="3" t="s">
        <v>16</v>
      </c>
      <c r="H4265" s="3">
        <v>25.6</v>
      </c>
      <c r="I4265" s="3">
        <v>8.6199999999999992</v>
      </c>
      <c r="J4265" s="3">
        <v>112.2</v>
      </c>
      <c r="K4265" s="3" t="s">
        <v>17</v>
      </c>
      <c r="L4265" s="3" t="s">
        <v>17</v>
      </c>
      <c r="M4265" s="3" t="s">
        <v>17</v>
      </c>
      <c r="N4265" s="3" t="s">
        <v>17</v>
      </c>
    </row>
    <row r="4266" spans="1:14" x14ac:dyDescent="0.25">
      <c r="A4266" s="3" t="s">
        <v>103</v>
      </c>
      <c r="B4266" s="3">
        <v>50</v>
      </c>
      <c r="C4266" s="3">
        <f>YEAR(D4266)</f>
        <v>2016</v>
      </c>
      <c r="D4266" s="1">
        <v>42546</v>
      </c>
      <c r="E4266">
        <v>1</v>
      </c>
      <c r="F4266" s="3" t="s">
        <v>16</v>
      </c>
      <c r="G4266" s="3" t="s">
        <v>17</v>
      </c>
      <c r="H4266" s="3">
        <v>25.1</v>
      </c>
      <c r="I4266" s="3">
        <v>8.74</v>
      </c>
      <c r="J4266" s="3">
        <v>113.1</v>
      </c>
      <c r="K4266" s="3" t="s">
        <v>17</v>
      </c>
      <c r="L4266" s="3" t="s">
        <v>17</v>
      </c>
      <c r="M4266" s="3" t="s">
        <v>17</v>
      </c>
      <c r="N4266" s="3" t="s">
        <v>17</v>
      </c>
    </row>
    <row r="4267" spans="1:14" x14ac:dyDescent="0.25">
      <c r="A4267" s="3" t="s">
        <v>103</v>
      </c>
      <c r="B4267" s="3">
        <v>50</v>
      </c>
      <c r="C4267" s="3">
        <f>YEAR(D4267)</f>
        <v>2016</v>
      </c>
      <c r="D4267" s="1">
        <v>42546</v>
      </c>
      <c r="E4267">
        <v>2</v>
      </c>
      <c r="F4267" s="3" t="s">
        <v>16</v>
      </c>
      <c r="G4267" s="3" t="s">
        <v>17</v>
      </c>
      <c r="H4267" s="3">
        <v>24.7</v>
      </c>
      <c r="I4267" s="3">
        <v>8.6300000000000008</v>
      </c>
      <c r="J4267" s="3">
        <v>111.3</v>
      </c>
      <c r="K4267" s="3" t="s">
        <v>17</v>
      </c>
      <c r="L4267" s="3" t="s">
        <v>17</v>
      </c>
      <c r="M4267" s="3" t="s">
        <v>17</v>
      </c>
      <c r="N4267" s="3" t="s">
        <v>17</v>
      </c>
    </row>
    <row r="4268" spans="1:14" x14ac:dyDescent="0.25">
      <c r="A4268" s="3" t="s">
        <v>103</v>
      </c>
      <c r="B4268" s="3">
        <v>50</v>
      </c>
      <c r="C4268" s="3">
        <f>YEAR(D4268)</f>
        <v>2016</v>
      </c>
      <c r="D4268" s="1">
        <v>42546</v>
      </c>
      <c r="E4268">
        <v>3</v>
      </c>
      <c r="F4268" s="3" t="s">
        <v>16</v>
      </c>
      <c r="G4268" s="3" t="s">
        <v>17</v>
      </c>
      <c r="H4268" s="3">
        <v>24.4</v>
      </c>
      <c r="I4268" s="3">
        <v>8.74</v>
      </c>
      <c r="J4268" s="3">
        <v>112.1</v>
      </c>
      <c r="K4268" s="3" t="s">
        <v>17</v>
      </c>
      <c r="L4268" s="3" t="s">
        <v>17</v>
      </c>
      <c r="M4268" s="3" t="s">
        <v>17</v>
      </c>
      <c r="N4268" s="3" t="s">
        <v>17</v>
      </c>
    </row>
    <row r="4269" spans="1:14" x14ac:dyDescent="0.25">
      <c r="A4269" s="3" t="s">
        <v>103</v>
      </c>
      <c r="B4269" s="3">
        <v>50</v>
      </c>
      <c r="C4269" s="3">
        <f>YEAR(D4269)</f>
        <v>2016</v>
      </c>
      <c r="D4269" s="1">
        <v>42546</v>
      </c>
      <c r="E4269">
        <v>4</v>
      </c>
      <c r="F4269" s="3" t="s">
        <v>16</v>
      </c>
      <c r="G4269" s="3" t="s">
        <v>17</v>
      </c>
      <c r="H4269" s="3">
        <v>21.7</v>
      </c>
      <c r="I4269" s="3">
        <v>9.4499999999999993</v>
      </c>
      <c r="J4269" s="3">
        <v>115.1</v>
      </c>
      <c r="K4269" s="3" t="s">
        <v>17</v>
      </c>
      <c r="L4269" s="3" t="s">
        <v>17</v>
      </c>
      <c r="M4269" s="3" t="s">
        <v>17</v>
      </c>
      <c r="N4269" s="3" t="s">
        <v>17</v>
      </c>
    </row>
    <row r="4270" spans="1:14" x14ac:dyDescent="0.25">
      <c r="A4270" s="3" t="s">
        <v>103</v>
      </c>
      <c r="B4270" s="3">
        <v>50</v>
      </c>
      <c r="C4270" s="3">
        <f>YEAR(D4270)</f>
        <v>2016</v>
      </c>
      <c r="D4270" s="1">
        <v>42546</v>
      </c>
      <c r="E4270">
        <v>5</v>
      </c>
      <c r="F4270" s="3" t="s">
        <v>16</v>
      </c>
      <c r="G4270" s="3" t="s">
        <v>17</v>
      </c>
      <c r="H4270" s="3">
        <v>19.100000000000001</v>
      </c>
      <c r="I4270" s="3">
        <v>7.25</v>
      </c>
      <c r="J4270" s="3">
        <v>84</v>
      </c>
      <c r="K4270" s="3" t="s">
        <v>17</v>
      </c>
      <c r="L4270" s="3" t="s">
        <v>17</v>
      </c>
      <c r="M4270" s="3" t="s">
        <v>17</v>
      </c>
      <c r="N4270" s="3" t="s">
        <v>17</v>
      </c>
    </row>
    <row r="4271" spans="1:14" x14ac:dyDescent="0.25">
      <c r="A4271" s="3" t="s">
        <v>103</v>
      </c>
      <c r="B4271" s="3">
        <v>50</v>
      </c>
      <c r="C4271" s="3">
        <f>YEAR(D4271)</f>
        <v>2016</v>
      </c>
      <c r="D4271" s="1">
        <v>42546</v>
      </c>
      <c r="E4271">
        <v>6</v>
      </c>
      <c r="F4271" s="3" t="s">
        <v>16</v>
      </c>
      <c r="G4271" s="3" t="s">
        <v>16</v>
      </c>
      <c r="H4271" s="3">
        <v>17.100000000000001</v>
      </c>
      <c r="I4271" s="3">
        <v>5.03</v>
      </c>
      <c r="J4271" s="3">
        <v>55.8</v>
      </c>
      <c r="K4271" s="3" t="s">
        <v>17</v>
      </c>
      <c r="L4271" s="3" t="s">
        <v>17</v>
      </c>
      <c r="M4271" s="3" t="s">
        <v>17</v>
      </c>
      <c r="N4271" s="3" t="s">
        <v>17</v>
      </c>
    </row>
    <row r="4272" spans="1:14" x14ac:dyDescent="0.25">
      <c r="A4272" s="3" t="s">
        <v>103</v>
      </c>
      <c r="B4272" s="3">
        <v>50</v>
      </c>
      <c r="C4272" s="3">
        <f>YEAR(D4272)</f>
        <v>2016</v>
      </c>
      <c r="D4272" s="1">
        <v>42546</v>
      </c>
      <c r="E4272">
        <v>7</v>
      </c>
      <c r="F4272" s="3" t="s">
        <v>16</v>
      </c>
      <c r="G4272" s="3" t="s">
        <v>17</v>
      </c>
      <c r="H4272" s="3">
        <v>15.2</v>
      </c>
      <c r="I4272" s="3">
        <v>2.6</v>
      </c>
      <c r="J4272" s="3">
        <v>28.6</v>
      </c>
      <c r="K4272" s="3" t="s">
        <v>17</v>
      </c>
      <c r="L4272" s="3" t="s">
        <v>17</v>
      </c>
      <c r="M4272" s="3" t="s">
        <v>17</v>
      </c>
      <c r="N4272" s="3" t="s">
        <v>17</v>
      </c>
    </row>
    <row r="4273" spans="1:14" x14ac:dyDescent="0.25">
      <c r="A4273" s="3" t="s">
        <v>103</v>
      </c>
      <c r="B4273" s="3">
        <v>50</v>
      </c>
      <c r="C4273" s="3">
        <f>YEAR(D4273)</f>
        <v>2016</v>
      </c>
      <c r="D4273" s="1">
        <v>42546</v>
      </c>
      <c r="E4273">
        <v>8</v>
      </c>
      <c r="F4273" s="3" t="s">
        <v>16</v>
      </c>
      <c r="G4273" s="3" t="s">
        <v>17</v>
      </c>
      <c r="H4273" s="3">
        <v>13.3</v>
      </c>
      <c r="I4273" s="3">
        <v>1.78</v>
      </c>
      <c r="J4273" s="3">
        <v>18.100000000000001</v>
      </c>
      <c r="K4273" s="3" t="s">
        <v>17</v>
      </c>
      <c r="L4273" s="3" t="s">
        <v>17</v>
      </c>
      <c r="M4273" s="3" t="s">
        <v>17</v>
      </c>
      <c r="N4273" s="3" t="s">
        <v>17</v>
      </c>
    </row>
    <row r="4274" spans="1:14" x14ac:dyDescent="0.25">
      <c r="A4274" s="3" t="s">
        <v>103</v>
      </c>
      <c r="B4274" s="3">
        <v>50</v>
      </c>
      <c r="C4274" s="3">
        <f>YEAR(D4274)</f>
        <v>2016</v>
      </c>
      <c r="D4274" s="1">
        <v>42546</v>
      </c>
      <c r="E4274">
        <v>9</v>
      </c>
      <c r="F4274" s="3" t="s">
        <v>16</v>
      </c>
      <c r="G4274" s="3" t="s">
        <v>17</v>
      </c>
      <c r="H4274" s="3">
        <v>12.4</v>
      </c>
      <c r="I4274" s="3">
        <v>1.4</v>
      </c>
      <c r="J4274" s="3">
        <v>14.2</v>
      </c>
      <c r="K4274" s="3" t="s">
        <v>17</v>
      </c>
      <c r="L4274" s="3" t="s">
        <v>17</v>
      </c>
      <c r="M4274" s="3" t="s">
        <v>17</v>
      </c>
      <c r="N4274" s="3" t="s">
        <v>17</v>
      </c>
    </row>
    <row r="4275" spans="1:14" x14ac:dyDescent="0.25">
      <c r="A4275" s="3" t="s">
        <v>103</v>
      </c>
      <c r="B4275" s="3">
        <v>50</v>
      </c>
      <c r="C4275" s="3">
        <f>YEAR(D4275)</f>
        <v>2016</v>
      </c>
      <c r="D4275" s="1">
        <v>42546</v>
      </c>
      <c r="E4275">
        <v>10</v>
      </c>
      <c r="F4275" s="3" t="s">
        <v>16</v>
      </c>
      <c r="G4275" s="3" t="s">
        <v>17</v>
      </c>
      <c r="H4275" s="3">
        <v>11.4</v>
      </c>
      <c r="I4275" s="3">
        <v>1.06</v>
      </c>
      <c r="J4275" s="3">
        <v>10.5</v>
      </c>
      <c r="K4275" s="3" t="s">
        <v>17</v>
      </c>
      <c r="L4275" s="3" t="s">
        <v>17</v>
      </c>
      <c r="M4275" s="3" t="s">
        <v>17</v>
      </c>
      <c r="N4275" s="3" t="s">
        <v>17</v>
      </c>
    </row>
    <row r="4276" spans="1:14" x14ac:dyDescent="0.25">
      <c r="A4276" s="3" t="s">
        <v>103</v>
      </c>
      <c r="B4276" s="3">
        <v>50</v>
      </c>
      <c r="C4276" s="3">
        <f>YEAR(D4276)</f>
        <v>2016</v>
      </c>
      <c r="D4276" s="1">
        <v>42546</v>
      </c>
      <c r="E4276">
        <v>11</v>
      </c>
      <c r="F4276" s="3" t="s">
        <v>16</v>
      </c>
      <c r="G4276" s="3" t="s">
        <v>17</v>
      </c>
      <c r="H4276" s="3">
        <v>11</v>
      </c>
      <c r="I4276" s="3">
        <v>0.56000000000000005</v>
      </c>
      <c r="J4276" s="3">
        <v>4.9000000000000004</v>
      </c>
      <c r="K4276" s="3" t="s">
        <v>17</v>
      </c>
      <c r="L4276" s="3" t="s">
        <v>17</v>
      </c>
      <c r="M4276" s="3" t="s">
        <v>17</v>
      </c>
      <c r="N4276" s="3" t="s">
        <v>17</v>
      </c>
    </row>
    <row r="4277" spans="1:14" x14ac:dyDescent="0.25">
      <c r="A4277" s="3" t="s">
        <v>103</v>
      </c>
      <c r="B4277" s="3">
        <v>50</v>
      </c>
      <c r="C4277" s="3">
        <f>YEAR(D4277)</f>
        <v>2016</v>
      </c>
      <c r="D4277" s="1">
        <v>42546</v>
      </c>
      <c r="E4277">
        <v>12</v>
      </c>
      <c r="F4277" s="3" t="s">
        <v>16</v>
      </c>
      <c r="G4277" s="3" t="s">
        <v>17</v>
      </c>
      <c r="H4277" s="3">
        <v>10.8</v>
      </c>
      <c r="I4277" s="3">
        <v>0.42</v>
      </c>
      <c r="J4277" s="3">
        <v>4.2</v>
      </c>
      <c r="K4277" s="3" t="s">
        <v>17</v>
      </c>
      <c r="L4277" s="3" t="s">
        <v>17</v>
      </c>
      <c r="M4277" s="3" t="s">
        <v>17</v>
      </c>
      <c r="N4277" s="3" t="s">
        <v>17</v>
      </c>
    </row>
    <row r="4278" spans="1:14" x14ac:dyDescent="0.25">
      <c r="A4278" s="3" t="s">
        <v>103</v>
      </c>
      <c r="B4278" s="3">
        <v>50</v>
      </c>
      <c r="C4278" s="3">
        <f>YEAR(D4278)</f>
        <v>2016</v>
      </c>
      <c r="D4278" s="1">
        <v>42546</v>
      </c>
      <c r="E4278">
        <v>13</v>
      </c>
      <c r="F4278" s="3" t="s">
        <v>16</v>
      </c>
      <c r="G4278" s="3" t="s">
        <v>16</v>
      </c>
      <c r="H4278" s="3">
        <v>10.5</v>
      </c>
      <c r="I4278" s="3">
        <v>0.32</v>
      </c>
      <c r="J4278" s="3">
        <v>3.1</v>
      </c>
      <c r="K4278" s="3" t="s">
        <v>17</v>
      </c>
      <c r="L4278" s="3" t="s">
        <v>17</v>
      </c>
      <c r="M4278" s="3" t="s">
        <v>17</v>
      </c>
      <c r="N4278" s="3" t="s">
        <v>17</v>
      </c>
    </row>
    <row r="4279" spans="1:14" x14ac:dyDescent="0.25">
      <c r="A4279" s="3" t="s">
        <v>103</v>
      </c>
      <c r="B4279" s="3">
        <v>50</v>
      </c>
      <c r="C4279" s="3">
        <f>YEAR(D4279)</f>
        <v>2016</v>
      </c>
      <c r="D4279" s="1">
        <v>42546</v>
      </c>
      <c r="E4279">
        <v>14</v>
      </c>
      <c r="F4279" s="3" t="s">
        <v>16</v>
      </c>
      <c r="G4279" s="3" t="s">
        <v>17</v>
      </c>
      <c r="H4279" s="3">
        <v>10.1</v>
      </c>
      <c r="I4279" s="3">
        <v>0.32</v>
      </c>
      <c r="J4279" s="3">
        <v>3</v>
      </c>
      <c r="K4279" s="3" t="s">
        <v>17</v>
      </c>
      <c r="L4279" s="3" t="s">
        <v>17</v>
      </c>
      <c r="M4279" s="3" t="s">
        <v>17</v>
      </c>
      <c r="N4279" s="3" t="s">
        <v>17</v>
      </c>
    </row>
    <row r="4280" spans="1:14" x14ac:dyDescent="0.25">
      <c r="A4280" s="3" t="s">
        <v>103</v>
      </c>
      <c r="B4280" s="3">
        <v>50</v>
      </c>
      <c r="C4280" s="3">
        <f>YEAR(D4280)</f>
        <v>2016</v>
      </c>
      <c r="D4280" s="1">
        <v>42547</v>
      </c>
      <c r="E4280">
        <v>0.1</v>
      </c>
      <c r="F4280" s="3" t="s">
        <v>16</v>
      </c>
      <c r="G4280" s="3" t="s">
        <v>16</v>
      </c>
      <c r="H4280" s="3">
        <v>24.5</v>
      </c>
      <c r="I4280" s="3">
        <v>8.15</v>
      </c>
      <c r="J4280" s="3">
        <v>105</v>
      </c>
      <c r="K4280" s="3" t="s">
        <v>17</v>
      </c>
      <c r="L4280" s="3" t="s">
        <v>17</v>
      </c>
      <c r="M4280" s="3" t="s">
        <v>17</v>
      </c>
      <c r="N4280" s="3" t="s">
        <v>17</v>
      </c>
    </row>
    <row r="4281" spans="1:14" x14ac:dyDescent="0.25">
      <c r="A4281" s="3" t="s">
        <v>103</v>
      </c>
      <c r="B4281" s="3">
        <v>50</v>
      </c>
      <c r="C4281" s="3">
        <f>YEAR(D4281)</f>
        <v>2016</v>
      </c>
      <c r="D4281" s="1">
        <v>42547</v>
      </c>
      <c r="E4281">
        <v>1</v>
      </c>
      <c r="F4281" s="3" t="s">
        <v>16</v>
      </c>
      <c r="G4281" s="3" t="s">
        <v>17</v>
      </c>
      <c r="H4281" s="3">
        <v>24.7</v>
      </c>
      <c r="I4281" s="3">
        <v>8.1</v>
      </c>
      <c r="J4281" s="3">
        <v>105</v>
      </c>
      <c r="K4281" s="3" t="s">
        <v>17</v>
      </c>
      <c r="L4281" s="3" t="s">
        <v>17</v>
      </c>
      <c r="M4281" s="3" t="s">
        <v>17</v>
      </c>
      <c r="N4281" s="3" t="s">
        <v>17</v>
      </c>
    </row>
    <row r="4282" spans="1:14" x14ac:dyDescent="0.25">
      <c r="A4282" s="3" t="s">
        <v>103</v>
      </c>
      <c r="B4282" s="3">
        <v>50</v>
      </c>
      <c r="C4282" s="3">
        <f>YEAR(D4282)</f>
        <v>2016</v>
      </c>
      <c r="D4282" s="1">
        <v>42547</v>
      </c>
      <c r="E4282">
        <v>2</v>
      </c>
      <c r="F4282" s="3" t="s">
        <v>16</v>
      </c>
      <c r="G4282" s="3" t="s">
        <v>17</v>
      </c>
      <c r="H4282" s="3">
        <v>24.7</v>
      </c>
      <c r="I4282" s="3">
        <v>8.1999999999999993</v>
      </c>
      <c r="J4282" s="3">
        <v>105.5</v>
      </c>
      <c r="K4282" s="3" t="s">
        <v>17</v>
      </c>
      <c r="L4282" s="3" t="s">
        <v>17</v>
      </c>
      <c r="M4282" s="3" t="s">
        <v>17</v>
      </c>
      <c r="N4282" s="3" t="s">
        <v>17</v>
      </c>
    </row>
    <row r="4283" spans="1:14" x14ac:dyDescent="0.25">
      <c r="A4283" s="3" t="s">
        <v>103</v>
      </c>
      <c r="B4283" s="3">
        <v>50</v>
      </c>
      <c r="C4283" s="3">
        <f>YEAR(D4283)</f>
        <v>2016</v>
      </c>
      <c r="D4283" s="1">
        <v>42547</v>
      </c>
      <c r="E4283">
        <v>3</v>
      </c>
      <c r="F4283" s="3" t="s">
        <v>16</v>
      </c>
      <c r="G4283" s="3" t="s">
        <v>17</v>
      </c>
      <c r="H4283" s="3">
        <v>24.6</v>
      </c>
      <c r="I4283" s="3">
        <v>8.23</v>
      </c>
      <c r="J4283" s="3">
        <v>105.8</v>
      </c>
      <c r="K4283" s="3" t="s">
        <v>17</v>
      </c>
      <c r="L4283" s="3" t="s">
        <v>17</v>
      </c>
      <c r="M4283" s="3" t="s">
        <v>17</v>
      </c>
      <c r="N4283" s="3" t="s">
        <v>17</v>
      </c>
    </row>
    <row r="4284" spans="1:14" x14ac:dyDescent="0.25">
      <c r="A4284" s="3" t="s">
        <v>103</v>
      </c>
      <c r="B4284" s="3">
        <v>50</v>
      </c>
      <c r="C4284" s="3">
        <f>YEAR(D4284)</f>
        <v>2016</v>
      </c>
      <c r="D4284" s="1">
        <v>42547</v>
      </c>
      <c r="E4284">
        <v>4</v>
      </c>
      <c r="F4284" s="3" t="s">
        <v>16</v>
      </c>
      <c r="G4284" s="3" t="s">
        <v>17</v>
      </c>
      <c r="H4284" s="3">
        <v>22.9</v>
      </c>
      <c r="I4284" s="3">
        <v>8.59</v>
      </c>
      <c r="J4284" s="3">
        <v>106.9</v>
      </c>
      <c r="K4284" s="3" t="s">
        <v>17</v>
      </c>
      <c r="L4284" s="3" t="s">
        <v>17</v>
      </c>
      <c r="M4284" s="3" t="s">
        <v>17</v>
      </c>
      <c r="N4284" s="3" t="s">
        <v>17</v>
      </c>
    </row>
    <row r="4285" spans="1:14" x14ac:dyDescent="0.25">
      <c r="A4285" s="3" t="s">
        <v>103</v>
      </c>
      <c r="B4285" s="3">
        <v>50</v>
      </c>
      <c r="C4285" s="3">
        <f>YEAR(D4285)</f>
        <v>2016</v>
      </c>
      <c r="D4285" s="1">
        <v>42547</v>
      </c>
      <c r="E4285">
        <v>5</v>
      </c>
      <c r="F4285" s="3" t="s">
        <v>16</v>
      </c>
      <c r="G4285" s="3" t="s">
        <v>17</v>
      </c>
      <c r="H4285" s="3">
        <v>19.7</v>
      </c>
      <c r="I4285" s="3">
        <v>7.49</v>
      </c>
      <c r="J4285" s="3">
        <v>87.5</v>
      </c>
      <c r="K4285" s="3" t="s">
        <v>17</v>
      </c>
      <c r="L4285" s="3" t="s">
        <v>17</v>
      </c>
      <c r="M4285" s="3" t="s">
        <v>17</v>
      </c>
      <c r="N4285" s="3" t="s">
        <v>17</v>
      </c>
    </row>
    <row r="4286" spans="1:14" x14ac:dyDescent="0.25">
      <c r="A4286" s="3" t="s">
        <v>103</v>
      </c>
      <c r="B4286" s="3">
        <v>50</v>
      </c>
      <c r="C4286" s="3">
        <f>YEAR(D4286)</f>
        <v>2016</v>
      </c>
      <c r="D4286" s="1">
        <v>42547</v>
      </c>
      <c r="E4286">
        <v>6</v>
      </c>
      <c r="F4286" s="3" t="s">
        <v>16</v>
      </c>
      <c r="G4286" s="3" t="s">
        <v>16</v>
      </c>
      <c r="H4286" s="3">
        <v>16.7</v>
      </c>
      <c r="I4286" s="3">
        <v>3.81</v>
      </c>
      <c r="J4286" s="3">
        <v>41.8</v>
      </c>
      <c r="K4286" s="3" t="s">
        <v>17</v>
      </c>
      <c r="L4286" s="3" t="s">
        <v>17</v>
      </c>
      <c r="M4286" s="3" t="s">
        <v>17</v>
      </c>
      <c r="N4286" s="3" t="s">
        <v>17</v>
      </c>
    </row>
    <row r="4287" spans="1:14" x14ac:dyDescent="0.25">
      <c r="A4287" s="3" t="s">
        <v>103</v>
      </c>
      <c r="B4287" s="3">
        <v>50</v>
      </c>
      <c r="C4287" s="3">
        <f>YEAR(D4287)</f>
        <v>2016</v>
      </c>
      <c r="D4287" s="1">
        <v>42547</v>
      </c>
      <c r="E4287">
        <v>7</v>
      </c>
      <c r="F4287" s="3" t="s">
        <v>16</v>
      </c>
      <c r="G4287" s="3" t="s">
        <v>17</v>
      </c>
      <c r="H4287" s="3">
        <v>14.7</v>
      </c>
      <c r="I4287" s="3">
        <v>2.2400000000000002</v>
      </c>
      <c r="J4287" s="3">
        <v>23.4</v>
      </c>
      <c r="K4287" s="3" t="s">
        <v>17</v>
      </c>
      <c r="L4287" s="3" t="s">
        <v>17</v>
      </c>
      <c r="M4287" s="3" t="s">
        <v>17</v>
      </c>
      <c r="N4287" s="3" t="s">
        <v>17</v>
      </c>
    </row>
    <row r="4288" spans="1:14" x14ac:dyDescent="0.25">
      <c r="A4288" s="3" t="s">
        <v>103</v>
      </c>
      <c r="B4288" s="3">
        <v>50</v>
      </c>
      <c r="C4288" s="3">
        <f>YEAR(D4288)</f>
        <v>2016</v>
      </c>
      <c r="D4288" s="1">
        <v>42547</v>
      </c>
      <c r="E4288">
        <v>8</v>
      </c>
      <c r="F4288" s="3" t="s">
        <v>16</v>
      </c>
      <c r="G4288" s="3" t="s">
        <v>17</v>
      </c>
      <c r="H4288" s="3">
        <v>13.4</v>
      </c>
      <c r="I4288" s="3">
        <v>1.7</v>
      </c>
      <c r="J4288" s="3">
        <v>17.600000000000001</v>
      </c>
      <c r="K4288" s="3" t="s">
        <v>17</v>
      </c>
      <c r="L4288" s="3" t="s">
        <v>17</v>
      </c>
      <c r="M4288" s="3" t="s">
        <v>17</v>
      </c>
      <c r="N4288" s="3" t="s">
        <v>17</v>
      </c>
    </row>
    <row r="4289" spans="1:14" x14ac:dyDescent="0.25">
      <c r="A4289" s="3" t="s">
        <v>103</v>
      </c>
      <c r="B4289" s="3">
        <v>50</v>
      </c>
      <c r="C4289" s="3">
        <f>YEAR(D4289)</f>
        <v>2016</v>
      </c>
      <c r="D4289" s="1">
        <v>42547</v>
      </c>
      <c r="E4289">
        <v>9</v>
      </c>
      <c r="F4289" s="3" t="s">
        <v>16</v>
      </c>
      <c r="G4289" s="3" t="s">
        <v>17</v>
      </c>
      <c r="H4289" s="3">
        <v>12.2</v>
      </c>
      <c r="I4289" s="3">
        <v>1.32</v>
      </c>
      <c r="J4289" s="3">
        <v>13.2</v>
      </c>
      <c r="K4289" s="3" t="s">
        <v>17</v>
      </c>
      <c r="L4289" s="3" t="s">
        <v>17</v>
      </c>
      <c r="M4289" s="3" t="s">
        <v>17</v>
      </c>
      <c r="N4289" s="3" t="s">
        <v>17</v>
      </c>
    </row>
    <row r="4290" spans="1:14" x14ac:dyDescent="0.25">
      <c r="A4290" s="3" t="s">
        <v>103</v>
      </c>
      <c r="B4290" s="3">
        <v>50</v>
      </c>
      <c r="C4290" s="3">
        <f>YEAR(D4290)</f>
        <v>2016</v>
      </c>
      <c r="D4290" s="1">
        <v>42547</v>
      </c>
      <c r="E4290">
        <v>10</v>
      </c>
      <c r="F4290" s="3" t="s">
        <v>16</v>
      </c>
      <c r="G4290" s="3" t="s">
        <v>17</v>
      </c>
      <c r="H4290" s="3">
        <v>11.5</v>
      </c>
      <c r="I4290" s="3">
        <v>1.07</v>
      </c>
      <c r="J4290" s="3">
        <v>10.3</v>
      </c>
      <c r="K4290" s="3" t="s">
        <v>17</v>
      </c>
      <c r="L4290" s="3" t="s">
        <v>17</v>
      </c>
      <c r="M4290" s="3" t="s">
        <v>17</v>
      </c>
      <c r="N4290" s="3" t="s">
        <v>17</v>
      </c>
    </row>
    <row r="4291" spans="1:14" x14ac:dyDescent="0.25">
      <c r="A4291" s="3" t="s">
        <v>103</v>
      </c>
      <c r="B4291" s="3">
        <v>50</v>
      </c>
      <c r="C4291" s="3">
        <f>YEAR(D4291)</f>
        <v>2016</v>
      </c>
      <c r="D4291" s="1">
        <v>42547</v>
      </c>
      <c r="E4291">
        <v>11</v>
      </c>
      <c r="F4291" s="3" t="s">
        <v>16</v>
      </c>
      <c r="G4291" s="3" t="s">
        <v>17</v>
      </c>
      <c r="H4291" s="3">
        <v>10.9</v>
      </c>
      <c r="I4291" s="3">
        <v>0.79</v>
      </c>
      <c r="J4291" s="3">
        <v>7.8</v>
      </c>
      <c r="K4291" s="3" t="s">
        <v>17</v>
      </c>
      <c r="L4291" s="3" t="s">
        <v>17</v>
      </c>
      <c r="M4291" s="3" t="s">
        <v>17</v>
      </c>
      <c r="N4291" s="3" t="s">
        <v>17</v>
      </c>
    </row>
    <row r="4292" spans="1:14" x14ac:dyDescent="0.25">
      <c r="A4292" s="3" t="s">
        <v>103</v>
      </c>
      <c r="B4292" s="3">
        <v>50</v>
      </c>
      <c r="C4292" s="3">
        <f>YEAR(D4292)</f>
        <v>2016</v>
      </c>
      <c r="D4292" s="1">
        <v>42547</v>
      </c>
      <c r="E4292">
        <v>12</v>
      </c>
      <c r="F4292" s="3" t="s">
        <v>16</v>
      </c>
      <c r="G4292" s="3" t="s">
        <v>17</v>
      </c>
      <c r="H4292" s="3">
        <v>10.9</v>
      </c>
      <c r="I4292" s="3">
        <v>0.8</v>
      </c>
      <c r="J4292" s="3">
        <v>7.8</v>
      </c>
      <c r="K4292" s="3" t="s">
        <v>17</v>
      </c>
      <c r="L4292" s="3" t="s">
        <v>17</v>
      </c>
      <c r="M4292" s="3" t="s">
        <v>17</v>
      </c>
      <c r="N4292" s="3" t="s">
        <v>17</v>
      </c>
    </row>
    <row r="4293" spans="1:14" x14ac:dyDescent="0.25">
      <c r="A4293" s="3" t="s">
        <v>103</v>
      </c>
      <c r="B4293" s="3">
        <v>50</v>
      </c>
      <c r="C4293" s="3">
        <f>YEAR(D4293)</f>
        <v>2016</v>
      </c>
      <c r="D4293" s="1">
        <v>42547</v>
      </c>
      <c r="E4293">
        <v>13</v>
      </c>
      <c r="F4293" s="3" t="s">
        <v>16</v>
      </c>
      <c r="G4293" s="3" t="s">
        <v>16</v>
      </c>
      <c r="H4293" s="3">
        <v>10.7</v>
      </c>
      <c r="I4293" s="3">
        <v>0.32</v>
      </c>
      <c r="J4293" s="3">
        <v>3</v>
      </c>
      <c r="K4293" s="3" t="s">
        <v>17</v>
      </c>
      <c r="L4293" s="3" t="s">
        <v>17</v>
      </c>
      <c r="M4293" s="3" t="s">
        <v>17</v>
      </c>
      <c r="N4293" s="3" t="s">
        <v>17</v>
      </c>
    </row>
    <row r="4294" spans="1:14" x14ac:dyDescent="0.25">
      <c r="A4294" s="3" t="s">
        <v>103</v>
      </c>
      <c r="B4294" s="3">
        <v>50</v>
      </c>
      <c r="C4294" s="3">
        <f>YEAR(D4294)</f>
        <v>2016</v>
      </c>
      <c r="D4294" s="1">
        <v>42547</v>
      </c>
      <c r="E4294">
        <v>14</v>
      </c>
      <c r="F4294" s="3" t="s">
        <v>16</v>
      </c>
      <c r="G4294" s="3" t="s">
        <v>17</v>
      </c>
      <c r="H4294" s="3">
        <v>10.5</v>
      </c>
      <c r="I4294" s="3">
        <v>0.28999999999999998</v>
      </c>
      <c r="J4294" s="3">
        <v>2.9</v>
      </c>
      <c r="K4294" s="3" t="s">
        <v>17</v>
      </c>
      <c r="L4294" s="3" t="s">
        <v>17</v>
      </c>
      <c r="M4294" s="3" t="s">
        <v>17</v>
      </c>
      <c r="N4294" s="3" t="s">
        <v>17</v>
      </c>
    </row>
    <row r="4295" spans="1:14" x14ac:dyDescent="0.25">
      <c r="A4295" s="3" t="s">
        <v>103</v>
      </c>
      <c r="B4295" s="3">
        <v>50</v>
      </c>
      <c r="C4295" s="3">
        <f>YEAR(D4295)</f>
        <v>2016</v>
      </c>
      <c r="D4295" s="1">
        <v>42559</v>
      </c>
      <c r="E4295">
        <v>0.1</v>
      </c>
      <c r="F4295" s="3" t="s">
        <v>16</v>
      </c>
      <c r="G4295" s="3" t="s">
        <v>16</v>
      </c>
      <c r="H4295" s="3">
        <v>25.9</v>
      </c>
      <c r="I4295" s="3">
        <v>7.51</v>
      </c>
      <c r="J4295" s="3">
        <v>99.1</v>
      </c>
      <c r="K4295" s="3" t="s">
        <v>17</v>
      </c>
      <c r="L4295" s="3">
        <v>650</v>
      </c>
      <c r="M4295" s="3" t="s">
        <v>17</v>
      </c>
      <c r="N4295" s="3" t="s">
        <v>17</v>
      </c>
    </row>
    <row r="4296" spans="1:14" x14ac:dyDescent="0.25">
      <c r="A4296" s="3" t="s">
        <v>103</v>
      </c>
      <c r="B4296" s="3">
        <v>50</v>
      </c>
      <c r="C4296" s="3">
        <f>YEAR(D4296)</f>
        <v>2016</v>
      </c>
      <c r="D4296" s="1">
        <v>42559</v>
      </c>
      <c r="E4296">
        <v>1</v>
      </c>
      <c r="F4296" s="3" t="s">
        <v>16</v>
      </c>
      <c r="G4296" s="3" t="s">
        <v>17</v>
      </c>
      <c r="H4296" s="3">
        <v>25.8</v>
      </c>
      <c r="I4296" s="3">
        <v>7.51</v>
      </c>
      <c r="J4296" s="3">
        <v>99.7</v>
      </c>
      <c r="K4296" s="3" t="s">
        <v>17</v>
      </c>
      <c r="L4296" s="3">
        <v>45.9</v>
      </c>
      <c r="M4296" s="3" t="s">
        <v>17</v>
      </c>
      <c r="N4296" s="3" t="s">
        <v>17</v>
      </c>
    </row>
    <row r="4297" spans="1:14" x14ac:dyDescent="0.25">
      <c r="A4297" s="3" t="s">
        <v>103</v>
      </c>
      <c r="B4297" s="3">
        <v>50</v>
      </c>
      <c r="C4297" s="3">
        <f>YEAR(D4297)</f>
        <v>2016</v>
      </c>
      <c r="D4297" s="1">
        <v>42559</v>
      </c>
      <c r="E4297">
        <v>2</v>
      </c>
      <c r="F4297" s="3" t="s">
        <v>16</v>
      </c>
      <c r="G4297" s="3" t="s">
        <v>17</v>
      </c>
      <c r="H4297" s="3">
        <v>25.7</v>
      </c>
      <c r="I4297" s="3">
        <v>7.49</v>
      </c>
      <c r="J4297" s="3">
        <v>99</v>
      </c>
      <c r="K4297" s="3" t="s">
        <v>17</v>
      </c>
      <c r="L4297" s="3">
        <v>130</v>
      </c>
      <c r="M4297" s="3" t="s">
        <v>17</v>
      </c>
      <c r="N4297" s="3" t="s">
        <v>17</v>
      </c>
    </row>
    <row r="4298" spans="1:14" x14ac:dyDescent="0.25">
      <c r="A4298" s="3" t="s">
        <v>103</v>
      </c>
      <c r="B4298" s="3">
        <v>50</v>
      </c>
      <c r="C4298" s="3">
        <f>YEAR(D4298)</f>
        <v>2016</v>
      </c>
      <c r="D4298" s="1">
        <v>42559</v>
      </c>
      <c r="E4298">
        <v>3</v>
      </c>
      <c r="F4298" s="3" t="s">
        <v>16</v>
      </c>
      <c r="G4298" s="3" t="s">
        <v>17</v>
      </c>
      <c r="H4298" s="3">
        <v>25.7</v>
      </c>
      <c r="I4298" s="3">
        <v>7.5</v>
      </c>
      <c r="J4298" s="3">
        <v>99.2</v>
      </c>
      <c r="K4298" s="3" t="s">
        <v>17</v>
      </c>
      <c r="L4298" s="3">
        <v>41.2</v>
      </c>
      <c r="M4298" s="3" t="s">
        <v>17</v>
      </c>
      <c r="N4298" s="3" t="s">
        <v>17</v>
      </c>
    </row>
    <row r="4299" spans="1:14" x14ac:dyDescent="0.25">
      <c r="A4299" s="3" t="s">
        <v>103</v>
      </c>
      <c r="B4299" s="3">
        <v>50</v>
      </c>
      <c r="C4299" s="3">
        <f>YEAR(D4299)</f>
        <v>2016</v>
      </c>
      <c r="D4299" s="1">
        <v>42559</v>
      </c>
      <c r="E4299">
        <v>4</v>
      </c>
      <c r="F4299" s="3" t="s">
        <v>16</v>
      </c>
      <c r="G4299" s="3" t="s">
        <v>17</v>
      </c>
      <c r="H4299" s="3">
        <v>24.5</v>
      </c>
      <c r="I4299" s="3">
        <v>7.29</v>
      </c>
      <c r="J4299" s="3">
        <v>94.1</v>
      </c>
      <c r="K4299" s="3" t="s">
        <v>17</v>
      </c>
      <c r="L4299" s="3">
        <v>30.5</v>
      </c>
      <c r="M4299" s="3" t="s">
        <v>17</v>
      </c>
      <c r="N4299" s="3" t="s">
        <v>17</v>
      </c>
    </row>
    <row r="4300" spans="1:14" x14ac:dyDescent="0.25">
      <c r="A4300" s="3" t="s">
        <v>103</v>
      </c>
      <c r="B4300" s="3">
        <v>50</v>
      </c>
      <c r="C4300" s="3">
        <f>YEAR(D4300)</f>
        <v>2016</v>
      </c>
      <c r="D4300" s="1">
        <v>42559</v>
      </c>
      <c r="E4300">
        <v>5</v>
      </c>
      <c r="F4300" s="3" t="s">
        <v>16</v>
      </c>
      <c r="G4300" s="3" t="s">
        <v>17</v>
      </c>
      <c r="H4300" s="3">
        <v>21.4</v>
      </c>
      <c r="I4300" s="3">
        <v>7.96</v>
      </c>
      <c r="J4300" s="3">
        <v>97</v>
      </c>
      <c r="K4300" s="3" t="s">
        <v>17</v>
      </c>
      <c r="L4300" s="3">
        <v>14.8</v>
      </c>
      <c r="M4300" s="3" t="s">
        <v>17</v>
      </c>
      <c r="N4300" s="3" t="s">
        <v>17</v>
      </c>
    </row>
    <row r="4301" spans="1:14" x14ac:dyDescent="0.25">
      <c r="A4301" s="3" t="s">
        <v>103</v>
      </c>
      <c r="B4301" s="3">
        <v>50</v>
      </c>
      <c r="C4301" s="3">
        <f>YEAR(D4301)</f>
        <v>2016</v>
      </c>
      <c r="D4301" s="1">
        <v>42559</v>
      </c>
      <c r="E4301">
        <v>6</v>
      </c>
      <c r="F4301" s="3" t="s">
        <v>16</v>
      </c>
      <c r="G4301" s="3" t="s">
        <v>16</v>
      </c>
      <c r="H4301" s="3">
        <v>18.2</v>
      </c>
      <c r="I4301" s="3">
        <v>3.72</v>
      </c>
      <c r="J4301" s="3">
        <v>42.5</v>
      </c>
      <c r="K4301" s="3" t="s">
        <v>17</v>
      </c>
      <c r="L4301" s="3">
        <v>8.3000000000000007</v>
      </c>
      <c r="M4301" s="3" t="s">
        <v>17</v>
      </c>
      <c r="N4301" s="3" t="s">
        <v>17</v>
      </c>
    </row>
    <row r="4302" spans="1:14" x14ac:dyDescent="0.25">
      <c r="A4302" s="3" t="s">
        <v>103</v>
      </c>
      <c r="B4302" s="3">
        <v>50</v>
      </c>
      <c r="C4302" s="3">
        <f>YEAR(D4302)</f>
        <v>2016</v>
      </c>
      <c r="D4302" s="1">
        <v>42559</v>
      </c>
      <c r="E4302">
        <v>7</v>
      </c>
      <c r="F4302" s="3" t="s">
        <v>16</v>
      </c>
      <c r="G4302" s="3" t="s">
        <v>17</v>
      </c>
      <c r="H4302" s="3">
        <v>15.6</v>
      </c>
      <c r="I4302" s="3">
        <v>1.08</v>
      </c>
      <c r="J4302" s="3">
        <v>11.7</v>
      </c>
      <c r="K4302" s="3" t="s">
        <v>17</v>
      </c>
      <c r="L4302" s="3">
        <v>5.3</v>
      </c>
      <c r="M4302" s="3" t="s">
        <v>17</v>
      </c>
      <c r="N4302" s="3" t="s">
        <v>17</v>
      </c>
    </row>
    <row r="4303" spans="1:14" x14ac:dyDescent="0.25">
      <c r="A4303" s="3" t="s">
        <v>103</v>
      </c>
      <c r="B4303" s="3">
        <v>50</v>
      </c>
      <c r="C4303" s="3">
        <f>YEAR(D4303)</f>
        <v>2016</v>
      </c>
      <c r="D4303" s="1">
        <v>42559</v>
      </c>
      <c r="E4303">
        <v>8</v>
      </c>
      <c r="F4303" s="3" t="s">
        <v>16</v>
      </c>
      <c r="G4303" s="3" t="s">
        <v>17</v>
      </c>
      <c r="H4303" s="3">
        <v>14.1</v>
      </c>
      <c r="I4303" s="3">
        <v>0.57999999999999996</v>
      </c>
      <c r="J4303" s="3">
        <v>6</v>
      </c>
      <c r="K4303" s="3" t="s">
        <v>17</v>
      </c>
      <c r="L4303" s="3">
        <v>1.6</v>
      </c>
      <c r="M4303" s="3" t="s">
        <v>17</v>
      </c>
      <c r="N4303" s="3" t="s">
        <v>17</v>
      </c>
    </row>
    <row r="4304" spans="1:14" x14ac:dyDescent="0.25">
      <c r="A4304" s="3" t="s">
        <v>103</v>
      </c>
      <c r="B4304" s="3">
        <v>50</v>
      </c>
      <c r="C4304" s="3">
        <f>YEAR(D4304)</f>
        <v>2016</v>
      </c>
      <c r="D4304" s="1">
        <v>42559</v>
      </c>
      <c r="E4304">
        <v>9</v>
      </c>
      <c r="F4304" s="3" t="s">
        <v>16</v>
      </c>
      <c r="G4304" s="3" t="s">
        <v>17</v>
      </c>
      <c r="H4304" s="3">
        <v>12.9</v>
      </c>
      <c r="I4304" s="3">
        <v>0.49</v>
      </c>
      <c r="J4304" s="3">
        <v>5</v>
      </c>
      <c r="K4304" s="3" t="s">
        <v>17</v>
      </c>
      <c r="L4304" s="3">
        <v>0.7</v>
      </c>
      <c r="M4304" s="3" t="s">
        <v>17</v>
      </c>
      <c r="N4304" s="3" t="s">
        <v>17</v>
      </c>
    </row>
    <row r="4305" spans="1:15" x14ac:dyDescent="0.25">
      <c r="A4305" s="3" t="s">
        <v>103</v>
      </c>
      <c r="B4305" s="3">
        <v>50</v>
      </c>
      <c r="C4305" s="3">
        <f>YEAR(D4305)</f>
        <v>2016</v>
      </c>
      <c r="D4305" s="1">
        <v>42559</v>
      </c>
      <c r="E4305">
        <v>10</v>
      </c>
      <c r="F4305" s="3" t="s">
        <v>16</v>
      </c>
      <c r="G4305" s="3" t="s">
        <v>17</v>
      </c>
      <c r="H4305" s="3">
        <v>12</v>
      </c>
      <c r="I4305" s="3">
        <v>0.33</v>
      </c>
      <c r="J4305" s="3">
        <v>3.3</v>
      </c>
      <c r="K4305" s="3" t="s">
        <v>17</v>
      </c>
      <c r="L4305" s="3">
        <v>0.39</v>
      </c>
      <c r="M4305" s="3" t="s">
        <v>17</v>
      </c>
      <c r="N4305" s="3" t="s">
        <v>17</v>
      </c>
    </row>
    <row r="4306" spans="1:15" x14ac:dyDescent="0.25">
      <c r="A4306" s="3" t="s">
        <v>103</v>
      </c>
      <c r="B4306" s="3">
        <v>50</v>
      </c>
      <c r="C4306" s="3">
        <f>YEAR(D4306)</f>
        <v>2016</v>
      </c>
      <c r="D4306" s="1">
        <v>42559</v>
      </c>
      <c r="E4306">
        <v>11</v>
      </c>
      <c r="F4306" s="3" t="s">
        <v>16</v>
      </c>
      <c r="G4306" s="3" t="s">
        <v>17</v>
      </c>
      <c r="H4306" s="3">
        <v>11.3</v>
      </c>
      <c r="I4306" s="3">
        <v>0.31</v>
      </c>
      <c r="J4306" s="3">
        <v>3</v>
      </c>
      <c r="K4306" s="3" t="s">
        <v>17</v>
      </c>
      <c r="L4306" s="3">
        <v>0.4</v>
      </c>
      <c r="M4306" s="3" t="s">
        <v>17</v>
      </c>
      <c r="N4306" s="3" t="s">
        <v>17</v>
      </c>
      <c r="O4306" t="s">
        <v>104</v>
      </c>
    </row>
    <row r="4307" spans="1:15" x14ac:dyDescent="0.25">
      <c r="A4307" s="3" t="s">
        <v>103</v>
      </c>
      <c r="B4307" s="3">
        <v>50</v>
      </c>
      <c r="C4307" s="3">
        <f>YEAR(D4307)</f>
        <v>2016</v>
      </c>
      <c r="D4307" s="1">
        <v>42559</v>
      </c>
      <c r="E4307">
        <v>12</v>
      </c>
      <c r="F4307" s="3" t="s">
        <v>16</v>
      </c>
      <c r="G4307" s="3" t="s">
        <v>17</v>
      </c>
      <c r="H4307" s="3">
        <v>11</v>
      </c>
      <c r="I4307" s="3">
        <v>0.31</v>
      </c>
      <c r="J4307" s="3">
        <v>3</v>
      </c>
      <c r="K4307" s="3" t="s">
        <v>17</v>
      </c>
      <c r="L4307" s="3">
        <v>0.18</v>
      </c>
      <c r="M4307" s="3" t="s">
        <v>17</v>
      </c>
      <c r="N4307" s="3" t="s">
        <v>17</v>
      </c>
    </row>
    <row r="4308" spans="1:15" x14ac:dyDescent="0.25">
      <c r="A4308" s="3" t="s">
        <v>103</v>
      </c>
      <c r="B4308" s="3">
        <v>50</v>
      </c>
      <c r="C4308" s="3">
        <f>YEAR(D4308)</f>
        <v>2016</v>
      </c>
      <c r="D4308" s="1">
        <v>42559</v>
      </c>
      <c r="E4308">
        <v>13</v>
      </c>
      <c r="F4308" s="3" t="s">
        <v>16</v>
      </c>
      <c r="G4308" s="3" t="s">
        <v>16</v>
      </c>
      <c r="H4308" s="3">
        <v>10.7</v>
      </c>
      <c r="I4308" s="3">
        <v>0.31</v>
      </c>
      <c r="J4308" s="3">
        <v>3</v>
      </c>
      <c r="K4308" s="3" t="s">
        <v>17</v>
      </c>
      <c r="L4308" s="3">
        <v>0.14000000000000001</v>
      </c>
      <c r="M4308" s="3" t="s">
        <v>17</v>
      </c>
      <c r="N4308" s="3" t="s">
        <v>17</v>
      </c>
    </row>
    <row r="4309" spans="1:15" x14ac:dyDescent="0.25">
      <c r="A4309" s="3" t="s">
        <v>103</v>
      </c>
      <c r="B4309" s="3">
        <v>50</v>
      </c>
      <c r="C4309" s="3">
        <f>YEAR(D4309)</f>
        <v>2016</v>
      </c>
      <c r="D4309" s="1">
        <v>42573</v>
      </c>
      <c r="E4309">
        <v>-0.1</v>
      </c>
      <c r="F4309" s="3" t="s">
        <v>16</v>
      </c>
      <c r="G4309" s="3" t="s">
        <v>17</v>
      </c>
      <c r="H4309" s="3" t="s">
        <v>17</v>
      </c>
      <c r="I4309" s="3" t="s">
        <v>17</v>
      </c>
      <c r="J4309" s="3" t="s">
        <v>17</v>
      </c>
      <c r="K4309" s="3" t="s">
        <v>17</v>
      </c>
      <c r="L4309" s="3">
        <v>1550</v>
      </c>
      <c r="M4309" s="3" t="s">
        <v>17</v>
      </c>
      <c r="N4309" s="3" t="s">
        <v>17</v>
      </c>
    </row>
    <row r="4310" spans="1:15" x14ac:dyDescent="0.25">
      <c r="A4310" s="3" t="s">
        <v>103</v>
      </c>
      <c r="B4310" s="3">
        <v>50</v>
      </c>
      <c r="C4310" s="3">
        <f>YEAR(D4310)</f>
        <v>2016</v>
      </c>
      <c r="D4310" s="1">
        <v>42573</v>
      </c>
      <c r="E4310">
        <v>0.1</v>
      </c>
      <c r="F4310" s="3" t="s">
        <v>16</v>
      </c>
      <c r="G4310" s="3" t="s">
        <v>16</v>
      </c>
      <c r="H4310" s="3">
        <v>27.9</v>
      </c>
      <c r="I4310" s="3">
        <v>7.46</v>
      </c>
      <c r="J4310" s="3">
        <v>102</v>
      </c>
      <c r="K4310" s="3" t="s">
        <v>17</v>
      </c>
      <c r="L4310" s="3">
        <v>914</v>
      </c>
      <c r="M4310" s="3" t="s">
        <v>17</v>
      </c>
      <c r="N4310" s="3" t="s">
        <v>17</v>
      </c>
    </row>
    <row r="4311" spans="1:15" x14ac:dyDescent="0.25">
      <c r="A4311" s="3" t="s">
        <v>103</v>
      </c>
      <c r="B4311" s="3">
        <v>50</v>
      </c>
      <c r="C4311" s="3">
        <f>YEAR(D4311)</f>
        <v>2016</v>
      </c>
      <c r="D4311" s="1">
        <v>42573</v>
      </c>
      <c r="E4311">
        <v>1</v>
      </c>
      <c r="F4311" s="3" t="s">
        <v>16</v>
      </c>
      <c r="G4311" s="3" t="s">
        <v>17</v>
      </c>
      <c r="H4311" s="3">
        <v>27.8</v>
      </c>
      <c r="I4311" s="3">
        <v>7.55</v>
      </c>
      <c r="J4311" s="3">
        <v>103.2</v>
      </c>
      <c r="K4311" s="3" t="s">
        <v>17</v>
      </c>
      <c r="L4311" s="3">
        <v>100</v>
      </c>
      <c r="M4311" s="3" t="s">
        <v>17</v>
      </c>
      <c r="N4311" s="3" t="s">
        <v>17</v>
      </c>
    </row>
    <row r="4312" spans="1:15" x14ac:dyDescent="0.25">
      <c r="A4312" s="3" t="s">
        <v>103</v>
      </c>
      <c r="B4312" s="3">
        <v>50</v>
      </c>
      <c r="C4312" s="3">
        <f>YEAR(D4312)</f>
        <v>2016</v>
      </c>
      <c r="D4312" s="1">
        <v>42573</v>
      </c>
      <c r="E4312">
        <v>2</v>
      </c>
      <c r="F4312" s="3" t="s">
        <v>16</v>
      </c>
      <c r="G4312" s="3" t="s">
        <v>17</v>
      </c>
      <c r="H4312" s="3">
        <v>27.3</v>
      </c>
      <c r="I4312" s="3">
        <v>7.61</v>
      </c>
      <c r="J4312" s="3">
        <v>103</v>
      </c>
      <c r="K4312" s="3" t="s">
        <v>17</v>
      </c>
      <c r="L4312" s="3">
        <v>78</v>
      </c>
      <c r="M4312" s="3" t="s">
        <v>17</v>
      </c>
      <c r="N4312" s="3" t="s">
        <v>17</v>
      </c>
    </row>
    <row r="4313" spans="1:15" x14ac:dyDescent="0.25">
      <c r="A4313" s="3" t="s">
        <v>103</v>
      </c>
      <c r="B4313" s="3">
        <v>50</v>
      </c>
      <c r="C4313" s="3">
        <f>YEAR(D4313)</f>
        <v>2016</v>
      </c>
      <c r="D4313" s="1">
        <v>42573</v>
      </c>
      <c r="E4313">
        <v>3</v>
      </c>
      <c r="F4313" s="3" t="s">
        <v>16</v>
      </c>
      <c r="G4313" s="3" t="s">
        <v>17</v>
      </c>
      <c r="H4313" s="3">
        <v>27.2</v>
      </c>
      <c r="I4313" s="3">
        <v>7.85</v>
      </c>
      <c r="J4313" s="3">
        <v>106.2</v>
      </c>
      <c r="K4313" s="3" t="s">
        <v>17</v>
      </c>
      <c r="L4313" s="3">
        <v>76</v>
      </c>
      <c r="M4313" s="3" t="s">
        <v>17</v>
      </c>
      <c r="N4313" s="3" t="s">
        <v>17</v>
      </c>
    </row>
    <row r="4314" spans="1:15" x14ac:dyDescent="0.25">
      <c r="A4314" s="3" t="s">
        <v>103</v>
      </c>
      <c r="B4314" s="3">
        <v>50</v>
      </c>
      <c r="C4314" s="3">
        <f>YEAR(D4314)</f>
        <v>2016</v>
      </c>
      <c r="D4314" s="1">
        <v>42573</v>
      </c>
      <c r="E4314">
        <v>4</v>
      </c>
      <c r="F4314" s="3" t="s">
        <v>16</v>
      </c>
      <c r="G4314" s="3" t="s">
        <v>17</v>
      </c>
      <c r="H4314" s="3">
        <v>27.1</v>
      </c>
      <c r="I4314" s="3">
        <v>7.83</v>
      </c>
      <c r="J4314" s="3">
        <v>105.8</v>
      </c>
      <c r="K4314" s="3" t="s">
        <v>17</v>
      </c>
      <c r="L4314" s="3">
        <v>61</v>
      </c>
      <c r="M4314" s="3" t="s">
        <v>17</v>
      </c>
      <c r="N4314" s="3" t="s">
        <v>17</v>
      </c>
    </row>
    <row r="4315" spans="1:15" x14ac:dyDescent="0.25">
      <c r="A4315" s="3" t="s">
        <v>103</v>
      </c>
      <c r="B4315" s="3">
        <v>50</v>
      </c>
      <c r="C4315" s="3">
        <f>YEAR(D4315)</f>
        <v>2016</v>
      </c>
      <c r="D4315" s="1">
        <v>42573</v>
      </c>
      <c r="E4315">
        <v>5</v>
      </c>
      <c r="F4315" s="3" t="s">
        <v>16</v>
      </c>
      <c r="G4315" s="3" t="s">
        <v>17</v>
      </c>
      <c r="H4315" s="3">
        <v>23.5</v>
      </c>
      <c r="I4315" s="3">
        <v>7.35</v>
      </c>
      <c r="J4315" s="3">
        <v>91.7</v>
      </c>
      <c r="K4315" s="3" t="s">
        <v>17</v>
      </c>
      <c r="L4315" s="3">
        <v>40</v>
      </c>
      <c r="M4315" s="3" t="s">
        <v>17</v>
      </c>
      <c r="N4315" s="3" t="s">
        <v>17</v>
      </c>
    </row>
    <row r="4316" spans="1:15" x14ac:dyDescent="0.25">
      <c r="A4316" s="3" t="s">
        <v>103</v>
      </c>
      <c r="B4316" s="3">
        <v>50</v>
      </c>
      <c r="C4316" s="3">
        <f>YEAR(D4316)</f>
        <v>2016</v>
      </c>
      <c r="D4316" s="1">
        <v>42573</v>
      </c>
      <c r="E4316">
        <v>6</v>
      </c>
      <c r="F4316" s="3" t="s">
        <v>16</v>
      </c>
      <c r="G4316" s="3" t="s">
        <v>16</v>
      </c>
      <c r="H4316" s="3">
        <v>18.7</v>
      </c>
      <c r="I4316" s="3">
        <v>3.08</v>
      </c>
      <c r="J4316" s="3">
        <v>34.9</v>
      </c>
      <c r="K4316" s="3" t="s">
        <v>17</v>
      </c>
      <c r="L4316" s="3">
        <v>24</v>
      </c>
      <c r="M4316" s="3" t="s">
        <v>17</v>
      </c>
      <c r="N4316" s="3" t="s">
        <v>17</v>
      </c>
    </row>
    <row r="4317" spans="1:15" x14ac:dyDescent="0.25">
      <c r="A4317" s="3" t="s">
        <v>103</v>
      </c>
      <c r="B4317" s="3">
        <v>50</v>
      </c>
      <c r="C4317" s="3">
        <f>YEAR(D4317)</f>
        <v>2016</v>
      </c>
      <c r="D4317" s="1">
        <v>42573</v>
      </c>
      <c r="E4317">
        <v>7</v>
      </c>
      <c r="F4317" s="3" t="s">
        <v>16</v>
      </c>
      <c r="G4317" s="3" t="s">
        <v>17</v>
      </c>
      <c r="H4317" s="3">
        <v>15.7</v>
      </c>
      <c r="I4317" s="3">
        <v>1.48</v>
      </c>
      <c r="J4317" s="3">
        <v>15.9</v>
      </c>
      <c r="K4317" s="3" t="s">
        <v>17</v>
      </c>
      <c r="L4317" s="3">
        <v>15</v>
      </c>
      <c r="M4317" s="3" t="s">
        <v>17</v>
      </c>
      <c r="N4317" s="3" t="s">
        <v>17</v>
      </c>
    </row>
    <row r="4318" spans="1:15" x14ac:dyDescent="0.25">
      <c r="A4318" s="3" t="s">
        <v>103</v>
      </c>
      <c r="B4318" s="3">
        <v>50</v>
      </c>
      <c r="C4318" s="3">
        <f>YEAR(D4318)</f>
        <v>2016</v>
      </c>
      <c r="D4318" s="1">
        <v>42573</v>
      </c>
      <c r="E4318">
        <v>8</v>
      </c>
      <c r="F4318" s="3" t="s">
        <v>16</v>
      </c>
      <c r="G4318" s="3" t="s">
        <v>17</v>
      </c>
      <c r="H4318" s="3">
        <v>13.7</v>
      </c>
      <c r="I4318" s="3">
        <v>1.34</v>
      </c>
      <c r="J4318" s="3">
        <v>14</v>
      </c>
      <c r="K4318" s="3" t="s">
        <v>17</v>
      </c>
      <c r="L4318" s="3">
        <v>8.6999999999999993</v>
      </c>
      <c r="M4318" s="3" t="s">
        <v>17</v>
      </c>
      <c r="N4318" s="3" t="s">
        <v>17</v>
      </c>
    </row>
    <row r="4319" spans="1:15" x14ac:dyDescent="0.25">
      <c r="A4319" s="3" t="s">
        <v>103</v>
      </c>
      <c r="B4319" s="3">
        <v>50</v>
      </c>
      <c r="C4319" s="3">
        <f>YEAR(D4319)</f>
        <v>2016</v>
      </c>
      <c r="D4319" s="1">
        <v>42573</v>
      </c>
      <c r="E4319">
        <v>9</v>
      </c>
      <c r="F4319" s="3" t="s">
        <v>16</v>
      </c>
      <c r="G4319" s="3" t="s">
        <v>17</v>
      </c>
      <c r="H4319" s="3">
        <v>12.5</v>
      </c>
      <c r="I4319" s="3">
        <v>1.45</v>
      </c>
      <c r="J4319" s="3">
        <v>14.6</v>
      </c>
      <c r="K4319" s="3" t="s">
        <v>17</v>
      </c>
      <c r="L4319" s="3">
        <v>5.8</v>
      </c>
      <c r="M4319" s="3" t="s">
        <v>17</v>
      </c>
      <c r="N4319" s="3" t="s">
        <v>17</v>
      </c>
    </row>
    <row r="4320" spans="1:15" x14ac:dyDescent="0.25">
      <c r="A4320" s="3" t="s">
        <v>103</v>
      </c>
      <c r="B4320" s="3">
        <v>50</v>
      </c>
      <c r="C4320" s="3">
        <f>YEAR(D4320)</f>
        <v>2016</v>
      </c>
      <c r="D4320" s="1">
        <v>42573</v>
      </c>
      <c r="E4320">
        <v>10</v>
      </c>
      <c r="F4320" s="3" t="s">
        <v>16</v>
      </c>
      <c r="G4320" s="3" t="s">
        <v>17</v>
      </c>
      <c r="H4320" s="3">
        <v>11.9</v>
      </c>
      <c r="I4320" s="3">
        <v>1.49</v>
      </c>
      <c r="J4320" s="3">
        <v>14.9</v>
      </c>
      <c r="K4320" s="3" t="s">
        <v>17</v>
      </c>
      <c r="L4320" s="3">
        <v>4.4000000000000004</v>
      </c>
      <c r="M4320" s="3" t="s">
        <v>17</v>
      </c>
      <c r="N4320" s="3" t="s">
        <v>17</v>
      </c>
    </row>
    <row r="4321" spans="1:14" x14ac:dyDescent="0.25">
      <c r="A4321" s="3" t="s">
        <v>103</v>
      </c>
      <c r="B4321" s="3">
        <v>50</v>
      </c>
      <c r="C4321" s="3">
        <f>YEAR(D4321)</f>
        <v>2016</v>
      </c>
      <c r="D4321" s="1">
        <v>42573</v>
      </c>
      <c r="E4321">
        <v>11</v>
      </c>
      <c r="F4321" s="3" t="s">
        <v>16</v>
      </c>
      <c r="G4321" s="3" t="s">
        <v>17</v>
      </c>
      <c r="H4321" s="3">
        <v>11.4</v>
      </c>
      <c r="I4321" s="3">
        <v>1.56</v>
      </c>
      <c r="J4321" s="3">
        <v>15.3</v>
      </c>
      <c r="K4321" s="3" t="s">
        <v>17</v>
      </c>
      <c r="L4321" s="3">
        <v>3.1</v>
      </c>
      <c r="M4321" s="3" t="s">
        <v>17</v>
      </c>
      <c r="N4321" s="3" t="s">
        <v>17</v>
      </c>
    </row>
    <row r="4322" spans="1:14" x14ac:dyDescent="0.25">
      <c r="A4322" s="3" t="s">
        <v>103</v>
      </c>
      <c r="B4322" s="3">
        <v>50</v>
      </c>
      <c r="C4322" s="3">
        <f>YEAR(D4322)</f>
        <v>2016</v>
      </c>
      <c r="D4322" s="1">
        <v>42573</v>
      </c>
      <c r="E4322">
        <v>12</v>
      </c>
      <c r="F4322" s="3" t="s">
        <v>16</v>
      </c>
      <c r="G4322" s="3" t="s">
        <v>17</v>
      </c>
      <c r="H4322" s="3">
        <v>11.2</v>
      </c>
      <c r="I4322" s="3">
        <v>1.59</v>
      </c>
      <c r="J4322" s="3">
        <v>15.5</v>
      </c>
      <c r="K4322" s="3" t="s">
        <v>17</v>
      </c>
      <c r="L4322" s="3">
        <v>2.2000000000000002</v>
      </c>
      <c r="M4322" s="3" t="s">
        <v>17</v>
      </c>
      <c r="N4322" s="3" t="s">
        <v>17</v>
      </c>
    </row>
    <row r="4323" spans="1:14" x14ac:dyDescent="0.25">
      <c r="A4323" s="3" t="s">
        <v>103</v>
      </c>
      <c r="B4323" s="3">
        <v>50</v>
      </c>
      <c r="C4323" s="3">
        <f>YEAR(D4323)</f>
        <v>2016</v>
      </c>
      <c r="D4323" s="1">
        <v>42573</v>
      </c>
      <c r="E4323">
        <v>13</v>
      </c>
      <c r="F4323" s="3" t="s">
        <v>16</v>
      </c>
      <c r="G4323" s="3" t="s">
        <v>16</v>
      </c>
      <c r="H4323" s="3">
        <v>11</v>
      </c>
      <c r="I4323" s="3">
        <v>1.59</v>
      </c>
      <c r="J4323" s="3">
        <v>15.5</v>
      </c>
      <c r="K4323" s="3" t="s">
        <v>17</v>
      </c>
      <c r="L4323" s="3">
        <v>1.3</v>
      </c>
      <c r="M4323" s="3" t="s">
        <v>17</v>
      </c>
      <c r="N4323" s="3" t="s">
        <v>17</v>
      </c>
    </row>
    <row r="4324" spans="1:14" x14ac:dyDescent="0.25">
      <c r="A4324" s="3" t="s">
        <v>103</v>
      </c>
      <c r="B4324" s="3">
        <v>50</v>
      </c>
      <c r="C4324" s="3">
        <f>YEAR(D4324)</f>
        <v>2016</v>
      </c>
      <c r="D4324" s="1">
        <v>42573</v>
      </c>
      <c r="E4324">
        <v>14</v>
      </c>
      <c r="F4324" s="3" t="s">
        <v>16</v>
      </c>
      <c r="G4324" s="3" t="s">
        <v>17</v>
      </c>
      <c r="H4324" s="3">
        <v>10.6</v>
      </c>
      <c r="I4324" s="3">
        <v>1.59</v>
      </c>
      <c r="J4324" s="3">
        <v>15.5</v>
      </c>
      <c r="K4324" s="3" t="s">
        <v>17</v>
      </c>
      <c r="L4324" s="3">
        <v>0.7</v>
      </c>
      <c r="M4324" s="3" t="s">
        <v>17</v>
      </c>
      <c r="N4324" s="3" t="s">
        <v>17</v>
      </c>
    </row>
    <row r="4325" spans="1:14" x14ac:dyDescent="0.25">
      <c r="A4325" s="3" t="s">
        <v>103</v>
      </c>
      <c r="B4325" s="3">
        <v>50</v>
      </c>
      <c r="C4325" s="3">
        <f>YEAR(D4325)</f>
        <v>2016</v>
      </c>
      <c r="D4325" s="1">
        <v>42591</v>
      </c>
      <c r="E4325">
        <v>-0.1</v>
      </c>
      <c r="F4325" s="3" t="s">
        <v>16</v>
      </c>
      <c r="G4325" s="3" t="s">
        <v>17</v>
      </c>
      <c r="H4325" s="3" t="s">
        <v>17</v>
      </c>
      <c r="I4325" s="3" t="s">
        <v>17</v>
      </c>
      <c r="J4325" s="3" t="s">
        <v>17</v>
      </c>
      <c r="K4325" s="3" t="s">
        <v>17</v>
      </c>
      <c r="L4325" s="3">
        <v>242</v>
      </c>
      <c r="M4325" s="3" t="s">
        <v>17</v>
      </c>
      <c r="N4325" s="3" t="s">
        <v>17</v>
      </c>
    </row>
    <row r="4326" spans="1:14" x14ac:dyDescent="0.25">
      <c r="A4326" s="3" t="s">
        <v>103</v>
      </c>
      <c r="B4326" s="3">
        <v>50</v>
      </c>
      <c r="C4326" s="3">
        <f>YEAR(D4326)</f>
        <v>2016</v>
      </c>
      <c r="D4326" s="1">
        <v>42591</v>
      </c>
      <c r="E4326">
        <v>0.1</v>
      </c>
      <c r="F4326" s="3" t="s">
        <v>16</v>
      </c>
      <c r="G4326" s="3" t="s">
        <v>16</v>
      </c>
      <c r="H4326" s="3">
        <v>24.8</v>
      </c>
      <c r="I4326" s="3">
        <v>6.68</v>
      </c>
      <c r="J4326" s="3">
        <v>86.2</v>
      </c>
      <c r="K4326" s="3" t="s">
        <v>17</v>
      </c>
      <c r="L4326" s="3">
        <v>118</v>
      </c>
      <c r="M4326" s="3" t="s">
        <v>17</v>
      </c>
      <c r="N4326" s="3" t="s">
        <v>17</v>
      </c>
    </row>
    <row r="4327" spans="1:14" x14ac:dyDescent="0.25">
      <c r="A4327" s="3" t="s">
        <v>103</v>
      </c>
      <c r="B4327" s="3">
        <v>50</v>
      </c>
      <c r="C4327" s="3">
        <f>YEAR(D4327)</f>
        <v>2016</v>
      </c>
      <c r="D4327" s="1">
        <v>42591</v>
      </c>
      <c r="E4327">
        <v>1</v>
      </c>
      <c r="F4327" s="3" t="s">
        <v>16</v>
      </c>
      <c r="G4327" s="3" t="s">
        <v>17</v>
      </c>
      <c r="H4327" s="3">
        <v>24.8</v>
      </c>
      <c r="I4327" s="3">
        <v>6.66</v>
      </c>
      <c r="J4327" s="3">
        <v>86.3</v>
      </c>
      <c r="K4327" s="3" t="s">
        <v>17</v>
      </c>
      <c r="L4327" s="3">
        <v>47</v>
      </c>
      <c r="M4327" s="3" t="s">
        <v>17</v>
      </c>
      <c r="N4327" s="3" t="s">
        <v>17</v>
      </c>
    </row>
    <row r="4328" spans="1:14" x14ac:dyDescent="0.25">
      <c r="A4328" s="3" t="s">
        <v>103</v>
      </c>
      <c r="B4328" s="3">
        <v>50</v>
      </c>
      <c r="C4328" s="3">
        <f>YEAR(D4328)</f>
        <v>2016</v>
      </c>
      <c r="D4328" s="1">
        <v>42591</v>
      </c>
      <c r="E4328">
        <v>2</v>
      </c>
      <c r="F4328" s="3" t="s">
        <v>16</v>
      </c>
      <c r="G4328" s="3" t="s">
        <v>17</v>
      </c>
      <c r="H4328" s="3">
        <v>24.9</v>
      </c>
      <c r="I4328" s="3">
        <v>6.56</v>
      </c>
      <c r="J4328" s="3">
        <v>84.9</v>
      </c>
      <c r="K4328" s="3" t="s">
        <v>17</v>
      </c>
      <c r="L4328" s="3">
        <v>24</v>
      </c>
      <c r="M4328" s="3" t="s">
        <v>17</v>
      </c>
      <c r="N4328" s="3" t="s">
        <v>17</v>
      </c>
    </row>
    <row r="4329" spans="1:14" x14ac:dyDescent="0.25">
      <c r="A4329" s="3" t="s">
        <v>103</v>
      </c>
      <c r="B4329" s="3">
        <v>50</v>
      </c>
      <c r="C4329" s="3">
        <f>YEAR(D4329)</f>
        <v>2016</v>
      </c>
      <c r="D4329" s="1">
        <v>42591</v>
      </c>
      <c r="E4329">
        <v>3</v>
      </c>
      <c r="F4329" s="3" t="s">
        <v>16</v>
      </c>
      <c r="G4329" s="3" t="s">
        <v>17</v>
      </c>
      <c r="H4329" s="3">
        <v>24.9</v>
      </c>
      <c r="I4329" s="3">
        <v>6.47</v>
      </c>
      <c r="J4329" s="3">
        <v>83.7</v>
      </c>
      <c r="K4329" s="3" t="s">
        <v>17</v>
      </c>
      <c r="L4329" s="3">
        <v>15</v>
      </c>
      <c r="M4329" s="3" t="s">
        <v>17</v>
      </c>
      <c r="N4329" s="3" t="s">
        <v>17</v>
      </c>
    </row>
    <row r="4330" spans="1:14" x14ac:dyDescent="0.25">
      <c r="A4330" s="3" t="s">
        <v>103</v>
      </c>
      <c r="B4330" s="3">
        <v>50</v>
      </c>
      <c r="C4330" s="3">
        <f>YEAR(D4330)</f>
        <v>2016</v>
      </c>
      <c r="D4330" s="1">
        <v>42591</v>
      </c>
      <c r="E4330">
        <v>4</v>
      </c>
      <c r="F4330" s="3" t="s">
        <v>16</v>
      </c>
      <c r="G4330" s="3" t="s">
        <v>17</v>
      </c>
      <c r="H4330" s="3">
        <v>24.7</v>
      </c>
      <c r="I4330" s="3">
        <v>3.48</v>
      </c>
      <c r="J4330" s="3">
        <v>44.4</v>
      </c>
      <c r="K4330" s="3" t="s">
        <v>17</v>
      </c>
      <c r="L4330" s="3">
        <v>7.2</v>
      </c>
      <c r="M4330" s="3" t="s">
        <v>17</v>
      </c>
      <c r="N4330" s="3" t="s">
        <v>17</v>
      </c>
    </row>
    <row r="4331" spans="1:14" x14ac:dyDescent="0.25">
      <c r="A4331" s="3" t="s">
        <v>103</v>
      </c>
      <c r="B4331" s="3">
        <v>50</v>
      </c>
      <c r="C4331" s="3">
        <f>YEAR(D4331)</f>
        <v>2016</v>
      </c>
      <c r="D4331" s="1">
        <v>42591</v>
      </c>
      <c r="E4331">
        <v>5</v>
      </c>
      <c r="F4331" s="3" t="s">
        <v>16</v>
      </c>
      <c r="G4331" s="3" t="s">
        <v>17</v>
      </c>
      <c r="H4331" s="3">
        <v>23.4</v>
      </c>
      <c r="I4331" s="3">
        <v>0.87</v>
      </c>
      <c r="J4331" s="3">
        <v>10.9</v>
      </c>
      <c r="K4331" s="3" t="s">
        <v>17</v>
      </c>
      <c r="L4331" s="3">
        <v>3.4</v>
      </c>
      <c r="M4331" s="3" t="s">
        <v>17</v>
      </c>
      <c r="N4331" s="3" t="s">
        <v>17</v>
      </c>
    </row>
    <row r="4332" spans="1:14" x14ac:dyDescent="0.25">
      <c r="A4332" s="3" t="s">
        <v>103</v>
      </c>
      <c r="B4332" s="3">
        <v>50</v>
      </c>
      <c r="C4332" s="3">
        <f>YEAR(D4332)</f>
        <v>2016</v>
      </c>
      <c r="D4332" s="1">
        <v>42591</v>
      </c>
      <c r="E4332">
        <v>5.5</v>
      </c>
      <c r="F4332" s="3" t="s">
        <v>16</v>
      </c>
      <c r="G4332" s="3" t="s">
        <v>17</v>
      </c>
      <c r="H4332" s="3">
        <v>22.5</v>
      </c>
      <c r="I4332" s="3">
        <v>0.7</v>
      </c>
      <c r="J4332" s="3">
        <v>8.5</v>
      </c>
      <c r="K4332" s="3" t="s">
        <v>17</v>
      </c>
      <c r="L4332" s="3" t="s">
        <v>17</v>
      </c>
      <c r="M4332" s="3" t="s">
        <v>17</v>
      </c>
      <c r="N4332" s="3" t="s">
        <v>17</v>
      </c>
    </row>
    <row r="4333" spans="1:14" x14ac:dyDescent="0.25">
      <c r="A4333" s="3" t="s">
        <v>103</v>
      </c>
      <c r="B4333" s="3">
        <v>50</v>
      </c>
      <c r="C4333" s="3">
        <f>YEAR(D4333)</f>
        <v>2016</v>
      </c>
      <c r="D4333" s="1">
        <v>42591</v>
      </c>
      <c r="E4333">
        <v>6</v>
      </c>
      <c r="F4333" s="3" t="s">
        <v>16</v>
      </c>
      <c r="G4333" s="3" t="s">
        <v>16</v>
      </c>
      <c r="H4333" s="3">
        <v>22</v>
      </c>
      <c r="I4333" s="3">
        <v>0.97</v>
      </c>
      <c r="J4333" s="3">
        <v>11.9</v>
      </c>
      <c r="K4333" s="3" t="s">
        <v>17</v>
      </c>
      <c r="L4333" s="3">
        <v>11.7</v>
      </c>
      <c r="M4333" s="3" t="s">
        <v>17</v>
      </c>
      <c r="N4333" s="3" t="s">
        <v>17</v>
      </c>
    </row>
    <row r="4334" spans="1:14" x14ac:dyDescent="0.25">
      <c r="A4334" s="3" t="s">
        <v>103</v>
      </c>
      <c r="B4334" s="3">
        <v>50</v>
      </c>
      <c r="C4334" s="3">
        <f>YEAR(D4334)</f>
        <v>2016</v>
      </c>
      <c r="D4334" s="1">
        <v>42591</v>
      </c>
      <c r="E4334">
        <v>6.5</v>
      </c>
      <c r="F4334" s="3" t="s">
        <v>16</v>
      </c>
      <c r="G4334" s="3" t="s">
        <v>17</v>
      </c>
      <c r="H4334" s="3">
        <v>20</v>
      </c>
      <c r="I4334" s="3">
        <v>0.32</v>
      </c>
      <c r="J4334" s="3">
        <v>3.8</v>
      </c>
      <c r="K4334" s="3" t="s">
        <v>17</v>
      </c>
      <c r="L4334" s="3" t="s">
        <v>17</v>
      </c>
      <c r="M4334" s="3" t="s">
        <v>17</v>
      </c>
      <c r="N4334" s="3" t="s">
        <v>17</v>
      </c>
    </row>
    <row r="4335" spans="1:14" x14ac:dyDescent="0.25">
      <c r="A4335" s="3" t="s">
        <v>103</v>
      </c>
      <c r="B4335" s="3">
        <v>50</v>
      </c>
      <c r="C4335" s="3">
        <f>YEAR(D4335)</f>
        <v>2016</v>
      </c>
      <c r="D4335" s="1">
        <v>42591</v>
      </c>
      <c r="E4335">
        <v>7</v>
      </c>
      <c r="F4335" s="3" t="s">
        <v>16</v>
      </c>
      <c r="G4335" s="3" t="s">
        <v>17</v>
      </c>
      <c r="H4335" s="3">
        <v>18.399999999999999</v>
      </c>
      <c r="I4335" s="3">
        <v>0.28000000000000003</v>
      </c>
      <c r="J4335" s="3">
        <v>3.2</v>
      </c>
      <c r="K4335" s="3" t="s">
        <v>17</v>
      </c>
      <c r="L4335" s="3">
        <v>0.82</v>
      </c>
      <c r="M4335" s="3" t="s">
        <v>17</v>
      </c>
      <c r="N4335" s="3" t="s">
        <v>17</v>
      </c>
    </row>
    <row r="4336" spans="1:14" x14ac:dyDescent="0.25">
      <c r="A4336" s="3" t="s">
        <v>103</v>
      </c>
      <c r="B4336" s="3">
        <v>50</v>
      </c>
      <c r="C4336" s="3">
        <f>YEAR(D4336)</f>
        <v>2016</v>
      </c>
      <c r="D4336" s="1">
        <v>42591</v>
      </c>
      <c r="E4336">
        <v>8</v>
      </c>
      <c r="F4336" s="3" t="s">
        <v>16</v>
      </c>
      <c r="G4336" s="3" t="s">
        <v>17</v>
      </c>
      <c r="H4336" s="3">
        <v>15.8</v>
      </c>
      <c r="I4336" s="3">
        <v>0.28999999999999998</v>
      </c>
      <c r="J4336" s="3">
        <v>3.3</v>
      </c>
      <c r="K4336" s="3" t="s">
        <v>17</v>
      </c>
      <c r="L4336" s="3">
        <v>0.52</v>
      </c>
      <c r="M4336" s="3" t="s">
        <v>17</v>
      </c>
      <c r="N4336" s="3" t="s">
        <v>17</v>
      </c>
    </row>
    <row r="4337" spans="1:14" x14ac:dyDescent="0.25">
      <c r="A4337" s="3" t="s">
        <v>103</v>
      </c>
      <c r="B4337" s="3">
        <v>50</v>
      </c>
      <c r="C4337" s="3">
        <f>YEAR(D4337)</f>
        <v>2016</v>
      </c>
      <c r="D4337" s="1">
        <v>42591</v>
      </c>
      <c r="E4337">
        <v>9</v>
      </c>
      <c r="F4337" s="3" t="s">
        <v>16</v>
      </c>
      <c r="G4337" s="3" t="s">
        <v>17</v>
      </c>
      <c r="H4337" s="3">
        <v>14.3</v>
      </c>
      <c r="I4337" s="3">
        <v>0.28999999999999998</v>
      </c>
      <c r="J4337" s="3">
        <v>3.1</v>
      </c>
      <c r="K4337" s="3" t="s">
        <v>17</v>
      </c>
      <c r="L4337" s="3">
        <v>0.3</v>
      </c>
      <c r="M4337" s="3" t="s">
        <v>17</v>
      </c>
      <c r="N4337" s="3" t="s">
        <v>17</v>
      </c>
    </row>
    <row r="4338" spans="1:14" x14ac:dyDescent="0.25">
      <c r="A4338" s="3" t="s">
        <v>103</v>
      </c>
      <c r="B4338" s="3">
        <v>50</v>
      </c>
      <c r="C4338" s="3">
        <f>YEAR(D4338)</f>
        <v>2016</v>
      </c>
      <c r="D4338" s="1">
        <v>42591</v>
      </c>
      <c r="E4338">
        <v>10</v>
      </c>
      <c r="F4338" s="3" t="s">
        <v>16</v>
      </c>
      <c r="G4338" s="3" t="s">
        <v>17</v>
      </c>
      <c r="H4338" s="3">
        <v>13.2</v>
      </c>
      <c r="I4338" s="3">
        <v>0.28999999999999998</v>
      </c>
      <c r="J4338" s="3">
        <v>3</v>
      </c>
      <c r="K4338" s="3" t="s">
        <v>17</v>
      </c>
      <c r="L4338" s="3">
        <v>0.22</v>
      </c>
      <c r="M4338" s="3" t="s">
        <v>17</v>
      </c>
      <c r="N4338" s="3" t="s">
        <v>17</v>
      </c>
    </row>
    <row r="4339" spans="1:14" x14ac:dyDescent="0.25">
      <c r="A4339" s="3" t="s">
        <v>103</v>
      </c>
      <c r="B4339" s="3">
        <v>50</v>
      </c>
      <c r="C4339" s="3">
        <f>YEAR(D4339)</f>
        <v>2016</v>
      </c>
      <c r="D4339" s="1">
        <v>42591</v>
      </c>
      <c r="E4339">
        <v>11</v>
      </c>
      <c r="F4339" s="3" t="s">
        <v>16</v>
      </c>
      <c r="G4339" s="3" t="s">
        <v>17</v>
      </c>
      <c r="H4339" s="3">
        <v>12.5</v>
      </c>
      <c r="I4339" s="3">
        <v>0.3</v>
      </c>
      <c r="J4339" s="3">
        <v>3.1</v>
      </c>
      <c r="K4339" s="3" t="s">
        <v>17</v>
      </c>
      <c r="L4339" s="3">
        <v>0.16</v>
      </c>
      <c r="M4339" s="3" t="s">
        <v>17</v>
      </c>
      <c r="N4339" s="3" t="s">
        <v>17</v>
      </c>
    </row>
    <row r="4340" spans="1:14" x14ac:dyDescent="0.25">
      <c r="A4340" s="3" t="s">
        <v>103</v>
      </c>
      <c r="B4340" s="3">
        <v>50</v>
      </c>
      <c r="C4340" s="3">
        <f>YEAR(D4340)</f>
        <v>2016</v>
      </c>
      <c r="D4340" s="1">
        <v>42591</v>
      </c>
      <c r="E4340">
        <v>12</v>
      </c>
      <c r="F4340" s="3" t="s">
        <v>16</v>
      </c>
      <c r="G4340" s="3" t="s">
        <v>17</v>
      </c>
      <c r="H4340" s="3">
        <v>11.9</v>
      </c>
      <c r="I4340" s="3">
        <v>0.3</v>
      </c>
      <c r="J4340" s="3">
        <v>3</v>
      </c>
      <c r="K4340" s="3" t="s">
        <v>17</v>
      </c>
      <c r="L4340" s="3">
        <v>0.12</v>
      </c>
      <c r="M4340" s="3" t="s">
        <v>17</v>
      </c>
      <c r="N4340" s="3" t="s">
        <v>17</v>
      </c>
    </row>
    <row r="4341" spans="1:14" x14ac:dyDescent="0.25">
      <c r="A4341" s="3" t="s">
        <v>103</v>
      </c>
      <c r="B4341" s="3">
        <v>50</v>
      </c>
      <c r="C4341" s="3">
        <f>YEAR(D4341)</f>
        <v>2016</v>
      </c>
      <c r="D4341" s="1">
        <v>42591</v>
      </c>
      <c r="E4341">
        <v>13</v>
      </c>
      <c r="F4341" s="3" t="s">
        <v>16</v>
      </c>
      <c r="G4341" s="3" t="s">
        <v>16</v>
      </c>
      <c r="H4341" s="3">
        <v>11.6</v>
      </c>
      <c r="I4341" s="3">
        <v>0.3</v>
      </c>
      <c r="J4341" s="3">
        <v>3</v>
      </c>
      <c r="K4341" s="3" t="s">
        <v>17</v>
      </c>
      <c r="L4341" s="3">
        <v>0.08</v>
      </c>
      <c r="M4341" s="3" t="s">
        <v>17</v>
      </c>
      <c r="N4341" s="3" t="s">
        <v>17</v>
      </c>
    </row>
    <row r="4342" spans="1:14" x14ac:dyDescent="0.25">
      <c r="A4342" s="3" t="s">
        <v>103</v>
      </c>
      <c r="B4342" s="3">
        <v>50</v>
      </c>
      <c r="C4342" s="3">
        <f>YEAR(D4342)</f>
        <v>2016</v>
      </c>
      <c r="D4342" s="1">
        <v>42591</v>
      </c>
      <c r="E4342">
        <v>14</v>
      </c>
      <c r="F4342" s="3" t="s">
        <v>16</v>
      </c>
      <c r="G4342" s="3" t="s">
        <v>17</v>
      </c>
      <c r="H4342" s="3">
        <v>11.5</v>
      </c>
      <c r="I4342" s="3">
        <v>0.3</v>
      </c>
      <c r="J4342" s="3">
        <v>3</v>
      </c>
      <c r="K4342" s="3" t="s">
        <v>17</v>
      </c>
      <c r="L4342" s="3">
        <v>0.02</v>
      </c>
      <c r="M4342" s="3" t="s">
        <v>17</v>
      </c>
      <c r="N4342" s="3" t="s">
        <v>17</v>
      </c>
    </row>
    <row r="4343" spans="1:14" x14ac:dyDescent="0.25">
      <c r="A4343" s="3" t="s">
        <v>103</v>
      </c>
      <c r="B4343" s="3">
        <v>50</v>
      </c>
      <c r="C4343" s="3">
        <f>YEAR(D4343)</f>
        <v>2016</v>
      </c>
      <c r="D4343" s="1">
        <v>42606</v>
      </c>
      <c r="E4343">
        <v>-0.1</v>
      </c>
      <c r="F4343" s="3" t="s">
        <v>16</v>
      </c>
      <c r="G4343" s="3" t="s">
        <v>17</v>
      </c>
      <c r="H4343" s="3" t="s">
        <v>17</v>
      </c>
      <c r="I4343" s="3" t="s">
        <v>17</v>
      </c>
      <c r="J4343" s="3" t="s">
        <v>17</v>
      </c>
      <c r="K4343" s="3" t="s">
        <v>17</v>
      </c>
      <c r="L4343" s="3">
        <v>537</v>
      </c>
      <c r="M4343" s="3" t="s">
        <v>17</v>
      </c>
      <c r="N4343" s="3" t="s">
        <v>17</v>
      </c>
    </row>
    <row r="4344" spans="1:14" x14ac:dyDescent="0.25">
      <c r="A4344" s="3" t="s">
        <v>103</v>
      </c>
      <c r="B4344" s="3">
        <v>50</v>
      </c>
      <c r="C4344" s="3">
        <f>YEAR(D4344)</f>
        <v>2016</v>
      </c>
      <c r="D4344" s="1">
        <v>42606</v>
      </c>
      <c r="E4344">
        <v>0.1</v>
      </c>
      <c r="F4344" s="3" t="s">
        <v>16</v>
      </c>
      <c r="G4344" s="3" t="s">
        <v>16</v>
      </c>
      <c r="H4344" s="3">
        <v>26.3</v>
      </c>
      <c r="I4344" s="3">
        <v>8.08</v>
      </c>
      <c r="J4344" s="3">
        <v>107</v>
      </c>
      <c r="K4344" s="3" t="s">
        <v>17</v>
      </c>
      <c r="L4344" s="3">
        <v>295</v>
      </c>
      <c r="M4344" s="3" t="s">
        <v>17</v>
      </c>
      <c r="N4344" s="3" t="s">
        <v>17</v>
      </c>
    </row>
    <row r="4345" spans="1:14" x14ac:dyDescent="0.25">
      <c r="A4345" s="3" t="s">
        <v>103</v>
      </c>
      <c r="B4345" s="3">
        <v>50</v>
      </c>
      <c r="C4345" s="3">
        <f>YEAR(D4345)</f>
        <v>2016</v>
      </c>
      <c r="D4345" s="1">
        <v>42606</v>
      </c>
      <c r="E4345">
        <v>1</v>
      </c>
      <c r="F4345" s="3" t="s">
        <v>16</v>
      </c>
      <c r="G4345" s="3" t="s">
        <v>17</v>
      </c>
      <c r="H4345" s="3">
        <v>26.3</v>
      </c>
      <c r="I4345" s="3">
        <v>8.06</v>
      </c>
      <c r="J4345" s="3">
        <v>106.9</v>
      </c>
      <c r="K4345" s="3" t="s">
        <v>17</v>
      </c>
      <c r="L4345" s="3">
        <v>119</v>
      </c>
      <c r="M4345" s="3" t="s">
        <v>17</v>
      </c>
      <c r="N4345" s="3" t="s">
        <v>17</v>
      </c>
    </row>
    <row r="4346" spans="1:14" x14ac:dyDescent="0.25">
      <c r="A4346" s="3" t="s">
        <v>103</v>
      </c>
      <c r="B4346" s="3">
        <v>50</v>
      </c>
      <c r="C4346" s="3">
        <f>YEAR(D4346)</f>
        <v>2016</v>
      </c>
      <c r="D4346" s="1">
        <v>42606</v>
      </c>
      <c r="E4346">
        <v>2</v>
      </c>
      <c r="F4346" s="3" t="s">
        <v>16</v>
      </c>
      <c r="G4346" s="3" t="s">
        <v>17</v>
      </c>
      <c r="H4346" s="3">
        <v>25.8</v>
      </c>
      <c r="I4346" s="3">
        <v>7.63</v>
      </c>
      <c r="J4346" s="3">
        <v>100.7</v>
      </c>
      <c r="K4346" s="3" t="s">
        <v>17</v>
      </c>
      <c r="L4346" s="3">
        <v>84.12</v>
      </c>
      <c r="M4346" s="3" t="s">
        <v>17</v>
      </c>
      <c r="N4346" s="3" t="s">
        <v>17</v>
      </c>
    </row>
    <row r="4347" spans="1:14" x14ac:dyDescent="0.25">
      <c r="A4347" s="3" t="s">
        <v>103</v>
      </c>
      <c r="B4347" s="3">
        <v>50</v>
      </c>
      <c r="C4347" s="3">
        <f>YEAR(D4347)</f>
        <v>2016</v>
      </c>
      <c r="D4347" s="1">
        <v>42606</v>
      </c>
      <c r="E4347">
        <v>3</v>
      </c>
      <c r="F4347" s="3" t="s">
        <v>16</v>
      </c>
      <c r="G4347" s="3" t="s">
        <v>17</v>
      </c>
      <c r="H4347" s="3">
        <v>25.5</v>
      </c>
      <c r="I4347" s="3">
        <v>7.59</v>
      </c>
      <c r="J4347" s="3">
        <v>99</v>
      </c>
      <c r="K4347" s="3" t="s">
        <v>17</v>
      </c>
      <c r="L4347" s="3">
        <v>47.66</v>
      </c>
      <c r="M4347" s="3" t="s">
        <v>17</v>
      </c>
      <c r="N4347" s="3" t="s">
        <v>17</v>
      </c>
    </row>
    <row r="4348" spans="1:14" x14ac:dyDescent="0.25">
      <c r="A4348" s="3" t="s">
        <v>103</v>
      </c>
      <c r="B4348" s="3">
        <v>50</v>
      </c>
      <c r="C4348" s="3">
        <f>YEAR(D4348)</f>
        <v>2016</v>
      </c>
      <c r="D4348" s="1">
        <v>42606</v>
      </c>
      <c r="E4348">
        <v>4</v>
      </c>
      <c r="F4348" s="3" t="s">
        <v>16</v>
      </c>
      <c r="G4348" s="3" t="s">
        <v>17</v>
      </c>
      <c r="H4348" s="3">
        <v>25.4</v>
      </c>
      <c r="I4348" s="3">
        <v>7.35</v>
      </c>
      <c r="J4348" s="3">
        <v>95.6</v>
      </c>
      <c r="K4348" s="3" t="s">
        <v>17</v>
      </c>
      <c r="L4348" s="3">
        <v>26.37</v>
      </c>
      <c r="M4348" s="3" t="s">
        <v>17</v>
      </c>
      <c r="N4348" s="3" t="s">
        <v>17</v>
      </c>
    </row>
    <row r="4349" spans="1:14" x14ac:dyDescent="0.25">
      <c r="A4349" s="3" t="s">
        <v>103</v>
      </c>
      <c r="B4349" s="3">
        <v>50</v>
      </c>
      <c r="C4349" s="3">
        <f>YEAR(D4349)</f>
        <v>2016</v>
      </c>
      <c r="D4349" s="1">
        <v>42606</v>
      </c>
      <c r="E4349">
        <v>5</v>
      </c>
      <c r="F4349" s="3" t="s">
        <v>16</v>
      </c>
      <c r="G4349" s="3" t="s">
        <v>17</v>
      </c>
      <c r="H4349" s="3">
        <v>23.9</v>
      </c>
      <c r="I4349" s="3">
        <v>1.06</v>
      </c>
      <c r="J4349" s="3">
        <v>13.7</v>
      </c>
      <c r="K4349" s="3" t="s">
        <v>17</v>
      </c>
      <c r="L4349" s="3">
        <v>13.47</v>
      </c>
      <c r="M4349" s="3" t="s">
        <v>17</v>
      </c>
      <c r="N4349" s="3" t="s">
        <v>17</v>
      </c>
    </row>
    <row r="4350" spans="1:14" x14ac:dyDescent="0.25">
      <c r="A4350" s="3" t="s">
        <v>103</v>
      </c>
      <c r="B4350" s="3">
        <v>50</v>
      </c>
      <c r="C4350" s="3">
        <f>YEAR(D4350)</f>
        <v>2016</v>
      </c>
      <c r="D4350" s="1">
        <v>42606</v>
      </c>
      <c r="E4350">
        <v>6</v>
      </c>
      <c r="F4350" s="3" t="s">
        <v>16</v>
      </c>
      <c r="G4350" s="3" t="s">
        <v>16</v>
      </c>
      <c r="H4350" s="3">
        <v>22.2</v>
      </c>
      <c r="I4350" s="3">
        <v>0.37</v>
      </c>
      <c r="J4350" s="3">
        <v>4.7</v>
      </c>
      <c r="K4350" s="3" t="s">
        <v>17</v>
      </c>
      <c r="L4350" s="3">
        <v>5.65</v>
      </c>
      <c r="M4350" s="3" t="s">
        <v>17</v>
      </c>
      <c r="N4350" s="3" t="s">
        <v>17</v>
      </c>
    </row>
    <row r="4351" spans="1:14" x14ac:dyDescent="0.25">
      <c r="A4351" s="3" t="s">
        <v>103</v>
      </c>
      <c r="B4351" s="3">
        <v>50</v>
      </c>
      <c r="C4351" s="3">
        <f>YEAR(D4351)</f>
        <v>2016</v>
      </c>
      <c r="D4351" s="1">
        <v>42606</v>
      </c>
      <c r="E4351">
        <v>7</v>
      </c>
      <c r="F4351" s="3" t="s">
        <v>16</v>
      </c>
      <c r="G4351" s="3" t="s">
        <v>17</v>
      </c>
      <c r="H4351" s="3">
        <v>20.2</v>
      </c>
      <c r="I4351" s="3">
        <v>0.3</v>
      </c>
      <c r="J4351" s="3">
        <v>3.5</v>
      </c>
      <c r="K4351" s="3" t="s">
        <v>17</v>
      </c>
      <c r="L4351" s="3">
        <v>2.35</v>
      </c>
      <c r="M4351" s="3" t="s">
        <v>17</v>
      </c>
      <c r="N4351" s="3" t="s">
        <v>17</v>
      </c>
    </row>
    <row r="4352" spans="1:14" x14ac:dyDescent="0.25">
      <c r="A4352" s="3" t="s">
        <v>103</v>
      </c>
      <c r="B4352" s="3">
        <v>50</v>
      </c>
      <c r="C4352" s="3">
        <f>YEAR(D4352)</f>
        <v>2016</v>
      </c>
      <c r="D4352" s="1">
        <v>42606</v>
      </c>
      <c r="E4352">
        <v>8</v>
      </c>
      <c r="F4352" s="3" t="s">
        <v>16</v>
      </c>
      <c r="G4352" s="3" t="s">
        <v>17</v>
      </c>
      <c r="H4352" s="3">
        <v>16.3</v>
      </c>
      <c r="I4352" s="3">
        <v>0.28999999999999998</v>
      </c>
      <c r="J4352" s="3">
        <v>3.1</v>
      </c>
      <c r="K4352" s="3" t="s">
        <v>17</v>
      </c>
      <c r="L4352" s="3">
        <v>1.1599999999999999</v>
      </c>
      <c r="M4352" s="3" t="s">
        <v>17</v>
      </c>
      <c r="N4352" s="3" t="s">
        <v>17</v>
      </c>
    </row>
    <row r="4353" spans="1:14" x14ac:dyDescent="0.25">
      <c r="A4353" s="3" t="s">
        <v>103</v>
      </c>
      <c r="B4353" s="3">
        <v>50</v>
      </c>
      <c r="C4353" s="3">
        <f>YEAR(D4353)</f>
        <v>2016</v>
      </c>
      <c r="D4353" s="1">
        <v>42606</v>
      </c>
      <c r="E4353">
        <v>9</v>
      </c>
      <c r="F4353" s="3" t="s">
        <v>16</v>
      </c>
      <c r="G4353" s="3" t="s">
        <v>17</v>
      </c>
      <c r="H4353" s="3">
        <v>14.8</v>
      </c>
      <c r="I4353" s="3">
        <v>0.28000000000000003</v>
      </c>
      <c r="J4353" s="3">
        <v>2.9</v>
      </c>
      <c r="K4353" s="3" t="s">
        <v>17</v>
      </c>
      <c r="L4353" s="3">
        <v>0.54</v>
      </c>
      <c r="M4353" s="3" t="s">
        <v>17</v>
      </c>
      <c r="N4353" s="3" t="s">
        <v>17</v>
      </c>
    </row>
    <row r="4354" spans="1:14" x14ac:dyDescent="0.25">
      <c r="A4354" s="3" t="s">
        <v>103</v>
      </c>
      <c r="B4354" s="3">
        <v>50</v>
      </c>
      <c r="C4354" s="3">
        <f>YEAR(D4354)</f>
        <v>2016</v>
      </c>
      <c r="D4354" s="1">
        <v>42606</v>
      </c>
      <c r="E4354">
        <v>10</v>
      </c>
      <c r="F4354" s="3" t="s">
        <v>16</v>
      </c>
      <c r="G4354" s="3" t="s">
        <v>17</v>
      </c>
      <c r="H4354" s="3">
        <v>13.4</v>
      </c>
      <c r="I4354" s="3">
        <v>0.28999999999999998</v>
      </c>
      <c r="J4354" s="3">
        <v>3</v>
      </c>
      <c r="K4354" s="3" t="s">
        <v>17</v>
      </c>
      <c r="L4354" s="3">
        <v>0.28999999999999998</v>
      </c>
      <c r="M4354" s="3" t="s">
        <v>17</v>
      </c>
      <c r="N4354" s="3" t="s">
        <v>17</v>
      </c>
    </row>
    <row r="4355" spans="1:14" x14ac:dyDescent="0.25">
      <c r="A4355" s="3" t="s">
        <v>103</v>
      </c>
      <c r="B4355" s="3">
        <v>50</v>
      </c>
      <c r="C4355" s="3">
        <f>YEAR(D4355)</f>
        <v>2016</v>
      </c>
      <c r="D4355" s="1">
        <v>42606</v>
      </c>
      <c r="E4355">
        <v>11</v>
      </c>
      <c r="F4355" s="3" t="s">
        <v>16</v>
      </c>
      <c r="G4355" s="3" t="s">
        <v>17</v>
      </c>
      <c r="H4355" s="3">
        <v>12.8</v>
      </c>
      <c r="I4355" s="3">
        <v>0.28999999999999998</v>
      </c>
      <c r="J4355" s="3">
        <v>3</v>
      </c>
      <c r="K4355" s="3" t="s">
        <v>17</v>
      </c>
      <c r="L4355" s="3">
        <v>0.17</v>
      </c>
      <c r="M4355" s="3" t="s">
        <v>17</v>
      </c>
      <c r="N4355" s="3" t="s">
        <v>17</v>
      </c>
    </row>
    <row r="4356" spans="1:14" x14ac:dyDescent="0.25">
      <c r="A4356" s="3" t="s">
        <v>103</v>
      </c>
      <c r="B4356" s="3">
        <v>50</v>
      </c>
      <c r="C4356" s="3">
        <f>YEAR(D4356)</f>
        <v>2016</v>
      </c>
      <c r="D4356" s="1">
        <v>42606</v>
      </c>
      <c r="E4356">
        <v>12</v>
      </c>
      <c r="F4356" s="3" t="s">
        <v>16</v>
      </c>
      <c r="G4356" s="3" t="s">
        <v>17</v>
      </c>
      <c r="H4356" s="3">
        <v>12.2</v>
      </c>
      <c r="I4356" s="3">
        <v>0.3</v>
      </c>
      <c r="J4356" s="3">
        <v>2.9</v>
      </c>
      <c r="K4356" s="3" t="s">
        <v>17</v>
      </c>
      <c r="L4356" s="3">
        <v>0.09</v>
      </c>
      <c r="M4356" s="3" t="s">
        <v>17</v>
      </c>
      <c r="N4356" s="3" t="s">
        <v>17</v>
      </c>
    </row>
    <row r="4357" spans="1:14" x14ac:dyDescent="0.25">
      <c r="A4357" s="3" t="s">
        <v>103</v>
      </c>
      <c r="B4357" s="3">
        <v>50</v>
      </c>
      <c r="C4357" s="3">
        <f>YEAR(D4357)</f>
        <v>2016</v>
      </c>
      <c r="D4357" s="1">
        <v>42606</v>
      </c>
      <c r="E4357">
        <v>13</v>
      </c>
      <c r="F4357" s="3" t="s">
        <v>16</v>
      </c>
      <c r="G4357" s="3" t="s">
        <v>16</v>
      </c>
      <c r="H4357" s="3">
        <v>11.9</v>
      </c>
      <c r="I4357" s="3">
        <v>0.3</v>
      </c>
      <c r="J4357" s="3">
        <v>0.3</v>
      </c>
      <c r="K4357" s="3" t="s">
        <v>17</v>
      </c>
      <c r="L4357" s="3">
        <v>0.03</v>
      </c>
      <c r="M4357" s="3" t="s">
        <v>17</v>
      </c>
      <c r="N4357" s="3" t="s">
        <v>17</v>
      </c>
    </row>
    <row r="4358" spans="1:14" x14ac:dyDescent="0.25">
      <c r="A4358" s="3" t="s">
        <v>103</v>
      </c>
      <c r="B4358" s="3">
        <v>50</v>
      </c>
      <c r="C4358" s="3">
        <f>YEAR(D4358)</f>
        <v>2016</v>
      </c>
      <c r="D4358" s="1">
        <v>42617</v>
      </c>
      <c r="E4358">
        <v>-0.1</v>
      </c>
      <c r="F4358" s="3" t="s">
        <v>16</v>
      </c>
      <c r="G4358" s="3" t="s">
        <v>17</v>
      </c>
      <c r="H4358" s="3" t="s">
        <v>17</v>
      </c>
      <c r="I4358" s="3" t="s">
        <v>17</v>
      </c>
      <c r="J4358" s="3" t="s">
        <v>17</v>
      </c>
      <c r="K4358" s="3" t="s">
        <v>17</v>
      </c>
      <c r="L4358" s="3">
        <v>1315</v>
      </c>
      <c r="M4358" s="3" t="s">
        <v>17</v>
      </c>
      <c r="N4358" s="3" t="s">
        <v>17</v>
      </c>
    </row>
    <row r="4359" spans="1:14" x14ac:dyDescent="0.25">
      <c r="A4359" s="3" t="s">
        <v>103</v>
      </c>
      <c r="B4359" s="3">
        <v>50</v>
      </c>
      <c r="C4359" s="3">
        <f>YEAR(D4359)</f>
        <v>2016</v>
      </c>
      <c r="D4359" s="1">
        <v>42617</v>
      </c>
      <c r="E4359">
        <v>0.1</v>
      </c>
      <c r="F4359" s="3" t="s">
        <v>16</v>
      </c>
      <c r="G4359" s="3" t="s">
        <v>16</v>
      </c>
      <c r="H4359" s="3" t="s">
        <v>17</v>
      </c>
      <c r="I4359" s="3" t="s">
        <v>17</v>
      </c>
      <c r="J4359" s="3" t="s">
        <v>17</v>
      </c>
      <c r="K4359" s="3" t="s">
        <v>17</v>
      </c>
      <c r="L4359" s="3">
        <v>950</v>
      </c>
      <c r="M4359" s="3" t="s">
        <v>17</v>
      </c>
      <c r="N4359" s="3" t="s">
        <v>17</v>
      </c>
    </row>
    <row r="4360" spans="1:14" x14ac:dyDescent="0.25">
      <c r="A4360" s="3" t="s">
        <v>103</v>
      </c>
      <c r="B4360" s="3">
        <v>50</v>
      </c>
      <c r="C4360" s="3">
        <f>YEAR(D4360)</f>
        <v>2016</v>
      </c>
      <c r="D4360" s="1">
        <v>42617</v>
      </c>
      <c r="E4360">
        <v>1</v>
      </c>
      <c r="F4360" s="3" t="s">
        <v>16</v>
      </c>
      <c r="G4360" s="3" t="s">
        <v>17</v>
      </c>
      <c r="H4360" s="3" t="s">
        <v>17</v>
      </c>
      <c r="I4360" s="3" t="s">
        <v>17</v>
      </c>
      <c r="J4360" s="3" t="s">
        <v>17</v>
      </c>
      <c r="K4360" s="3" t="s">
        <v>17</v>
      </c>
      <c r="L4360" s="3">
        <v>275</v>
      </c>
      <c r="M4360" s="3" t="s">
        <v>17</v>
      </c>
      <c r="N4360" s="3" t="s">
        <v>17</v>
      </c>
    </row>
    <row r="4361" spans="1:14" x14ac:dyDescent="0.25">
      <c r="A4361" s="3" t="s">
        <v>103</v>
      </c>
      <c r="B4361" s="3">
        <v>50</v>
      </c>
      <c r="C4361" s="3">
        <f>YEAR(D4361)</f>
        <v>2016</v>
      </c>
      <c r="D4361" s="1">
        <v>42617</v>
      </c>
      <c r="E4361">
        <v>2</v>
      </c>
      <c r="F4361" s="3" t="s">
        <v>16</v>
      </c>
      <c r="G4361" s="3" t="s">
        <v>17</v>
      </c>
      <c r="H4361" s="3" t="s">
        <v>17</v>
      </c>
      <c r="I4361" s="3" t="s">
        <v>17</v>
      </c>
      <c r="J4361" s="3" t="s">
        <v>17</v>
      </c>
      <c r="K4361" s="3" t="s">
        <v>17</v>
      </c>
      <c r="L4361" s="3">
        <v>195</v>
      </c>
      <c r="M4361" s="3" t="s">
        <v>17</v>
      </c>
      <c r="N4361" s="3" t="s">
        <v>17</v>
      </c>
    </row>
    <row r="4362" spans="1:14" x14ac:dyDescent="0.25">
      <c r="A4362" s="3" t="s">
        <v>103</v>
      </c>
      <c r="B4362" s="3">
        <v>50</v>
      </c>
      <c r="C4362" s="3">
        <f>YEAR(D4362)</f>
        <v>2016</v>
      </c>
      <c r="D4362" s="1">
        <v>42617</v>
      </c>
      <c r="E4362">
        <v>3</v>
      </c>
      <c r="F4362" s="3" t="s">
        <v>16</v>
      </c>
      <c r="G4362" s="3" t="s">
        <v>17</v>
      </c>
      <c r="H4362" s="3" t="s">
        <v>17</v>
      </c>
      <c r="I4362" s="3" t="s">
        <v>17</v>
      </c>
      <c r="J4362" s="3" t="s">
        <v>17</v>
      </c>
      <c r="K4362" s="3" t="s">
        <v>17</v>
      </c>
      <c r="L4362" s="3">
        <v>100</v>
      </c>
      <c r="M4362" s="3" t="s">
        <v>17</v>
      </c>
      <c r="N4362" s="3" t="s">
        <v>17</v>
      </c>
    </row>
    <row r="4363" spans="1:14" x14ac:dyDescent="0.25">
      <c r="A4363" s="3" t="s">
        <v>103</v>
      </c>
      <c r="B4363" s="3">
        <v>50</v>
      </c>
      <c r="C4363" s="3">
        <f>YEAR(D4363)</f>
        <v>2016</v>
      </c>
      <c r="D4363" s="1">
        <v>42617</v>
      </c>
      <c r="E4363">
        <v>4</v>
      </c>
      <c r="F4363" s="3" t="s">
        <v>16</v>
      </c>
      <c r="G4363" s="3" t="s">
        <v>17</v>
      </c>
      <c r="H4363" s="3" t="s">
        <v>17</v>
      </c>
      <c r="I4363" s="3" t="s">
        <v>17</v>
      </c>
      <c r="J4363" s="3" t="s">
        <v>17</v>
      </c>
      <c r="K4363" s="3" t="s">
        <v>17</v>
      </c>
      <c r="L4363" s="3">
        <v>49</v>
      </c>
      <c r="M4363" s="3" t="s">
        <v>17</v>
      </c>
      <c r="N4363" s="3" t="s">
        <v>17</v>
      </c>
    </row>
    <row r="4364" spans="1:14" x14ac:dyDescent="0.25">
      <c r="A4364" s="3" t="s">
        <v>103</v>
      </c>
      <c r="B4364" s="3">
        <v>50</v>
      </c>
      <c r="C4364" s="3">
        <f>YEAR(D4364)</f>
        <v>2016</v>
      </c>
      <c r="D4364" s="1">
        <v>42617</v>
      </c>
      <c r="E4364">
        <v>5</v>
      </c>
      <c r="F4364" s="3" t="s">
        <v>16</v>
      </c>
      <c r="G4364" s="3" t="s">
        <v>17</v>
      </c>
      <c r="H4364" s="3" t="s">
        <v>17</v>
      </c>
      <c r="I4364" s="3" t="s">
        <v>17</v>
      </c>
      <c r="J4364" s="3" t="s">
        <v>17</v>
      </c>
      <c r="K4364" s="3" t="s">
        <v>17</v>
      </c>
      <c r="L4364" s="3">
        <v>31</v>
      </c>
      <c r="M4364" s="3" t="s">
        <v>17</v>
      </c>
      <c r="N4364" s="3" t="s">
        <v>17</v>
      </c>
    </row>
    <row r="4365" spans="1:14" x14ac:dyDescent="0.25">
      <c r="A4365" s="3" t="s">
        <v>103</v>
      </c>
      <c r="B4365" s="3">
        <v>50</v>
      </c>
      <c r="C4365" s="3">
        <f>YEAR(D4365)</f>
        <v>2016</v>
      </c>
      <c r="D4365" s="1">
        <v>42617</v>
      </c>
      <c r="E4365">
        <v>6</v>
      </c>
      <c r="F4365" s="3" t="s">
        <v>16</v>
      </c>
      <c r="G4365" s="3" t="s">
        <v>16</v>
      </c>
      <c r="H4365" s="3" t="s">
        <v>17</v>
      </c>
      <c r="I4365" s="3" t="s">
        <v>17</v>
      </c>
      <c r="J4365" s="3" t="s">
        <v>17</v>
      </c>
      <c r="K4365" s="3" t="s">
        <v>17</v>
      </c>
      <c r="L4365" s="3">
        <v>14</v>
      </c>
      <c r="M4365" s="3" t="s">
        <v>17</v>
      </c>
      <c r="N4365" s="3" t="s">
        <v>17</v>
      </c>
    </row>
    <row r="4366" spans="1:14" x14ac:dyDescent="0.25">
      <c r="A4366" s="3" t="s">
        <v>103</v>
      </c>
      <c r="B4366" s="3">
        <v>50</v>
      </c>
      <c r="C4366" s="3">
        <f>YEAR(D4366)</f>
        <v>2016</v>
      </c>
      <c r="D4366" s="1">
        <v>42617</v>
      </c>
      <c r="E4366">
        <v>7</v>
      </c>
      <c r="F4366" s="3" t="s">
        <v>16</v>
      </c>
      <c r="G4366" s="3" t="s">
        <v>17</v>
      </c>
      <c r="H4366" s="3" t="s">
        <v>17</v>
      </c>
      <c r="I4366" s="3" t="s">
        <v>17</v>
      </c>
      <c r="J4366" s="3" t="s">
        <v>17</v>
      </c>
      <c r="K4366" s="3" t="s">
        <v>17</v>
      </c>
      <c r="L4366" s="3">
        <v>4.2</v>
      </c>
      <c r="M4366" s="3" t="s">
        <v>17</v>
      </c>
      <c r="N4366" s="3" t="s">
        <v>17</v>
      </c>
    </row>
    <row r="4367" spans="1:14" x14ac:dyDescent="0.25">
      <c r="A4367" s="3" t="s">
        <v>103</v>
      </c>
      <c r="B4367" s="3">
        <v>50</v>
      </c>
      <c r="C4367" s="3">
        <f>YEAR(D4367)</f>
        <v>2016</v>
      </c>
      <c r="D4367" s="1">
        <v>42617</v>
      </c>
      <c r="E4367">
        <v>8</v>
      </c>
      <c r="F4367" s="3" t="s">
        <v>16</v>
      </c>
      <c r="G4367" s="3" t="s">
        <v>17</v>
      </c>
      <c r="H4367" s="3" t="s">
        <v>17</v>
      </c>
      <c r="I4367" s="3" t="s">
        <v>17</v>
      </c>
      <c r="J4367" s="3" t="s">
        <v>17</v>
      </c>
      <c r="K4367" s="3" t="s">
        <v>17</v>
      </c>
      <c r="L4367" s="3">
        <v>2.1</v>
      </c>
      <c r="M4367" s="3" t="s">
        <v>17</v>
      </c>
      <c r="N4367" s="3" t="s">
        <v>17</v>
      </c>
    </row>
    <row r="4368" spans="1:14" x14ac:dyDescent="0.25">
      <c r="A4368" s="3" t="s">
        <v>103</v>
      </c>
      <c r="B4368" s="3">
        <v>50</v>
      </c>
      <c r="C4368" s="3">
        <f>YEAR(D4368)</f>
        <v>2016</v>
      </c>
      <c r="D4368" s="1">
        <v>42617</v>
      </c>
      <c r="E4368">
        <v>9</v>
      </c>
      <c r="F4368" s="3" t="s">
        <v>16</v>
      </c>
      <c r="G4368" s="3" t="s">
        <v>17</v>
      </c>
      <c r="H4368" s="3" t="s">
        <v>17</v>
      </c>
      <c r="I4368" s="3" t="s">
        <v>17</v>
      </c>
      <c r="J4368" s="3" t="s">
        <v>17</v>
      </c>
      <c r="K4368" s="3" t="s">
        <v>17</v>
      </c>
      <c r="L4368" s="3">
        <v>0.6</v>
      </c>
      <c r="M4368" s="3" t="s">
        <v>17</v>
      </c>
      <c r="N4368" s="3" t="s">
        <v>17</v>
      </c>
    </row>
    <row r="4369" spans="1:14" x14ac:dyDescent="0.25">
      <c r="A4369" s="3" t="s">
        <v>103</v>
      </c>
      <c r="B4369" s="3">
        <v>50</v>
      </c>
      <c r="C4369" s="3">
        <f>YEAR(D4369)</f>
        <v>2016</v>
      </c>
      <c r="D4369" s="1">
        <v>42617</v>
      </c>
      <c r="E4369">
        <v>10</v>
      </c>
      <c r="F4369" s="3" t="s">
        <v>16</v>
      </c>
      <c r="G4369" s="3" t="s">
        <v>17</v>
      </c>
      <c r="H4369" s="3" t="s">
        <v>17</v>
      </c>
      <c r="I4369" s="3" t="s">
        <v>17</v>
      </c>
      <c r="J4369" s="3" t="s">
        <v>17</v>
      </c>
      <c r="K4369" s="3" t="s">
        <v>17</v>
      </c>
      <c r="L4369" s="3">
        <v>0.43</v>
      </c>
      <c r="M4369" s="3" t="s">
        <v>17</v>
      </c>
      <c r="N4369" s="3" t="s">
        <v>17</v>
      </c>
    </row>
    <row r="4370" spans="1:14" x14ac:dyDescent="0.25">
      <c r="A4370" s="3" t="s">
        <v>103</v>
      </c>
      <c r="B4370" s="3">
        <v>50</v>
      </c>
      <c r="C4370" s="3">
        <f>YEAR(D4370)</f>
        <v>2016</v>
      </c>
      <c r="D4370" s="1">
        <v>42617</v>
      </c>
      <c r="E4370">
        <v>11</v>
      </c>
      <c r="F4370" s="3" t="s">
        <v>16</v>
      </c>
      <c r="G4370" s="3" t="s">
        <v>17</v>
      </c>
      <c r="H4370" s="3" t="s">
        <v>17</v>
      </c>
      <c r="I4370" s="3" t="s">
        <v>17</v>
      </c>
      <c r="J4370" s="3" t="s">
        <v>17</v>
      </c>
      <c r="K4370" s="3" t="s">
        <v>17</v>
      </c>
      <c r="L4370" s="3">
        <v>0.23</v>
      </c>
      <c r="M4370" s="3" t="s">
        <v>17</v>
      </c>
      <c r="N4370" s="3" t="s">
        <v>17</v>
      </c>
    </row>
    <row r="4371" spans="1:14" x14ac:dyDescent="0.25">
      <c r="A4371" s="3" t="s">
        <v>103</v>
      </c>
      <c r="B4371" s="3">
        <v>50</v>
      </c>
      <c r="C4371" s="3">
        <f>YEAR(D4371)</f>
        <v>2016</v>
      </c>
      <c r="D4371" s="1">
        <v>42617</v>
      </c>
      <c r="E4371">
        <v>12</v>
      </c>
      <c r="F4371" s="3" t="s">
        <v>16</v>
      </c>
      <c r="G4371" s="3" t="s">
        <v>16</v>
      </c>
      <c r="H4371" s="3" t="s">
        <v>17</v>
      </c>
      <c r="I4371" s="3" t="s">
        <v>17</v>
      </c>
      <c r="J4371" s="3" t="s">
        <v>17</v>
      </c>
      <c r="K4371" s="3" t="s">
        <v>17</v>
      </c>
      <c r="L4371" s="3">
        <v>0.11</v>
      </c>
      <c r="M4371" s="3" t="s">
        <v>17</v>
      </c>
      <c r="N4371" s="3" t="s">
        <v>17</v>
      </c>
    </row>
    <row r="4372" spans="1:14" x14ac:dyDescent="0.25">
      <c r="A4372" s="3" t="s">
        <v>103</v>
      </c>
      <c r="B4372" s="3">
        <v>50</v>
      </c>
      <c r="C4372" s="3">
        <f>YEAR(D4372)</f>
        <v>2016</v>
      </c>
      <c r="D4372" s="1">
        <v>42617</v>
      </c>
      <c r="E4372">
        <v>13</v>
      </c>
      <c r="F4372" s="3" t="s">
        <v>16</v>
      </c>
      <c r="G4372" s="3" t="s">
        <v>16</v>
      </c>
      <c r="H4372" s="3" t="s">
        <v>17</v>
      </c>
      <c r="I4372" s="3" t="s">
        <v>17</v>
      </c>
      <c r="J4372" s="3" t="s">
        <v>17</v>
      </c>
      <c r="K4372" s="3" t="s">
        <v>17</v>
      </c>
      <c r="L4372" s="3">
        <v>0.02</v>
      </c>
      <c r="M4372" s="3" t="s">
        <v>17</v>
      </c>
      <c r="N4372" s="3" t="s">
        <v>17</v>
      </c>
    </row>
    <row r="4373" spans="1:14" x14ac:dyDescent="0.25">
      <c r="A4373" s="3" t="s">
        <v>103</v>
      </c>
      <c r="B4373" s="3">
        <v>50</v>
      </c>
      <c r="C4373" s="3">
        <f>YEAR(D4373)</f>
        <v>2016</v>
      </c>
      <c r="D4373" s="1">
        <v>42617</v>
      </c>
      <c r="E4373">
        <v>14</v>
      </c>
      <c r="F4373" s="3" t="s">
        <v>16</v>
      </c>
      <c r="G4373" s="3" t="s">
        <v>17</v>
      </c>
      <c r="H4373" s="3" t="s">
        <v>17</v>
      </c>
      <c r="I4373" s="3" t="s">
        <v>17</v>
      </c>
      <c r="J4373" s="3" t="s">
        <v>17</v>
      </c>
      <c r="K4373" s="3" t="s">
        <v>17</v>
      </c>
      <c r="L4373" s="3">
        <v>0</v>
      </c>
      <c r="M4373" s="3" t="s">
        <v>17</v>
      </c>
      <c r="N4373" s="3" t="s">
        <v>17</v>
      </c>
    </row>
    <row r="4374" spans="1:14" x14ac:dyDescent="0.25">
      <c r="A4374" s="3" t="s">
        <v>103</v>
      </c>
      <c r="B4374" s="3">
        <v>50</v>
      </c>
      <c r="C4374" s="3">
        <f>YEAR(D4374)</f>
        <v>2016</v>
      </c>
      <c r="D4374" s="1">
        <v>42618</v>
      </c>
      <c r="E4374">
        <v>-0.1</v>
      </c>
      <c r="F4374" s="3" t="s">
        <v>16</v>
      </c>
      <c r="G4374" s="3" t="s">
        <v>17</v>
      </c>
      <c r="H4374" s="3" t="s">
        <v>17</v>
      </c>
      <c r="I4374" s="3" t="s">
        <v>17</v>
      </c>
      <c r="J4374" s="3" t="s">
        <v>17</v>
      </c>
      <c r="K4374" s="3" t="s">
        <v>17</v>
      </c>
      <c r="L4374" s="3">
        <v>2.8</v>
      </c>
      <c r="M4374" s="3" t="s">
        <v>17</v>
      </c>
      <c r="N4374" s="3" t="s">
        <v>17</v>
      </c>
    </row>
    <row r="4375" spans="1:14" x14ac:dyDescent="0.25">
      <c r="A4375" s="3" t="s">
        <v>103</v>
      </c>
      <c r="B4375" s="3">
        <v>50</v>
      </c>
      <c r="C4375" s="3">
        <f>YEAR(D4375)</f>
        <v>2016</v>
      </c>
      <c r="D4375" s="1">
        <v>42618</v>
      </c>
      <c r="E4375">
        <v>0.1</v>
      </c>
      <c r="F4375" s="3" t="s">
        <v>16</v>
      </c>
      <c r="G4375" s="3" t="s">
        <v>16</v>
      </c>
      <c r="H4375" s="3" t="s">
        <v>17</v>
      </c>
      <c r="I4375" s="3" t="s">
        <v>17</v>
      </c>
      <c r="J4375" s="3" t="s">
        <v>17</v>
      </c>
      <c r="K4375" s="3" t="s">
        <v>17</v>
      </c>
      <c r="L4375" s="3">
        <v>1.8</v>
      </c>
      <c r="M4375" s="3" t="s">
        <v>17</v>
      </c>
      <c r="N4375" s="3" t="s">
        <v>17</v>
      </c>
    </row>
    <row r="4376" spans="1:14" x14ac:dyDescent="0.25">
      <c r="A4376" s="3" t="s">
        <v>103</v>
      </c>
      <c r="B4376" s="3">
        <v>50</v>
      </c>
      <c r="C4376" s="3">
        <f>YEAR(D4376)</f>
        <v>2016</v>
      </c>
      <c r="D4376" s="1">
        <v>42618</v>
      </c>
      <c r="E4376">
        <v>1</v>
      </c>
      <c r="F4376" s="3" t="s">
        <v>16</v>
      </c>
      <c r="G4376" s="3" t="s">
        <v>17</v>
      </c>
      <c r="H4376" s="3" t="s">
        <v>17</v>
      </c>
      <c r="I4376" s="3" t="s">
        <v>17</v>
      </c>
      <c r="J4376" s="3" t="s">
        <v>17</v>
      </c>
      <c r="K4376" s="3" t="s">
        <v>17</v>
      </c>
      <c r="L4376" s="3">
        <v>0.63</v>
      </c>
      <c r="M4376" s="3" t="s">
        <v>17</v>
      </c>
      <c r="N4376" s="3" t="s">
        <v>17</v>
      </c>
    </row>
    <row r="4377" spans="1:14" x14ac:dyDescent="0.25">
      <c r="A4377" s="3" t="s">
        <v>103</v>
      </c>
      <c r="B4377" s="3">
        <v>50</v>
      </c>
      <c r="C4377" s="3">
        <f>YEAR(D4377)</f>
        <v>2016</v>
      </c>
      <c r="D4377" s="1">
        <v>42618</v>
      </c>
      <c r="E4377">
        <v>2</v>
      </c>
      <c r="F4377" s="3" t="s">
        <v>16</v>
      </c>
      <c r="G4377" s="3" t="s">
        <v>17</v>
      </c>
      <c r="H4377" s="3" t="s">
        <v>17</v>
      </c>
      <c r="I4377" s="3" t="s">
        <v>17</v>
      </c>
      <c r="J4377" s="3" t="s">
        <v>17</v>
      </c>
      <c r="K4377" s="3" t="s">
        <v>17</v>
      </c>
      <c r="L4377" s="3">
        <v>0.51</v>
      </c>
      <c r="M4377" s="3" t="s">
        <v>17</v>
      </c>
      <c r="N4377" s="3" t="s">
        <v>17</v>
      </c>
    </row>
    <row r="4378" spans="1:14" x14ac:dyDescent="0.25">
      <c r="A4378" s="3" t="s">
        <v>103</v>
      </c>
      <c r="B4378" s="3">
        <v>50</v>
      </c>
      <c r="C4378" s="3">
        <f>YEAR(D4378)</f>
        <v>2016</v>
      </c>
      <c r="D4378" s="1">
        <v>42618</v>
      </c>
      <c r="E4378">
        <v>3</v>
      </c>
      <c r="F4378" s="3" t="s">
        <v>16</v>
      </c>
      <c r="G4378" s="3" t="s">
        <v>17</v>
      </c>
      <c r="H4378" s="3" t="s">
        <v>17</v>
      </c>
      <c r="I4378" s="3" t="s">
        <v>17</v>
      </c>
      <c r="J4378" s="3" t="s">
        <v>17</v>
      </c>
      <c r="K4378" s="3" t="s">
        <v>17</v>
      </c>
      <c r="L4378" s="3">
        <v>0.24</v>
      </c>
      <c r="M4378" s="3" t="s">
        <v>17</v>
      </c>
      <c r="N4378" s="3" t="s">
        <v>17</v>
      </c>
    </row>
    <row r="4379" spans="1:14" x14ac:dyDescent="0.25">
      <c r="A4379" s="3" t="s">
        <v>103</v>
      </c>
      <c r="B4379" s="3">
        <v>50</v>
      </c>
      <c r="C4379" s="3">
        <f>YEAR(D4379)</f>
        <v>2016</v>
      </c>
      <c r="D4379" s="1">
        <v>42618</v>
      </c>
      <c r="E4379">
        <v>4</v>
      </c>
      <c r="F4379" s="3" t="s">
        <v>16</v>
      </c>
      <c r="G4379" s="3" t="s">
        <v>17</v>
      </c>
      <c r="H4379" s="3" t="s">
        <v>17</v>
      </c>
      <c r="I4379" s="3" t="s">
        <v>17</v>
      </c>
      <c r="J4379" s="3" t="s">
        <v>17</v>
      </c>
      <c r="K4379" s="3" t="s">
        <v>17</v>
      </c>
      <c r="L4379" s="3">
        <v>0.13</v>
      </c>
      <c r="M4379" s="3" t="s">
        <v>17</v>
      </c>
      <c r="N4379" s="3" t="s">
        <v>17</v>
      </c>
    </row>
    <row r="4380" spans="1:14" x14ac:dyDescent="0.25">
      <c r="A4380" s="3" t="s">
        <v>103</v>
      </c>
      <c r="B4380" s="3">
        <v>50</v>
      </c>
      <c r="C4380" s="3">
        <f>YEAR(D4380)</f>
        <v>2016</v>
      </c>
      <c r="D4380" s="1">
        <v>42618</v>
      </c>
      <c r="E4380">
        <v>5</v>
      </c>
      <c r="F4380" s="3" t="s">
        <v>16</v>
      </c>
      <c r="G4380" s="3" t="s">
        <v>17</v>
      </c>
      <c r="H4380" s="3" t="s">
        <v>17</v>
      </c>
      <c r="I4380" s="3" t="s">
        <v>17</v>
      </c>
      <c r="J4380" s="3" t="s">
        <v>17</v>
      </c>
      <c r="K4380" s="3" t="s">
        <v>17</v>
      </c>
      <c r="L4380" s="3">
        <v>0.09</v>
      </c>
      <c r="M4380" s="3" t="s">
        <v>17</v>
      </c>
      <c r="N4380" s="3" t="s">
        <v>17</v>
      </c>
    </row>
    <row r="4381" spans="1:14" x14ac:dyDescent="0.25">
      <c r="A4381" s="3" t="s">
        <v>103</v>
      </c>
      <c r="B4381" s="3">
        <v>50</v>
      </c>
      <c r="C4381" s="3">
        <f>YEAR(D4381)</f>
        <v>2016</v>
      </c>
      <c r="D4381" s="1">
        <v>42618</v>
      </c>
      <c r="E4381">
        <v>6</v>
      </c>
      <c r="F4381" s="3" t="s">
        <v>16</v>
      </c>
      <c r="G4381" s="3" t="s">
        <v>16</v>
      </c>
      <c r="H4381" s="3" t="s">
        <v>17</v>
      </c>
      <c r="I4381" s="3" t="s">
        <v>17</v>
      </c>
      <c r="J4381" s="3" t="s">
        <v>17</v>
      </c>
      <c r="K4381" s="3" t="s">
        <v>17</v>
      </c>
      <c r="L4381" s="3">
        <v>0.03</v>
      </c>
      <c r="M4381" s="3" t="s">
        <v>17</v>
      </c>
      <c r="N4381" s="3" t="s">
        <v>17</v>
      </c>
    </row>
    <row r="4382" spans="1:14" x14ac:dyDescent="0.25">
      <c r="A4382" s="3" t="s">
        <v>103</v>
      </c>
      <c r="B4382" s="3">
        <v>50</v>
      </c>
      <c r="C4382" s="3">
        <f>YEAR(D4382)</f>
        <v>2016</v>
      </c>
      <c r="D4382" s="1">
        <v>42618</v>
      </c>
      <c r="E4382">
        <v>7</v>
      </c>
      <c r="F4382" s="3" t="s">
        <v>16</v>
      </c>
      <c r="G4382" s="3" t="s">
        <v>17</v>
      </c>
      <c r="H4382" s="3" t="s">
        <v>17</v>
      </c>
      <c r="I4382" s="3" t="s">
        <v>17</v>
      </c>
      <c r="J4382" s="3" t="s">
        <v>17</v>
      </c>
      <c r="K4382" s="3" t="s">
        <v>17</v>
      </c>
      <c r="L4382" s="3">
        <v>0.02</v>
      </c>
      <c r="M4382" s="3" t="s">
        <v>17</v>
      </c>
      <c r="N4382" s="3" t="s">
        <v>17</v>
      </c>
    </row>
    <row r="4383" spans="1:14" x14ac:dyDescent="0.25">
      <c r="A4383" s="3" t="s">
        <v>103</v>
      </c>
      <c r="B4383" s="3">
        <v>50</v>
      </c>
      <c r="C4383" s="3">
        <f>YEAR(D4383)</f>
        <v>2016</v>
      </c>
      <c r="D4383" s="1">
        <v>42618</v>
      </c>
      <c r="E4383">
        <v>8</v>
      </c>
      <c r="F4383" s="3" t="s">
        <v>16</v>
      </c>
      <c r="G4383" s="3" t="s">
        <v>17</v>
      </c>
      <c r="H4383" s="3" t="s">
        <v>17</v>
      </c>
      <c r="I4383" s="3" t="s">
        <v>17</v>
      </c>
      <c r="J4383" s="3" t="s">
        <v>17</v>
      </c>
      <c r="K4383" s="3" t="s">
        <v>17</v>
      </c>
      <c r="L4383" s="3">
        <v>0.01</v>
      </c>
      <c r="M4383" s="3" t="s">
        <v>17</v>
      </c>
      <c r="N4383" s="3" t="s">
        <v>17</v>
      </c>
    </row>
    <row r="4384" spans="1:14" x14ac:dyDescent="0.25">
      <c r="A4384" s="3" t="s">
        <v>103</v>
      </c>
      <c r="B4384" s="3">
        <v>50</v>
      </c>
      <c r="C4384" s="3">
        <f>YEAR(D4384)</f>
        <v>2016</v>
      </c>
      <c r="D4384" s="1">
        <v>42618</v>
      </c>
      <c r="E4384">
        <v>9</v>
      </c>
      <c r="F4384" s="3" t="s">
        <v>16</v>
      </c>
      <c r="G4384" s="3" t="s">
        <v>17</v>
      </c>
      <c r="H4384" s="3" t="s">
        <v>17</v>
      </c>
      <c r="I4384" s="3" t="s">
        <v>17</v>
      </c>
      <c r="J4384" s="3" t="s">
        <v>17</v>
      </c>
      <c r="K4384" s="3" t="s">
        <v>17</v>
      </c>
      <c r="L4384" s="3">
        <v>0</v>
      </c>
      <c r="M4384" s="3" t="s">
        <v>17</v>
      </c>
      <c r="N4384" s="3" t="s">
        <v>17</v>
      </c>
    </row>
    <row r="4385" spans="1:14" x14ac:dyDescent="0.25">
      <c r="A4385" s="3" t="s">
        <v>103</v>
      </c>
      <c r="B4385" s="3">
        <v>50</v>
      </c>
      <c r="C4385" s="3">
        <f>YEAR(D4385)</f>
        <v>2016</v>
      </c>
      <c r="D4385" s="1">
        <v>42618</v>
      </c>
      <c r="E4385">
        <v>10</v>
      </c>
      <c r="F4385" s="3" t="s">
        <v>16</v>
      </c>
      <c r="G4385" s="3" t="s">
        <v>17</v>
      </c>
      <c r="H4385" s="3" t="s">
        <v>17</v>
      </c>
      <c r="I4385" s="3" t="s">
        <v>17</v>
      </c>
      <c r="J4385" s="3" t="s">
        <v>17</v>
      </c>
      <c r="K4385" s="3" t="s">
        <v>17</v>
      </c>
      <c r="L4385" s="3">
        <v>0.45</v>
      </c>
      <c r="M4385" s="3" t="s">
        <v>17</v>
      </c>
      <c r="N4385" s="3" t="s">
        <v>17</v>
      </c>
    </row>
    <row r="4386" spans="1:14" x14ac:dyDescent="0.25">
      <c r="A4386" s="3" t="s">
        <v>103</v>
      </c>
      <c r="B4386" s="3">
        <v>50</v>
      </c>
      <c r="C4386" s="3">
        <f>YEAR(D4386)</f>
        <v>2016</v>
      </c>
      <c r="D4386" s="1">
        <v>42618</v>
      </c>
      <c r="E4386">
        <v>11</v>
      </c>
      <c r="F4386" s="3" t="s">
        <v>16</v>
      </c>
      <c r="G4386" s="3" t="s">
        <v>17</v>
      </c>
      <c r="H4386" s="3" t="s">
        <v>17</v>
      </c>
      <c r="I4386" s="3" t="s">
        <v>17</v>
      </c>
      <c r="J4386" s="3" t="s">
        <v>17</v>
      </c>
      <c r="K4386" s="3" t="s">
        <v>17</v>
      </c>
      <c r="L4386" s="3">
        <v>0.24</v>
      </c>
      <c r="M4386" s="3" t="s">
        <v>17</v>
      </c>
      <c r="N4386" s="3" t="s">
        <v>17</v>
      </c>
    </row>
    <row r="4387" spans="1:14" x14ac:dyDescent="0.25">
      <c r="A4387" s="3" t="s">
        <v>103</v>
      </c>
      <c r="B4387" s="3">
        <v>50</v>
      </c>
      <c r="C4387" s="3">
        <f>YEAR(D4387)</f>
        <v>2016</v>
      </c>
      <c r="D4387" s="1">
        <v>42618</v>
      </c>
      <c r="E4387">
        <v>12</v>
      </c>
      <c r="F4387" s="3" t="s">
        <v>16</v>
      </c>
      <c r="G4387" s="3" t="s">
        <v>16</v>
      </c>
      <c r="H4387" s="3" t="s">
        <v>17</v>
      </c>
      <c r="I4387" s="3" t="s">
        <v>17</v>
      </c>
      <c r="J4387" s="3" t="s">
        <v>17</v>
      </c>
      <c r="K4387" s="3" t="s">
        <v>17</v>
      </c>
      <c r="L4387" s="3">
        <v>0.09</v>
      </c>
      <c r="M4387" s="3" t="s">
        <v>17</v>
      </c>
      <c r="N4387" s="3" t="s">
        <v>17</v>
      </c>
    </row>
    <row r="4388" spans="1:14" x14ac:dyDescent="0.25">
      <c r="A4388" s="3" t="s">
        <v>103</v>
      </c>
      <c r="B4388" s="3">
        <v>50</v>
      </c>
      <c r="C4388" s="3">
        <f>YEAR(D4388)</f>
        <v>2016</v>
      </c>
      <c r="D4388" s="1">
        <v>42618</v>
      </c>
      <c r="E4388">
        <v>13</v>
      </c>
      <c r="F4388" s="3" t="s">
        <v>16</v>
      </c>
      <c r="G4388" s="3" t="s">
        <v>16</v>
      </c>
      <c r="H4388" s="3" t="s">
        <v>17</v>
      </c>
      <c r="I4388" s="3" t="s">
        <v>17</v>
      </c>
      <c r="J4388" s="3" t="s">
        <v>17</v>
      </c>
      <c r="K4388" s="3" t="s">
        <v>17</v>
      </c>
      <c r="L4388" s="3">
        <v>0.01</v>
      </c>
      <c r="M4388" s="3" t="s">
        <v>17</v>
      </c>
      <c r="N4388" s="3" t="s">
        <v>17</v>
      </c>
    </row>
    <row r="4389" spans="1:14" x14ac:dyDescent="0.25">
      <c r="A4389" s="3" t="s">
        <v>103</v>
      </c>
      <c r="B4389" s="3">
        <v>50</v>
      </c>
      <c r="C4389" s="3">
        <f>YEAR(D4389)</f>
        <v>2016</v>
      </c>
      <c r="D4389" s="1">
        <v>42636</v>
      </c>
      <c r="E4389">
        <v>-0.1</v>
      </c>
      <c r="F4389" s="3" t="s">
        <v>16</v>
      </c>
      <c r="G4389" s="3" t="s">
        <v>17</v>
      </c>
      <c r="H4389" s="3" t="s">
        <v>17</v>
      </c>
      <c r="I4389" s="3" t="s">
        <v>17</v>
      </c>
      <c r="J4389" s="3" t="s">
        <v>17</v>
      </c>
      <c r="K4389" s="3" t="s">
        <v>17</v>
      </c>
      <c r="L4389" s="3">
        <v>1001</v>
      </c>
      <c r="M4389" s="3" t="s">
        <v>17</v>
      </c>
      <c r="N4389" s="3" t="s">
        <v>17</v>
      </c>
    </row>
    <row r="4390" spans="1:14" x14ac:dyDescent="0.25">
      <c r="A4390" s="3" t="s">
        <v>103</v>
      </c>
      <c r="B4390" s="3">
        <v>50</v>
      </c>
      <c r="C4390" s="3">
        <f>YEAR(D4390)</f>
        <v>2016</v>
      </c>
      <c r="D4390" s="1">
        <v>42636</v>
      </c>
      <c r="E4390">
        <v>0.1</v>
      </c>
      <c r="F4390" s="3" t="s">
        <v>16</v>
      </c>
      <c r="G4390" s="3" t="s">
        <v>16</v>
      </c>
      <c r="H4390" s="3">
        <v>25.3</v>
      </c>
      <c r="I4390" s="3">
        <v>7.64</v>
      </c>
      <c r="J4390" s="3">
        <v>100.4</v>
      </c>
      <c r="K4390" s="3" t="s">
        <v>17</v>
      </c>
      <c r="L4390" s="3">
        <v>640</v>
      </c>
      <c r="M4390" s="3" t="s">
        <v>17</v>
      </c>
      <c r="N4390" s="3" t="s">
        <v>17</v>
      </c>
    </row>
    <row r="4391" spans="1:14" x14ac:dyDescent="0.25">
      <c r="A4391" s="3" t="s">
        <v>103</v>
      </c>
      <c r="B4391" s="3">
        <v>50</v>
      </c>
      <c r="C4391" s="3">
        <f>YEAR(D4391)</f>
        <v>2016</v>
      </c>
      <c r="D4391" s="1">
        <v>42636</v>
      </c>
      <c r="E4391">
        <v>1</v>
      </c>
      <c r="F4391" s="3" t="s">
        <v>16</v>
      </c>
      <c r="G4391" s="3" t="s">
        <v>17</v>
      </c>
      <c r="H4391" s="3">
        <v>25.1</v>
      </c>
      <c r="I4391" s="3">
        <v>7.57</v>
      </c>
      <c r="J4391" s="3">
        <v>99.1</v>
      </c>
      <c r="K4391" s="3" t="s">
        <v>17</v>
      </c>
      <c r="L4391" s="3">
        <v>307</v>
      </c>
      <c r="M4391" s="3" t="s">
        <v>17</v>
      </c>
      <c r="N4391" s="3" t="s">
        <v>17</v>
      </c>
    </row>
    <row r="4392" spans="1:14" x14ac:dyDescent="0.25">
      <c r="A4392" s="3" t="s">
        <v>103</v>
      </c>
      <c r="B4392" s="3">
        <v>50</v>
      </c>
      <c r="C4392" s="3">
        <f>YEAR(D4392)</f>
        <v>2016</v>
      </c>
      <c r="D4392" s="1">
        <v>42636</v>
      </c>
      <c r="E4392">
        <v>2</v>
      </c>
      <c r="F4392" s="3" t="s">
        <v>16</v>
      </c>
      <c r="G4392" s="3" t="s">
        <v>17</v>
      </c>
      <c r="H4392" s="3">
        <v>24.7</v>
      </c>
      <c r="I4392" s="3">
        <v>7.52</v>
      </c>
      <c r="J4392" s="3">
        <v>97.8</v>
      </c>
      <c r="K4392" s="3" t="s">
        <v>17</v>
      </c>
      <c r="L4392" s="3">
        <v>172</v>
      </c>
      <c r="M4392" s="3" t="s">
        <v>17</v>
      </c>
      <c r="N4392" s="3" t="s">
        <v>17</v>
      </c>
    </row>
    <row r="4393" spans="1:14" x14ac:dyDescent="0.25">
      <c r="A4393" s="3" t="s">
        <v>103</v>
      </c>
      <c r="B4393" s="3">
        <v>50</v>
      </c>
      <c r="C4393" s="3">
        <f>YEAR(D4393)</f>
        <v>2016</v>
      </c>
      <c r="D4393" s="1">
        <v>42636</v>
      </c>
      <c r="E4393">
        <v>3</v>
      </c>
      <c r="F4393" s="3" t="s">
        <v>16</v>
      </c>
      <c r="G4393" s="3" t="s">
        <v>17</v>
      </c>
      <c r="H4393" s="3">
        <v>23.9</v>
      </c>
      <c r="I4393" s="3">
        <v>7.4</v>
      </c>
      <c r="J4393" s="3">
        <v>94.1</v>
      </c>
      <c r="K4393" s="3" t="s">
        <v>17</v>
      </c>
      <c r="L4393" s="3">
        <v>56</v>
      </c>
      <c r="M4393" s="3" t="s">
        <v>17</v>
      </c>
      <c r="N4393" s="3" t="s">
        <v>17</v>
      </c>
    </row>
    <row r="4394" spans="1:14" x14ac:dyDescent="0.25">
      <c r="A4394" s="3" t="s">
        <v>103</v>
      </c>
      <c r="B4394" s="3">
        <v>50</v>
      </c>
      <c r="C4394" s="3">
        <f>YEAR(D4394)</f>
        <v>2016</v>
      </c>
      <c r="D4394" s="1">
        <v>42636</v>
      </c>
      <c r="E4394">
        <v>4</v>
      </c>
      <c r="F4394" s="3" t="s">
        <v>16</v>
      </c>
      <c r="G4394" s="3" t="s">
        <v>17</v>
      </c>
      <c r="H4394" s="3">
        <v>23.7</v>
      </c>
      <c r="I4394" s="3">
        <v>7.41</v>
      </c>
      <c r="J4394" s="3">
        <v>93.9</v>
      </c>
      <c r="K4394" s="3" t="s">
        <v>17</v>
      </c>
      <c r="L4394" s="3">
        <v>29.5</v>
      </c>
      <c r="M4394" s="3" t="s">
        <v>17</v>
      </c>
      <c r="N4394" s="3" t="s">
        <v>17</v>
      </c>
    </row>
    <row r="4395" spans="1:14" x14ac:dyDescent="0.25">
      <c r="A4395" s="3" t="s">
        <v>103</v>
      </c>
      <c r="B4395" s="3">
        <v>50</v>
      </c>
      <c r="C4395" s="3">
        <f>YEAR(D4395)</f>
        <v>2016</v>
      </c>
      <c r="D4395" s="1">
        <v>42636</v>
      </c>
      <c r="E4395">
        <v>5</v>
      </c>
      <c r="F4395" s="3" t="s">
        <v>16</v>
      </c>
      <c r="G4395" s="3" t="s">
        <v>17</v>
      </c>
      <c r="H4395" s="3">
        <v>23.6</v>
      </c>
      <c r="I4395" s="3">
        <v>7.35</v>
      </c>
      <c r="J4395" s="3">
        <v>93.1</v>
      </c>
      <c r="K4395" s="3" t="s">
        <v>17</v>
      </c>
      <c r="L4395" s="3">
        <v>19.5</v>
      </c>
      <c r="M4395" s="3" t="s">
        <v>17</v>
      </c>
      <c r="N4395" s="3" t="s">
        <v>17</v>
      </c>
    </row>
    <row r="4396" spans="1:14" x14ac:dyDescent="0.25">
      <c r="A4396" s="3" t="s">
        <v>103</v>
      </c>
      <c r="B4396" s="3">
        <v>50</v>
      </c>
      <c r="C4396" s="3">
        <f>YEAR(D4396)</f>
        <v>2016</v>
      </c>
      <c r="D4396" s="1">
        <v>42636</v>
      </c>
      <c r="E4396">
        <v>6</v>
      </c>
      <c r="F4396" s="3" t="s">
        <v>16</v>
      </c>
      <c r="G4396" s="3" t="s">
        <v>16</v>
      </c>
      <c r="H4396" s="3">
        <v>22.7</v>
      </c>
      <c r="I4396" s="3">
        <v>1.0900000000000001</v>
      </c>
      <c r="J4396" s="3">
        <v>14.1</v>
      </c>
      <c r="K4396" s="3" t="s">
        <v>17</v>
      </c>
      <c r="L4396" s="3">
        <v>12.05</v>
      </c>
      <c r="M4396" s="3" t="s">
        <v>17</v>
      </c>
      <c r="N4396" s="3" t="s">
        <v>17</v>
      </c>
    </row>
    <row r="4397" spans="1:14" x14ac:dyDescent="0.25">
      <c r="A4397" s="3" t="s">
        <v>103</v>
      </c>
      <c r="B4397" s="3">
        <v>50</v>
      </c>
      <c r="C4397" s="3">
        <f>YEAR(D4397)</f>
        <v>2016</v>
      </c>
      <c r="D4397" s="1">
        <v>42636</v>
      </c>
      <c r="E4397">
        <v>7</v>
      </c>
      <c r="F4397" s="3" t="s">
        <v>16</v>
      </c>
      <c r="G4397" s="3" t="s">
        <v>17</v>
      </c>
      <c r="H4397" s="3">
        <v>20</v>
      </c>
      <c r="I4397" s="3">
        <v>0.57999999999999996</v>
      </c>
      <c r="J4397" s="3">
        <v>6.9</v>
      </c>
      <c r="K4397" s="3" t="s">
        <v>17</v>
      </c>
      <c r="L4397" s="3">
        <v>2.69</v>
      </c>
      <c r="M4397" s="3" t="s">
        <v>17</v>
      </c>
      <c r="N4397" s="3" t="s">
        <v>17</v>
      </c>
    </row>
    <row r="4398" spans="1:14" x14ac:dyDescent="0.25">
      <c r="A4398" s="3" t="s">
        <v>103</v>
      </c>
      <c r="B4398" s="3">
        <v>50</v>
      </c>
      <c r="C4398" s="3">
        <f>YEAR(D4398)</f>
        <v>2016</v>
      </c>
      <c r="D4398" s="1">
        <v>42636</v>
      </c>
      <c r="E4398">
        <v>8</v>
      </c>
      <c r="F4398" s="3" t="s">
        <v>16</v>
      </c>
      <c r="G4398" s="3" t="s">
        <v>17</v>
      </c>
      <c r="H4398" s="3">
        <v>17.100000000000001</v>
      </c>
      <c r="I4398" s="3">
        <v>0.32</v>
      </c>
      <c r="J4398" s="3">
        <v>3.5</v>
      </c>
      <c r="K4398" s="3" t="s">
        <v>17</v>
      </c>
      <c r="L4398" s="3">
        <v>1.17</v>
      </c>
      <c r="M4398" s="3" t="s">
        <v>17</v>
      </c>
      <c r="N4398" s="3" t="s">
        <v>17</v>
      </c>
    </row>
    <row r="4399" spans="1:14" x14ac:dyDescent="0.25">
      <c r="A4399" s="3" t="s">
        <v>103</v>
      </c>
      <c r="B4399" s="3">
        <v>50</v>
      </c>
      <c r="C4399" s="3">
        <f>YEAR(D4399)</f>
        <v>2016</v>
      </c>
      <c r="D4399" s="1">
        <v>42636</v>
      </c>
      <c r="E4399">
        <v>9</v>
      </c>
      <c r="F4399" s="3" t="s">
        <v>16</v>
      </c>
      <c r="G4399" s="3" t="s">
        <v>17</v>
      </c>
      <c r="H4399" s="3">
        <v>15.7</v>
      </c>
      <c r="I4399" s="3">
        <v>0.31</v>
      </c>
      <c r="J4399" s="3">
        <v>3.4</v>
      </c>
      <c r="K4399" s="3" t="s">
        <v>17</v>
      </c>
      <c r="L4399" s="3">
        <v>0.64</v>
      </c>
      <c r="M4399" s="3" t="s">
        <v>17</v>
      </c>
      <c r="N4399" s="3" t="s">
        <v>17</v>
      </c>
    </row>
    <row r="4400" spans="1:14" x14ac:dyDescent="0.25">
      <c r="A4400" s="3" t="s">
        <v>103</v>
      </c>
      <c r="B4400" s="3">
        <v>50</v>
      </c>
      <c r="C4400" s="3">
        <f>YEAR(D4400)</f>
        <v>2016</v>
      </c>
      <c r="D4400" s="1">
        <v>42636</v>
      </c>
      <c r="E4400">
        <v>10</v>
      </c>
      <c r="F4400" s="3" t="s">
        <v>16</v>
      </c>
      <c r="G4400" s="3" t="s">
        <v>17</v>
      </c>
      <c r="H4400" s="3">
        <v>14.3</v>
      </c>
      <c r="I4400" s="3">
        <v>0.31</v>
      </c>
      <c r="J4400" s="3">
        <v>3.3</v>
      </c>
      <c r="K4400" s="3" t="s">
        <v>17</v>
      </c>
      <c r="L4400" s="3">
        <v>0.38</v>
      </c>
      <c r="M4400" s="3" t="s">
        <v>17</v>
      </c>
      <c r="N4400" s="3" t="s">
        <v>17</v>
      </c>
    </row>
    <row r="4401" spans="1:14" x14ac:dyDescent="0.25">
      <c r="A4401" s="3" t="s">
        <v>103</v>
      </c>
      <c r="B4401" s="3">
        <v>50</v>
      </c>
      <c r="C4401" s="3">
        <f>YEAR(D4401)</f>
        <v>2016</v>
      </c>
      <c r="D4401" s="1">
        <v>42636</v>
      </c>
      <c r="E4401">
        <v>11</v>
      </c>
      <c r="F4401" s="3" t="s">
        <v>16</v>
      </c>
      <c r="G4401" s="3" t="s">
        <v>17</v>
      </c>
      <c r="H4401" s="3">
        <v>13.1</v>
      </c>
      <c r="I4401" s="3">
        <v>0.31</v>
      </c>
      <c r="J4401" s="3">
        <v>3.2</v>
      </c>
      <c r="K4401" s="3" t="s">
        <v>17</v>
      </c>
      <c r="L4401" s="3">
        <v>0.18</v>
      </c>
      <c r="M4401" s="3" t="s">
        <v>17</v>
      </c>
      <c r="N4401" s="3" t="s">
        <v>17</v>
      </c>
    </row>
    <row r="4402" spans="1:14" x14ac:dyDescent="0.25">
      <c r="A4402" s="3" t="s">
        <v>103</v>
      </c>
      <c r="B4402" s="3">
        <v>50</v>
      </c>
      <c r="C4402" s="3">
        <f>YEAR(D4402)</f>
        <v>2016</v>
      </c>
      <c r="D4402" s="1">
        <v>42636</v>
      </c>
      <c r="E4402">
        <v>12</v>
      </c>
      <c r="F4402" s="3" t="s">
        <v>16</v>
      </c>
      <c r="G4402" s="3" t="s">
        <v>17</v>
      </c>
      <c r="H4402" s="3">
        <v>12.9</v>
      </c>
      <c r="I4402" s="3">
        <v>0.31</v>
      </c>
      <c r="J4402" s="3">
        <v>3.2</v>
      </c>
      <c r="K4402" s="3" t="s">
        <v>17</v>
      </c>
      <c r="L4402" s="3">
        <v>7.0000000000000007E-2</v>
      </c>
      <c r="M4402" s="3" t="s">
        <v>17</v>
      </c>
      <c r="N4402" s="3" t="s">
        <v>17</v>
      </c>
    </row>
    <row r="4403" spans="1:14" x14ac:dyDescent="0.25">
      <c r="A4403" s="3" t="s">
        <v>103</v>
      </c>
      <c r="B4403" s="3">
        <v>50</v>
      </c>
      <c r="C4403" s="3">
        <f>YEAR(D4403)</f>
        <v>2016</v>
      </c>
      <c r="D4403" s="1">
        <v>42636</v>
      </c>
      <c r="E4403">
        <v>13</v>
      </c>
      <c r="F4403" s="3" t="s">
        <v>16</v>
      </c>
      <c r="G4403" s="3" t="s">
        <v>16</v>
      </c>
      <c r="H4403" s="3">
        <v>12.3</v>
      </c>
      <c r="I4403" s="3">
        <v>0.31</v>
      </c>
      <c r="J4403" s="3">
        <v>3.2</v>
      </c>
      <c r="K4403" s="3" t="s">
        <v>17</v>
      </c>
      <c r="L4403" s="3">
        <v>0.02</v>
      </c>
      <c r="M4403" s="3" t="s">
        <v>17</v>
      </c>
      <c r="N4403" s="3" t="s">
        <v>17</v>
      </c>
    </row>
    <row r="4404" spans="1:14" x14ac:dyDescent="0.25">
      <c r="A4404" s="3" t="s">
        <v>103</v>
      </c>
      <c r="B4404" s="3">
        <v>50</v>
      </c>
      <c r="C4404" s="3">
        <f>YEAR(D4404)</f>
        <v>2016</v>
      </c>
      <c r="D4404" s="1">
        <v>42636</v>
      </c>
      <c r="E4404">
        <v>14</v>
      </c>
      <c r="F4404" s="3" t="s">
        <v>16</v>
      </c>
      <c r="G4404" s="3" t="s">
        <v>17</v>
      </c>
      <c r="H4404" s="3">
        <v>11.6</v>
      </c>
      <c r="I4404" s="3">
        <v>0.31</v>
      </c>
      <c r="J4404" s="3">
        <v>3.2</v>
      </c>
      <c r="K4404" s="3" t="s">
        <v>17</v>
      </c>
      <c r="L4404" s="3">
        <v>0.01</v>
      </c>
      <c r="M4404" s="3" t="s">
        <v>17</v>
      </c>
      <c r="N4404" s="3" t="s">
        <v>17</v>
      </c>
    </row>
    <row r="4405" spans="1:14" x14ac:dyDescent="0.25">
      <c r="A4405" s="3" t="s">
        <v>103</v>
      </c>
      <c r="B4405" s="3">
        <v>50</v>
      </c>
      <c r="C4405" s="3">
        <f>YEAR(D4405)</f>
        <v>2016</v>
      </c>
      <c r="D4405" s="1">
        <v>42646</v>
      </c>
      <c r="E4405">
        <v>-0.1</v>
      </c>
      <c r="F4405" s="3" t="s">
        <v>16</v>
      </c>
      <c r="G4405" s="3" t="s">
        <v>17</v>
      </c>
      <c r="H4405" s="3" t="s">
        <v>17</v>
      </c>
      <c r="I4405" s="3" t="s">
        <v>17</v>
      </c>
      <c r="J4405" s="3" t="s">
        <v>17</v>
      </c>
      <c r="K4405" s="3" t="s">
        <v>17</v>
      </c>
      <c r="L4405" s="3">
        <v>255</v>
      </c>
      <c r="M4405" s="3" t="s">
        <v>17</v>
      </c>
      <c r="N4405" s="3" t="s">
        <v>17</v>
      </c>
    </row>
    <row r="4406" spans="1:14" x14ac:dyDescent="0.25">
      <c r="A4406" s="3" t="s">
        <v>103</v>
      </c>
      <c r="B4406" s="3">
        <v>50</v>
      </c>
      <c r="C4406" s="3">
        <f>YEAR(D4406)</f>
        <v>2016</v>
      </c>
      <c r="D4406" s="1">
        <v>42646</v>
      </c>
      <c r="E4406">
        <v>0.1</v>
      </c>
      <c r="F4406" s="3" t="s">
        <v>16</v>
      </c>
      <c r="G4406" s="3" t="s">
        <v>16</v>
      </c>
      <c r="H4406" s="3">
        <v>21.5</v>
      </c>
      <c r="I4406" s="3">
        <v>7.12</v>
      </c>
      <c r="J4406" s="3">
        <v>86.4</v>
      </c>
      <c r="K4406" s="3" t="s">
        <v>17</v>
      </c>
      <c r="L4406" s="3">
        <v>29.6</v>
      </c>
      <c r="M4406" s="3" t="s">
        <v>17</v>
      </c>
      <c r="N4406" s="3" t="s">
        <v>17</v>
      </c>
    </row>
    <row r="4407" spans="1:14" x14ac:dyDescent="0.25">
      <c r="A4407" s="3" t="s">
        <v>103</v>
      </c>
      <c r="B4407" s="3">
        <v>50</v>
      </c>
      <c r="C4407" s="3">
        <f>YEAR(D4407)</f>
        <v>2016</v>
      </c>
      <c r="D4407" s="1">
        <v>42646</v>
      </c>
      <c r="E4407">
        <v>1</v>
      </c>
      <c r="F4407" s="3" t="s">
        <v>16</v>
      </c>
      <c r="G4407" s="3" t="s">
        <v>17</v>
      </c>
      <c r="H4407" s="3">
        <v>21.6</v>
      </c>
      <c r="I4407" s="3">
        <v>7.18</v>
      </c>
      <c r="J4407" s="3">
        <v>87.2</v>
      </c>
      <c r="K4407" s="3" t="s">
        <v>17</v>
      </c>
      <c r="L4407" s="3">
        <v>18.600000000000001</v>
      </c>
      <c r="M4407" s="3" t="s">
        <v>17</v>
      </c>
      <c r="N4407" s="3" t="s">
        <v>17</v>
      </c>
    </row>
    <row r="4408" spans="1:14" x14ac:dyDescent="0.25">
      <c r="A4408" s="3" t="s">
        <v>103</v>
      </c>
      <c r="B4408" s="3">
        <v>50</v>
      </c>
      <c r="C4408" s="3">
        <f>YEAR(D4408)</f>
        <v>2016</v>
      </c>
      <c r="D4408" s="1">
        <v>42646</v>
      </c>
      <c r="E4408">
        <v>2</v>
      </c>
      <c r="F4408" s="3" t="s">
        <v>16</v>
      </c>
      <c r="G4408" s="3" t="s">
        <v>17</v>
      </c>
      <c r="H4408" s="3">
        <v>21.6</v>
      </c>
      <c r="I4408" s="3">
        <v>7.17</v>
      </c>
      <c r="J4408" s="3">
        <v>87.1</v>
      </c>
      <c r="K4408" s="3" t="s">
        <v>17</v>
      </c>
      <c r="L4408" s="3">
        <v>16.37</v>
      </c>
      <c r="M4408" s="3" t="s">
        <v>17</v>
      </c>
      <c r="N4408" s="3" t="s">
        <v>17</v>
      </c>
    </row>
    <row r="4409" spans="1:14" x14ac:dyDescent="0.25">
      <c r="A4409" s="3" t="s">
        <v>103</v>
      </c>
      <c r="B4409" s="3">
        <v>50</v>
      </c>
      <c r="C4409" s="3">
        <f>YEAR(D4409)</f>
        <v>2016</v>
      </c>
      <c r="D4409" s="1">
        <v>42646</v>
      </c>
      <c r="E4409">
        <v>3</v>
      </c>
      <c r="F4409" s="3" t="s">
        <v>16</v>
      </c>
      <c r="G4409" s="3" t="s">
        <v>17</v>
      </c>
      <c r="H4409" s="3">
        <v>21.6</v>
      </c>
      <c r="I4409" s="3">
        <v>7.19</v>
      </c>
      <c r="J4409" s="3">
        <v>88.1</v>
      </c>
      <c r="K4409" s="3" t="s">
        <v>17</v>
      </c>
      <c r="L4409" s="3">
        <v>6.9</v>
      </c>
      <c r="M4409" s="3" t="s">
        <v>17</v>
      </c>
      <c r="N4409" s="3" t="s">
        <v>17</v>
      </c>
    </row>
    <row r="4410" spans="1:14" x14ac:dyDescent="0.25">
      <c r="A4410" s="3" t="s">
        <v>103</v>
      </c>
      <c r="B4410" s="3">
        <v>50</v>
      </c>
      <c r="C4410" s="3">
        <f>YEAR(D4410)</f>
        <v>2016</v>
      </c>
      <c r="D4410" s="1">
        <v>42646</v>
      </c>
      <c r="E4410">
        <v>4</v>
      </c>
      <c r="F4410" s="3" t="s">
        <v>16</v>
      </c>
      <c r="G4410" s="3" t="s">
        <v>17</v>
      </c>
      <c r="H4410" s="3">
        <v>21.6</v>
      </c>
      <c r="I4410" s="3">
        <v>6.96</v>
      </c>
      <c r="J4410" s="3">
        <v>84.9</v>
      </c>
      <c r="K4410" s="3" t="s">
        <v>17</v>
      </c>
      <c r="L4410" s="3">
        <v>6.21</v>
      </c>
      <c r="M4410" s="3" t="s">
        <v>17</v>
      </c>
      <c r="N4410" s="3" t="s">
        <v>17</v>
      </c>
    </row>
    <row r="4411" spans="1:14" x14ac:dyDescent="0.25">
      <c r="A4411" s="3" t="s">
        <v>103</v>
      </c>
      <c r="B4411" s="3">
        <v>50</v>
      </c>
      <c r="C4411" s="3">
        <f>YEAR(D4411)</f>
        <v>2016</v>
      </c>
      <c r="D4411" s="1">
        <v>42646</v>
      </c>
      <c r="E4411">
        <v>5</v>
      </c>
      <c r="F4411" s="3" t="s">
        <v>16</v>
      </c>
      <c r="G4411" s="3" t="s">
        <v>17</v>
      </c>
      <c r="H4411" s="3">
        <v>21.6</v>
      </c>
      <c r="I4411" s="3">
        <v>6.99</v>
      </c>
      <c r="J4411" s="3">
        <v>85.1</v>
      </c>
      <c r="K4411" s="3" t="s">
        <v>17</v>
      </c>
      <c r="L4411" s="3">
        <v>2.97</v>
      </c>
      <c r="M4411" s="3" t="s">
        <v>17</v>
      </c>
      <c r="N4411" s="3" t="s">
        <v>17</v>
      </c>
    </row>
    <row r="4412" spans="1:14" x14ac:dyDescent="0.25">
      <c r="A4412" s="3" t="s">
        <v>103</v>
      </c>
      <c r="B4412" s="3">
        <v>50</v>
      </c>
      <c r="C4412" s="3">
        <f>YEAR(D4412)</f>
        <v>2016</v>
      </c>
      <c r="D4412" s="1">
        <v>42646</v>
      </c>
      <c r="E4412">
        <v>6</v>
      </c>
      <c r="F4412" s="3" t="s">
        <v>16</v>
      </c>
      <c r="G4412" s="3" t="s">
        <v>16</v>
      </c>
      <c r="H4412" s="3">
        <v>21.6</v>
      </c>
      <c r="I4412" s="3">
        <v>7.04</v>
      </c>
      <c r="J4412" s="3">
        <v>86.1</v>
      </c>
      <c r="K4412" s="3" t="s">
        <v>17</v>
      </c>
      <c r="L4412" s="3">
        <v>1.32</v>
      </c>
      <c r="M4412" s="3" t="s">
        <v>17</v>
      </c>
      <c r="N4412" s="3" t="s">
        <v>17</v>
      </c>
    </row>
    <row r="4413" spans="1:14" x14ac:dyDescent="0.25">
      <c r="A4413" s="3" t="s">
        <v>103</v>
      </c>
      <c r="B4413" s="3">
        <v>50</v>
      </c>
      <c r="C4413" s="3">
        <f>YEAR(D4413)</f>
        <v>2016</v>
      </c>
      <c r="D4413" s="1">
        <v>42646</v>
      </c>
      <c r="E4413">
        <v>7</v>
      </c>
      <c r="F4413" s="3" t="s">
        <v>16</v>
      </c>
      <c r="G4413" s="3" t="s">
        <v>17</v>
      </c>
      <c r="H4413" s="3">
        <v>20</v>
      </c>
      <c r="I4413" s="3">
        <v>0.3</v>
      </c>
      <c r="J4413" s="3">
        <v>3.6</v>
      </c>
      <c r="K4413" s="3" t="s">
        <v>17</v>
      </c>
      <c r="L4413" s="3">
        <v>0.49</v>
      </c>
      <c r="M4413" s="3" t="s">
        <v>17</v>
      </c>
      <c r="N4413" s="3" t="s">
        <v>17</v>
      </c>
    </row>
    <row r="4414" spans="1:14" x14ac:dyDescent="0.25">
      <c r="A4414" s="3" t="s">
        <v>103</v>
      </c>
      <c r="B4414" s="3">
        <v>50</v>
      </c>
      <c r="C4414" s="3">
        <f>YEAR(D4414)</f>
        <v>2016</v>
      </c>
      <c r="D4414" s="1">
        <v>42646</v>
      </c>
      <c r="E4414">
        <v>8</v>
      </c>
      <c r="F4414" s="3" t="s">
        <v>16</v>
      </c>
      <c r="G4414" s="3" t="s">
        <v>17</v>
      </c>
      <c r="H4414" s="3">
        <v>17.7</v>
      </c>
      <c r="I4414" s="3">
        <v>0.3</v>
      </c>
      <c r="J4414" s="3">
        <v>3.4</v>
      </c>
      <c r="K4414" s="3" t="s">
        <v>17</v>
      </c>
      <c r="L4414" s="3">
        <v>0.17</v>
      </c>
      <c r="M4414" s="3" t="s">
        <v>17</v>
      </c>
      <c r="N4414" s="3" t="s">
        <v>17</v>
      </c>
    </row>
    <row r="4415" spans="1:14" x14ac:dyDescent="0.25">
      <c r="A4415" s="3" t="s">
        <v>103</v>
      </c>
      <c r="B4415" s="3">
        <v>50</v>
      </c>
      <c r="C4415" s="3">
        <f>YEAR(D4415)</f>
        <v>2016</v>
      </c>
      <c r="D4415" s="1">
        <v>42646</v>
      </c>
      <c r="E4415">
        <v>9</v>
      </c>
      <c r="F4415" s="3" t="s">
        <v>16</v>
      </c>
      <c r="G4415" s="3" t="s">
        <v>17</v>
      </c>
      <c r="H4415" s="3">
        <v>15.9</v>
      </c>
      <c r="I4415" s="3">
        <v>0.28999999999999998</v>
      </c>
      <c r="J4415" s="3">
        <v>3.2</v>
      </c>
      <c r="K4415" s="3" t="s">
        <v>17</v>
      </c>
      <c r="L4415" s="3">
        <v>0.09</v>
      </c>
      <c r="M4415" s="3" t="s">
        <v>17</v>
      </c>
      <c r="N4415" s="3" t="s">
        <v>17</v>
      </c>
    </row>
    <row r="4416" spans="1:14" x14ac:dyDescent="0.25">
      <c r="A4416" s="3" t="s">
        <v>103</v>
      </c>
      <c r="B4416" s="3">
        <v>50</v>
      </c>
      <c r="C4416" s="3">
        <f>YEAR(D4416)</f>
        <v>2016</v>
      </c>
      <c r="D4416" s="1">
        <v>42646</v>
      </c>
      <c r="E4416">
        <v>10</v>
      </c>
      <c r="F4416" s="3" t="s">
        <v>16</v>
      </c>
      <c r="G4416" s="3" t="s">
        <v>17</v>
      </c>
      <c r="H4416" s="3">
        <v>14.7</v>
      </c>
      <c r="I4416" s="3">
        <v>0.28999999999999998</v>
      </c>
      <c r="J4416" s="3">
        <v>3.1</v>
      </c>
      <c r="K4416" s="3" t="s">
        <v>17</v>
      </c>
      <c r="L4416" s="3">
        <v>0.14000000000000001</v>
      </c>
      <c r="M4416" s="3" t="s">
        <v>17</v>
      </c>
      <c r="N4416" s="3" t="s">
        <v>17</v>
      </c>
    </row>
    <row r="4417" spans="1:14" x14ac:dyDescent="0.25">
      <c r="A4417" s="3" t="s">
        <v>103</v>
      </c>
      <c r="B4417" s="3">
        <v>50</v>
      </c>
      <c r="C4417" s="3">
        <f>YEAR(D4417)</f>
        <v>2016</v>
      </c>
      <c r="D4417" s="1">
        <v>42646</v>
      </c>
      <c r="E4417">
        <v>11</v>
      </c>
      <c r="F4417" s="3" t="s">
        <v>16</v>
      </c>
      <c r="G4417" s="3" t="s">
        <v>17</v>
      </c>
      <c r="H4417" s="3">
        <v>13.5</v>
      </c>
      <c r="I4417" s="3">
        <v>0.28999999999999998</v>
      </c>
      <c r="J4417" s="3">
        <v>3</v>
      </c>
      <c r="K4417" s="3" t="s">
        <v>17</v>
      </c>
      <c r="L4417" s="3">
        <v>0.06</v>
      </c>
      <c r="M4417" s="3" t="s">
        <v>17</v>
      </c>
      <c r="N4417" s="3" t="s">
        <v>17</v>
      </c>
    </row>
    <row r="4418" spans="1:14" x14ac:dyDescent="0.25">
      <c r="A4418" s="3" t="s">
        <v>103</v>
      </c>
      <c r="B4418" s="3">
        <v>50</v>
      </c>
      <c r="C4418" s="3">
        <f>YEAR(D4418)</f>
        <v>2016</v>
      </c>
      <c r="D4418" s="1">
        <v>42646</v>
      </c>
      <c r="E4418">
        <v>12</v>
      </c>
      <c r="F4418" s="3" t="s">
        <v>16</v>
      </c>
      <c r="G4418" s="3" t="s">
        <v>16</v>
      </c>
      <c r="H4418" s="3">
        <v>13.1</v>
      </c>
      <c r="I4418" s="3">
        <v>0.28999999999999998</v>
      </c>
      <c r="J4418" s="3">
        <v>3</v>
      </c>
      <c r="K4418" s="3" t="s">
        <v>17</v>
      </c>
      <c r="L4418" s="3">
        <v>0.02</v>
      </c>
      <c r="M4418" s="3" t="s">
        <v>17</v>
      </c>
      <c r="N4418" s="3" t="s">
        <v>17</v>
      </c>
    </row>
    <row r="4419" spans="1:14" x14ac:dyDescent="0.25">
      <c r="A4419" s="3" t="s">
        <v>103</v>
      </c>
      <c r="B4419" s="3">
        <v>50</v>
      </c>
      <c r="C4419" s="3">
        <f>YEAR(D4419)</f>
        <v>2016</v>
      </c>
      <c r="D4419" s="1">
        <v>42646</v>
      </c>
      <c r="E4419">
        <v>13</v>
      </c>
      <c r="F4419" s="3" t="s">
        <v>16</v>
      </c>
      <c r="G4419" s="3" t="s">
        <v>17</v>
      </c>
      <c r="H4419" s="3">
        <v>12.6</v>
      </c>
      <c r="I4419" s="3">
        <v>0.28999999999999998</v>
      </c>
      <c r="J4419" s="3">
        <v>3</v>
      </c>
      <c r="K4419" s="3" t="s">
        <v>17</v>
      </c>
      <c r="L4419" s="3">
        <v>0</v>
      </c>
      <c r="M4419" s="3" t="s">
        <v>17</v>
      </c>
      <c r="N4419" s="3" t="s">
        <v>17</v>
      </c>
    </row>
    <row r="4420" spans="1:14" x14ac:dyDescent="0.25">
      <c r="A4420" s="3" t="s">
        <v>103</v>
      </c>
      <c r="B4420" s="3">
        <v>50</v>
      </c>
      <c r="C4420" s="3">
        <f>YEAR(D4420)</f>
        <v>2016</v>
      </c>
      <c r="D4420" s="1">
        <v>42646</v>
      </c>
      <c r="E4420">
        <v>14</v>
      </c>
      <c r="F4420" s="3" t="s">
        <v>16</v>
      </c>
      <c r="G4420" s="3" t="s">
        <v>17</v>
      </c>
      <c r="H4420" s="3">
        <v>12.2</v>
      </c>
      <c r="I4420" s="3">
        <v>0.28999999999999998</v>
      </c>
      <c r="J4420" s="3">
        <v>2.9</v>
      </c>
      <c r="K4420" s="3" t="s">
        <v>17</v>
      </c>
      <c r="L4420" s="3">
        <v>0</v>
      </c>
      <c r="M4420" s="3" t="s">
        <v>17</v>
      </c>
      <c r="N4420" s="3" t="s">
        <v>17</v>
      </c>
    </row>
    <row r="4421" spans="1:14" x14ac:dyDescent="0.25">
      <c r="A4421" s="3" t="s">
        <v>103</v>
      </c>
      <c r="B4421" s="3">
        <v>50</v>
      </c>
      <c r="C4421" s="3">
        <f>YEAR(D4421)</f>
        <v>2016</v>
      </c>
      <c r="D4421" s="1">
        <v>42660</v>
      </c>
      <c r="E4421">
        <v>0.1</v>
      </c>
      <c r="F4421" s="3" t="s">
        <v>17</v>
      </c>
      <c r="G4421" s="3" t="s">
        <v>16</v>
      </c>
      <c r="H4421" s="3">
        <v>18.3</v>
      </c>
      <c r="I4421" s="3">
        <v>8.1199999999999992</v>
      </c>
      <c r="J4421" s="3">
        <v>92.6</v>
      </c>
      <c r="K4421" s="3" t="s">
        <v>17</v>
      </c>
      <c r="L4421" s="3" t="s">
        <v>17</v>
      </c>
      <c r="M4421" s="3" t="s">
        <v>17</v>
      </c>
      <c r="N4421" s="3" t="s">
        <v>17</v>
      </c>
    </row>
    <row r="4422" spans="1:14" x14ac:dyDescent="0.25">
      <c r="A4422" s="3" t="s">
        <v>103</v>
      </c>
      <c r="B4422" s="3">
        <v>50</v>
      </c>
      <c r="C4422" s="3">
        <f>YEAR(D4422)</f>
        <v>2016</v>
      </c>
      <c r="D4422" s="1">
        <v>42660</v>
      </c>
      <c r="E4422">
        <v>1</v>
      </c>
      <c r="F4422" s="3" t="s">
        <v>17</v>
      </c>
      <c r="G4422" s="3" t="s">
        <v>17</v>
      </c>
      <c r="H4422" s="3">
        <v>18.3</v>
      </c>
      <c r="I4422" s="3">
        <v>8.11</v>
      </c>
      <c r="J4422" s="3">
        <v>92.4</v>
      </c>
      <c r="K4422" s="3" t="s">
        <v>17</v>
      </c>
      <c r="L4422" s="3" t="s">
        <v>17</v>
      </c>
      <c r="M4422" s="3" t="s">
        <v>17</v>
      </c>
      <c r="N4422" s="3" t="s">
        <v>17</v>
      </c>
    </row>
    <row r="4423" spans="1:14" x14ac:dyDescent="0.25">
      <c r="A4423" s="3" t="s">
        <v>103</v>
      </c>
      <c r="B4423" s="3">
        <v>50</v>
      </c>
      <c r="C4423" s="3">
        <f>YEAR(D4423)</f>
        <v>2016</v>
      </c>
      <c r="D4423" s="1">
        <v>42660</v>
      </c>
      <c r="E4423">
        <v>2</v>
      </c>
      <c r="F4423" s="3" t="s">
        <v>17</v>
      </c>
      <c r="G4423" s="3" t="s">
        <v>17</v>
      </c>
      <c r="H4423" s="3">
        <v>18.3</v>
      </c>
      <c r="I4423" s="3">
        <v>8.16</v>
      </c>
      <c r="J4423" s="3">
        <v>93.8</v>
      </c>
      <c r="K4423" s="3" t="s">
        <v>17</v>
      </c>
      <c r="L4423" s="3" t="s">
        <v>17</v>
      </c>
      <c r="M4423" s="3" t="s">
        <v>17</v>
      </c>
      <c r="N4423" s="3" t="s">
        <v>17</v>
      </c>
    </row>
    <row r="4424" spans="1:14" x14ac:dyDescent="0.25">
      <c r="A4424" s="3" t="s">
        <v>103</v>
      </c>
      <c r="B4424" s="3">
        <v>50</v>
      </c>
      <c r="C4424" s="3">
        <f>YEAR(D4424)</f>
        <v>2016</v>
      </c>
      <c r="D4424" s="1">
        <v>42660</v>
      </c>
      <c r="E4424">
        <v>3</v>
      </c>
      <c r="F4424" s="3" t="s">
        <v>17</v>
      </c>
      <c r="G4424" s="3" t="s">
        <v>17</v>
      </c>
      <c r="H4424" s="3">
        <v>18</v>
      </c>
      <c r="I4424" s="3">
        <v>7.73</v>
      </c>
      <c r="J4424" s="3">
        <v>87.8</v>
      </c>
      <c r="K4424" s="3" t="s">
        <v>17</v>
      </c>
      <c r="L4424" s="3" t="s">
        <v>17</v>
      </c>
      <c r="M4424" s="3" t="s">
        <v>17</v>
      </c>
      <c r="N4424" s="3" t="s">
        <v>17</v>
      </c>
    </row>
    <row r="4425" spans="1:14" x14ac:dyDescent="0.25">
      <c r="A4425" s="3" t="s">
        <v>103</v>
      </c>
      <c r="B4425" s="3">
        <v>50</v>
      </c>
      <c r="C4425" s="3">
        <f>YEAR(D4425)</f>
        <v>2016</v>
      </c>
      <c r="D4425" s="1">
        <v>42660</v>
      </c>
      <c r="E4425">
        <v>4</v>
      </c>
      <c r="F4425" s="3" t="s">
        <v>17</v>
      </c>
      <c r="G4425" s="3" t="s">
        <v>17</v>
      </c>
      <c r="H4425" s="3">
        <v>17.8</v>
      </c>
      <c r="I4425" s="3">
        <v>7.46</v>
      </c>
      <c r="J4425" s="3">
        <v>84.1</v>
      </c>
      <c r="K4425" s="3" t="s">
        <v>17</v>
      </c>
      <c r="L4425" s="3" t="s">
        <v>17</v>
      </c>
      <c r="M4425" s="3" t="s">
        <v>17</v>
      </c>
      <c r="N4425" s="3" t="s">
        <v>17</v>
      </c>
    </row>
    <row r="4426" spans="1:14" x14ac:dyDescent="0.25">
      <c r="A4426" s="3" t="s">
        <v>103</v>
      </c>
      <c r="B4426" s="3">
        <v>50</v>
      </c>
      <c r="C4426" s="3">
        <f>YEAR(D4426)</f>
        <v>2016</v>
      </c>
      <c r="D4426" s="1">
        <v>42660</v>
      </c>
      <c r="E4426">
        <v>5</v>
      </c>
      <c r="F4426" s="3" t="s">
        <v>17</v>
      </c>
      <c r="G4426" s="3" t="s">
        <v>17</v>
      </c>
      <c r="H4426" s="3">
        <v>17.7</v>
      </c>
      <c r="I4426" s="3">
        <v>7.27</v>
      </c>
      <c r="J4426" s="3">
        <v>81.900000000000006</v>
      </c>
      <c r="K4426" s="3" t="s">
        <v>17</v>
      </c>
      <c r="L4426" s="3" t="s">
        <v>17</v>
      </c>
      <c r="M4426" s="3" t="s">
        <v>17</v>
      </c>
      <c r="N4426" s="3" t="s">
        <v>17</v>
      </c>
    </row>
    <row r="4427" spans="1:14" x14ac:dyDescent="0.25">
      <c r="A4427" s="3" t="s">
        <v>103</v>
      </c>
      <c r="B4427" s="3">
        <v>50</v>
      </c>
      <c r="C4427" s="3">
        <f>YEAR(D4427)</f>
        <v>2016</v>
      </c>
      <c r="D4427" s="1">
        <v>42660</v>
      </c>
      <c r="E4427">
        <v>6</v>
      </c>
      <c r="F4427" s="3" t="s">
        <v>17</v>
      </c>
      <c r="G4427" s="3" t="s">
        <v>17</v>
      </c>
      <c r="H4427" s="3">
        <v>17.7</v>
      </c>
      <c r="I4427" s="3">
        <v>7.07</v>
      </c>
      <c r="J4427" s="3">
        <v>79.599999999999994</v>
      </c>
      <c r="K4427" s="3" t="s">
        <v>17</v>
      </c>
      <c r="L4427" s="3" t="s">
        <v>17</v>
      </c>
      <c r="M4427" s="3" t="s">
        <v>17</v>
      </c>
      <c r="N4427" s="3" t="s">
        <v>17</v>
      </c>
    </row>
    <row r="4428" spans="1:14" x14ac:dyDescent="0.25">
      <c r="A4428" s="3" t="s">
        <v>103</v>
      </c>
      <c r="B4428" s="3">
        <v>50</v>
      </c>
      <c r="C4428" s="3">
        <f>YEAR(D4428)</f>
        <v>2016</v>
      </c>
      <c r="D4428" s="1">
        <v>42660</v>
      </c>
      <c r="E4428">
        <v>7</v>
      </c>
      <c r="F4428" s="3" t="s">
        <v>17</v>
      </c>
      <c r="G4428" s="3" t="s">
        <v>17</v>
      </c>
      <c r="H4428" s="3">
        <v>17.600000000000001</v>
      </c>
      <c r="I4428" s="3">
        <v>6.44</v>
      </c>
      <c r="J4428" s="3">
        <v>72.2</v>
      </c>
      <c r="K4428" s="3" t="s">
        <v>17</v>
      </c>
      <c r="L4428" s="3" t="s">
        <v>17</v>
      </c>
      <c r="M4428" s="3" t="s">
        <v>17</v>
      </c>
      <c r="N4428" s="3" t="s">
        <v>17</v>
      </c>
    </row>
    <row r="4429" spans="1:14" x14ac:dyDescent="0.25">
      <c r="A4429" s="3" t="s">
        <v>103</v>
      </c>
      <c r="B4429" s="3">
        <v>50</v>
      </c>
      <c r="C4429" s="3">
        <f>YEAR(D4429)</f>
        <v>2016</v>
      </c>
      <c r="D4429" s="1">
        <v>42660</v>
      </c>
      <c r="E4429">
        <v>8</v>
      </c>
      <c r="F4429" s="3" t="s">
        <v>17</v>
      </c>
      <c r="G4429" s="3" t="s">
        <v>17</v>
      </c>
      <c r="H4429" s="3">
        <v>17.5</v>
      </c>
      <c r="I4429" s="3">
        <v>5.85</v>
      </c>
      <c r="J4429" s="3">
        <v>65.8</v>
      </c>
      <c r="K4429" s="3" t="s">
        <v>17</v>
      </c>
      <c r="L4429" s="3" t="s">
        <v>17</v>
      </c>
      <c r="M4429" s="3" t="s">
        <v>17</v>
      </c>
      <c r="N4429" s="3" t="s">
        <v>17</v>
      </c>
    </row>
    <row r="4430" spans="1:14" x14ac:dyDescent="0.25">
      <c r="A4430" s="3" t="s">
        <v>103</v>
      </c>
      <c r="B4430" s="3">
        <v>50</v>
      </c>
      <c r="C4430" s="3">
        <f>YEAR(D4430)</f>
        <v>2016</v>
      </c>
      <c r="D4430" s="1">
        <v>42660</v>
      </c>
      <c r="E4430">
        <v>9</v>
      </c>
      <c r="F4430" s="3" t="s">
        <v>17</v>
      </c>
      <c r="G4430" s="3" t="s">
        <v>16</v>
      </c>
      <c r="H4430" s="3">
        <v>17</v>
      </c>
      <c r="I4430" s="3">
        <v>1.74</v>
      </c>
      <c r="J4430" s="3">
        <v>19.600000000000001</v>
      </c>
      <c r="K4430" s="3" t="s">
        <v>17</v>
      </c>
      <c r="L4430" s="3" t="s">
        <v>17</v>
      </c>
      <c r="M4430" s="3" t="s">
        <v>17</v>
      </c>
      <c r="N4430" s="3" t="s">
        <v>17</v>
      </c>
    </row>
    <row r="4431" spans="1:14" x14ac:dyDescent="0.25">
      <c r="A4431" s="3" t="s">
        <v>103</v>
      </c>
      <c r="B4431" s="3">
        <v>50</v>
      </c>
      <c r="C4431" s="3">
        <f>YEAR(D4431)</f>
        <v>2016</v>
      </c>
      <c r="D4431" s="1">
        <v>42660</v>
      </c>
      <c r="E4431">
        <v>10</v>
      </c>
      <c r="F4431" s="3" t="s">
        <v>17</v>
      </c>
      <c r="G4431" s="3" t="s">
        <v>17</v>
      </c>
      <c r="H4431" s="3">
        <v>14.8</v>
      </c>
      <c r="I4431" s="3">
        <v>0.37</v>
      </c>
      <c r="J4431" s="3">
        <v>3.8</v>
      </c>
      <c r="K4431" s="3" t="s">
        <v>17</v>
      </c>
      <c r="L4431" s="3" t="s">
        <v>17</v>
      </c>
      <c r="M4431" s="3" t="s">
        <v>17</v>
      </c>
      <c r="N4431" s="3" t="s">
        <v>17</v>
      </c>
    </row>
    <row r="4432" spans="1:14" x14ac:dyDescent="0.25">
      <c r="A4432" s="3" t="s">
        <v>103</v>
      </c>
      <c r="B4432" s="3">
        <v>50</v>
      </c>
      <c r="C4432" s="3">
        <f>YEAR(D4432)</f>
        <v>2016</v>
      </c>
      <c r="D4432" s="1">
        <v>42660</v>
      </c>
      <c r="E4432">
        <v>11</v>
      </c>
      <c r="F4432" s="3" t="s">
        <v>17</v>
      </c>
      <c r="G4432" s="3" t="s">
        <v>17</v>
      </c>
      <c r="H4432" s="3">
        <v>14.1</v>
      </c>
      <c r="I4432" s="3">
        <v>0.31</v>
      </c>
      <c r="J4432" s="3">
        <v>3.3</v>
      </c>
      <c r="K4432" s="3" t="s">
        <v>17</v>
      </c>
      <c r="L4432" s="3" t="s">
        <v>17</v>
      </c>
      <c r="M4432" s="3" t="s">
        <v>17</v>
      </c>
      <c r="N4432" s="3" t="s">
        <v>17</v>
      </c>
    </row>
    <row r="4433" spans="1:14" x14ac:dyDescent="0.25">
      <c r="A4433" s="3" t="s">
        <v>103</v>
      </c>
      <c r="B4433" s="3">
        <v>50</v>
      </c>
      <c r="C4433" s="3">
        <f>YEAR(D4433)</f>
        <v>2016</v>
      </c>
      <c r="D4433" s="1">
        <v>42660</v>
      </c>
      <c r="E4433">
        <v>12</v>
      </c>
      <c r="F4433" s="3" t="s">
        <v>17</v>
      </c>
      <c r="G4433" s="3" t="s">
        <v>16</v>
      </c>
      <c r="H4433" s="3">
        <v>13.6</v>
      </c>
      <c r="I4433" s="3">
        <v>0.3</v>
      </c>
      <c r="J4433" s="3">
        <v>3.1</v>
      </c>
      <c r="K4433" s="3" t="s">
        <v>17</v>
      </c>
      <c r="L4433" s="3" t="s">
        <v>17</v>
      </c>
      <c r="M4433" s="3" t="s">
        <v>17</v>
      </c>
      <c r="N4433" s="3" t="s">
        <v>17</v>
      </c>
    </row>
    <row r="4434" spans="1:14" x14ac:dyDescent="0.25">
      <c r="A4434" s="3" t="s">
        <v>103</v>
      </c>
      <c r="B4434" s="3">
        <v>50</v>
      </c>
      <c r="C4434" s="3">
        <f>YEAR(D4434)</f>
        <v>2016</v>
      </c>
      <c r="D4434" s="1">
        <v>42660</v>
      </c>
      <c r="E4434">
        <v>13</v>
      </c>
      <c r="F4434" s="3" t="s">
        <v>17</v>
      </c>
      <c r="G4434" s="3" t="s">
        <v>17</v>
      </c>
      <c r="H4434" s="3">
        <v>13.3</v>
      </c>
      <c r="I4434" s="3">
        <v>0.3</v>
      </c>
      <c r="J4434" s="3">
        <v>3.1</v>
      </c>
      <c r="K4434" s="3" t="s">
        <v>17</v>
      </c>
      <c r="L4434" s="3" t="s">
        <v>17</v>
      </c>
      <c r="M4434" s="3" t="s">
        <v>17</v>
      </c>
      <c r="N4434" s="3" t="s">
        <v>17</v>
      </c>
    </row>
    <row r="4435" spans="1:14" x14ac:dyDescent="0.25">
      <c r="A4435" s="3" t="s">
        <v>105</v>
      </c>
      <c r="B4435" s="3">
        <v>50</v>
      </c>
      <c r="C4435" s="3">
        <f>YEAR(D4435)</f>
        <v>2013</v>
      </c>
      <c r="D4435" s="1">
        <v>41516</v>
      </c>
      <c r="E4435" t="s">
        <v>15</v>
      </c>
      <c r="F4435" s="3" t="s">
        <v>16</v>
      </c>
      <c r="G4435" s="3" t="s">
        <v>17</v>
      </c>
      <c r="H4435" s="3" t="s">
        <v>17</v>
      </c>
      <c r="I4435" s="3" t="s">
        <v>17</v>
      </c>
      <c r="J4435" s="3" t="s">
        <v>17</v>
      </c>
      <c r="K4435" s="3" t="s">
        <v>17</v>
      </c>
      <c r="L4435" s="3" t="s">
        <v>17</v>
      </c>
      <c r="M4435" s="3" t="s">
        <v>17</v>
      </c>
      <c r="N4435" s="3" t="s">
        <v>17</v>
      </c>
    </row>
    <row r="4436" spans="1:14" x14ac:dyDescent="0.25">
      <c r="A4436" s="3" t="s">
        <v>105</v>
      </c>
      <c r="B4436" s="3">
        <v>50</v>
      </c>
      <c r="C4436" s="3">
        <f>YEAR(D4436)</f>
        <v>2014</v>
      </c>
      <c r="D4436" s="1">
        <v>41761</v>
      </c>
      <c r="E4436">
        <v>0</v>
      </c>
      <c r="F4436" s="3" t="s">
        <v>16</v>
      </c>
      <c r="G4436" s="3" t="s">
        <v>16</v>
      </c>
      <c r="H4436" s="3" t="s">
        <v>17</v>
      </c>
      <c r="I4436" s="3" t="s">
        <v>17</v>
      </c>
      <c r="J4436" s="3" t="s">
        <v>17</v>
      </c>
      <c r="K4436" s="3" t="s">
        <v>17</v>
      </c>
      <c r="L4436" s="3" t="s">
        <v>17</v>
      </c>
      <c r="M4436" s="3" t="s">
        <v>17</v>
      </c>
      <c r="N4436" s="3" t="s">
        <v>17</v>
      </c>
    </row>
    <row r="4437" spans="1:14" x14ac:dyDescent="0.25">
      <c r="A4437" s="3" t="s">
        <v>105</v>
      </c>
      <c r="B4437" s="3">
        <v>50</v>
      </c>
      <c r="C4437" s="3">
        <f>YEAR(D4437)</f>
        <v>2014</v>
      </c>
      <c r="D4437" s="1">
        <v>41761</v>
      </c>
      <c r="E4437">
        <v>5</v>
      </c>
      <c r="F4437" s="3" t="s">
        <v>16</v>
      </c>
      <c r="G4437" s="3" t="s">
        <v>16</v>
      </c>
      <c r="H4437" s="3" t="s">
        <v>17</v>
      </c>
      <c r="I4437" s="3" t="s">
        <v>17</v>
      </c>
      <c r="J4437" s="3" t="s">
        <v>17</v>
      </c>
      <c r="K4437" s="3" t="s">
        <v>17</v>
      </c>
      <c r="L4437" s="3" t="s">
        <v>17</v>
      </c>
      <c r="M4437" s="3" t="s">
        <v>17</v>
      </c>
      <c r="N4437" s="3" t="s">
        <v>17</v>
      </c>
    </row>
    <row r="4438" spans="1:14" x14ac:dyDescent="0.25">
      <c r="A4438" s="3" t="s">
        <v>105</v>
      </c>
      <c r="B4438" s="3">
        <v>50</v>
      </c>
      <c r="C4438" s="3">
        <f>YEAR(D4438)</f>
        <v>2014</v>
      </c>
      <c r="D4438" s="1">
        <v>41761</v>
      </c>
      <c r="E4438">
        <v>14</v>
      </c>
      <c r="F4438" s="3" t="s">
        <v>16</v>
      </c>
      <c r="G4438" s="3" t="s">
        <v>16</v>
      </c>
      <c r="H4438" s="3" t="s">
        <v>17</v>
      </c>
      <c r="I4438" s="3" t="s">
        <v>17</v>
      </c>
      <c r="J4438" s="3" t="s">
        <v>17</v>
      </c>
      <c r="K4438" s="3" t="s">
        <v>17</v>
      </c>
      <c r="L4438" s="3" t="s">
        <v>17</v>
      </c>
      <c r="M4438" s="3" t="s">
        <v>17</v>
      </c>
      <c r="N4438" s="3" t="s">
        <v>17</v>
      </c>
    </row>
    <row r="4439" spans="1:14" x14ac:dyDescent="0.25">
      <c r="A4439" s="3" t="s">
        <v>105</v>
      </c>
      <c r="B4439" s="3">
        <v>50</v>
      </c>
      <c r="C4439" s="3">
        <f>YEAR(D4439)</f>
        <v>2014</v>
      </c>
      <c r="D4439" s="1">
        <v>41767</v>
      </c>
      <c r="E4439">
        <v>0</v>
      </c>
      <c r="F4439" s="3" t="s">
        <v>16</v>
      </c>
      <c r="G4439" s="3" t="s">
        <v>16</v>
      </c>
      <c r="H4439" s="3" t="s">
        <v>17</v>
      </c>
      <c r="I4439" s="3" t="s">
        <v>17</v>
      </c>
      <c r="J4439" s="3" t="s">
        <v>17</v>
      </c>
      <c r="K4439" s="3" t="s">
        <v>17</v>
      </c>
      <c r="L4439" s="3" t="s">
        <v>17</v>
      </c>
      <c r="M4439" s="3" t="s">
        <v>17</v>
      </c>
      <c r="N4439" s="3" t="s">
        <v>17</v>
      </c>
    </row>
    <row r="4440" spans="1:14" x14ac:dyDescent="0.25">
      <c r="A4440" s="3" t="s">
        <v>105</v>
      </c>
      <c r="B4440" s="3">
        <v>50</v>
      </c>
      <c r="C4440" s="3">
        <f>YEAR(D4440)</f>
        <v>2014</v>
      </c>
      <c r="D4440" s="1">
        <v>41767</v>
      </c>
      <c r="E4440">
        <v>8</v>
      </c>
      <c r="F4440" s="3" t="s">
        <v>16</v>
      </c>
      <c r="G4440" s="3" t="s">
        <v>16</v>
      </c>
      <c r="H4440" s="3" t="s">
        <v>17</v>
      </c>
      <c r="I4440" s="3" t="s">
        <v>17</v>
      </c>
      <c r="J4440" s="3" t="s">
        <v>17</v>
      </c>
      <c r="K4440" s="3" t="s">
        <v>17</v>
      </c>
      <c r="L4440" s="3" t="s">
        <v>17</v>
      </c>
      <c r="M4440" s="3" t="s">
        <v>17</v>
      </c>
      <c r="N4440" s="3" t="s">
        <v>17</v>
      </c>
    </row>
    <row r="4441" spans="1:14" x14ac:dyDescent="0.25">
      <c r="A4441" s="3" t="s">
        <v>105</v>
      </c>
      <c r="B4441" s="3">
        <v>50</v>
      </c>
      <c r="C4441" s="3">
        <f>YEAR(D4441)</f>
        <v>2014</v>
      </c>
      <c r="D4441" s="1">
        <v>41767</v>
      </c>
      <c r="E4441">
        <v>14</v>
      </c>
      <c r="F4441" s="3" t="s">
        <v>16</v>
      </c>
      <c r="G4441" s="3" t="s">
        <v>16</v>
      </c>
      <c r="H4441" s="3" t="s">
        <v>17</v>
      </c>
      <c r="I4441" s="3" t="s">
        <v>17</v>
      </c>
      <c r="J4441" s="3" t="s">
        <v>17</v>
      </c>
      <c r="K4441" s="3" t="s">
        <v>17</v>
      </c>
      <c r="L4441" s="3" t="s">
        <v>17</v>
      </c>
      <c r="M4441" s="3" t="s">
        <v>17</v>
      </c>
      <c r="N4441" s="3" t="s">
        <v>17</v>
      </c>
    </row>
    <row r="4442" spans="1:14" x14ac:dyDescent="0.25">
      <c r="A4442" s="3" t="s">
        <v>105</v>
      </c>
      <c r="B4442" s="3">
        <v>50</v>
      </c>
      <c r="C4442" s="3">
        <f>YEAR(D4442)</f>
        <v>2014</v>
      </c>
      <c r="D4442" s="1">
        <v>41789</v>
      </c>
      <c r="E4442">
        <v>0</v>
      </c>
      <c r="F4442" s="3" t="s">
        <v>16</v>
      </c>
      <c r="G4442" s="3" t="s">
        <v>16</v>
      </c>
      <c r="H4442" s="3" t="s">
        <v>17</v>
      </c>
      <c r="I4442" s="3" t="s">
        <v>17</v>
      </c>
      <c r="J4442" s="3" t="s">
        <v>17</v>
      </c>
      <c r="K4442" s="3" t="s">
        <v>17</v>
      </c>
      <c r="L4442" s="3" t="s">
        <v>17</v>
      </c>
      <c r="M4442" s="3" t="s">
        <v>17</v>
      </c>
      <c r="N4442" s="3" t="s">
        <v>17</v>
      </c>
    </row>
    <row r="4443" spans="1:14" x14ac:dyDescent="0.25">
      <c r="A4443" s="3" t="s">
        <v>105</v>
      </c>
      <c r="B4443" s="3">
        <v>50</v>
      </c>
      <c r="C4443" s="3">
        <f>YEAR(D4443)</f>
        <v>2014</v>
      </c>
      <c r="D4443" s="1">
        <v>41789</v>
      </c>
      <c r="E4443">
        <v>8</v>
      </c>
      <c r="F4443" s="3" t="s">
        <v>16</v>
      </c>
      <c r="G4443" s="3" t="s">
        <v>16</v>
      </c>
      <c r="H4443" s="3" t="s">
        <v>17</v>
      </c>
      <c r="I4443" s="3" t="s">
        <v>17</v>
      </c>
      <c r="J4443" s="3" t="s">
        <v>17</v>
      </c>
      <c r="K4443" s="3" t="s">
        <v>17</v>
      </c>
      <c r="L4443" s="3" t="s">
        <v>17</v>
      </c>
      <c r="M4443" s="3" t="s">
        <v>17</v>
      </c>
      <c r="N4443" s="3" t="s">
        <v>17</v>
      </c>
    </row>
    <row r="4444" spans="1:14" x14ac:dyDescent="0.25">
      <c r="A4444" s="3" t="s">
        <v>105</v>
      </c>
      <c r="B4444" s="3">
        <v>50</v>
      </c>
      <c r="C4444" s="3">
        <f>YEAR(D4444)</f>
        <v>2014</v>
      </c>
      <c r="D4444" s="1">
        <v>41789</v>
      </c>
      <c r="E4444">
        <v>25</v>
      </c>
      <c r="F4444" s="3" t="s">
        <v>16</v>
      </c>
      <c r="G4444" s="3" t="s">
        <v>16</v>
      </c>
      <c r="H4444" s="3" t="s">
        <v>17</v>
      </c>
      <c r="I4444" s="3" t="s">
        <v>17</v>
      </c>
      <c r="J4444" s="3" t="s">
        <v>17</v>
      </c>
      <c r="K4444" s="3" t="s">
        <v>17</v>
      </c>
      <c r="L4444" s="3" t="s">
        <v>17</v>
      </c>
      <c r="M4444" s="3" t="s">
        <v>17</v>
      </c>
      <c r="N4444" s="3" t="s">
        <v>17</v>
      </c>
    </row>
    <row r="4445" spans="1:14" x14ac:dyDescent="0.25">
      <c r="A4445" s="3" t="s">
        <v>105</v>
      </c>
      <c r="B4445" s="3">
        <v>50</v>
      </c>
      <c r="C4445" s="3">
        <f>YEAR(D4445)</f>
        <v>2014</v>
      </c>
      <c r="D4445" s="1">
        <v>41802</v>
      </c>
      <c r="E4445">
        <v>0</v>
      </c>
      <c r="F4445" s="3" t="s">
        <v>16</v>
      </c>
      <c r="G4445" s="3" t="s">
        <v>16</v>
      </c>
      <c r="H4445" s="3" t="s">
        <v>17</v>
      </c>
      <c r="I4445" s="3" t="s">
        <v>17</v>
      </c>
      <c r="J4445" s="3" t="s">
        <v>17</v>
      </c>
      <c r="K4445" s="3" t="s">
        <v>17</v>
      </c>
      <c r="L4445" s="3" t="s">
        <v>17</v>
      </c>
      <c r="M4445" s="3" t="s">
        <v>17</v>
      </c>
      <c r="N4445" s="3" t="s">
        <v>17</v>
      </c>
    </row>
    <row r="4446" spans="1:14" x14ac:dyDescent="0.25">
      <c r="A4446" s="3" t="s">
        <v>105</v>
      </c>
      <c r="B4446" s="3">
        <v>50</v>
      </c>
      <c r="C4446" s="3">
        <f>YEAR(D4446)</f>
        <v>2014</v>
      </c>
      <c r="D4446" s="1">
        <v>41802</v>
      </c>
      <c r="E4446">
        <v>8</v>
      </c>
      <c r="F4446" s="3" t="s">
        <v>16</v>
      </c>
      <c r="G4446" s="3" t="s">
        <v>16</v>
      </c>
      <c r="H4446" s="3" t="s">
        <v>17</v>
      </c>
      <c r="I4446" s="3" t="s">
        <v>17</v>
      </c>
      <c r="J4446" s="3" t="s">
        <v>17</v>
      </c>
      <c r="K4446" s="3" t="s">
        <v>17</v>
      </c>
      <c r="L4446" s="3" t="s">
        <v>17</v>
      </c>
      <c r="M4446" s="3" t="s">
        <v>17</v>
      </c>
      <c r="N4446" s="3" t="s">
        <v>17</v>
      </c>
    </row>
    <row r="4447" spans="1:14" x14ac:dyDescent="0.25">
      <c r="A4447" s="3" t="s">
        <v>105</v>
      </c>
      <c r="B4447" s="3">
        <v>50</v>
      </c>
      <c r="C4447" s="3">
        <f>YEAR(D4447)</f>
        <v>2014</v>
      </c>
      <c r="D4447" s="1">
        <v>41802</v>
      </c>
      <c r="E4447">
        <v>28</v>
      </c>
      <c r="F4447" s="3" t="s">
        <v>16</v>
      </c>
      <c r="G4447" s="3" t="s">
        <v>16</v>
      </c>
      <c r="H4447" s="3" t="s">
        <v>17</v>
      </c>
      <c r="I4447" s="3" t="s">
        <v>17</v>
      </c>
      <c r="J4447" s="3" t="s">
        <v>17</v>
      </c>
      <c r="K4447" s="3" t="s">
        <v>17</v>
      </c>
      <c r="L4447" s="3" t="s">
        <v>17</v>
      </c>
      <c r="M4447" s="3" t="s">
        <v>17</v>
      </c>
      <c r="N4447" s="3" t="s">
        <v>17</v>
      </c>
    </row>
    <row r="4448" spans="1:14" x14ac:dyDescent="0.25">
      <c r="A4448" s="3" t="s">
        <v>105</v>
      </c>
      <c r="B4448" s="3">
        <v>50</v>
      </c>
      <c r="C4448" s="3">
        <f>YEAR(D4448)</f>
        <v>2014</v>
      </c>
      <c r="D4448" s="1">
        <v>41816</v>
      </c>
      <c r="E4448">
        <v>0</v>
      </c>
      <c r="F4448" s="3" t="s">
        <v>16</v>
      </c>
      <c r="G4448" s="3" t="s">
        <v>16</v>
      </c>
      <c r="H4448" s="3" t="s">
        <v>17</v>
      </c>
      <c r="I4448" s="3" t="s">
        <v>17</v>
      </c>
      <c r="J4448" s="3" t="s">
        <v>17</v>
      </c>
      <c r="K4448" s="3" t="s">
        <v>17</v>
      </c>
      <c r="L4448" s="3" t="s">
        <v>17</v>
      </c>
      <c r="M4448" s="3" t="s">
        <v>17</v>
      </c>
      <c r="N4448" s="3" t="s">
        <v>17</v>
      </c>
    </row>
    <row r="4449" spans="1:14" x14ac:dyDescent="0.25">
      <c r="A4449" s="3" t="s">
        <v>105</v>
      </c>
      <c r="B4449" s="3">
        <v>50</v>
      </c>
      <c r="C4449" s="3">
        <f>YEAR(D4449)</f>
        <v>2014</v>
      </c>
      <c r="D4449" s="1">
        <v>41816</v>
      </c>
      <c r="E4449">
        <v>7</v>
      </c>
      <c r="F4449" s="3" t="s">
        <v>16</v>
      </c>
      <c r="G4449" s="3" t="s">
        <v>16</v>
      </c>
      <c r="H4449" s="3" t="s">
        <v>17</v>
      </c>
      <c r="I4449" s="3" t="s">
        <v>17</v>
      </c>
      <c r="J4449" s="3" t="s">
        <v>17</v>
      </c>
      <c r="K4449" s="3" t="s">
        <v>17</v>
      </c>
      <c r="L4449" s="3" t="s">
        <v>17</v>
      </c>
      <c r="M4449" s="3" t="s">
        <v>17</v>
      </c>
      <c r="N4449" s="3" t="s">
        <v>17</v>
      </c>
    </row>
    <row r="4450" spans="1:14" x14ac:dyDescent="0.25">
      <c r="A4450" s="3" t="s">
        <v>105</v>
      </c>
      <c r="B4450" s="3">
        <v>50</v>
      </c>
      <c r="C4450" s="3">
        <f>YEAR(D4450)</f>
        <v>2014</v>
      </c>
      <c r="D4450" s="1">
        <v>41816</v>
      </c>
      <c r="E4450">
        <v>28</v>
      </c>
      <c r="F4450" s="3" t="s">
        <v>16</v>
      </c>
      <c r="G4450" s="3" t="s">
        <v>16</v>
      </c>
      <c r="H4450" s="3" t="s">
        <v>17</v>
      </c>
      <c r="I4450" s="3" t="s">
        <v>17</v>
      </c>
      <c r="J4450" s="3" t="s">
        <v>17</v>
      </c>
      <c r="K4450" s="3" t="s">
        <v>17</v>
      </c>
      <c r="L4450" s="3" t="s">
        <v>17</v>
      </c>
      <c r="M4450" s="3" t="s">
        <v>17</v>
      </c>
      <c r="N4450" s="3" t="s">
        <v>17</v>
      </c>
    </row>
    <row r="4451" spans="1:14" x14ac:dyDescent="0.25">
      <c r="A4451" s="3" t="s">
        <v>105</v>
      </c>
      <c r="B4451" s="3">
        <v>50</v>
      </c>
      <c r="C4451" s="3">
        <f>YEAR(D4451)</f>
        <v>2014</v>
      </c>
      <c r="D4451" s="1">
        <v>41830</v>
      </c>
      <c r="E4451">
        <v>0</v>
      </c>
      <c r="F4451" s="3" t="s">
        <v>17</v>
      </c>
      <c r="G4451" s="3" t="s">
        <v>16</v>
      </c>
      <c r="H4451" s="3" t="s">
        <v>17</v>
      </c>
      <c r="I4451" s="3" t="s">
        <v>17</v>
      </c>
      <c r="J4451" s="3" t="s">
        <v>17</v>
      </c>
      <c r="K4451" s="3" t="s">
        <v>17</v>
      </c>
      <c r="L4451" s="3" t="s">
        <v>17</v>
      </c>
      <c r="M4451" s="3" t="s">
        <v>17</v>
      </c>
      <c r="N4451" s="3" t="s">
        <v>17</v>
      </c>
    </row>
    <row r="4452" spans="1:14" x14ac:dyDescent="0.25">
      <c r="A4452" s="3" t="s">
        <v>105</v>
      </c>
      <c r="B4452" s="3">
        <v>50</v>
      </c>
      <c r="C4452" s="3">
        <f>YEAR(D4452)</f>
        <v>2014</v>
      </c>
      <c r="D4452" s="1">
        <v>41830</v>
      </c>
      <c r="E4452">
        <v>7</v>
      </c>
      <c r="F4452" s="3" t="s">
        <v>17</v>
      </c>
      <c r="G4452" s="3" t="s">
        <v>16</v>
      </c>
      <c r="H4452" s="3" t="s">
        <v>17</v>
      </c>
      <c r="I4452" s="3" t="s">
        <v>17</v>
      </c>
      <c r="J4452" s="3" t="s">
        <v>17</v>
      </c>
      <c r="K4452" s="3" t="s">
        <v>17</v>
      </c>
      <c r="L4452" s="3" t="s">
        <v>17</v>
      </c>
      <c r="M4452" s="3" t="s">
        <v>17</v>
      </c>
      <c r="N4452" s="3" t="s">
        <v>17</v>
      </c>
    </row>
    <row r="4453" spans="1:14" x14ac:dyDescent="0.25">
      <c r="A4453" s="3" t="s">
        <v>105</v>
      </c>
      <c r="B4453" s="3">
        <v>50</v>
      </c>
      <c r="C4453" s="3">
        <f>YEAR(D4453)</f>
        <v>2014</v>
      </c>
      <c r="D4453" s="1">
        <v>41830</v>
      </c>
      <c r="E4453">
        <v>28</v>
      </c>
      <c r="F4453" s="3" t="s">
        <v>17</v>
      </c>
      <c r="G4453" s="3" t="s">
        <v>16</v>
      </c>
      <c r="H4453" s="3" t="s">
        <v>17</v>
      </c>
      <c r="I4453" s="3" t="s">
        <v>17</v>
      </c>
      <c r="J4453" s="3" t="s">
        <v>17</v>
      </c>
      <c r="K4453" s="3" t="s">
        <v>17</v>
      </c>
      <c r="L4453" s="3" t="s">
        <v>17</v>
      </c>
      <c r="M4453" s="3" t="s">
        <v>17</v>
      </c>
      <c r="N4453" s="3" t="s">
        <v>17</v>
      </c>
    </row>
    <row r="4454" spans="1:14" x14ac:dyDescent="0.25">
      <c r="A4454" s="3" t="s">
        <v>105</v>
      </c>
      <c r="B4454" s="3">
        <v>50</v>
      </c>
      <c r="C4454" s="3">
        <f>YEAR(D4454)</f>
        <v>2014</v>
      </c>
      <c r="D4454" s="1">
        <v>41844</v>
      </c>
      <c r="E4454">
        <v>0</v>
      </c>
      <c r="F4454" s="3" t="s">
        <v>16</v>
      </c>
      <c r="G4454" s="3" t="s">
        <v>16</v>
      </c>
      <c r="H4454" s="3" t="s">
        <v>17</v>
      </c>
      <c r="I4454" s="3" t="s">
        <v>17</v>
      </c>
      <c r="J4454" s="3" t="s">
        <v>17</v>
      </c>
      <c r="K4454" s="3" t="s">
        <v>17</v>
      </c>
      <c r="L4454" s="3" t="s">
        <v>17</v>
      </c>
      <c r="M4454" s="3" t="s">
        <v>17</v>
      </c>
      <c r="N4454" s="3" t="s">
        <v>17</v>
      </c>
    </row>
    <row r="4455" spans="1:14" x14ac:dyDescent="0.25">
      <c r="A4455" s="3" t="s">
        <v>105</v>
      </c>
      <c r="B4455" s="3">
        <v>50</v>
      </c>
      <c r="C4455" s="3">
        <f>YEAR(D4455)</f>
        <v>2014</v>
      </c>
      <c r="D4455" s="1">
        <v>41844</v>
      </c>
      <c r="E4455">
        <v>7</v>
      </c>
      <c r="F4455" s="3" t="s">
        <v>16</v>
      </c>
      <c r="G4455" s="3" t="s">
        <v>16</v>
      </c>
      <c r="H4455" s="3" t="s">
        <v>17</v>
      </c>
      <c r="I4455" s="3" t="s">
        <v>17</v>
      </c>
      <c r="J4455" s="3" t="s">
        <v>17</v>
      </c>
      <c r="K4455" s="3" t="s">
        <v>17</v>
      </c>
      <c r="L4455" s="3" t="s">
        <v>17</v>
      </c>
      <c r="M4455" s="3" t="s">
        <v>17</v>
      </c>
      <c r="N4455" s="3" t="s">
        <v>17</v>
      </c>
    </row>
    <row r="4456" spans="1:14" x14ac:dyDescent="0.25">
      <c r="A4456" s="3" t="s">
        <v>105</v>
      </c>
      <c r="B4456" s="3">
        <v>50</v>
      </c>
      <c r="C4456" s="3">
        <f>YEAR(D4456)</f>
        <v>2014</v>
      </c>
      <c r="D4456" s="1">
        <v>41844</v>
      </c>
      <c r="E4456">
        <v>28</v>
      </c>
      <c r="F4456" s="3" t="s">
        <v>16</v>
      </c>
      <c r="G4456" s="3" t="s">
        <v>16</v>
      </c>
      <c r="H4456" s="3" t="s">
        <v>17</v>
      </c>
      <c r="I4456" s="3" t="s">
        <v>17</v>
      </c>
      <c r="J4456" s="3" t="s">
        <v>17</v>
      </c>
      <c r="K4456" s="3" t="s">
        <v>17</v>
      </c>
      <c r="L4456" s="3" t="s">
        <v>17</v>
      </c>
      <c r="M4456" s="3" t="s">
        <v>17</v>
      </c>
      <c r="N4456" s="3" t="s">
        <v>17</v>
      </c>
    </row>
    <row r="4457" spans="1:14" x14ac:dyDescent="0.25">
      <c r="A4457" s="3" t="s">
        <v>105</v>
      </c>
      <c r="B4457" s="3">
        <v>50</v>
      </c>
      <c r="C4457" s="3">
        <f>YEAR(D4457)</f>
        <v>2014</v>
      </c>
      <c r="D4457" s="1">
        <v>41858</v>
      </c>
      <c r="E4457">
        <v>0</v>
      </c>
      <c r="F4457" s="3" t="s">
        <v>16</v>
      </c>
      <c r="G4457" s="3" t="s">
        <v>16</v>
      </c>
      <c r="H4457" s="3" t="s">
        <v>17</v>
      </c>
      <c r="I4457" s="3" t="s">
        <v>17</v>
      </c>
      <c r="J4457" s="3" t="s">
        <v>17</v>
      </c>
      <c r="K4457" s="3" t="s">
        <v>17</v>
      </c>
      <c r="L4457" s="3" t="s">
        <v>17</v>
      </c>
      <c r="M4457" s="3" t="s">
        <v>17</v>
      </c>
      <c r="N4457" s="3" t="s">
        <v>17</v>
      </c>
    </row>
    <row r="4458" spans="1:14" x14ac:dyDescent="0.25">
      <c r="A4458" s="3" t="s">
        <v>105</v>
      </c>
      <c r="B4458" s="3">
        <v>50</v>
      </c>
      <c r="C4458" s="3">
        <f>YEAR(D4458)</f>
        <v>2014</v>
      </c>
      <c r="D4458" s="1">
        <v>41858</v>
      </c>
      <c r="E4458">
        <v>7</v>
      </c>
      <c r="F4458" s="3" t="s">
        <v>16</v>
      </c>
      <c r="G4458" s="3" t="s">
        <v>16</v>
      </c>
      <c r="H4458" s="3" t="s">
        <v>17</v>
      </c>
      <c r="I4458" s="3" t="s">
        <v>17</v>
      </c>
      <c r="J4458" s="3" t="s">
        <v>17</v>
      </c>
      <c r="K4458" s="3" t="s">
        <v>17</v>
      </c>
      <c r="L4458" s="3" t="s">
        <v>17</v>
      </c>
      <c r="M4458" s="3" t="s">
        <v>17</v>
      </c>
      <c r="N4458" s="3" t="s">
        <v>17</v>
      </c>
    </row>
    <row r="4459" spans="1:14" x14ac:dyDescent="0.25">
      <c r="A4459" s="3" t="s">
        <v>105</v>
      </c>
      <c r="B4459" s="3">
        <v>50</v>
      </c>
      <c r="C4459" s="3">
        <f>YEAR(D4459)</f>
        <v>2014</v>
      </c>
      <c r="D4459" s="1">
        <v>41858</v>
      </c>
      <c r="E4459">
        <v>28</v>
      </c>
      <c r="F4459" s="3" t="s">
        <v>16</v>
      </c>
      <c r="G4459" s="3" t="s">
        <v>16</v>
      </c>
      <c r="H4459" s="3" t="s">
        <v>17</v>
      </c>
      <c r="I4459" s="3" t="s">
        <v>17</v>
      </c>
      <c r="J4459" s="3" t="s">
        <v>17</v>
      </c>
      <c r="K4459" s="3" t="s">
        <v>17</v>
      </c>
      <c r="L4459" s="3" t="s">
        <v>17</v>
      </c>
      <c r="M4459" s="3" t="s">
        <v>17</v>
      </c>
      <c r="N4459" s="3" t="s">
        <v>17</v>
      </c>
    </row>
    <row r="4460" spans="1:14" x14ac:dyDescent="0.25">
      <c r="A4460" s="3" t="s">
        <v>105</v>
      </c>
      <c r="B4460" s="3">
        <v>50</v>
      </c>
      <c r="C4460" s="3">
        <f>YEAR(D4460)</f>
        <v>2014</v>
      </c>
      <c r="D4460" s="1">
        <v>41887</v>
      </c>
      <c r="E4460">
        <v>0</v>
      </c>
      <c r="F4460" s="3" t="s">
        <v>16</v>
      </c>
      <c r="G4460" s="3" t="s">
        <v>16</v>
      </c>
      <c r="H4460" s="3" t="s">
        <v>17</v>
      </c>
      <c r="I4460" s="3" t="s">
        <v>17</v>
      </c>
      <c r="J4460" s="3" t="s">
        <v>17</v>
      </c>
      <c r="K4460" s="3" t="s">
        <v>17</v>
      </c>
      <c r="L4460" s="3" t="s">
        <v>17</v>
      </c>
      <c r="M4460" s="3" t="s">
        <v>17</v>
      </c>
      <c r="N4460" s="3" t="s">
        <v>17</v>
      </c>
    </row>
    <row r="4461" spans="1:14" x14ac:dyDescent="0.25">
      <c r="A4461" s="3" t="s">
        <v>105</v>
      </c>
      <c r="B4461" s="3">
        <v>50</v>
      </c>
      <c r="C4461" s="3">
        <f>YEAR(D4461)</f>
        <v>2014</v>
      </c>
      <c r="D4461" s="1">
        <v>41887</v>
      </c>
      <c r="E4461">
        <v>7</v>
      </c>
      <c r="F4461" s="3" t="s">
        <v>16</v>
      </c>
      <c r="G4461" s="3" t="s">
        <v>16</v>
      </c>
      <c r="H4461" s="3" t="s">
        <v>17</v>
      </c>
      <c r="I4461" s="3" t="s">
        <v>17</v>
      </c>
      <c r="J4461" s="3" t="s">
        <v>17</v>
      </c>
      <c r="K4461" s="3" t="s">
        <v>17</v>
      </c>
      <c r="L4461" s="3" t="s">
        <v>17</v>
      </c>
      <c r="M4461" s="3" t="s">
        <v>17</v>
      </c>
      <c r="N4461" s="3" t="s">
        <v>17</v>
      </c>
    </row>
    <row r="4462" spans="1:14" x14ac:dyDescent="0.25">
      <c r="A4462" s="3" t="s">
        <v>105</v>
      </c>
      <c r="B4462" s="3">
        <v>50</v>
      </c>
      <c r="C4462" s="3">
        <f>YEAR(D4462)</f>
        <v>2014</v>
      </c>
      <c r="D4462" s="1">
        <v>41887</v>
      </c>
      <c r="E4462">
        <v>28</v>
      </c>
      <c r="F4462" s="3" t="s">
        <v>16</v>
      </c>
      <c r="G4462" s="3" t="s">
        <v>16</v>
      </c>
      <c r="H4462" s="3" t="s">
        <v>17</v>
      </c>
      <c r="I4462" s="3" t="s">
        <v>17</v>
      </c>
      <c r="J4462" s="3" t="s">
        <v>17</v>
      </c>
      <c r="K4462" s="3" t="s">
        <v>17</v>
      </c>
      <c r="L4462" s="3" t="s">
        <v>17</v>
      </c>
      <c r="M4462" s="3" t="s">
        <v>17</v>
      </c>
      <c r="N4462" s="3" t="s">
        <v>17</v>
      </c>
    </row>
    <row r="4463" spans="1:14" x14ac:dyDescent="0.25">
      <c r="A4463" s="3" t="s">
        <v>105</v>
      </c>
      <c r="B4463" s="3">
        <v>50</v>
      </c>
      <c r="C4463" s="3">
        <f>YEAR(D4463)</f>
        <v>2014</v>
      </c>
      <c r="D4463" s="1">
        <v>41915</v>
      </c>
      <c r="E4463">
        <v>0</v>
      </c>
      <c r="F4463" s="3" t="s">
        <v>16</v>
      </c>
      <c r="G4463" s="3" t="s">
        <v>16</v>
      </c>
      <c r="H4463" s="3" t="s">
        <v>17</v>
      </c>
      <c r="I4463" s="3" t="s">
        <v>17</v>
      </c>
      <c r="J4463" s="3" t="s">
        <v>17</v>
      </c>
      <c r="K4463" s="3" t="s">
        <v>17</v>
      </c>
      <c r="L4463" s="3" t="s">
        <v>17</v>
      </c>
      <c r="M4463" s="3" t="s">
        <v>17</v>
      </c>
      <c r="N4463" s="3" t="s">
        <v>17</v>
      </c>
    </row>
    <row r="4464" spans="1:14" x14ac:dyDescent="0.25">
      <c r="A4464" s="3" t="s">
        <v>105</v>
      </c>
      <c r="B4464" s="3">
        <v>50</v>
      </c>
      <c r="C4464" s="3">
        <f>YEAR(D4464)</f>
        <v>2014</v>
      </c>
      <c r="D4464" s="1">
        <v>41915</v>
      </c>
      <c r="E4464">
        <v>8</v>
      </c>
      <c r="F4464" s="3" t="s">
        <v>16</v>
      </c>
      <c r="G4464" s="3" t="s">
        <v>16</v>
      </c>
      <c r="H4464" s="3" t="s">
        <v>17</v>
      </c>
      <c r="I4464" s="3" t="s">
        <v>17</v>
      </c>
      <c r="J4464" s="3" t="s">
        <v>17</v>
      </c>
      <c r="K4464" s="3" t="s">
        <v>17</v>
      </c>
      <c r="L4464" s="3" t="s">
        <v>17</v>
      </c>
      <c r="M4464" s="3" t="s">
        <v>17</v>
      </c>
      <c r="N4464" s="3" t="s">
        <v>17</v>
      </c>
    </row>
    <row r="4465" spans="1:14" x14ac:dyDescent="0.25">
      <c r="A4465" s="3" t="s">
        <v>105</v>
      </c>
      <c r="B4465" s="3">
        <v>50</v>
      </c>
      <c r="C4465" s="3">
        <f>YEAR(D4465)</f>
        <v>2014</v>
      </c>
      <c r="D4465" s="1">
        <v>41915</v>
      </c>
      <c r="E4465">
        <v>28</v>
      </c>
      <c r="F4465" s="3" t="s">
        <v>16</v>
      </c>
      <c r="G4465" s="3" t="s">
        <v>16</v>
      </c>
      <c r="H4465" s="3" t="s">
        <v>17</v>
      </c>
      <c r="I4465" s="3" t="s">
        <v>17</v>
      </c>
      <c r="J4465" s="3" t="s">
        <v>17</v>
      </c>
      <c r="K4465" s="3" t="s">
        <v>17</v>
      </c>
      <c r="L4465" s="3" t="s">
        <v>17</v>
      </c>
      <c r="M4465" s="3" t="s">
        <v>17</v>
      </c>
      <c r="N4465" s="3" t="s">
        <v>17</v>
      </c>
    </row>
    <row r="4466" spans="1:14" x14ac:dyDescent="0.25">
      <c r="A4466" s="3" t="s">
        <v>105</v>
      </c>
      <c r="B4466" s="3">
        <v>50</v>
      </c>
      <c r="C4466" s="3">
        <f>YEAR(D4466)</f>
        <v>2014</v>
      </c>
      <c r="D4466" s="1">
        <v>41936</v>
      </c>
      <c r="E4466">
        <v>0</v>
      </c>
      <c r="F4466" s="3" t="s">
        <v>16</v>
      </c>
      <c r="G4466" s="3" t="s">
        <v>16</v>
      </c>
      <c r="H4466" s="3" t="s">
        <v>17</v>
      </c>
      <c r="I4466" s="3" t="s">
        <v>17</v>
      </c>
      <c r="J4466" s="3" t="s">
        <v>17</v>
      </c>
      <c r="K4466" s="3" t="s">
        <v>17</v>
      </c>
      <c r="L4466" s="3" t="s">
        <v>17</v>
      </c>
      <c r="M4466" s="3" t="s">
        <v>17</v>
      </c>
      <c r="N4466" s="3" t="s">
        <v>17</v>
      </c>
    </row>
    <row r="4467" spans="1:14" x14ac:dyDescent="0.25">
      <c r="A4467" s="3" t="s">
        <v>105</v>
      </c>
      <c r="B4467" s="3">
        <v>50</v>
      </c>
      <c r="C4467" s="3">
        <f>YEAR(D4467)</f>
        <v>2014</v>
      </c>
      <c r="D4467" s="1">
        <v>41936</v>
      </c>
      <c r="E4467">
        <v>7</v>
      </c>
      <c r="F4467" s="3" t="s">
        <v>16</v>
      </c>
      <c r="G4467" s="3" t="s">
        <v>16</v>
      </c>
      <c r="H4467" s="3" t="s">
        <v>17</v>
      </c>
      <c r="I4467" s="3" t="s">
        <v>17</v>
      </c>
      <c r="J4467" s="3" t="s">
        <v>17</v>
      </c>
      <c r="K4467" s="3" t="s">
        <v>17</v>
      </c>
      <c r="L4467" s="3" t="s">
        <v>17</v>
      </c>
      <c r="M4467" s="3" t="s">
        <v>17</v>
      </c>
      <c r="N4467" s="3" t="s">
        <v>17</v>
      </c>
    </row>
    <row r="4468" spans="1:14" x14ac:dyDescent="0.25">
      <c r="A4468" s="3" t="s">
        <v>105</v>
      </c>
      <c r="B4468" s="3">
        <v>50</v>
      </c>
      <c r="C4468" s="3">
        <f>YEAR(D4468)</f>
        <v>2014</v>
      </c>
      <c r="D4468" s="1">
        <v>41936</v>
      </c>
      <c r="E4468">
        <v>28</v>
      </c>
      <c r="F4468" s="3" t="s">
        <v>16</v>
      </c>
      <c r="G4468" s="3" t="s">
        <v>16</v>
      </c>
      <c r="H4468" s="3" t="s">
        <v>17</v>
      </c>
      <c r="I4468" s="3" t="s">
        <v>17</v>
      </c>
      <c r="J4468" s="3" t="s">
        <v>17</v>
      </c>
      <c r="K4468" s="3" t="s">
        <v>17</v>
      </c>
      <c r="L4468" s="3" t="s">
        <v>17</v>
      </c>
      <c r="M4468" s="3" t="s">
        <v>17</v>
      </c>
      <c r="N4468" s="3" t="s">
        <v>17</v>
      </c>
    </row>
    <row r="4469" spans="1:14" x14ac:dyDescent="0.25">
      <c r="A4469" s="3" t="s">
        <v>105</v>
      </c>
      <c r="B4469" s="3">
        <v>50</v>
      </c>
      <c r="C4469" s="3">
        <f>YEAR(D4469)</f>
        <v>2015</v>
      </c>
      <c r="D4469" s="1">
        <v>42132</v>
      </c>
      <c r="E4469">
        <v>0</v>
      </c>
      <c r="F4469" s="3" t="s">
        <v>16</v>
      </c>
      <c r="G4469" s="3" t="s">
        <v>16</v>
      </c>
      <c r="H4469" s="3" t="s">
        <v>17</v>
      </c>
      <c r="I4469" s="3" t="s">
        <v>17</v>
      </c>
      <c r="J4469" s="3" t="s">
        <v>17</v>
      </c>
      <c r="K4469" s="3" t="s">
        <v>17</v>
      </c>
      <c r="L4469" s="3" t="s">
        <v>17</v>
      </c>
      <c r="M4469" s="3" t="s">
        <v>17</v>
      </c>
      <c r="N4469" s="3" t="s">
        <v>17</v>
      </c>
    </row>
    <row r="4470" spans="1:14" x14ac:dyDescent="0.25">
      <c r="A4470" s="3" t="s">
        <v>105</v>
      </c>
      <c r="B4470" s="3">
        <v>50</v>
      </c>
      <c r="C4470" s="3">
        <f>YEAR(D4470)</f>
        <v>2015</v>
      </c>
      <c r="D4470" s="1">
        <v>42132</v>
      </c>
      <c r="E4470">
        <v>8</v>
      </c>
      <c r="F4470" s="3" t="s">
        <v>16</v>
      </c>
      <c r="G4470" s="3" t="s">
        <v>16</v>
      </c>
      <c r="H4470" s="3" t="s">
        <v>17</v>
      </c>
      <c r="I4470" s="3" t="s">
        <v>17</v>
      </c>
      <c r="J4470" s="3" t="s">
        <v>17</v>
      </c>
      <c r="K4470" s="3" t="s">
        <v>17</v>
      </c>
      <c r="L4470" s="3" t="s">
        <v>17</v>
      </c>
      <c r="M4470" s="3" t="s">
        <v>17</v>
      </c>
      <c r="N4470" s="3" t="s">
        <v>17</v>
      </c>
    </row>
    <row r="4471" spans="1:14" x14ac:dyDescent="0.25">
      <c r="A4471" s="3" t="s">
        <v>105</v>
      </c>
      <c r="B4471" s="3">
        <v>50</v>
      </c>
      <c r="C4471" s="3">
        <f>YEAR(D4471)</f>
        <v>2015</v>
      </c>
      <c r="D4471" s="1">
        <v>42132</v>
      </c>
      <c r="E4471">
        <v>31</v>
      </c>
      <c r="F4471" s="3" t="s">
        <v>16</v>
      </c>
      <c r="G4471" s="3" t="s">
        <v>16</v>
      </c>
      <c r="H4471" s="3" t="s">
        <v>17</v>
      </c>
      <c r="I4471" s="3" t="s">
        <v>17</v>
      </c>
      <c r="J4471" s="3" t="s">
        <v>17</v>
      </c>
      <c r="K4471" s="3" t="s">
        <v>17</v>
      </c>
      <c r="L4471" s="3" t="s">
        <v>17</v>
      </c>
      <c r="M4471" s="3" t="s">
        <v>17</v>
      </c>
      <c r="N4471" s="3" t="s">
        <v>17</v>
      </c>
    </row>
    <row r="4472" spans="1:14" x14ac:dyDescent="0.25">
      <c r="A4472" s="3" t="s">
        <v>105</v>
      </c>
      <c r="B4472" s="3">
        <v>50</v>
      </c>
      <c r="C4472" s="3">
        <f>YEAR(D4472)</f>
        <v>2015</v>
      </c>
      <c r="D4472" s="1">
        <v>42146</v>
      </c>
      <c r="E4472">
        <v>0</v>
      </c>
      <c r="F4472" s="3" t="s">
        <v>16</v>
      </c>
      <c r="G4472" s="3" t="s">
        <v>16</v>
      </c>
      <c r="H4472" s="3" t="s">
        <v>17</v>
      </c>
      <c r="I4472" s="3" t="s">
        <v>17</v>
      </c>
      <c r="J4472" s="3" t="s">
        <v>17</v>
      </c>
      <c r="K4472" s="3" t="s">
        <v>17</v>
      </c>
      <c r="L4472" s="3" t="s">
        <v>17</v>
      </c>
      <c r="M4472" s="3" t="s">
        <v>17</v>
      </c>
      <c r="N4472" s="3" t="s">
        <v>17</v>
      </c>
    </row>
    <row r="4473" spans="1:14" x14ac:dyDescent="0.25">
      <c r="A4473" s="3" t="s">
        <v>105</v>
      </c>
      <c r="B4473" s="3">
        <v>50</v>
      </c>
      <c r="C4473" s="3">
        <f>YEAR(D4473)</f>
        <v>2015</v>
      </c>
      <c r="D4473" s="1">
        <v>42146</v>
      </c>
      <c r="E4473">
        <v>8</v>
      </c>
      <c r="F4473" s="3" t="s">
        <v>16</v>
      </c>
      <c r="G4473" s="3" t="s">
        <v>16</v>
      </c>
      <c r="H4473" s="3" t="s">
        <v>17</v>
      </c>
      <c r="I4473" s="3" t="s">
        <v>17</v>
      </c>
      <c r="J4473" s="3" t="s">
        <v>17</v>
      </c>
      <c r="K4473" s="3" t="s">
        <v>17</v>
      </c>
      <c r="L4473" s="3" t="s">
        <v>17</v>
      </c>
      <c r="M4473" s="3" t="s">
        <v>17</v>
      </c>
      <c r="N4473" s="3" t="s">
        <v>17</v>
      </c>
    </row>
    <row r="4474" spans="1:14" x14ac:dyDescent="0.25">
      <c r="A4474" s="3" t="s">
        <v>105</v>
      </c>
      <c r="B4474" s="3">
        <v>50</v>
      </c>
      <c r="C4474" s="3">
        <f>YEAR(D4474)</f>
        <v>2015</v>
      </c>
      <c r="D4474" s="1">
        <v>42146</v>
      </c>
      <c r="E4474">
        <v>31</v>
      </c>
      <c r="F4474" s="3" t="s">
        <v>16</v>
      </c>
      <c r="G4474" s="3" t="s">
        <v>16</v>
      </c>
      <c r="H4474" s="3" t="s">
        <v>17</v>
      </c>
      <c r="I4474" s="3" t="s">
        <v>17</v>
      </c>
      <c r="J4474" s="3" t="s">
        <v>17</v>
      </c>
      <c r="K4474" s="3" t="s">
        <v>17</v>
      </c>
      <c r="L4474" s="3" t="s">
        <v>17</v>
      </c>
      <c r="M4474" s="3" t="s">
        <v>17</v>
      </c>
      <c r="N4474" s="3" t="s">
        <v>17</v>
      </c>
    </row>
    <row r="4475" spans="1:14" x14ac:dyDescent="0.25">
      <c r="A4475" s="3" t="s">
        <v>105</v>
      </c>
      <c r="B4475" s="3">
        <v>50</v>
      </c>
      <c r="C4475" s="3">
        <f>YEAR(D4475)</f>
        <v>2015</v>
      </c>
      <c r="D4475" s="1">
        <v>42153</v>
      </c>
      <c r="E4475">
        <v>0</v>
      </c>
      <c r="F4475" s="3" t="s">
        <v>16</v>
      </c>
      <c r="G4475" s="3" t="s">
        <v>16</v>
      </c>
      <c r="H4475" s="3" t="s">
        <v>17</v>
      </c>
      <c r="I4475" s="3" t="s">
        <v>17</v>
      </c>
      <c r="J4475" s="3" t="s">
        <v>17</v>
      </c>
      <c r="K4475" s="3" t="s">
        <v>17</v>
      </c>
      <c r="L4475" s="3" t="s">
        <v>17</v>
      </c>
      <c r="M4475" s="3" t="s">
        <v>17</v>
      </c>
      <c r="N4475" s="3" t="s">
        <v>17</v>
      </c>
    </row>
    <row r="4476" spans="1:14" x14ac:dyDescent="0.25">
      <c r="A4476" s="3" t="s">
        <v>105</v>
      </c>
      <c r="B4476" s="3">
        <v>50</v>
      </c>
      <c r="C4476" s="3">
        <f>YEAR(D4476)</f>
        <v>2015</v>
      </c>
      <c r="D4476" s="1">
        <v>42153</v>
      </c>
      <c r="E4476">
        <v>8</v>
      </c>
      <c r="F4476" s="3" t="s">
        <v>16</v>
      </c>
      <c r="G4476" s="3" t="s">
        <v>16</v>
      </c>
      <c r="H4476" s="3" t="s">
        <v>17</v>
      </c>
      <c r="I4476" s="3" t="s">
        <v>17</v>
      </c>
      <c r="J4476" s="3" t="s">
        <v>17</v>
      </c>
      <c r="K4476" s="3" t="s">
        <v>17</v>
      </c>
      <c r="L4476" s="3" t="s">
        <v>17</v>
      </c>
      <c r="M4476" s="3" t="s">
        <v>17</v>
      </c>
      <c r="N4476" s="3" t="s">
        <v>17</v>
      </c>
    </row>
    <row r="4477" spans="1:14" x14ac:dyDescent="0.25">
      <c r="A4477" s="3" t="s">
        <v>105</v>
      </c>
      <c r="B4477" s="3">
        <v>50</v>
      </c>
      <c r="C4477" s="3">
        <f>YEAR(D4477)</f>
        <v>2015</v>
      </c>
      <c r="D4477" s="1">
        <v>42153</v>
      </c>
      <c r="E4477">
        <v>31</v>
      </c>
      <c r="F4477" s="3" t="s">
        <v>16</v>
      </c>
      <c r="G4477" s="3" t="s">
        <v>16</v>
      </c>
      <c r="H4477" s="3" t="s">
        <v>17</v>
      </c>
      <c r="I4477" s="3" t="s">
        <v>17</v>
      </c>
      <c r="J4477" s="3" t="s">
        <v>17</v>
      </c>
      <c r="K4477" s="3" t="s">
        <v>17</v>
      </c>
      <c r="L4477" s="3" t="s">
        <v>17</v>
      </c>
      <c r="M4477" s="3" t="s">
        <v>17</v>
      </c>
      <c r="N4477" s="3" t="s">
        <v>17</v>
      </c>
    </row>
    <row r="4478" spans="1:14" x14ac:dyDescent="0.25">
      <c r="A4478" s="3" t="s">
        <v>105</v>
      </c>
      <c r="B4478" s="3">
        <v>50</v>
      </c>
      <c r="C4478" s="3">
        <f>YEAR(D4478)</f>
        <v>2015</v>
      </c>
      <c r="D4478" s="1">
        <v>42167</v>
      </c>
      <c r="E4478">
        <v>0</v>
      </c>
      <c r="F4478" s="3" t="s">
        <v>16</v>
      </c>
      <c r="G4478" s="3" t="s">
        <v>16</v>
      </c>
      <c r="H4478" s="3" t="s">
        <v>17</v>
      </c>
      <c r="I4478" s="3" t="s">
        <v>17</v>
      </c>
      <c r="J4478" s="3" t="s">
        <v>17</v>
      </c>
      <c r="K4478" s="3" t="s">
        <v>17</v>
      </c>
      <c r="L4478" s="3" t="s">
        <v>17</v>
      </c>
      <c r="M4478" s="3" t="s">
        <v>17</v>
      </c>
      <c r="N4478" s="3" t="s">
        <v>17</v>
      </c>
    </row>
    <row r="4479" spans="1:14" x14ac:dyDescent="0.25">
      <c r="A4479" s="3" t="s">
        <v>105</v>
      </c>
      <c r="B4479" s="3">
        <v>50</v>
      </c>
      <c r="C4479" s="3">
        <f>YEAR(D4479)</f>
        <v>2015</v>
      </c>
      <c r="D4479" s="1">
        <v>42167</v>
      </c>
      <c r="E4479">
        <v>8</v>
      </c>
      <c r="F4479" s="3" t="s">
        <v>16</v>
      </c>
      <c r="G4479" s="3" t="s">
        <v>16</v>
      </c>
      <c r="H4479" s="3" t="s">
        <v>17</v>
      </c>
      <c r="I4479" s="3" t="s">
        <v>17</v>
      </c>
      <c r="J4479" s="3" t="s">
        <v>17</v>
      </c>
      <c r="K4479" s="3" t="s">
        <v>17</v>
      </c>
      <c r="L4479" s="3" t="s">
        <v>17</v>
      </c>
      <c r="M4479" s="3" t="s">
        <v>17</v>
      </c>
      <c r="N4479" s="3" t="s">
        <v>17</v>
      </c>
    </row>
    <row r="4480" spans="1:14" x14ac:dyDescent="0.25">
      <c r="A4480" s="3" t="s">
        <v>105</v>
      </c>
      <c r="B4480" s="3">
        <v>50</v>
      </c>
      <c r="C4480" s="3">
        <f>YEAR(D4480)</f>
        <v>2015</v>
      </c>
      <c r="D4480" s="1">
        <v>42167</v>
      </c>
      <c r="E4480">
        <v>31</v>
      </c>
      <c r="F4480" s="3" t="s">
        <v>16</v>
      </c>
      <c r="G4480" s="3" t="s">
        <v>16</v>
      </c>
      <c r="H4480" s="3" t="s">
        <v>17</v>
      </c>
      <c r="I4480" s="3" t="s">
        <v>17</v>
      </c>
      <c r="J4480" s="3" t="s">
        <v>17</v>
      </c>
      <c r="K4480" s="3" t="s">
        <v>17</v>
      </c>
      <c r="L4480" s="3" t="s">
        <v>17</v>
      </c>
      <c r="M4480" s="3" t="s">
        <v>17</v>
      </c>
      <c r="N4480" s="3" t="s">
        <v>17</v>
      </c>
    </row>
    <row r="4481" spans="1:14" x14ac:dyDescent="0.25">
      <c r="A4481" s="3" t="s">
        <v>105</v>
      </c>
      <c r="B4481" s="3">
        <v>50</v>
      </c>
      <c r="C4481" s="3">
        <f>YEAR(D4481)</f>
        <v>2015</v>
      </c>
      <c r="D4481" s="1">
        <v>42181</v>
      </c>
      <c r="E4481">
        <v>0</v>
      </c>
      <c r="F4481" s="3" t="s">
        <v>16</v>
      </c>
      <c r="G4481" s="3" t="s">
        <v>16</v>
      </c>
      <c r="H4481" s="3" t="s">
        <v>17</v>
      </c>
      <c r="I4481" s="3" t="s">
        <v>17</v>
      </c>
      <c r="J4481" s="3" t="s">
        <v>17</v>
      </c>
      <c r="K4481" s="3" t="s">
        <v>17</v>
      </c>
      <c r="L4481" s="3" t="s">
        <v>17</v>
      </c>
      <c r="M4481" s="3" t="s">
        <v>17</v>
      </c>
      <c r="N4481" s="3" t="s">
        <v>17</v>
      </c>
    </row>
    <row r="4482" spans="1:14" x14ac:dyDescent="0.25">
      <c r="A4482" s="3" t="s">
        <v>105</v>
      </c>
      <c r="B4482" s="3">
        <v>50</v>
      </c>
      <c r="C4482" s="3">
        <f>YEAR(D4482)</f>
        <v>2015</v>
      </c>
      <c r="D4482" s="1">
        <v>42181</v>
      </c>
      <c r="E4482">
        <v>8</v>
      </c>
      <c r="F4482" s="3" t="s">
        <v>16</v>
      </c>
      <c r="G4482" s="3" t="s">
        <v>16</v>
      </c>
      <c r="H4482" s="3" t="s">
        <v>17</v>
      </c>
      <c r="I4482" s="3" t="s">
        <v>17</v>
      </c>
      <c r="J4482" s="3" t="s">
        <v>17</v>
      </c>
      <c r="K4482" s="3" t="s">
        <v>17</v>
      </c>
      <c r="L4482" s="3" t="s">
        <v>17</v>
      </c>
      <c r="M4482" s="3" t="s">
        <v>17</v>
      </c>
      <c r="N4482" s="3" t="s">
        <v>17</v>
      </c>
    </row>
    <row r="4483" spans="1:14" x14ac:dyDescent="0.25">
      <c r="A4483" s="3" t="s">
        <v>105</v>
      </c>
      <c r="B4483" s="3">
        <v>50</v>
      </c>
      <c r="C4483" s="3">
        <f>YEAR(D4483)</f>
        <v>2015</v>
      </c>
      <c r="D4483" s="1">
        <v>42181</v>
      </c>
      <c r="E4483">
        <v>31</v>
      </c>
      <c r="F4483" s="3" t="s">
        <v>16</v>
      </c>
      <c r="G4483" s="3" t="s">
        <v>16</v>
      </c>
      <c r="H4483" s="3" t="s">
        <v>17</v>
      </c>
      <c r="I4483" s="3" t="s">
        <v>17</v>
      </c>
      <c r="J4483" s="3" t="s">
        <v>17</v>
      </c>
      <c r="K4483" s="3" t="s">
        <v>17</v>
      </c>
      <c r="L4483" s="3" t="s">
        <v>17</v>
      </c>
      <c r="M4483" s="3" t="s">
        <v>17</v>
      </c>
      <c r="N4483" s="3" t="s">
        <v>17</v>
      </c>
    </row>
    <row r="4484" spans="1:14" x14ac:dyDescent="0.25">
      <c r="A4484" s="3" t="s">
        <v>105</v>
      </c>
      <c r="B4484" s="3">
        <v>50</v>
      </c>
      <c r="C4484" s="3">
        <f>YEAR(D4484)</f>
        <v>2015</v>
      </c>
      <c r="D4484" s="1">
        <v>42195</v>
      </c>
      <c r="E4484">
        <v>0</v>
      </c>
      <c r="F4484" s="3" t="s">
        <v>16</v>
      </c>
      <c r="G4484" s="3" t="s">
        <v>16</v>
      </c>
      <c r="H4484" s="3" t="s">
        <v>17</v>
      </c>
      <c r="I4484" s="3" t="s">
        <v>17</v>
      </c>
      <c r="J4484" s="3" t="s">
        <v>17</v>
      </c>
      <c r="K4484" s="3" t="s">
        <v>17</v>
      </c>
      <c r="L4484" s="3" t="s">
        <v>17</v>
      </c>
      <c r="M4484" s="3" t="s">
        <v>17</v>
      </c>
      <c r="N4484" s="3" t="s">
        <v>17</v>
      </c>
    </row>
    <row r="4485" spans="1:14" x14ac:dyDescent="0.25">
      <c r="A4485" s="3" t="s">
        <v>105</v>
      </c>
      <c r="B4485" s="3">
        <v>50</v>
      </c>
      <c r="C4485" s="3">
        <f>YEAR(D4485)</f>
        <v>2015</v>
      </c>
      <c r="D4485" s="1">
        <v>42195</v>
      </c>
      <c r="E4485">
        <v>8</v>
      </c>
      <c r="F4485" s="3" t="s">
        <v>16</v>
      </c>
      <c r="G4485" s="3" t="s">
        <v>16</v>
      </c>
      <c r="H4485" s="3" t="s">
        <v>17</v>
      </c>
      <c r="I4485" s="3" t="s">
        <v>17</v>
      </c>
      <c r="J4485" s="3" t="s">
        <v>17</v>
      </c>
      <c r="K4485" s="3" t="s">
        <v>17</v>
      </c>
      <c r="L4485" s="3" t="s">
        <v>17</v>
      </c>
      <c r="M4485" s="3" t="s">
        <v>17</v>
      </c>
      <c r="N4485" s="3" t="s">
        <v>17</v>
      </c>
    </row>
    <row r="4486" spans="1:14" x14ac:dyDescent="0.25">
      <c r="A4486" s="3" t="s">
        <v>105</v>
      </c>
      <c r="B4486" s="3">
        <v>50</v>
      </c>
      <c r="C4486" s="3">
        <f>YEAR(D4486)</f>
        <v>2015</v>
      </c>
      <c r="D4486" s="1">
        <v>42195</v>
      </c>
      <c r="E4486">
        <v>31</v>
      </c>
      <c r="F4486" s="3" t="s">
        <v>16</v>
      </c>
      <c r="G4486" s="3" t="s">
        <v>16</v>
      </c>
      <c r="H4486" s="3" t="s">
        <v>17</v>
      </c>
      <c r="I4486" s="3" t="s">
        <v>17</v>
      </c>
      <c r="J4486" s="3" t="s">
        <v>17</v>
      </c>
      <c r="K4486" s="3" t="s">
        <v>17</v>
      </c>
      <c r="L4486" s="3" t="s">
        <v>17</v>
      </c>
      <c r="M4486" s="3" t="s">
        <v>17</v>
      </c>
      <c r="N4486" s="3" t="s">
        <v>17</v>
      </c>
    </row>
    <row r="4487" spans="1:14" x14ac:dyDescent="0.25">
      <c r="A4487" s="3" t="s">
        <v>105</v>
      </c>
      <c r="B4487" s="3">
        <v>50</v>
      </c>
      <c r="C4487" s="3">
        <f>YEAR(D4487)</f>
        <v>2015</v>
      </c>
      <c r="D4487" s="1">
        <v>42209</v>
      </c>
      <c r="E4487">
        <v>0</v>
      </c>
      <c r="F4487" s="3" t="s">
        <v>16</v>
      </c>
      <c r="G4487" s="3" t="s">
        <v>16</v>
      </c>
      <c r="H4487" s="3" t="s">
        <v>17</v>
      </c>
      <c r="I4487" s="3" t="s">
        <v>17</v>
      </c>
      <c r="J4487" s="3" t="s">
        <v>17</v>
      </c>
      <c r="K4487" s="3" t="s">
        <v>17</v>
      </c>
      <c r="L4487" s="3" t="s">
        <v>17</v>
      </c>
      <c r="M4487" s="3" t="s">
        <v>17</v>
      </c>
      <c r="N4487" s="3" t="s">
        <v>17</v>
      </c>
    </row>
    <row r="4488" spans="1:14" x14ac:dyDescent="0.25">
      <c r="A4488" s="3" t="s">
        <v>105</v>
      </c>
      <c r="B4488" s="3">
        <v>50</v>
      </c>
      <c r="C4488" s="3">
        <f>YEAR(D4488)</f>
        <v>2015</v>
      </c>
      <c r="D4488" s="1">
        <v>42209</v>
      </c>
      <c r="E4488">
        <v>8</v>
      </c>
      <c r="F4488" s="3" t="s">
        <v>16</v>
      </c>
      <c r="G4488" s="3" t="s">
        <v>16</v>
      </c>
      <c r="H4488" s="3" t="s">
        <v>17</v>
      </c>
      <c r="I4488" s="3" t="s">
        <v>17</v>
      </c>
      <c r="J4488" s="3" t="s">
        <v>17</v>
      </c>
      <c r="K4488" s="3" t="s">
        <v>17</v>
      </c>
      <c r="L4488" s="3" t="s">
        <v>17</v>
      </c>
      <c r="M4488" s="3" t="s">
        <v>17</v>
      </c>
      <c r="N4488" s="3" t="s">
        <v>17</v>
      </c>
    </row>
    <row r="4489" spans="1:14" x14ac:dyDescent="0.25">
      <c r="A4489" s="3" t="s">
        <v>105</v>
      </c>
      <c r="B4489" s="3">
        <v>50</v>
      </c>
      <c r="C4489" s="3">
        <f>YEAR(D4489)</f>
        <v>2015</v>
      </c>
      <c r="D4489" s="1">
        <v>42209</v>
      </c>
      <c r="E4489">
        <v>31</v>
      </c>
      <c r="F4489" s="3" t="s">
        <v>16</v>
      </c>
      <c r="G4489" s="3" t="s">
        <v>16</v>
      </c>
      <c r="H4489" s="3" t="s">
        <v>17</v>
      </c>
      <c r="I4489" s="3" t="s">
        <v>17</v>
      </c>
      <c r="J4489" s="3" t="s">
        <v>17</v>
      </c>
      <c r="K4489" s="3" t="s">
        <v>17</v>
      </c>
      <c r="L4489" s="3" t="s">
        <v>17</v>
      </c>
      <c r="M4489" s="3" t="s">
        <v>17</v>
      </c>
      <c r="N4489" s="3" t="s">
        <v>17</v>
      </c>
    </row>
    <row r="4490" spans="1:14" x14ac:dyDescent="0.25">
      <c r="A4490" s="3" t="s">
        <v>105</v>
      </c>
      <c r="B4490" s="3">
        <v>50</v>
      </c>
      <c r="C4490" s="3">
        <f>YEAR(D4490)</f>
        <v>2015</v>
      </c>
      <c r="D4490" s="1">
        <v>42223</v>
      </c>
      <c r="E4490">
        <v>0</v>
      </c>
      <c r="F4490" s="3" t="s">
        <v>16</v>
      </c>
      <c r="G4490" s="3" t="s">
        <v>16</v>
      </c>
      <c r="H4490" s="3" t="s">
        <v>17</v>
      </c>
      <c r="I4490" s="3" t="s">
        <v>17</v>
      </c>
      <c r="J4490" s="3" t="s">
        <v>17</v>
      </c>
      <c r="K4490" s="3" t="s">
        <v>17</v>
      </c>
      <c r="L4490" s="3" t="s">
        <v>17</v>
      </c>
      <c r="M4490" s="3" t="s">
        <v>17</v>
      </c>
      <c r="N4490" s="3" t="s">
        <v>17</v>
      </c>
    </row>
    <row r="4491" spans="1:14" x14ac:dyDescent="0.25">
      <c r="A4491" s="3" t="s">
        <v>105</v>
      </c>
      <c r="B4491" s="3">
        <v>50</v>
      </c>
      <c r="C4491" s="3">
        <f>YEAR(D4491)</f>
        <v>2015</v>
      </c>
      <c r="D4491" s="1">
        <v>42223</v>
      </c>
      <c r="E4491">
        <v>8</v>
      </c>
      <c r="F4491" s="3" t="s">
        <v>16</v>
      </c>
      <c r="G4491" s="3" t="s">
        <v>16</v>
      </c>
      <c r="H4491" s="3" t="s">
        <v>17</v>
      </c>
      <c r="I4491" s="3" t="s">
        <v>17</v>
      </c>
      <c r="J4491" s="3" t="s">
        <v>17</v>
      </c>
      <c r="K4491" s="3" t="s">
        <v>17</v>
      </c>
      <c r="L4491" s="3" t="s">
        <v>17</v>
      </c>
      <c r="M4491" s="3" t="s">
        <v>17</v>
      </c>
      <c r="N4491" s="3" t="s">
        <v>17</v>
      </c>
    </row>
    <row r="4492" spans="1:14" x14ac:dyDescent="0.25">
      <c r="A4492" s="3" t="s">
        <v>105</v>
      </c>
      <c r="B4492" s="3">
        <v>50</v>
      </c>
      <c r="C4492" s="3">
        <f>YEAR(D4492)</f>
        <v>2015</v>
      </c>
      <c r="D4492" s="1">
        <v>42223</v>
      </c>
      <c r="E4492">
        <v>31</v>
      </c>
      <c r="F4492" s="3" t="s">
        <v>16</v>
      </c>
      <c r="G4492" s="3" t="s">
        <v>16</v>
      </c>
      <c r="H4492" s="3" t="s">
        <v>17</v>
      </c>
      <c r="I4492" s="3" t="s">
        <v>17</v>
      </c>
      <c r="J4492" s="3" t="s">
        <v>17</v>
      </c>
      <c r="K4492" s="3" t="s">
        <v>17</v>
      </c>
      <c r="L4492" s="3" t="s">
        <v>17</v>
      </c>
      <c r="M4492" s="3" t="s">
        <v>17</v>
      </c>
      <c r="N4492" s="3" t="s">
        <v>17</v>
      </c>
    </row>
    <row r="4493" spans="1:14" x14ac:dyDescent="0.25">
      <c r="A4493" s="3" t="s">
        <v>105</v>
      </c>
      <c r="B4493" s="3">
        <v>50</v>
      </c>
      <c r="C4493" s="3">
        <f>YEAR(D4493)</f>
        <v>2015</v>
      </c>
      <c r="D4493" s="1">
        <v>42242</v>
      </c>
      <c r="E4493">
        <v>0</v>
      </c>
      <c r="F4493" s="3" t="s">
        <v>16</v>
      </c>
      <c r="G4493" s="3" t="s">
        <v>16</v>
      </c>
      <c r="H4493" s="3" t="s">
        <v>17</v>
      </c>
      <c r="I4493" s="3" t="s">
        <v>17</v>
      </c>
      <c r="J4493" s="3" t="s">
        <v>17</v>
      </c>
      <c r="K4493" s="3" t="s">
        <v>17</v>
      </c>
      <c r="L4493" s="3" t="s">
        <v>17</v>
      </c>
      <c r="M4493" s="3" t="s">
        <v>17</v>
      </c>
      <c r="N4493" s="3" t="s">
        <v>17</v>
      </c>
    </row>
    <row r="4494" spans="1:14" x14ac:dyDescent="0.25">
      <c r="A4494" s="3" t="s">
        <v>105</v>
      </c>
      <c r="B4494" s="3">
        <v>50</v>
      </c>
      <c r="C4494" s="3">
        <f>YEAR(D4494)</f>
        <v>2015</v>
      </c>
      <c r="D4494" s="1">
        <v>42242</v>
      </c>
      <c r="E4494">
        <v>8</v>
      </c>
      <c r="F4494" s="3" t="s">
        <v>16</v>
      </c>
      <c r="G4494" s="3" t="s">
        <v>16</v>
      </c>
      <c r="H4494" s="3" t="s">
        <v>17</v>
      </c>
      <c r="I4494" s="3" t="s">
        <v>17</v>
      </c>
      <c r="J4494" s="3" t="s">
        <v>17</v>
      </c>
      <c r="K4494" s="3" t="s">
        <v>17</v>
      </c>
      <c r="L4494" s="3" t="s">
        <v>17</v>
      </c>
      <c r="M4494" s="3" t="s">
        <v>17</v>
      </c>
      <c r="N4494" s="3" t="s">
        <v>17</v>
      </c>
    </row>
    <row r="4495" spans="1:14" x14ac:dyDescent="0.25">
      <c r="A4495" s="3" t="s">
        <v>105</v>
      </c>
      <c r="B4495" s="3">
        <v>50</v>
      </c>
      <c r="C4495" s="3">
        <f>YEAR(D4495)</f>
        <v>2015</v>
      </c>
      <c r="D4495" s="1">
        <v>42242</v>
      </c>
      <c r="E4495">
        <v>31</v>
      </c>
      <c r="F4495" s="3" t="s">
        <v>16</v>
      </c>
      <c r="G4495" s="3" t="s">
        <v>16</v>
      </c>
      <c r="H4495" s="3" t="s">
        <v>17</v>
      </c>
      <c r="I4495" s="3" t="s">
        <v>17</v>
      </c>
      <c r="J4495" s="3" t="s">
        <v>17</v>
      </c>
      <c r="K4495" s="3" t="s">
        <v>17</v>
      </c>
      <c r="L4495" s="3" t="s">
        <v>17</v>
      </c>
      <c r="M4495" s="3" t="s">
        <v>17</v>
      </c>
      <c r="N4495" s="3" t="s">
        <v>17</v>
      </c>
    </row>
    <row r="4496" spans="1:14" x14ac:dyDescent="0.25">
      <c r="A4496" s="3" t="s">
        <v>105</v>
      </c>
      <c r="B4496" s="3">
        <v>50</v>
      </c>
      <c r="C4496" s="3">
        <f>YEAR(D4496)</f>
        <v>2015</v>
      </c>
      <c r="D4496" s="1">
        <v>42256</v>
      </c>
      <c r="E4496">
        <v>0</v>
      </c>
      <c r="F4496" s="3" t="s">
        <v>16</v>
      </c>
      <c r="G4496" s="3" t="s">
        <v>16</v>
      </c>
      <c r="H4496" s="3" t="s">
        <v>17</v>
      </c>
      <c r="I4496" s="3" t="s">
        <v>17</v>
      </c>
      <c r="J4496" s="3" t="s">
        <v>17</v>
      </c>
      <c r="K4496" s="3" t="s">
        <v>17</v>
      </c>
      <c r="L4496" s="3" t="s">
        <v>17</v>
      </c>
      <c r="M4496" s="3" t="s">
        <v>17</v>
      </c>
      <c r="N4496" s="3" t="s">
        <v>17</v>
      </c>
    </row>
    <row r="4497" spans="1:14" x14ac:dyDescent="0.25">
      <c r="A4497" s="3" t="s">
        <v>105</v>
      </c>
      <c r="B4497" s="3">
        <v>50</v>
      </c>
      <c r="C4497" s="3">
        <f>YEAR(D4497)</f>
        <v>2015</v>
      </c>
      <c r="D4497" s="1">
        <v>42256</v>
      </c>
      <c r="E4497">
        <v>8</v>
      </c>
      <c r="F4497" s="3" t="s">
        <v>16</v>
      </c>
      <c r="G4497" s="3" t="s">
        <v>16</v>
      </c>
      <c r="H4497" s="3" t="s">
        <v>17</v>
      </c>
      <c r="I4497" s="3" t="s">
        <v>17</v>
      </c>
      <c r="J4497" s="3" t="s">
        <v>17</v>
      </c>
      <c r="K4497" s="3" t="s">
        <v>17</v>
      </c>
      <c r="L4497" s="3" t="s">
        <v>17</v>
      </c>
      <c r="M4497" s="3" t="s">
        <v>17</v>
      </c>
      <c r="N4497" s="3" t="s">
        <v>17</v>
      </c>
    </row>
    <row r="4498" spans="1:14" x14ac:dyDescent="0.25">
      <c r="A4498" s="3" t="s">
        <v>105</v>
      </c>
      <c r="B4498" s="3">
        <v>50</v>
      </c>
      <c r="C4498" s="3">
        <f>YEAR(D4498)</f>
        <v>2015</v>
      </c>
      <c r="D4498" s="1">
        <v>42256</v>
      </c>
      <c r="E4498">
        <v>31</v>
      </c>
      <c r="F4498" s="3" t="s">
        <v>16</v>
      </c>
      <c r="G4498" s="3" t="s">
        <v>16</v>
      </c>
      <c r="H4498" s="3" t="s">
        <v>17</v>
      </c>
      <c r="I4498" s="3" t="s">
        <v>17</v>
      </c>
      <c r="J4498" s="3" t="s">
        <v>17</v>
      </c>
      <c r="K4498" s="3" t="s">
        <v>17</v>
      </c>
      <c r="L4498" s="3" t="s">
        <v>17</v>
      </c>
      <c r="M4498" s="3" t="s">
        <v>17</v>
      </c>
      <c r="N4498" s="3" t="s">
        <v>17</v>
      </c>
    </row>
    <row r="4499" spans="1:14" x14ac:dyDescent="0.25">
      <c r="A4499" s="3" t="s">
        <v>105</v>
      </c>
      <c r="B4499" s="3">
        <v>50</v>
      </c>
      <c r="C4499" s="3">
        <f>YEAR(D4499)</f>
        <v>2015</v>
      </c>
      <c r="D4499" s="1">
        <v>42305</v>
      </c>
      <c r="E4499">
        <v>0</v>
      </c>
      <c r="F4499" s="3" t="s">
        <v>16</v>
      </c>
      <c r="G4499" s="3" t="s">
        <v>16</v>
      </c>
      <c r="H4499" s="3" t="s">
        <v>17</v>
      </c>
      <c r="I4499" s="3" t="s">
        <v>17</v>
      </c>
      <c r="J4499" s="3" t="s">
        <v>17</v>
      </c>
      <c r="K4499" s="3" t="s">
        <v>17</v>
      </c>
      <c r="L4499" s="3" t="s">
        <v>17</v>
      </c>
      <c r="M4499" s="3" t="s">
        <v>17</v>
      </c>
      <c r="N4499" s="3" t="s">
        <v>17</v>
      </c>
    </row>
    <row r="4500" spans="1:14" x14ac:dyDescent="0.25">
      <c r="A4500" s="3" t="s">
        <v>105</v>
      </c>
      <c r="B4500" s="3">
        <v>50</v>
      </c>
      <c r="C4500" s="3">
        <f>YEAR(D4500)</f>
        <v>2015</v>
      </c>
      <c r="D4500" s="1">
        <v>42305</v>
      </c>
      <c r="E4500">
        <v>8</v>
      </c>
      <c r="F4500" s="3" t="s">
        <v>16</v>
      </c>
      <c r="G4500" s="3" t="s">
        <v>16</v>
      </c>
      <c r="H4500" s="3" t="s">
        <v>17</v>
      </c>
      <c r="I4500" s="3" t="s">
        <v>17</v>
      </c>
      <c r="J4500" s="3" t="s">
        <v>17</v>
      </c>
      <c r="K4500" s="3" t="s">
        <v>17</v>
      </c>
      <c r="L4500" s="3" t="s">
        <v>17</v>
      </c>
      <c r="M4500" s="3" t="s">
        <v>17</v>
      </c>
      <c r="N4500" s="3" t="s">
        <v>17</v>
      </c>
    </row>
    <row r="4501" spans="1:14" x14ac:dyDescent="0.25">
      <c r="A4501" s="3" t="s">
        <v>105</v>
      </c>
      <c r="B4501" s="3">
        <v>50</v>
      </c>
      <c r="C4501" s="3">
        <f>YEAR(D4501)</f>
        <v>2015</v>
      </c>
      <c r="D4501" s="1">
        <v>42305</v>
      </c>
      <c r="E4501">
        <v>31</v>
      </c>
      <c r="F4501" s="3" t="s">
        <v>16</v>
      </c>
      <c r="G4501" s="3" t="s">
        <v>16</v>
      </c>
      <c r="H4501" s="3" t="s">
        <v>17</v>
      </c>
      <c r="I4501" s="3" t="s">
        <v>17</v>
      </c>
      <c r="J4501" s="3" t="s">
        <v>17</v>
      </c>
      <c r="K4501" s="3" t="s">
        <v>17</v>
      </c>
      <c r="L4501" s="3" t="s">
        <v>17</v>
      </c>
      <c r="M4501" s="3" t="s">
        <v>17</v>
      </c>
      <c r="N4501" s="3" t="s">
        <v>17</v>
      </c>
    </row>
    <row r="4502" spans="1:14" x14ac:dyDescent="0.25">
      <c r="A4502" s="3" t="s">
        <v>105</v>
      </c>
      <c r="B4502" s="3">
        <v>50</v>
      </c>
      <c r="C4502" s="3">
        <f>YEAR(D4502)</f>
        <v>2016</v>
      </c>
      <c r="D4502" s="1">
        <v>42550</v>
      </c>
      <c r="E4502">
        <v>-0.1</v>
      </c>
      <c r="F4502" s="3" t="s">
        <v>16</v>
      </c>
      <c r="G4502" s="3" t="s">
        <v>17</v>
      </c>
      <c r="H4502" s="3" t="s">
        <v>17</v>
      </c>
      <c r="I4502" s="3" t="s">
        <v>17</v>
      </c>
      <c r="J4502" s="3" t="s">
        <v>17</v>
      </c>
      <c r="K4502" s="3" t="s">
        <v>17</v>
      </c>
      <c r="L4502" s="3">
        <v>1450</v>
      </c>
      <c r="M4502" s="3" t="s">
        <v>17</v>
      </c>
      <c r="N4502" s="3" t="s">
        <v>17</v>
      </c>
    </row>
    <row r="4503" spans="1:14" x14ac:dyDescent="0.25">
      <c r="A4503" s="3" t="s">
        <v>105</v>
      </c>
      <c r="B4503" s="3">
        <v>50</v>
      </c>
      <c r="C4503" s="3">
        <f>YEAR(D4503)</f>
        <v>2016</v>
      </c>
      <c r="D4503" s="1">
        <v>42550</v>
      </c>
      <c r="E4503">
        <v>0.1</v>
      </c>
      <c r="F4503" s="3" t="s">
        <v>16</v>
      </c>
      <c r="G4503" s="3" t="s">
        <v>16</v>
      </c>
      <c r="H4503" s="3" t="s">
        <v>17</v>
      </c>
      <c r="I4503" s="3" t="s">
        <v>17</v>
      </c>
      <c r="J4503" s="3" t="s">
        <v>17</v>
      </c>
      <c r="K4503" s="3" t="s">
        <v>17</v>
      </c>
      <c r="L4503" s="3">
        <v>950</v>
      </c>
      <c r="M4503" s="3" t="s">
        <v>17</v>
      </c>
      <c r="N4503" s="3" t="s">
        <v>17</v>
      </c>
    </row>
    <row r="4504" spans="1:14" x14ac:dyDescent="0.25">
      <c r="A4504" s="3" t="s">
        <v>105</v>
      </c>
      <c r="B4504" s="3">
        <v>50</v>
      </c>
      <c r="C4504" s="3">
        <f>YEAR(D4504)</f>
        <v>2016</v>
      </c>
      <c r="D4504" s="1">
        <v>42550</v>
      </c>
      <c r="E4504">
        <v>1</v>
      </c>
      <c r="F4504" s="3" t="s">
        <v>16</v>
      </c>
      <c r="G4504" s="3" t="s">
        <v>17</v>
      </c>
      <c r="H4504" s="3" t="s">
        <v>17</v>
      </c>
      <c r="I4504" s="3" t="s">
        <v>17</v>
      </c>
      <c r="J4504" s="3" t="s">
        <v>17</v>
      </c>
      <c r="K4504" s="3" t="s">
        <v>17</v>
      </c>
      <c r="L4504" s="3">
        <v>600</v>
      </c>
      <c r="M4504" s="3" t="s">
        <v>17</v>
      </c>
      <c r="N4504" s="3" t="s">
        <v>17</v>
      </c>
    </row>
    <row r="4505" spans="1:14" x14ac:dyDescent="0.25">
      <c r="A4505" s="3" t="s">
        <v>105</v>
      </c>
      <c r="B4505" s="3">
        <v>50</v>
      </c>
      <c r="C4505" s="3">
        <f>YEAR(D4505)</f>
        <v>2016</v>
      </c>
      <c r="D4505" s="1">
        <v>42550</v>
      </c>
      <c r="E4505">
        <v>2</v>
      </c>
      <c r="F4505" s="3" t="s">
        <v>16</v>
      </c>
      <c r="G4505" s="3" t="s">
        <v>17</v>
      </c>
      <c r="H4505" s="3" t="s">
        <v>17</v>
      </c>
      <c r="I4505" s="3" t="s">
        <v>17</v>
      </c>
      <c r="J4505" s="3" t="s">
        <v>17</v>
      </c>
      <c r="K4505" s="3" t="s">
        <v>17</v>
      </c>
      <c r="L4505" s="3">
        <v>560</v>
      </c>
      <c r="M4505" s="3" t="s">
        <v>17</v>
      </c>
      <c r="N4505" s="3" t="s">
        <v>17</v>
      </c>
    </row>
    <row r="4506" spans="1:14" x14ac:dyDescent="0.25">
      <c r="A4506" s="3" t="s">
        <v>105</v>
      </c>
      <c r="B4506" s="3">
        <v>50</v>
      </c>
      <c r="C4506" s="3">
        <f>YEAR(D4506)</f>
        <v>2016</v>
      </c>
      <c r="D4506" s="1">
        <v>42550</v>
      </c>
      <c r="E4506">
        <v>3</v>
      </c>
      <c r="F4506" s="3" t="s">
        <v>16</v>
      </c>
      <c r="G4506" s="3" t="s">
        <v>17</v>
      </c>
      <c r="H4506" s="3" t="s">
        <v>17</v>
      </c>
      <c r="I4506" s="3" t="s">
        <v>17</v>
      </c>
      <c r="J4506" s="3" t="s">
        <v>17</v>
      </c>
      <c r="K4506" s="3" t="s">
        <v>17</v>
      </c>
      <c r="L4506" s="3">
        <v>350</v>
      </c>
      <c r="M4506" s="3" t="s">
        <v>17</v>
      </c>
      <c r="N4506" s="3" t="s">
        <v>17</v>
      </c>
    </row>
    <row r="4507" spans="1:14" x14ac:dyDescent="0.25">
      <c r="A4507" s="3" t="s">
        <v>105</v>
      </c>
      <c r="B4507" s="3">
        <v>50</v>
      </c>
      <c r="C4507" s="3">
        <f>YEAR(D4507)</f>
        <v>2016</v>
      </c>
      <c r="D4507" s="1">
        <v>42550</v>
      </c>
      <c r="E4507">
        <v>4</v>
      </c>
      <c r="F4507" s="3" t="s">
        <v>16</v>
      </c>
      <c r="G4507" s="3" t="s">
        <v>17</v>
      </c>
      <c r="H4507" s="3" t="s">
        <v>17</v>
      </c>
      <c r="I4507" s="3" t="s">
        <v>17</v>
      </c>
      <c r="J4507" s="3" t="s">
        <v>17</v>
      </c>
      <c r="K4507" s="3" t="s">
        <v>17</v>
      </c>
      <c r="L4507" s="3">
        <v>122</v>
      </c>
      <c r="M4507" s="3" t="s">
        <v>17</v>
      </c>
      <c r="N4507" s="3" t="s">
        <v>17</v>
      </c>
    </row>
    <row r="4508" spans="1:14" x14ac:dyDescent="0.25">
      <c r="A4508" s="3" t="s">
        <v>105</v>
      </c>
      <c r="B4508" s="3">
        <v>50</v>
      </c>
      <c r="C4508" s="3">
        <f>YEAR(D4508)</f>
        <v>2016</v>
      </c>
      <c r="D4508" s="1">
        <v>42550</v>
      </c>
      <c r="E4508">
        <v>5</v>
      </c>
      <c r="F4508" s="3" t="s">
        <v>16</v>
      </c>
      <c r="G4508" s="3" t="s">
        <v>17</v>
      </c>
      <c r="H4508" s="3" t="s">
        <v>17</v>
      </c>
      <c r="I4508" s="3" t="s">
        <v>17</v>
      </c>
      <c r="J4508" s="3" t="s">
        <v>17</v>
      </c>
      <c r="K4508" s="3" t="s">
        <v>17</v>
      </c>
      <c r="L4508" s="3">
        <v>93</v>
      </c>
      <c r="M4508" s="3" t="s">
        <v>17</v>
      </c>
      <c r="N4508" s="3" t="s">
        <v>17</v>
      </c>
    </row>
    <row r="4509" spans="1:14" x14ac:dyDescent="0.25">
      <c r="A4509" s="3" t="s">
        <v>105</v>
      </c>
      <c r="B4509" s="3">
        <v>50</v>
      </c>
      <c r="C4509" s="3">
        <f>YEAR(D4509)</f>
        <v>2016</v>
      </c>
      <c r="D4509" s="1">
        <v>42550</v>
      </c>
      <c r="E4509">
        <v>6</v>
      </c>
      <c r="F4509" s="3" t="s">
        <v>16</v>
      </c>
      <c r="G4509" s="3" t="s">
        <v>17</v>
      </c>
      <c r="H4509" s="3" t="s">
        <v>17</v>
      </c>
      <c r="I4509" s="3" t="s">
        <v>17</v>
      </c>
      <c r="J4509" s="3" t="s">
        <v>17</v>
      </c>
      <c r="K4509" s="3" t="s">
        <v>17</v>
      </c>
      <c r="L4509" s="3">
        <v>73</v>
      </c>
      <c r="M4509" s="3" t="s">
        <v>17</v>
      </c>
      <c r="N4509" s="3" t="s">
        <v>17</v>
      </c>
    </row>
    <row r="4510" spans="1:14" x14ac:dyDescent="0.25">
      <c r="A4510" s="3" t="s">
        <v>105</v>
      </c>
      <c r="B4510" s="3">
        <v>50</v>
      </c>
      <c r="C4510" s="3">
        <f>YEAR(D4510)</f>
        <v>2016</v>
      </c>
      <c r="D4510" s="1">
        <v>42550</v>
      </c>
      <c r="E4510">
        <v>7</v>
      </c>
      <c r="F4510" s="3" t="s">
        <v>16</v>
      </c>
      <c r="G4510" s="3" t="s">
        <v>17</v>
      </c>
      <c r="H4510" s="3" t="s">
        <v>17</v>
      </c>
      <c r="I4510" s="3" t="s">
        <v>17</v>
      </c>
      <c r="J4510" s="3" t="s">
        <v>17</v>
      </c>
      <c r="K4510" s="3" t="s">
        <v>17</v>
      </c>
      <c r="L4510" s="3">
        <v>57</v>
      </c>
      <c r="M4510" s="3" t="s">
        <v>17</v>
      </c>
      <c r="N4510" s="3" t="s">
        <v>17</v>
      </c>
    </row>
    <row r="4511" spans="1:14" x14ac:dyDescent="0.25">
      <c r="A4511" s="3" t="s">
        <v>105</v>
      </c>
      <c r="B4511" s="3">
        <v>50</v>
      </c>
      <c r="C4511" s="3">
        <f>YEAR(D4511)</f>
        <v>2016</v>
      </c>
      <c r="D4511" s="1">
        <v>42550</v>
      </c>
      <c r="E4511">
        <v>8</v>
      </c>
      <c r="F4511" s="3" t="s">
        <v>16</v>
      </c>
      <c r="G4511" s="3" t="s">
        <v>16</v>
      </c>
      <c r="H4511" s="3" t="s">
        <v>17</v>
      </c>
      <c r="I4511" s="3" t="s">
        <v>17</v>
      </c>
      <c r="J4511" s="3" t="s">
        <v>17</v>
      </c>
      <c r="K4511" s="3" t="s">
        <v>17</v>
      </c>
      <c r="L4511" s="3">
        <v>43</v>
      </c>
      <c r="M4511" s="3" t="s">
        <v>17</v>
      </c>
      <c r="N4511" s="3" t="s">
        <v>17</v>
      </c>
    </row>
    <row r="4512" spans="1:14" x14ac:dyDescent="0.25">
      <c r="A4512" s="3" t="s">
        <v>105</v>
      </c>
      <c r="B4512" s="3">
        <v>50</v>
      </c>
      <c r="C4512" s="3">
        <f>YEAR(D4512)</f>
        <v>2016</v>
      </c>
      <c r="D4512" s="1">
        <v>42550</v>
      </c>
      <c r="E4512">
        <v>9</v>
      </c>
      <c r="F4512" s="3" t="s">
        <v>16</v>
      </c>
      <c r="G4512" s="3" t="s">
        <v>17</v>
      </c>
      <c r="H4512" s="3" t="s">
        <v>17</v>
      </c>
      <c r="I4512" s="3" t="s">
        <v>17</v>
      </c>
      <c r="J4512" s="3" t="s">
        <v>17</v>
      </c>
      <c r="K4512" s="3" t="s">
        <v>17</v>
      </c>
      <c r="L4512" s="3">
        <v>33</v>
      </c>
      <c r="M4512" s="3" t="s">
        <v>17</v>
      </c>
      <c r="N4512" s="3" t="s">
        <v>17</v>
      </c>
    </row>
    <row r="4513" spans="1:15" x14ac:dyDescent="0.25">
      <c r="A4513" s="3" t="s">
        <v>105</v>
      </c>
      <c r="B4513" s="3">
        <v>50</v>
      </c>
      <c r="C4513" s="3">
        <f>YEAR(D4513)</f>
        <v>2016</v>
      </c>
      <c r="D4513" s="1">
        <v>42550</v>
      </c>
      <c r="E4513">
        <v>10</v>
      </c>
      <c r="F4513" s="3" t="s">
        <v>16</v>
      </c>
      <c r="G4513" s="3" t="s">
        <v>17</v>
      </c>
      <c r="H4513" s="3" t="s">
        <v>17</v>
      </c>
      <c r="I4513" s="3" t="s">
        <v>17</v>
      </c>
      <c r="J4513" s="3" t="s">
        <v>17</v>
      </c>
      <c r="K4513" s="3" t="s">
        <v>17</v>
      </c>
      <c r="L4513" s="3">
        <v>25</v>
      </c>
      <c r="M4513" s="3" t="s">
        <v>17</v>
      </c>
      <c r="N4513" s="3" t="s">
        <v>17</v>
      </c>
    </row>
    <row r="4514" spans="1:15" x14ac:dyDescent="0.25">
      <c r="A4514" s="3" t="s">
        <v>105</v>
      </c>
      <c r="B4514" s="3">
        <v>50</v>
      </c>
      <c r="C4514" s="3">
        <f>YEAR(D4514)</f>
        <v>2016</v>
      </c>
      <c r="D4514" s="1">
        <v>42550</v>
      </c>
      <c r="E4514">
        <v>11</v>
      </c>
      <c r="F4514" s="3" t="s">
        <v>16</v>
      </c>
      <c r="G4514" s="3" t="s">
        <v>17</v>
      </c>
      <c r="H4514" s="3" t="s">
        <v>17</v>
      </c>
      <c r="I4514" s="3" t="s">
        <v>17</v>
      </c>
      <c r="J4514" s="3" t="s">
        <v>17</v>
      </c>
      <c r="K4514" s="3" t="s">
        <v>17</v>
      </c>
      <c r="L4514" s="3">
        <v>19</v>
      </c>
      <c r="M4514" s="3" t="s">
        <v>17</v>
      </c>
      <c r="N4514" s="3" t="s">
        <v>17</v>
      </c>
    </row>
    <row r="4515" spans="1:15" x14ac:dyDescent="0.25">
      <c r="A4515" s="3" t="s">
        <v>105</v>
      </c>
      <c r="B4515" s="3">
        <v>50</v>
      </c>
      <c r="C4515" s="3">
        <f>YEAR(D4515)</f>
        <v>2016</v>
      </c>
      <c r="D4515" s="1">
        <v>42550</v>
      </c>
      <c r="E4515">
        <v>12</v>
      </c>
      <c r="F4515" s="3" t="s">
        <v>16</v>
      </c>
      <c r="G4515" s="3" t="s">
        <v>17</v>
      </c>
      <c r="H4515" s="3" t="s">
        <v>17</v>
      </c>
      <c r="I4515" s="3" t="s">
        <v>17</v>
      </c>
      <c r="J4515" s="3" t="s">
        <v>17</v>
      </c>
      <c r="K4515" s="3" t="s">
        <v>17</v>
      </c>
      <c r="L4515" s="3">
        <v>14</v>
      </c>
      <c r="M4515" s="3" t="s">
        <v>17</v>
      </c>
      <c r="N4515" s="3" t="s">
        <v>17</v>
      </c>
    </row>
    <row r="4516" spans="1:15" x14ac:dyDescent="0.25">
      <c r="A4516" s="3" t="s">
        <v>105</v>
      </c>
      <c r="B4516" s="3">
        <v>50</v>
      </c>
      <c r="C4516" s="3">
        <f>YEAR(D4516)</f>
        <v>2016</v>
      </c>
      <c r="D4516" s="1">
        <v>42550</v>
      </c>
      <c r="E4516">
        <v>13</v>
      </c>
      <c r="F4516" s="3" t="s">
        <v>16</v>
      </c>
      <c r="G4516" s="3" t="s">
        <v>17</v>
      </c>
      <c r="H4516" s="3" t="s">
        <v>17</v>
      </c>
      <c r="I4516" s="3" t="s">
        <v>17</v>
      </c>
      <c r="J4516" s="3" t="s">
        <v>17</v>
      </c>
      <c r="K4516" s="3" t="s">
        <v>17</v>
      </c>
      <c r="L4516" s="3">
        <v>10</v>
      </c>
      <c r="M4516" s="3" t="s">
        <v>17</v>
      </c>
      <c r="N4516" s="3" t="s">
        <v>17</v>
      </c>
    </row>
    <row r="4517" spans="1:15" x14ac:dyDescent="0.25">
      <c r="A4517" s="3" t="s">
        <v>105</v>
      </c>
      <c r="B4517" s="3">
        <v>50</v>
      </c>
      <c r="C4517" s="3">
        <f>YEAR(D4517)</f>
        <v>2016</v>
      </c>
      <c r="D4517" s="1">
        <v>42550</v>
      </c>
      <c r="E4517">
        <v>14</v>
      </c>
      <c r="F4517" s="3" t="s">
        <v>16</v>
      </c>
      <c r="G4517" s="3" t="s">
        <v>17</v>
      </c>
      <c r="H4517" s="3" t="s">
        <v>17</v>
      </c>
      <c r="I4517" s="3" t="s">
        <v>17</v>
      </c>
      <c r="J4517" s="3" t="s">
        <v>17</v>
      </c>
      <c r="K4517" s="3" t="s">
        <v>17</v>
      </c>
      <c r="L4517" s="3">
        <v>7.5</v>
      </c>
      <c r="M4517" s="3" t="s">
        <v>17</v>
      </c>
      <c r="N4517" s="3" t="s">
        <v>17</v>
      </c>
    </row>
    <row r="4518" spans="1:15" x14ac:dyDescent="0.25">
      <c r="A4518" s="3" t="s">
        <v>105</v>
      </c>
      <c r="B4518" s="3">
        <v>50</v>
      </c>
      <c r="C4518" s="3">
        <f>YEAR(D4518)</f>
        <v>2016</v>
      </c>
      <c r="D4518" s="1">
        <v>42550</v>
      </c>
      <c r="E4518">
        <v>15</v>
      </c>
      <c r="F4518" s="3" t="s">
        <v>16</v>
      </c>
      <c r="G4518" s="3" t="s">
        <v>17</v>
      </c>
      <c r="H4518" s="3" t="s">
        <v>17</v>
      </c>
      <c r="I4518" s="3" t="s">
        <v>17</v>
      </c>
      <c r="J4518" s="3" t="s">
        <v>17</v>
      </c>
      <c r="K4518" s="3" t="s">
        <v>17</v>
      </c>
      <c r="L4518" s="3">
        <v>5.8</v>
      </c>
      <c r="M4518" s="3" t="s">
        <v>17</v>
      </c>
      <c r="N4518" s="3" t="s">
        <v>17</v>
      </c>
    </row>
    <row r="4519" spans="1:15" x14ac:dyDescent="0.25">
      <c r="A4519" s="3" t="s">
        <v>105</v>
      </c>
      <c r="B4519" s="3">
        <v>50</v>
      </c>
      <c r="C4519" s="3">
        <f>YEAR(D4519)</f>
        <v>2016</v>
      </c>
      <c r="D4519" s="1">
        <v>42550</v>
      </c>
      <c r="E4519">
        <v>16</v>
      </c>
      <c r="F4519" s="3" t="s">
        <v>16</v>
      </c>
      <c r="G4519" s="3" t="s">
        <v>17</v>
      </c>
      <c r="H4519" s="3" t="s">
        <v>17</v>
      </c>
      <c r="I4519" s="3" t="s">
        <v>17</v>
      </c>
      <c r="J4519" s="3" t="s">
        <v>17</v>
      </c>
      <c r="K4519" s="3" t="s">
        <v>17</v>
      </c>
      <c r="L4519" s="3">
        <v>5.8</v>
      </c>
      <c r="M4519" s="3" t="s">
        <v>17</v>
      </c>
      <c r="N4519" s="3" t="s">
        <v>17</v>
      </c>
    </row>
    <row r="4520" spans="1:15" x14ac:dyDescent="0.25">
      <c r="A4520" s="3" t="s">
        <v>105</v>
      </c>
      <c r="B4520" s="3">
        <v>50</v>
      </c>
      <c r="C4520" s="3">
        <f>YEAR(D4520)</f>
        <v>2016</v>
      </c>
      <c r="D4520" s="1">
        <v>42550</v>
      </c>
      <c r="E4520">
        <v>17</v>
      </c>
      <c r="F4520" s="3" t="s">
        <v>16</v>
      </c>
      <c r="G4520" s="3" t="s">
        <v>17</v>
      </c>
      <c r="H4520" s="3" t="s">
        <v>17</v>
      </c>
      <c r="I4520" s="3" t="s">
        <v>17</v>
      </c>
      <c r="J4520" s="3" t="s">
        <v>17</v>
      </c>
      <c r="K4520" s="3" t="s">
        <v>17</v>
      </c>
      <c r="L4520" s="3">
        <v>4.3</v>
      </c>
      <c r="M4520" s="3" t="s">
        <v>17</v>
      </c>
      <c r="N4520" s="3" t="s">
        <v>17</v>
      </c>
    </row>
    <row r="4521" spans="1:15" x14ac:dyDescent="0.25">
      <c r="A4521" s="3" t="s">
        <v>105</v>
      </c>
      <c r="B4521" s="3">
        <v>50</v>
      </c>
      <c r="C4521" s="3">
        <f>YEAR(D4521)</f>
        <v>2016</v>
      </c>
      <c r="D4521" s="1">
        <v>42550</v>
      </c>
      <c r="E4521">
        <v>18</v>
      </c>
      <c r="F4521" s="3" t="s">
        <v>16</v>
      </c>
      <c r="G4521" s="3" t="s">
        <v>17</v>
      </c>
      <c r="H4521" s="3" t="s">
        <v>17</v>
      </c>
      <c r="I4521" s="3" t="s">
        <v>17</v>
      </c>
      <c r="J4521" s="3" t="s">
        <v>17</v>
      </c>
      <c r="K4521" s="3" t="s">
        <v>17</v>
      </c>
      <c r="L4521" s="3">
        <v>3.5</v>
      </c>
      <c r="M4521" s="3" t="s">
        <v>17</v>
      </c>
      <c r="N4521" s="3" t="s">
        <v>17</v>
      </c>
    </row>
    <row r="4522" spans="1:15" x14ac:dyDescent="0.25">
      <c r="A4522" s="3" t="s">
        <v>105</v>
      </c>
      <c r="B4522" s="3">
        <v>50</v>
      </c>
      <c r="C4522" s="3">
        <f>YEAR(D4522)</f>
        <v>2016</v>
      </c>
      <c r="D4522" s="1">
        <v>42550</v>
      </c>
      <c r="E4522">
        <v>19</v>
      </c>
      <c r="F4522" s="3" t="s">
        <v>16</v>
      </c>
      <c r="G4522" s="3" t="s">
        <v>17</v>
      </c>
      <c r="H4522" s="3" t="s">
        <v>17</v>
      </c>
      <c r="I4522" s="3" t="s">
        <v>17</v>
      </c>
      <c r="J4522" s="3" t="s">
        <v>17</v>
      </c>
      <c r="K4522" s="3" t="s">
        <v>17</v>
      </c>
      <c r="L4522" s="3">
        <v>2.9</v>
      </c>
      <c r="M4522" s="3" t="s">
        <v>17</v>
      </c>
      <c r="N4522" s="3" t="s">
        <v>17</v>
      </c>
    </row>
    <row r="4523" spans="1:15" x14ac:dyDescent="0.25">
      <c r="A4523" s="3" t="s">
        <v>105</v>
      </c>
      <c r="B4523" s="3">
        <v>50</v>
      </c>
      <c r="C4523" s="3">
        <f>YEAR(D4523)</f>
        <v>2016</v>
      </c>
      <c r="D4523" s="1">
        <v>42550</v>
      </c>
      <c r="E4523">
        <v>20</v>
      </c>
      <c r="F4523" s="3" t="s">
        <v>16</v>
      </c>
      <c r="G4523" s="3" t="s">
        <v>17</v>
      </c>
      <c r="H4523" s="3" t="s">
        <v>17</v>
      </c>
      <c r="I4523" s="3" t="s">
        <v>17</v>
      </c>
      <c r="J4523" s="3" t="s">
        <v>17</v>
      </c>
      <c r="K4523" s="3" t="s">
        <v>17</v>
      </c>
      <c r="L4523" s="3">
        <v>2.4</v>
      </c>
      <c r="M4523" s="3" t="s">
        <v>17</v>
      </c>
      <c r="N4523" s="3" t="s">
        <v>17</v>
      </c>
    </row>
    <row r="4524" spans="1:15" x14ac:dyDescent="0.25">
      <c r="A4524" s="3" t="s">
        <v>105</v>
      </c>
      <c r="B4524" s="3">
        <v>50</v>
      </c>
      <c r="C4524" s="3">
        <f>YEAR(D4524)</f>
        <v>2016</v>
      </c>
      <c r="D4524" s="1">
        <v>42550</v>
      </c>
      <c r="E4524">
        <v>21</v>
      </c>
      <c r="F4524" s="3" t="s">
        <v>16</v>
      </c>
      <c r="G4524" s="3" t="s">
        <v>17</v>
      </c>
      <c r="H4524" s="3" t="s">
        <v>17</v>
      </c>
      <c r="I4524" s="3" t="s">
        <v>17</v>
      </c>
      <c r="J4524" s="3" t="s">
        <v>17</v>
      </c>
      <c r="K4524" s="3" t="s">
        <v>17</v>
      </c>
      <c r="L4524" s="3">
        <v>2.4</v>
      </c>
      <c r="M4524" s="3" t="s">
        <v>17</v>
      </c>
      <c r="N4524" s="3" t="s">
        <v>17</v>
      </c>
    </row>
    <row r="4525" spans="1:15" x14ac:dyDescent="0.25">
      <c r="A4525" s="3" t="s">
        <v>105</v>
      </c>
      <c r="B4525" s="3">
        <v>50</v>
      </c>
      <c r="C4525" s="3">
        <f>YEAR(D4525)</f>
        <v>2016</v>
      </c>
      <c r="D4525" s="1">
        <v>42550</v>
      </c>
      <c r="E4525">
        <v>22</v>
      </c>
      <c r="F4525" s="3" t="s">
        <v>16</v>
      </c>
      <c r="G4525" s="3" t="s">
        <v>17</v>
      </c>
      <c r="H4525" s="3" t="s">
        <v>17</v>
      </c>
      <c r="I4525" s="3" t="s">
        <v>17</v>
      </c>
      <c r="J4525" s="3" t="s">
        <v>17</v>
      </c>
      <c r="K4525" s="3" t="s">
        <v>17</v>
      </c>
      <c r="L4525" s="3">
        <v>7.3</v>
      </c>
      <c r="M4525" s="3" t="s">
        <v>17</v>
      </c>
      <c r="N4525" s="3" t="s">
        <v>17</v>
      </c>
      <c r="O4525" t="s">
        <v>106</v>
      </c>
    </row>
    <row r="4526" spans="1:15" x14ac:dyDescent="0.25">
      <c r="A4526" s="3" t="s">
        <v>105</v>
      </c>
      <c r="B4526" s="3">
        <v>50</v>
      </c>
      <c r="C4526" s="3">
        <f>YEAR(D4526)</f>
        <v>2016</v>
      </c>
      <c r="D4526" s="1">
        <v>42550</v>
      </c>
      <c r="E4526">
        <v>23</v>
      </c>
      <c r="F4526" s="3" t="s">
        <v>16</v>
      </c>
      <c r="G4526" s="3" t="s">
        <v>17</v>
      </c>
      <c r="H4526" s="3" t="s">
        <v>17</v>
      </c>
      <c r="I4526" s="3" t="s">
        <v>17</v>
      </c>
      <c r="J4526" s="3" t="s">
        <v>17</v>
      </c>
      <c r="K4526" s="3" t="s">
        <v>17</v>
      </c>
      <c r="L4526" s="3">
        <v>4.9000000000000004</v>
      </c>
      <c r="M4526" s="3" t="s">
        <v>17</v>
      </c>
      <c r="N4526" s="3" t="s">
        <v>17</v>
      </c>
    </row>
    <row r="4527" spans="1:15" x14ac:dyDescent="0.25">
      <c r="A4527" s="3" t="s">
        <v>105</v>
      </c>
      <c r="B4527" s="3">
        <v>50</v>
      </c>
      <c r="C4527" s="3">
        <f>YEAR(D4527)</f>
        <v>2016</v>
      </c>
      <c r="D4527" s="1">
        <v>42550</v>
      </c>
      <c r="E4527">
        <v>24</v>
      </c>
      <c r="F4527" s="3" t="s">
        <v>16</v>
      </c>
      <c r="G4527" s="3" t="s">
        <v>17</v>
      </c>
      <c r="H4527" s="3" t="s">
        <v>17</v>
      </c>
      <c r="I4527" s="3" t="s">
        <v>17</v>
      </c>
      <c r="J4527" s="3" t="s">
        <v>17</v>
      </c>
      <c r="K4527" s="3" t="s">
        <v>17</v>
      </c>
      <c r="L4527" s="3">
        <v>4.8</v>
      </c>
      <c r="M4527" s="3" t="s">
        <v>17</v>
      </c>
      <c r="N4527" s="3" t="s">
        <v>17</v>
      </c>
    </row>
    <row r="4528" spans="1:15" x14ac:dyDescent="0.25">
      <c r="A4528" s="3" t="s">
        <v>105</v>
      </c>
      <c r="B4528" s="3">
        <v>50</v>
      </c>
      <c r="C4528" s="3">
        <f>YEAR(D4528)</f>
        <v>2016</v>
      </c>
      <c r="D4528" s="1">
        <v>42550</v>
      </c>
      <c r="E4528">
        <v>25</v>
      </c>
      <c r="F4528" s="3" t="s">
        <v>16</v>
      </c>
      <c r="G4528" s="3" t="s">
        <v>17</v>
      </c>
      <c r="H4528" s="3" t="s">
        <v>17</v>
      </c>
      <c r="I4528" s="3" t="s">
        <v>17</v>
      </c>
      <c r="J4528" s="3" t="s">
        <v>17</v>
      </c>
      <c r="K4528" s="3" t="s">
        <v>17</v>
      </c>
      <c r="L4528" s="3">
        <v>3.7</v>
      </c>
      <c r="M4528" s="3" t="s">
        <v>17</v>
      </c>
      <c r="N4528" s="3" t="s">
        <v>17</v>
      </c>
    </row>
    <row r="4529" spans="1:14" x14ac:dyDescent="0.25">
      <c r="A4529" s="3" t="s">
        <v>105</v>
      </c>
      <c r="B4529" s="3">
        <v>50</v>
      </c>
      <c r="C4529" s="3">
        <f>YEAR(D4529)</f>
        <v>2016</v>
      </c>
      <c r="D4529" s="1">
        <v>42550</v>
      </c>
      <c r="E4529">
        <v>26</v>
      </c>
      <c r="F4529" s="3" t="s">
        <v>16</v>
      </c>
      <c r="G4529" s="3" t="s">
        <v>17</v>
      </c>
      <c r="H4529" s="3" t="s">
        <v>17</v>
      </c>
      <c r="I4529" s="3" t="s">
        <v>17</v>
      </c>
      <c r="J4529" s="3" t="s">
        <v>17</v>
      </c>
      <c r="K4529" s="3" t="s">
        <v>17</v>
      </c>
      <c r="L4529" s="3">
        <v>3.2</v>
      </c>
      <c r="M4529" s="3" t="s">
        <v>17</v>
      </c>
      <c r="N4529" s="3" t="s">
        <v>17</v>
      </c>
    </row>
    <row r="4530" spans="1:14" x14ac:dyDescent="0.25">
      <c r="A4530" s="3" t="s">
        <v>105</v>
      </c>
      <c r="B4530" s="3">
        <v>50</v>
      </c>
      <c r="C4530" s="3">
        <f>YEAR(D4530)</f>
        <v>2016</v>
      </c>
      <c r="D4530" s="1">
        <v>42550</v>
      </c>
      <c r="E4530">
        <v>27</v>
      </c>
      <c r="F4530" s="3" t="s">
        <v>16</v>
      </c>
      <c r="G4530" s="3" t="s">
        <v>17</v>
      </c>
      <c r="H4530" s="3" t="s">
        <v>17</v>
      </c>
      <c r="I4530" s="3" t="s">
        <v>17</v>
      </c>
      <c r="J4530" s="3" t="s">
        <v>17</v>
      </c>
      <c r="K4530" s="3" t="s">
        <v>17</v>
      </c>
      <c r="L4530" s="3">
        <v>2.8</v>
      </c>
      <c r="M4530" s="3" t="s">
        <v>17</v>
      </c>
      <c r="N4530" s="3" t="s">
        <v>17</v>
      </c>
    </row>
    <row r="4531" spans="1:14" x14ac:dyDescent="0.25">
      <c r="A4531" s="3" t="s">
        <v>105</v>
      </c>
      <c r="B4531" s="3">
        <v>50</v>
      </c>
      <c r="C4531" s="3">
        <f>YEAR(D4531)</f>
        <v>2016</v>
      </c>
      <c r="D4531" s="1">
        <v>42550</v>
      </c>
      <c r="E4531">
        <v>28</v>
      </c>
      <c r="F4531" s="3" t="s">
        <v>16</v>
      </c>
      <c r="G4531" s="3" t="s">
        <v>17</v>
      </c>
      <c r="H4531" s="3" t="s">
        <v>17</v>
      </c>
      <c r="I4531" s="3" t="s">
        <v>17</v>
      </c>
      <c r="J4531" s="3" t="s">
        <v>17</v>
      </c>
      <c r="K4531" s="3" t="s">
        <v>17</v>
      </c>
      <c r="L4531" s="3">
        <v>2.8</v>
      </c>
      <c r="M4531" s="3" t="s">
        <v>17</v>
      </c>
      <c r="N4531" s="3" t="s">
        <v>17</v>
      </c>
    </row>
    <row r="4532" spans="1:14" x14ac:dyDescent="0.25">
      <c r="A4532" s="3" t="s">
        <v>105</v>
      </c>
      <c r="B4532" s="3">
        <v>50</v>
      </c>
      <c r="C4532" s="3">
        <f>YEAR(D4532)</f>
        <v>2016</v>
      </c>
      <c r="D4532" s="1">
        <v>42550</v>
      </c>
      <c r="E4532">
        <v>31</v>
      </c>
      <c r="F4532" s="3" t="s">
        <v>16</v>
      </c>
      <c r="G4532" s="3" t="s">
        <v>16</v>
      </c>
      <c r="H4532" s="3" t="s">
        <v>17</v>
      </c>
      <c r="I4532" s="3" t="s">
        <v>17</v>
      </c>
      <c r="J4532" s="3" t="s">
        <v>17</v>
      </c>
      <c r="K4532" s="3" t="s">
        <v>17</v>
      </c>
      <c r="L4532" s="11" t="s">
        <v>17</v>
      </c>
      <c r="M4532" s="3" t="s">
        <v>17</v>
      </c>
      <c r="N4532" s="3" t="s">
        <v>17</v>
      </c>
    </row>
    <row r="4533" spans="1:14" x14ac:dyDescent="0.25">
      <c r="A4533" s="3" t="s">
        <v>105</v>
      </c>
      <c r="B4533" s="3">
        <v>50</v>
      </c>
      <c r="C4533" s="3">
        <f>YEAR(D4533)</f>
        <v>2016</v>
      </c>
      <c r="D4533" s="1">
        <v>42580</v>
      </c>
      <c r="E4533">
        <v>0.1</v>
      </c>
      <c r="F4533" s="3" t="s">
        <v>16</v>
      </c>
      <c r="G4533" s="3" t="s">
        <v>16</v>
      </c>
      <c r="H4533" s="3" t="s">
        <v>17</v>
      </c>
      <c r="I4533" s="3" t="s">
        <v>17</v>
      </c>
      <c r="J4533" s="3" t="s">
        <v>17</v>
      </c>
      <c r="K4533" s="3" t="s">
        <v>17</v>
      </c>
      <c r="L4533" s="11" t="s">
        <v>17</v>
      </c>
      <c r="M4533" s="3" t="s">
        <v>17</v>
      </c>
      <c r="N4533" s="3" t="s">
        <v>17</v>
      </c>
    </row>
    <row r="4534" spans="1:14" x14ac:dyDescent="0.25">
      <c r="A4534" s="3" t="s">
        <v>105</v>
      </c>
      <c r="B4534" s="3">
        <v>50</v>
      </c>
      <c r="C4534" s="3">
        <f>YEAR(D4534)</f>
        <v>2016</v>
      </c>
      <c r="D4534" s="1">
        <v>42580</v>
      </c>
      <c r="E4534">
        <v>8</v>
      </c>
      <c r="F4534" s="3" t="s">
        <v>16</v>
      </c>
      <c r="G4534" s="3" t="s">
        <v>16</v>
      </c>
      <c r="H4534" s="3" t="s">
        <v>17</v>
      </c>
      <c r="I4534" s="3" t="s">
        <v>17</v>
      </c>
      <c r="J4534" s="3" t="s">
        <v>17</v>
      </c>
      <c r="K4534" s="3" t="s">
        <v>17</v>
      </c>
      <c r="L4534" s="11" t="s">
        <v>17</v>
      </c>
      <c r="M4534" s="3" t="s">
        <v>17</v>
      </c>
      <c r="N4534" s="3" t="s">
        <v>17</v>
      </c>
    </row>
    <row r="4535" spans="1:14" x14ac:dyDescent="0.25">
      <c r="A4535" s="3" t="s">
        <v>105</v>
      </c>
      <c r="B4535" s="3">
        <v>50</v>
      </c>
      <c r="C4535" s="3">
        <f>YEAR(D4535)</f>
        <v>2016</v>
      </c>
      <c r="D4535" s="1">
        <v>42580</v>
      </c>
      <c r="E4535">
        <v>31</v>
      </c>
      <c r="F4535" s="3" t="s">
        <v>16</v>
      </c>
      <c r="G4535" s="3" t="s">
        <v>16</v>
      </c>
      <c r="H4535" s="3" t="s">
        <v>17</v>
      </c>
      <c r="I4535" s="3" t="s">
        <v>17</v>
      </c>
      <c r="J4535" s="3" t="s">
        <v>17</v>
      </c>
      <c r="K4535" s="3" t="s">
        <v>17</v>
      </c>
      <c r="L4535" s="11" t="s">
        <v>17</v>
      </c>
      <c r="M4535" s="3" t="s">
        <v>17</v>
      </c>
      <c r="N4535" s="3" t="s">
        <v>17</v>
      </c>
    </row>
    <row r="4536" spans="1:14" x14ac:dyDescent="0.25">
      <c r="A4536" s="3" t="s">
        <v>105</v>
      </c>
      <c r="B4536" s="3">
        <v>50</v>
      </c>
      <c r="C4536" s="3">
        <f>YEAR(D4536)</f>
        <v>2016</v>
      </c>
      <c r="D4536" s="1">
        <v>42599</v>
      </c>
      <c r="E4536">
        <v>-0.1</v>
      </c>
      <c r="F4536" s="3" t="s">
        <v>16</v>
      </c>
      <c r="G4536" s="3" t="s">
        <v>17</v>
      </c>
      <c r="H4536" s="3" t="s">
        <v>17</v>
      </c>
      <c r="I4536" s="3" t="s">
        <v>17</v>
      </c>
      <c r="J4536" s="3" t="s">
        <v>17</v>
      </c>
      <c r="K4536" s="3" t="s">
        <v>17</v>
      </c>
      <c r="L4536" s="3">
        <v>1014</v>
      </c>
      <c r="M4536" s="3" t="s">
        <v>17</v>
      </c>
      <c r="N4536" s="3" t="s">
        <v>17</v>
      </c>
    </row>
    <row r="4537" spans="1:14" x14ac:dyDescent="0.25">
      <c r="A4537" s="3" t="s">
        <v>105</v>
      </c>
      <c r="B4537" s="3">
        <v>50</v>
      </c>
      <c r="C4537" s="3">
        <f>YEAR(D4537)</f>
        <v>2016</v>
      </c>
      <c r="D4537" s="1">
        <v>42599</v>
      </c>
      <c r="E4537">
        <v>0.1</v>
      </c>
      <c r="F4537" s="3" t="s">
        <v>16</v>
      </c>
      <c r="G4537" s="3" t="s">
        <v>16</v>
      </c>
      <c r="H4537" s="3" t="s">
        <v>17</v>
      </c>
      <c r="I4537" s="3" t="s">
        <v>17</v>
      </c>
      <c r="J4537" s="3" t="s">
        <v>17</v>
      </c>
      <c r="K4537" s="3" t="s">
        <v>17</v>
      </c>
      <c r="L4537" s="3">
        <v>922</v>
      </c>
      <c r="M4537" s="3" t="s">
        <v>17</v>
      </c>
      <c r="N4537" s="3" t="s">
        <v>17</v>
      </c>
    </row>
    <row r="4538" spans="1:14" x14ac:dyDescent="0.25">
      <c r="A4538" s="3" t="s">
        <v>105</v>
      </c>
      <c r="B4538" s="3">
        <v>50</v>
      </c>
      <c r="C4538" s="3">
        <f>YEAR(D4538)</f>
        <v>2016</v>
      </c>
      <c r="D4538" s="1">
        <v>42599</v>
      </c>
      <c r="E4538">
        <v>1</v>
      </c>
      <c r="F4538" s="3" t="s">
        <v>16</v>
      </c>
      <c r="G4538" s="3" t="s">
        <v>17</v>
      </c>
      <c r="H4538" s="3" t="s">
        <v>17</v>
      </c>
      <c r="I4538" s="3" t="s">
        <v>17</v>
      </c>
      <c r="J4538" s="3" t="s">
        <v>17</v>
      </c>
      <c r="K4538" s="3" t="s">
        <v>17</v>
      </c>
      <c r="L4538" s="3">
        <v>736</v>
      </c>
      <c r="M4538" s="3" t="s">
        <v>17</v>
      </c>
      <c r="N4538" s="3" t="s">
        <v>17</v>
      </c>
    </row>
    <row r="4539" spans="1:14" x14ac:dyDescent="0.25">
      <c r="A4539" s="3" t="s">
        <v>105</v>
      </c>
      <c r="B4539" s="3">
        <v>50</v>
      </c>
      <c r="C4539" s="3">
        <f>YEAR(D4539)</f>
        <v>2016</v>
      </c>
      <c r="D4539" s="1">
        <v>42599</v>
      </c>
      <c r="E4539">
        <v>2</v>
      </c>
      <c r="F4539" s="3" t="s">
        <v>16</v>
      </c>
      <c r="G4539" s="3" t="s">
        <v>17</v>
      </c>
      <c r="H4539" s="3" t="s">
        <v>17</v>
      </c>
      <c r="I4539" s="3" t="s">
        <v>17</v>
      </c>
      <c r="J4539" s="3" t="s">
        <v>17</v>
      </c>
      <c r="K4539" s="3" t="s">
        <v>17</v>
      </c>
      <c r="L4539" s="3">
        <v>560</v>
      </c>
      <c r="M4539" s="3" t="s">
        <v>17</v>
      </c>
      <c r="N4539" s="3" t="s">
        <v>17</v>
      </c>
    </row>
    <row r="4540" spans="1:14" x14ac:dyDescent="0.25">
      <c r="A4540" s="3" t="s">
        <v>105</v>
      </c>
      <c r="B4540" s="3">
        <v>50</v>
      </c>
      <c r="C4540" s="3">
        <f>YEAR(D4540)</f>
        <v>2016</v>
      </c>
      <c r="D4540" s="1">
        <v>42599</v>
      </c>
      <c r="E4540">
        <v>3</v>
      </c>
      <c r="F4540" s="3" t="s">
        <v>16</v>
      </c>
      <c r="G4540" s="3" t="s">
        <v>17</v>
      </c>
      <c r="H4540" s="3" t="s">
        <v>17</v>
      </c>
      <c r="I4540" s="3" t="s">
        <v>17</v>
      </c>
      <c r="J4540" s="3" t="s">
        <v>17</v>
      </c>
      <c r="K4540" s="3" t="s">
        <v>17</v>
      </c>
      <c r="L4540" s="3">
        <v>410</v>
      </c>
      <c r="M4540" s="3" t="s">
        <v>17</v>
      </c>
      <c r="N4540" s="3" t="s">
        <v>17</v>
      </c>
    </row>
    <row r="4541" spans="1:14" x14ac:dyDescent="0.25">
      <c r="A4541" s="3" t="s">
        <v>105</v>
      </c>
      <c r="B4541" s="3">
        <v>50</v>
      </c>
      <c r="C4541" s="3">
        <f>YEAR(D4541)</f>
        <v>2016</v>
      </c>
      <c r="D4541" s="1">
        <v>42599</v>
      </c>
      <c r="E4541">
        <v>4</v>
      </c>
      <c r="F4541" s="3" t="s">
        <v>16</v>
      </c>
      <c r="G4541" s="3" t="s">
        <v>17</v>
      </c>
      <c r="H4541" s="3" t="s">
        <v>17</v>
      </c>
      <c r="I4541" s="3" t="s">
        <v>17</v>
      </c>
      <c r="J4541" s="3" t="s">
        <v>17</v>
      </c>
      <c r="K4541" s="3" t="s">
        <v>17</v>
      </c>
      <c r="L4541" s="3">
        <v>380</v>
      </c>
      <c r="M4541" s="3" t="s">
        <v>17</v>
      </c>
      <c r="N4541" s="3" t="s">
        <v>17</v>
      </c>
    </row>
    <row r="4542" spans="1:14" x14ac:dyDescent="0.25">
      <c r="A4542" s="3" t="s">
        <v>105</v>
      </c>
      <c r="B4542" s="3">
        <v>50</v>
      </c>
      <c r="C4542" s="3">
        <f>YEAR(D4542)</f>
        <v>2016</v>
      </c>
      <c r="D4542" s="1">
        <v>42599</v>
      </c>
      <c r="E4542">
        <v>5</v>
      </c>
      <c r="F4542" s="3" t="s">
        <v>16</v>
      </c>
      <c r="G4542" s="3" t="s">
        <v>17</v>
      </c>
      <c r="H4542" s="3" t="s">
        <v>17</v>
      </c>
      <c r="I4542" s="3" t="s">
        <v>17</v>
      </c>
      <c r="J4542" s="3" t="s">
        <v>17</v>
      </c>
      <c r="K4542" s="3" t="s">
        <v>17</v>
      </c>
      <c r="L4542" s="3">
        <v>157</v>
      </c>
      <c r="M4542" s="3" t="s">
        <v>17</v>
      </c>
      <c r="N4542" s="3" t="s">
        <v>17</v>
      </c>
    </row>
    <row r="4543" spans="1:14" x14ac:dyDescent="0.25">
      <c r="A4543" s="3" t="s">
        <v>105</v>
      </c>
      <c r="B4543" s="3">
        <v>50</v>
      </c>
      <c r="C4543" s="3">
        <f>YEAR(D4543)</f>
        <v>2016</v>
      </c>
      <c r="D4543" s="1">
        <v>42599</v>
      </c>
      <c r="E4543">
        <v>6</v>
      </c>
      <c r="F4543" s="3" t="s">
        <v>16</v>
      </c>
      <c r="G4543" s="3" t="s">
        <v>17</v>
      </c>
      <c r="H4543" s="3" t="s">
        <v>17</v>
      </c>
      <c r="I4543" s="3" t="s">
        <v>17</v>
      </c>
      <c r="J4543" s="3" t="s">
        <v>17</v>
      </c>
      <c r="K4543" s="3" t="s">
        <v>17</v>
      </c>
      <c r="L4543" s="3">
        <v>155</v>
      </c>
      <c r="M4543" s="3" t="s">
        <v>17</v>
      </c>
      <c r="N4543" s="3" t="s">
        <v>17</v>
      </c>
    </row>
    <row r="4544" spans="1:14" x14ac:dyDescent="0.25">
      <c r="A4544" s="3" t="s">
        <v>105</v>
      </c>
      <c r="B4544" s="3">
        <v>50</v>
      </c>
      <c r="C4544" s="3">
        <f>YEAR(D4544)</f>
        <v>2016</v>
      </c>
      <c r="D4544" s="1">
        <v>42599</v>
      </c>
      <c r="E4544">
        <v>7</v>
      </c>
      <c r="F4544" s="3" t="s">
        <v>16</v>
      </c>
      <c r="G4544" s="3" t="s">
        <v>17</v>
      </c>
      <c r="H4544" s="3" t="s">
        <v>17</v>
      </c>
      <c r="I4544" s="3" t="s">
        <v>17</v>
      </c>
      <c r="J4544" s="3" t="s">
        <v>17</v>
      </c>
      <c r="K4544" s="3" t="s">
        <v>17</v>
      </c>
      <c r="L4544" s="3">
        <v>150.19999999999999</v>
      </c>
      <c r="M4544" s="3" t="s">
        <v>17</v>
      </c>
      <c r="N4544" s="3" t="s">
        <v>17</v>
      </c>
    </row>
    <row r="4545" spans="1:14" x14ac:dyDescent="0.25">
      <c r="A4545" s="3" t="s">
        <v>105</v>
      </c>
      <c r="B4545" s="3">
        <v>50</v>
      </c>
      <c r="C4545" s="3">
        <f>YEAR(D4545)</f>
        <v>2016</v>
      </c>
      <c r="D4545" s="1">
        <v>42599</v>
      </c>
      <c r="E4545">
        <v>8</v>
      </c>
      <c r="F4545" s="3" t="s">
        <v>16</v>
      </c>
      <c r="G4545" s="3" t="s">
        <v>16</v>
      </c>
      <c r="H4545" s="3" t="s">
        <v>17</v>
      </c>
      <c r="I4545" s="3" t="s">
        <v>17</v>
      </c>
      <c r="J4545" s="3" t="s">
        <v>17</v>
      </c>
      <c r="K4545" s="3" t="s">
        <v>17</v>
      </c>
      <c r="L4545" s="3">
        <v>143.30000000000001</v>
      </c>
      <c r="M4545" s="3" t="s">
        <v>17</v>
      </c>
      <c r="N4545" s="3" t="s">
        <v>17</v>
      </c>
    </row>
    <row r="4546" spans="1:14" x14ac:dyDescent="0.25">
      <c r="A4546" s="3" t="s">
        <v>105</v>
      </c>
      <c r="B4546" s="3">
        <v>50</v>
      </c>
      <c r="C4546" s="3">
        <f>YEAR(D4546)</f>
        <v>2016</v>
      </c>
      <c r="D4546" s="1">
        <v>42599</v>
      </c>
      <c r="E4546">
        <v>9</v>
      </c>
      <c r="F4546" s="3" t="s">
        <v>16</v>
      </c>
      <c r="G4546" s="3" t="s">
        <v>17</v>
      </c>
      <c r="H4546" s="3" t="s">
        <v>17</v>
      </c>
      <c r="I4546" s="3" t="s">
        <v>17</v>
      </c>
      <c r="J4546" s="3" t="s">
        <v>17</v>
      </c>
      <c r="K4546" s="3" t="s">
        <v>17</v>
      </c>
      <c r="L4546" s="3">
        <v>120</v>
      </c>
      <c r="M4546" s="3" t="s">
        <v>17</v>
      </c>
      <c r="N4546" s="3" t="s">
        <v>17</v>
      </c>
    </row>
    <row r="4547" spans="1:14" x14ac:dyDescent="0.25">
      <c r="A4547" s="3" t="s">
        <v>105</v>
      </c>
      <c r="B4547" s="3">
        <v>50</v>
      </c>
      <c r="C4547" s="3">
        <f>YEAR(D4547)</f>
        <v>2016</v>
      </c>
      <c r="D4547" s="1">
        <v>42599</v>
      </c>
      <c r="E4547">
        <v>10</v>
      </c>
      <c r="F4547" s="3" t="s">
        <v>16</v>
      </c>
      <c r="G4547" s="3" t="s">
        <v>17</v>
      </c>
      <c r="H4547" s="3" t="s">
        <v>17</v>
      </c>
      <c r="I4547" s="3" t="s">
        <v>17</v>
      </c>
      <c r="J4547" s="3" t="s">
        <v>17</v>
      </c>
      <c r="K4547" s="3" t="s">
        <v>17</v>
      </c>
      <c r="L4547" s="3">
        <v>90.2</v>
      </c>
      <c r="M4547" s="3" t="s">
        <v>17</v>
      </c>
      <c r="N4547" s="3" t="s">
        <v>17</v>
      </c>
    </row>
    <row r="4548" spans="1:14" x14ac:dyDescent="0.25">
      <c r="A4548" s="3" t="s">
        <v>105</v>
      </c>
      <c r="B4548" s="3">
        <v>50</v>
      </c>
      <c r="C4548" s="3">
        <f>YEAR(D4548)</f>
        <v>2016</v>
      </c>
      <c r="D4548" s="1">
        <v>42599</v>
      </c>
      <c r="E4548">
        <v>11</v>
      </c>
      <c r="F4548" s="3" t="s">
        <v>16</v>
      </c>
      <c r="G4548" s="3" t="s">
        <v>17</v>
      </c>
      <c r="H4548" s="3" t="s">
        <v>17</v>
      </c>
      <c r="I4548" s="3" t="s">
        <v>17</v>
      </c>
      <c r="J4548" s="3" t="s">
        <v>17</v>
      </c>
      <c r="K4548" s="3" t="s">
        <v>17</v>
      </c>
      <c r="L4548" s="3">
        <v>65.89</v>
      </c>
      <c r="M4548" s="3" t="s">
        <v>17</v>
      </c>
      <c r="N4548" s="3" t="s">
        <v>17</v>
      </c>
    </row>
    <row r="4549" spans="1:14" x14ac:dyDescent="0.25">
      <c r="A4549" s="3" t="s">
        <v>105</v>
      </c>
      <c r="B4549" s="3">
        <v>50</v>
      </c>
      <c r="C4549" s="3">
        <f>YEAR(D4549)</f>
        <v>2016</v>
      </c>
      <c r="D4549" s="1">
        <v>42599</v>
      </c>
      <c r="E4549">
        <v>12</v>
      </c>
      <c r="F4549" s="3" t="s">
        <v>16</v>
      </c>
      <c r="G4549" s="3" t="s">
        <v>17</v>
      </c>
      <c r="H4549" s="3" t="s">
        <v>17</v>
      </c>
      <c r="I4549" s="3" t="s">
        <v>17</v>
      </c>
      <c r="J4549" s="3" t="s">
        <v>17</v>
      </c>
      <c r="K4549" s="3" t="s">
        <v>17</v>
      </c>
      <c r="L4549" s="3">
        <v>48.73</v>
      </c>
      <c r="M4549" s="3" t="s">
        <v>17</v>
      </c>
      <c r="N4549" s="3" t="s">
        <v>17</v>
      </c>
    </row>
    <row r="4550" spans="1:14" x14ac:dyDescent="0.25">
      <c r="A4550" s="3" t="s">
        <v>105</v>
      </c>
      <c r="B4550" s="3">
        <v>50</v>
      </c>
      <c r="C4550" s="3">
        <f>YEAR(D4550)</f>
        <v>2016</v>
      </c>
      <c r="D4550" s="1">
        <v>42599</v>
      </c>
      <c r="E4550">
        <v>13</v>
      </c>
      <c r="F4550" s="3" t="s">
        <v>16</v>
      </c>
      <c r="G4550" s="3" t="s">
        <v>17</v>
      </c>
      <c r="H4550" s="3" t="s">
        <v>17</v>
      </c>
      <c r="I4550" s="3" t="s">
        <v>17</v>
      </c>
      <c r="J4550" s="3" t="s">
        <v>17</v>
      </c>
      <c r="K4550" s="3" t="s">
        <v>17</v>
      </c>
      <c r="L4550" s="3">
        <v>28.02</v>
      </c>
      <c r="M4550" s="3" t="s">
        <v>17</v>
      </c>
      <c r="N4550" s="3" t="s">
        <v>17</v>
      </c>
    </row>
    <row r="4551" spans="1:14" x14ac:dyDescent="0.25">
      <c r="A4551" s="3" t="s">
        <v>105</v>
      </c>
      <c r="B4551" s="3">
        <v>50</v>
      </c>
      <c r="C4551" s="3">
        <f>YEAR(D4551)</f>
        <v>2016</v>
      </c>
      <c r="D4551" s="1">
        <v>42599</v>
      </c>
      <c r="E4551">
        <v>14</v>
      </c>
      <c r="F4551" s="3" t="s">
        <v>16</v>
      </c>
      <c r="G4551" s="3" t="s">
        <v>17</v>
      </c>
      <c r="H4551" s="3" t="s">
        <v>17</v>
      </c>
      <c r="I4551" s="3" t="s">
        <v>17</v>
      </c>
      <c r="J4551" s="3" t="s">
        <v>17</v>
      </c>
      <c r="K4551" s="3" t="s">
        <v>17</v>
      </c>
      <c r="L4551" s="3">
        <v>20.59</v>
      </c>
      <c r="M4551" s="3" t="s">
        <v>17</v>
      </c>
      <c r="N4551" s="3" t="s">
        <v>17</v>
      </c>
    </row>
    <row r="4552" spans="1:14" x14ac:dyDescent="0.25">
      <c r="A4552" s="3" t="s">
        <v>105</v>
      </c>
      <c r="B4552" s="3">
        <v>50</v>
      </c>
      <c r="C4552" s="3">
        <f>YEAR(D4552)</f>
        <v>2016</v>
      </c>
      <c r="D4552" s="1">
        <v>42599</v>
      </c>
      <c r="E4552">
        <v>15</v>
      </c>
      <c r="F4552" s="3" t="s">
        <v>16</v>
      </c>
      <c r="G4552" s="3" t="s">
        <v>17</v>
      </c>
      <c r="H4552" s="3" t="s">
        <v>17</v>
      </c>
      <c r="I4552" s="3" t="s">
        <v>17</v>
      </c>
      <c r="J4552" s="3" t="s">
        <v>17</v>
      </c>
      <c r="K4552" s="3" t="s">
        <v>17</v>
      </c>
      <c r="L4552" s="3">
        <v>15.73</v>
      </c>
      <c r="M4552" s="3" t="s">
        <v>17</v>
      </c>
      <c r="N4552" s="3" t="s">
        <v>17</v>
      </c>
    </row>
    <row r="4553" spans="1:14" x14ac:dyDescent="0.25">
      <c r="A4553" s="3" t="s">
        <v>105</v>
      </c>
      <c r="B4553" s="3">
        <v>50</v>
      </c>
      <c r="C4553" s="3">
        <f>YEAR(D4553)</f>
        <v>2016</v>
      </c>
      <c r="D4553" s="1">
        <v>42599</v>
      </c>
      <c r="E4553">
        <v>16</v>
      </c>
      <c r="F4553" s="3" t="s">
        <v>16</v>
      </c>
      <c r="G4553" s="3" t="s">
        <v>17</v>
      </c>
      <c r="H4553" s="3" t="s">
        <v>17</v>
      </c>
      <c r="I4553" s="3" t="s">
        <v>17</v>
      </c>
      <c r="J4553" s="3" t="s">
        <v>17</v>
      </c>
      <c r="K4553" s="3" t="s">
        <v>17</v>
      </c>
      <c r="L4553" s="3">
        <v>15.23</v>
      </c>
      <c r="M4553" s="3" t="s">
        <v>17</v>
      </c>
      <c r="N4553" s="3" t="s">
        <v>17</v>
      </c>
    </row>
    <row r="4554" spans="1:14" x14ac:dyDescent="0.25">
      <c r="A4554" s="3" t="s">
        <v>105</v>
      </c>
      <c r="B4554" s="3">
        <v>50</v>
      </c>
      <c r="C4554" s="3">
        <f>YEAR(D4554)</f>
        <v>2016</v>
      </c>
      <c r="D4554" s="1">
        <v>42599</v>
      </c>
      <c r="E4554">
        <v>17</v>
      </c>
      <c r="F4554" s="3" t="s">
        <v>16</v>
      </c>
      <c r="G4554" s="3" t="s">
        <v>17</v>
      </c>
      <c r="H4554" s="3" t="s">
        <v>17</v>
      </c>
      <c r="I4554" s="3" t="s">
        <v>17</v>
      </c>
      <c r="J4554" s="3" t="s">
        <v>17</v>
      </c>
      <c r="K4554" s="3" t="s">
        <v>17</v>
      </c>
      <c r="L4554" s="3">
        <v>13.33</v>
      </c>
      <c r="M4554" s="3" t="s">
        <v>17</v>
      </c>
      <c r="N4554" s="3" t="s">
        <v>17</v>
      </c>
    </row>
    <row r="4555" spans="1:14" x14ac:dyDescent="0.25">
      <c r="A4555" s="3" t="s">
        <v>105</v>
      </c>
      <c r="B4555" s="3">
        <v>50</v>
      </c>
      <c r="C4555" s="3">
        <f>YEAR(D4555)</f>
        <v>2016</v>
      </c>
      <c r="D4555" s="1">
        <v>42599</v>
      </c>
      <c r="E4555">
        <v>18</v>
      </c>
      <c r="F4555" s="3" t="s">
        <v>16</v>
      </c>
      <c r="G4555" s="3" t="s">
        <v>17</v>
      </c>
      <c r="H4555" s="3" t="s">
        <v>17</v>
      </c>
      <c r="I4555" s="3" t="s">
        <v>17</v>
      </c>
      <c r="J4555" s="3" t="s">
        <v>17</v>
      </c>
      <c r="K4555" s="3" t="s">
        <v>17</v>
      </c>
      <c r="L4555" s="3">
        <v>9</v>
      </c>
      <c r="M4555" s="3" t="s">
        <v>17</v>
      </c>
      <c r="N4555" s="3" t="s">
        <v>17</v>
      </c>
    </row>
    <row r="4556" spans="1:14" x14ac:dyDescent="0.25">
      <c r="A4556" s="3" t="s">
        <v>105</v>
      </c>
      <c r="B4556" s="3">
        <v>50</v>
      </c>
      <c r="C4556" s="3">
        <f>YEAR(D4556)</f>
        <v>2016</v>
      </c>
      <c r="D4556" s="1">
        <v>42599</v>
      </c>
      <c r="E4556">
        <v>19</v>
      </c>
      <c r="F4556" s="3" t="s">
        <v>16</v>
      </c>
      <c r="G4556" s="3" t="s">
        <v>17</v>
      </c>
      <c r="H4556" s="3" t="s">
        <v>17</v>
      </c>
      <c r="I4556" s="3" t="s">
        <v>17</v>
      </c>
      <c r="J4556" s="3" t="s">
        <v>17</v>
      </c>
      <c r="K4556" s="3" t="s">
        <v>17</v>
      </c>
      <c r="L4556" s="3">
        <v>5.35</v>
      </c>
      <c r="M4556" s="3" t="s">
        <v>17</v>
      </c>
      <c r="N4556" s="3" t="s">
        <v>17</v>
      </c>
    </row>
    <row r="4557" spans="1:14" x14ac:dyDescent="0.25">
      <c r="A4557" s="3" t="s">
        <v>105</v>
      </c>
      <c r="B4557" s="3">
        <v>50</v>
      </c>
      <c r="C4557" s="3">
        <f>YEAR(D4557)</f>
        <v>2016</v>
      </c>
      <c r="D4557" s="1">
        <v>42599</v>
      </c>
      <c r="E4557">
        <v>20</v>
      </c>
      <c r="F4557" s="3" t="s">
        <v>16</v>
      </c>
      <c r="G4557" s="3" t="s">
        <v>17</v>
      </c>
      <c r="H4557" s="3" t="s">
        <v>17</v>
      </c>
      <c r="I4557" s="3" t="s">
        <v>17</v>
      </c>
      <c r="J4557" s="3" t="s">
        <v>17</v>
      </c>
      <c r="K4557" s="3" t="s">
        <v>17</v>
      </c>
      <c r="L4557" s="3">
        <v>5.2</v>
      </c>
      <c r="M4557" s="3" t="s">
        <v>17</v>
      </c>
      <c r="N4557" s="3" t="s">
        <v>17</v>
      </c>
    </row>
    <row r="4558" spans="1:14" x14ac:dyDescent="0.25">
      <c r="A4558" s="3" t="s">
        <v>105</v>
      </c>
      <c r="B4558" s="3">
        <v>50</v>
      </c>
      <c r="C4558" s="3">
        <f>YEAR(D4558)</f>
        <v>2016</v>
      </c>
      <c r="D4558" s="1">
        <v>42599</v>
      </c>
      <c r="E4558">
        <v>21</v>
      </c>
      <c r="F4558" s="3" t="s">
        <v>16</v>
      </c>
      <c r="G4558" s="3" t="s">
        <v>17</v>
      </c>
      <c r="H4558" s="3" t="s">
        <v>17</v>
      </c>
      <c r="I4558" s="3" t="s">
        <v>17</v>
      </c>
      <c r="J4558" s="3" t="s">
        <v>17</v>
      </c>
      <c r="K4558" s="3" t="s">
        <v>17</v>
      </c>
      <c r="L4558" s="3">
        <v>3.32</v>
      </c>
      <c r="M4558" s="3" t="s">
        <v>17</v>
      </c>
      <c r="N4558" s="3" t="s">
        <v>17</v>
      </c>
    </row>
    <row r="4559" spans="1:14" x14ac:dyDescent="0.25">
      <c r="A4559" s="3" t="s">
        <v>105</v>
      </c>
      <c r="B4559" s="3">
        <v>50</v>
      </c>
      <c r="C4559" s="3">
        <f>YEAR(D4559)</f>
        <v>2016</v>
      </c>
      <c r="D4559" s="1">
        <v>42599</v>
      </c>
      <c r="E4559">
        <v>22</v>
      </c>
      <c r="F4559" s="3" t="s">
        <v>16</v>
      </c>
      <c r="G4559" s="3" t="s">
        <v>17</v>
      </c>
      <c r="H4559" s="3" t="s">
        <v>17</v>
      </c>
      <c r="I4559" s="3" t="s">
        <v>17</v>
      </c>
      <c r="J4559" s="3" t="s">
        <v>17</v>
      </c>
      <c r="K4559" s="3" t="s">
        <v>17</v>
      </c>
      <c r="L4559" s="3">
        <v>3.21</v>
      </c>
      <c r="M4559" s="3" t="s">
        <v>17</v>
      </c>
      <c r="N4559" s="3" t="s">
        <v>17</v>
      </c>
    </row>
    <row r="4560" spans="1:14" x14ac:dyDescent="0.25">
      <c r="A4560" s="3" t="s">
        <v>105</v>
      </c>
      <c r="B4560" s="3">
        <v>50</v>
      </c>
      <c r="C4560" s="3">
        <f>YEAR(D4560)</f>
        <v>2016</v>
      </c>
      <c r="D4560" s="1">
        <v>42599</v>
      </c>
      <c r="E4560">
        <v>23</v>
      </c>
      <c r="F4560" s="3" t="s">
        <v>16</v>
      </c>
      <c r="G4560" s="3" t="s">
        <v>17</v>
      </c>
      <c r="H4560" s="3" t="s">
        <v>17</v>
      </c>
      <c r="I4560" s="3" t="s">
        <v>17</v>
      </c>
      <c r="J4560" s="3" t="s">
        <v>17</v>
      </c>
      <c r="K4560" s="3" t="s">
        <v>17</v>
      </c>
      <c r="L4560" s="3">
        <v>7.07</v>
      </c>
      <c r="M4560" s="3" t="s">
        <v>17</v>
      </c>
      <c r="N4560" s="3" t="s">
        <v>17</v>
      </c>
    </row>
    <row r="4561" spans="1:14" x14ac:dyDescent="0.25">
      <c r="A4561" s="3" t="s">
        <v>105</v>
      </c>
      <c r="B4561" s="3">
        <v>50</v>
      </c>
      <c r="C4561" s="3">
        <f>YEAR(D4561)</f>
        <v>2016</v>
      </c>
      <c r="D4561" s="1">
        <v>42599</v>
      </c>
      <c r="E4561">
        <v>24</v>
      </c>
      <c r="F4561" s="3" t="s">
        <v>16</v>
      </c>
      <c r="G4561" s="3" t="s">
        <v>17</v>
      </c>
      <c r="H4561" s="3" t="s">
        <v>17</v>
      </c>
      <c r="I4561" s="3" t="s">
        <v>17</v>
      </c>
      <c r="J4561" s="3" t="s">
        <v>17</v>
      </c>
      <c r="K4561" s="3" t="s">
        <v>17</v>
      </c>
      <c r="L4561" s="3">
        <v>2.1</v>
      </c>
      <c r="M4561" s="3" t="s">
        <v>17</v>
      </c>
      <c r="N4561" s="3" t="s">
        <v>17</v>
      </c>
    </row>
    <row r="4562" spans="1:14" x14ac:dyDescent="0.25">
      <c r="A4562" s="3" t="s">
        <v>105</v>
      </c>
      <c r="B4562" s="3">
        <v>50</v>
      </c>
      <c r="C4562" s="3">
        <f>YEAR(D4562)</f>
        <v>2016</v>
      </c>
      <c r="D4562" s="1">
        <v>42599</v>
      </c>
      <c r="E4562">
        <v>25</v>
      </c>
      <c r="F4562" s="3" t="s">
        <v>16</v>
      </c>
      <c r="G4562" s="3" t="s">
        <v>17</v>
      </c>
      <c r="H4562" s="3" t="s">
        <v>17</v>
      </c>
      <c r="I4562" s="3" t="s">
        <v>17</v>
      </c>
      <c r="J4562" s="3" t="s">
        <v>17</v>
      </c>
      <c r="K4562" s="3" t="s">
        <v>17</v>
      </c>
      <c r="L4562" s="3">
        <v>1.69</v>
      </c>
      <c r="M4562" s="3" t="s">
        <v>17</v>
      </c>
      <c r="N4562" s="3" t="s">
        <v>17</v>
      </c>
    </row>
    <row r="4563" spans="1:14" x14ac:dyDescent="0.25">
      <c r="A4563" s="3" t="s">
        <v>105</v>
      </c>
      <c r="B4563" s="3">
        <v>50</v>
      </c>
      <c r="C4563" s="3">
        <f>YEAR(D4563)</f>
        <v>2016</v>
      </c>
      <c r="D4563" s="1">
        <v>42599</v>
      </c>
      <c r="E4563">
        <v>26</v>
      </c>
      <c r="F4563" s="3" t="s">
        <v>16</v>
      </c>
      <c r="G4563" s="3" t="s">
        <v>17</v>
      </c>
      <c r="H4563" s="3" t="s">
        <v>17</v>
      </c>
      <c r="I4563" s="3" t="s">
        <v>17</v>
      </c>
      <c r="J4563" s="3" t="s">
        <v>17</v>
      </c>
      <c r="K4563" s="3" t="s">
        <v>17</v>
      </c>
      <c r="L4563" s="3">
        <v>1.1499999999999999</v>
      </c>
      <c r="M4563" s="3" t="s">
        <v>17</v>
      </c>
      <c r="N4563" s="3" t="s">
        <v>17</v>
      </c>
    </row>
    <row r="4564" spans="1:14" x14ac:dyDescent="0.25">
      <c r="A4564" s="3" t="s">
        <v>105</v>
      </c>
      <c r="B4564" s="3">
        <v>50</v>
      </c>
      <c r="C4564" s="3">
        <f>YEAR(D4564)</f>
        <v>2016</v>
      </c>
      <c r="D4564" s="1">
        <v>42599</v>
      </c>
      <c r="E4564">
        <v>27</v>
      </c>
      <c r="F4564" s="3" t="s">
        <v>16</v>
      </c>
      <c r="G4564" s="3" t="s">
        <v>17</v>
      </c>
      <c r="H4564" s="3" t="s">
        <v>17</v>
      </c>
      <c r="I4564" s="3" t="s">
        <v>17</v>
      </c>
      <c r="J4564" s="3" t="s">
        <v>17</v>
      </c>
      <c r="K4564" s="3" t="s">
        <v>17</v>
      </c>
      <c r="L4564" s="3">
        <v>1.0900000000000001</v>
      </c>
      <c r="M4564" s="3" t="s">
        <v>17</v>
      </c>
      <c r="N4564" s="3" t="s">
        <v>17</v>
      </c>
    </row>
    <row r="4565" spans="1:14" x14ac:dyDescent="0.25">
      <c r="A4565" s="3" t="s">
        <v>105</v>
      </c>
      <c r="B4565" s="3">
        <v>50</v>
      </c>
      <c r="C4565" s="3">
        <f>YEAR(D4565)</f>
        <v>2016</v>
      </c>
      <c r="D4565" s="1">
        <v>42599</v>
      </c>
      <c r="E4565">
        <v>28</v>
      </c>
      <c r="F4565" s="3" t="s">
        <v>16</v>
      </c>
      <c r="G4565" s="3" t="s">
        <v>17</v>
      </c>
      <c r="H4565" s="3" t="s">
        <v>17</v>
      </c>
      <c r="I4565" s="3" t="s">
        <v>17</v>
      </c>
      <c r="J4565" s="3" t="s">
        <v>17</v>
      </c>
      <c r="K4565" s="3" t="s">
        <v>17</v>
      </c>
      <c r="L4565" s="3">
        <v>0.89</v>
      </c>
      <c r="M4565" s="3" t="s">
        <v>17</v>
      </c>
      <c r="N4565" s="3" t="s">
        <v>17</v>
      </c>
    </row>
    <row r="4566" spans="1:14" x14ac:dyDescent="0.25">
      <c r="A4566" s="3" t="s">
        <v>105</v>
      </c>
      <c r="B4566" s="3">
        <v>50</v>
      </c>
      <c r="C4566" s="3">
        <f>YEAR(D4566)</f>
        <v>2016</v>
      </c>
      <c r="D4566" s="1">
        <v>42599</v>
      </c>
      <c r="E4566">
        <v>31</v>
      </c>
      <c r="F4566" s="3" t="s">
        <v>16</v>
      </c>
      <c r="G4566" s="3" t="s">
        <v>16</v>
      </c>
      <c r="H4566" s="3" t="s">
        <v>17</v>
      </c>
      <c r="I4566" s="3" t="s">
        <v>17</v>
      </c>
      <c r="J4566" s="3" t="s">
        <v>17</v>
      </c>
      <c r="K4566" s="3" t="s">
        <v>17</v>
      </c>
      <c r="L4566" s="3" t="s">
        <v>17</v>
      </c>
      <c r="M4566" s="3" t="s">
        <v>17</v>
      </c>
      <c r="N4566" s="3" t="s">
        <v>17</v>
      </c>
    </row>
    <row r="4567" spans="1:14" x14ac:dyDescent="0.25">
      <c r="A4567"/>
      <c r="B4567"/>
      <c r="C4567"/>
      <c r="F4567"/>
      <c r="G4567"/>
      <c r="H4567"/>
      <c r="I4567"/>
      <c r="J4567"/>
      <c r="K4567"/>
      <c r="L4567"/>
      <c r="M4567"/>
      <c r="N4567"/>
    </row>
    <row r="4568" spans="1:14" x14ac:dyDescent="0.25">
      <c r="A4568"/>
      <c r="B4568"/>
      <c r="C4568"/>
      <c r="F4568"/>
      <c r="G4568"/>
      <c r="H4568"/>
      <c r="I4568"/>
      <c r="J4568"/>
      <c r="K4568"/>
      <c r="L4568"/>
      <c r="M4568"/>
      <c r="N4568"/>
    </row>
    <row r="4569" spans="1:14" x14ac:dyDescent="0.25">
      <c r="A4569"/>
      <c r="B4569"/>
      <c r="C4569"/>
      <c r="F4569"/>
      <c r="G4569"/>
      <c r="H4569"/>
      <c r="I4569"/>
      <c r="J4569"/>
      <c r="K4569"/>
      <c r="L4569"/>
      <c r="M4569"/>
      <c r="N4569"/>
    </row>
    <row r="4570" spans="1:14" x14ac:dyDescent="0.25">
      <c r="A4570"/>
      <c r="B4570"/>
      <c r="C4570"/>
      <c r="F4570"/>
      <c r="G4570"/>
      <c r="H4570"/>
      <c r="I4570"/>
      <c r="J4570"/>
      <c r="K4570"/>
      <c r="L4570"/>
      <c r="M4570"/>
      <c r="N4570"/>
    </row>
    <row r="4571" spans="1:14" x14ac:dyDescent="0.25">
      <c r="A4571"/>
      <c r="B4571"/>
      <c r="C4571"/>
      <c r="F4571"/>
      <c r="G4571"/>
      <c r="H4571"/>
      <c r="I4571"/>
      <c r="J4571"/>
      <c r="K4571"/>
      <c r="L4571"/>
      <c r="M4571"/>
      <c r="N4571"/>
    </row>
    <row r="4572" spans="1:14" x14ac:dyDescent="0.25">
      <c r="A4572"/>
      <c r="B4572"/>
      <c r="C4572"/>
      <c r="F4572"/>
      <c r="G4572"/>
      <c r="H4572"/>
      <c r="I4572"/>
      <c r="J4572"/>
      <c r="K4572"/>
      <c r="L4572"/>
      <c r="M4572"/>
      <c r="N4572"/>
    </row>
    <row r="4573" spans="1:14" x14ac:dyDescent="0.25">
      <c r="A4573"/>
      <c r="B4573"/>
      <c r="C4573"/>
      <c r="F4573"/>
      <c r="G4573"/>
      <c r="H4573"/>
      <c r="I4573"/>
      <c r="J4573"/>
      <c r="K4573"/>
      <c r="L4573"/>
      <c r="M4573"/>
      <c r="N4573"/>
    </row>
    <row r="4574" spans="1:14" x14ac:dyDescent="0.25">
      <c r="A4574"/>
      <c r="B4574"/>
      <c r="C4574"/>
      <c r="F4574"/>
      <c r="G4574"/>
      <c r="H4574"/>
      <c r="I4574"/>
      <c r="J4574"/>
      <c r="K4574"/>
      <c r="L4574"/>
      <c r="M4574"/>
      <c r="N4574"/>
    </row>
    <row r="4575" spans="1:14" x14ac:dyDescent="0.25">
      <c r="A4575"/>
      <c r="B4575"/>
      <c r="C4575"/>
      <c r="F4575"/>
      <c r="G4575"/>
      <c r="H4575"/>
      <c r="I4575"/>
      <c r="J4575"/>
      <c r="K4575"/>
      <c r="L4575"/>
      <c r="M4575"/>
      <c r="N4575"/>
    </row>
    <row r="4576" spans="1:14" x14ac:dyDescent="0.25">
      <c r="A4576"/>
      <c r="B4576"/>
      <c r="C4576"/>
      <c r="F4576"/>
      <c r="G4576"/>
      <c r="H4576"/>
      <c r="I4576"/>
      <c r="J4576"/>
      <c r="K4576"/>
      <c r="L4576"/>
      <c r="M4576"/>
      <c r="N4576"/>
    </row>
    <row r="4577" spans="1:14" x14ac:dyDescent="0.25">
      <c r="A4577"/>
      <c r="B4577"/>
      <c r="C4577"/>
      <c r="F4577"/>
      <c r="G4577"/>
      <c r="H4577"/>
      <c r="I4577"/>
      <c r="J4577"/>
      <c r="K4577"/>
      <c r="L4577"/>
      <c r="M4577"/>
      <c r="N4577"/>
    </row>
    <row r="4578" spans="1:14" x14ac:dyDescent="0.25">
      <c r="A4578"/>
      <c r="B4578"/>
      <c r="C4578"/>
      <c r="F4578"/>
      <c r="G4578"/>
      <c r="H4578"/>
      <c r="I4578"/>
      <c r="J4578"/>
      <c r="K4578"/>
      <c r="L4578"/>
      <c r="M4578"/>
      <c r="N4578"/>
    </row>
    <row r="4579" spans="1:14" x14ac:dyDescent="0.25">
      <c r="A4579"/>
      <c r="B4579"/>
      <c r="C4579"/>
      <c r="F4579"/>
      <c r="G4579"/>
      <c r="H4579"/>
      <c r="I4579"/>
      <c r="J4579"/>
      <c r="K4579"/>
      <c r="L4579"/>
      <c r="M4579"/>
      <c r="N4579"/>
    </row>
    <row r="4580" spans="1:14" x14ac:dyDescent="0.25">
      <c r="A4580"/>
      <c r="B4580"/>
      <c r="C4580"/>
      <c r="F4580"/>
      <c r="G4580"/>
      <c r="H4580"/>
      <c r="I4580"/>
      <c r="J4580"/>
      <c r="K4580"/>
      <c r="L4580"/>
      <c r="M4580"/>
      <c r="N4580"/>
    </row>
    <row r="4581" spans="1:14" x14ac:dyDescent="0.25">
      <c r="A4581"/>
      <c r="B4581"/>
      <c r="C4581"/>
      <c r="F4581"/>
      <c r="G4581"/>
      <c r="H4581"/>
      <c r="I4581"/>
      <c r="J4581"/>
      <c r="K4581"/>
      <c r="L4581"/>
      <c r="M4581"/>
      <c r="N4581"/>
    </row>
    <row r="4582" spans="1:14" x14ac:dyDescent="0.25">
      <c r="A4582"/>
      <c r="B4582"/>
      <c r="C4582"/>
      <c r="F4582"/>
      <c r="G4582"/>
      <c r="H4582"/>
      <c r="I4582"/>
      <c r="J4582"/>
      <c r="K4582"/>
      <c r="L4582"/>
      <c r="M4582"/>
      <c r="N4582"/>
    </row>
    <row r="4583" spans="1:14" x14ac:dyDescent="0.25">
      <c r="A4583"/>
      <c r="B4583"/>
      <c r="C4583"/>
      <c r="F4583"/>
      <c r="G4583"/>
      <c r="H4583"/>
      <c r="I4583"/>
      <c r="J4583"/>
      <c r="K4583"/>
      <c r="L4583"/>
      <c r="M4583"/>
      <c r="N4583"/>
    </row>
    <row r="4584" spans="1:14" x14ac:dyDescent="0.25">
      <c r="A4584"/>
      <c r="B4584"/>
      <c r="C4584"/>
      <c r="F4584"/>
      <c r="G4584"/>
      <c r="H4584"/>
      <c r="I4584"/>
      <c r="J4584"/>
      <c r="K4584"/>
      <c r="L4584"/>
      <c r="M4584"/>
      <c r="N4584"/>
    </row>
    <row r="4585" spans="1:14" x14ac:dyDescent="0.25">
      <c r="A4585"/>
      <c r="B4585"/>
      <c r="C4585"/>
      <c r="F4585"/>
      <c r="G4585"/>
      <c r="H4585"/>
      <c r="I4585"/>
      <c r="J4585"/>
      <c r="K4585"/>
      <c r="L4585"/>
      <c r="M4585"/>
      <c r="N4585"/>
    </row>
    <row r="4586" spans="1:14" x14ac:dyDescent="0.25">
      <c r="A4586"/>
      <c r="B4586"/>
      <c r="C4586"/>
      <c r="F4586"/>
      <c r="G4586"/>
      <c r="H4586"/>
      <c r="I4586"/>
      <c r="J4586"/>
      <c r="K4586"/>
      <c r="L4586"/>
      <c r="M4586"/>
      <c r="N4586"/>
    </row>
    <row r="4587" spans="1:14" x14ac:dyDescent="0.25">
      <c r="A4587"/>
      <c r="B4587"/>
      <c r="C4587"/>
      <c r="F4587"/>
      <c r="G4587"/>
      <c r="H4587"/>
      <c r="I4587"/>
      <c r="J4587"/>
      <c r="K4587"/>
      <c r="L4587"/>
      <c r="M4587"/>
      <c r="N4587"/>
    </row>
    <row r="4588" spans="1:14" x14ac:dyDescent="0.25">
      <c r="A4588"/>
      <c r="B4588"/>
      <c r="C4588"/>
      <c r="F4588"/>
      <c r="G4588"/>
      <c r="H4588"/>
      <c r="I4588"/>
      <c r="J4588"/>
      <c r="K4588"/>
      <c r="L4588"/>
      <c r="M4588"/>
      <c r="N4588"/>
    </row>
    <row r="4589" spans="1:14" x14ac:dyDescent="0.25">
      <c r="A4589"/>
      <c r="B4589"/>
      <c r="C4589"/>
      <c r="F4589"/>
      <c r="G4589"/>
      <c r="H4589"/>
      <c r="I4589"/>
      <c r="J4589"/>
      <c r="K4589"/>
      <c r="L4589"/>
      <c r="M4589"/>
      <c r="N4589"/>
    </row>
    <row r="4590" spans="1:14" x14ac:dyDescent="0.25">
      <c r="A4590"/>
      <c r="B4590"/>
      <c r="C4590"/>
      <c r="F4590"/>
      <c r="G4590"/>
      <c r="H4590"/>
      <c r="I4590"/>
      <c r="J4590"/>
      <c r="K4590"/>
      <c r="L4590"/>
      <c r="M4590"/>
      <c r="N4590"/>
    </row>
    <row r="4591" spans="1:14" x14ac:dyDescent="0.25">
      <c r="A4591"/>
      <c r="B4591"/>
      <c r="C4591"/>
      <c r="F4591"/>
      <c r="G4591"/>
      <c r="H4591"/>
      <c r="I4591"/>
      <c r="J4591"/>
      <c r="K4591"/>
      <c r="L4591"/>
      <c r="M4591"/>
      <c r="N4591"/>
    </row>
    <row r="4592" spans="1:14" x14ac:dyDescent="0.25">
      <c r="A4592"/>
      <c r="B4592"/>
      <c r="C4592"/>
      <c r="F4592"/>
      <c r="G4592"/>
      <c r="H4592"/>
      <c r="I4592"/>
      <c r="J4592"/>
      <c r="K4592"/>
      <c r="L4592"/>
      <c r="M4592"/>
      <c r="N4592"/>
    </row>
    <row r="4593" spans="1:14" x14ac:dyDescent="0.25">
      <c r="A4593"/>
      <c r="B4593"/>
      <c r="C4593"/>
      <c r="F4593"/>
      <c r="G4593"/>
      <c r="H4593"/>
      <c r="I4593"/>
      <c r="J4593"/>
      <c r="K4593"/>
      <c r="L4593"/>
      <c r="M4593"/>
      <c r="N4593"/>
    </row>
    <row r="4594" spans="1:14" x14ac:dyDescent="0.25">
      <c r="A4594"/>
      <c r="B4594"/>
      <c r="C4594"/>
      <c r="F4594"/>
      <c r="G4594"/>
      <c r="H4594"/>
      <c r="I4594"/>
      <c r="J4594"/>
      <c r="K4594"/>
      <c r="L4594"/>
      <c r="M4594"/>
      <c r="N4594"/>
    </row>
    <row r="4595" spans="1:14" x14ac:dyDescent="0.25">
      <c r="A4595"/>
      <c r="B4595"/>
      <c r="C4595"/>
      <c r="F4595"/>
      <c r="G4595"/>
      <c r="H4595"/>
      <c r="I4595"/>
      <c r="J4595"/>
      <c r="K4595"/>
      <c r="L4595"/>
      <c r="M4595"/>
      <c r="N4595"/>
    </row>
    <row r="4596" spans="1:14" x14ac:dyDescent="0.25">
      <c r="A4596"/>
      <c r="B4596"/>
      <c r="C4596"/>
      <c r="F4596"/>
      <c r="G4596"/>
      <c r="H4596"/>
      <c r="I4596"/>
      <c r="J4596"/>
      <c r="K4596"/>
      <c r="L4596"/>
      <c r="M4596"/>
      <c r="N4596"/>
    </row>
    <row r="4597" spans="1:14" x14ac:dyDescent="0.25">
      <c r="A4597"/>
      <c r="B4597"/>
      <c r="C4597"/>
      <c r="F4597"/>
      <c r="G4597"/>
      <c r="H4597"/>
      <c r="I4597"/>
      <c r="J4597"/>
      <c r="K4597"/>
      <c r="L4597"/>
      <c r="M4597"/>
      <c r="N4597"/>
    </row>
    <row r="4598" spans="1:14" x14ac:dyDescent="0.25">
      <c r="A4598"/>
      <c r="B4598"/>
      <c r="C4598"/>
      <c r="F4598"/>
      <c r="G4598"/>
      <c r="H4598"/>
      <c r="I4598"/>
      <c r="J4598"/>
      <c r="K4598"/>
      <c r="L4598"/>
      <c r="M4598"/>
      <c r="N4598"/>
    </row>
    <row r="4599" spans="1:14" x14ac:dyDescent="0.25">
      <c r="A4599"/>
      <c r="B4599"/>
      <c r="C4599"/>
      <c r="F4599"/>
      <c r="G4599"/>
      <c r="H4599"/>
      <c r="I4599"/>
      <c r="J4599"/>
      <c r="K4599"/>
      <c r="L4599"/>
      <c r="M4599"/>
      <c r="N4599"/>
    </row>
    <row r="4600" spans="1:14" x14ac:dyDescent="0.25">
      <c r="A4600"/>
      <c r="B4600"/>
      <c r="C4600"/>
      <c r="F4600"/>
      <c r="G4600"/>
      <c r="H4600"/>
      <c r="I4600"/>
      <c r="J4600"/>
      <c r="K4600"/>
      <c r="L4600"/>
      <c r="M4600"/>
      <c r="N4600"/>
    </row>
    <row r="4601" spans="1:14" x14ac:dyDescent="0.25">
      <c r="A4601"/>
      <c r="B4601"/>
      <c r="C4601"/>
      <c r="F4601"/>
      <c r="G4601"/>
      <c r="H4601"/>
      <c r="I4601"/>
      <c r="J4601"/>
      <c r="K4601"/>
      <c r="L4601"/>
      <c r="M4601"/>
      <c r="N4601"/>
    </row>
    <row r="4602" spans="1:14" x14ac:dyDescent="0.25">
      <c r="A4602"/>
      <c r="B4602"/>
      <c r="C4602"/>
      <c r="F4602"/>
      <c r="G4602"/>
      <c r="H4602"/>
      <c r="I4602"/>
      <c r="J4602"/>
      <c r="K4602"/>
      <c r="L4602"/>
      <c r="M4602"/>
      <c r="N4602"/>
    </row>
    <row r="4603" spans="1:14" x14ac:dyDescent="0.25">
      <c r="A4603"/>
      <c r="B4603"/>
      <c r="C4603"/>
      <c r="F4603"/>
      <c r="G4603"/>
      <c r="H4603"/>
      <c r="I4603"/>
      <c r="J4603"/>
      <c r="K4603"/>
      <c r="L4603"/>
      <c r="M4603"/>
      <c r="N4603"/>
    </row>
    <row r="4604" spans="1:14" x14ac:dyDescent="0.25">
      <c r="A4604"/>
      <c r="B4604"/>
      <c r="C4604"/>
      <c r="F4604"/>
      <c r="G4604"/>
      <c r="H4604"/>
      <c r="I4604"/>
      <c r="J4604"/>
      <c r="K4604"/>
      <c r="L4604"/>
      <c r="M4604"/>
      <c r="N4604"/>
    </row>
    <row r="4605" spans="1:14" x14ac:dyDescent="0.25">
      <c r="A4605"/>
      <c r="B4605"/>
      <c r="C4605"/>
      <c r="F4605"/>
      <c r="G4605"/>
      <c r="H4605"/>
      <c r="I4605"/>
      <c r="J4605"/>
      <c r="K4605"/>
      <c r="L4605"/>
      <c r="M4605"/>
      <c r="N4605"/>
    </row>
    <row r="4606" spans="1:14" x14ac:dyDescent="0.25">
      <c r="A4606"/>
      <c r="B4606"/>
      <c r="C4606"/>
      <c r="F4606"/>
      <c r="G4606"/>
      <c r="H4606"/>
      <c r="I4606"/>
      <c r="J4606"/>
      <c r="K4606"/>
      <c r="L4606"/>
      <c r="M4606"/>
      <c r="N4606"/>
    </row>
    <row r="4607" spans="1:14" x14ac:dyDescent="0.25">
      <c r="A4607"/>
      <c r="B4607"/>
      <c r="C4607"/>
      <c r="F4607"/>
      <c r="G4607"/>
      <c r="H4607"/>
      <c r="I4607"/>
      <c r="J4607"/>
      <c r="K4607"/>
      <c r="L4607"/>
      <c r="M4607"/>
      <c r="N4607"/>
    </row>
    <row r="4608" spans="1:14" x14ac:dyDescent="0.25">
      <c r="A4608"/>
      <c r="B4608"/>
      <c r="C4608"/>
      <c r="F4608"/>
      <c r="G4608"/>
      <c r="H4608"/>
      <c r="I4608"/>
      <c r="J4608"/>
      <c r="K4608"/>
      <c r="L4608"/>
      <c r="M4608"/>
      <c r="N4608"/>
    </row>
    <row r="4609" spans="1:14" x14ac:dyDescent="0.25">
      <c r="A4609"/>
      <c r="B4609"/>
      <c r="C4609"/>
      <c r="F4609"/>
      <c r="G4609"/>
      <c r="H4609"/>
      <c r="I4609"/>
      <c r="J4609"/>
      <c r="K4609"/>
      <c r="L4609"/>
      <c r="M4609"/>
      <c r="N4609"/>
    </row>
    <row r="4610" spans="1:14" x14ac:dyDescent="0.25">
      <c r="A4610"/>
      <c r="B4610"/>
      <c r="C4610"/>
      <c r="F4610"/>
      <c r="G4610"/>
      <c r="H4610"/>
      <c r="I4610"/>
      <c r="J4610"/>
      <c r="K4610"/>
      <c r="L4610"/>
      <c r="M4610"/>
      <c r="N4610"/>
    </row>
    <row r="4611" spans="1:14" x14ac:dyDescent="0.25">
      <c r="A4611"/>
      <c r="B4611"/>
      <c r="C4611"/>
      <c r="F4611"/>
      <c r="G4611"/>
      <c r="H4611"/>
      <c r="I4611"/>
      <c r="J4611"/>
      <c r="K4611"/>
      <c r="L4611"/>
      <c r="M4611"/>
      <c r="N4611"/>
    </row>
    <row r="4612" spans="1:14" x14ac:dyDescent="0.25">
      <c r="A4612"/>
      <c r="B4612"/>
      <c r="C4612"/>
      <c r="F4612"/>
      <c r="G4612"/>
      <c r="H4612"/>
      <c r="I4612"/>
      <c r="J4612"/>
      <c r="K4612"/>
      <c r="L4612"/>
      <c r="M4612"/>
      <c r="N4612"/>
    </row>
    <row r="4613" spans="1:14" x14ac:dyDescent="0.25">
      <c r="A4613"/>
      <c r="B4613"/>
      <c r="C4613"/>
      <c r="F4613"/>
      <c r="G4613"/>
      <c r="H4613"/>
      <c r="I4613"/>
      <c r="J4613"/>
      <c r="K4613"/>
      <c r="L4613"/>
      <c r="M4613"/>
      <c r="N4613"/>
    </row>
    <row r="4614" spans="1:14" x14ac:dyDescent="0.25">
      <c r="A4614"/>
      <c r="B4614"/>
      <c r="C4614"/>
      <c r="F4614"/>
      <c r="G4614"/>
      <c r="H4614"/>
      <c r="I4614"/>
      <c r="J4614"/>
      <c r="K4614"/>
      <c r="L4614"/>
      <c r="M4614"/>
      <c r="N4614"/>
    </row>
    <row r="4615" spans="1:14" x14ac:dyDescent="0.25">
      <c r="A4615"/>
      <c r="B4615"/>
      <c r="C4615"/>
      <c r="F4615"/>
      <c r="G4615"/>
      <c r="H4615"/>
      <c r="I4615"/>
      <c r="J4615"/>
      <c r="K4615"/>
      <c r="L4615"/>
      <c r="M4615"/>
      <c r="N4615"/>
    </row>
    <row r="4616" spans="1:14" x14ac:dyDescent="0.25">
      <c r="A4616"/>
      <c r="B4616"/>
      <c r="C4616"/>
      <c r="F4616"/>
      <c r="G4616"/>
      <c r="H4616"/>
      <c r="I4616"/>
      <c r="J4616"/>
      <c r="K4616"/>
      <c r="L4616"/>
      <c r="M4616"/>
      <c r="N4616"/>
    </row>
    <row r="4617" spans="1:14" x14ac:dyDescent="0.25">
      <c r="A4617"/>
      <c r="B4617"/>
      <c r="C4617"/>
      <c r="F4617"/>
      <c r="G4617"/>
      <c r="H4617"/>
      <c r="I4617"/>
      <c r="J4617"/>
      <c r="K4617"/>
      <c r="L4617"/>
      <c r="M4617"/>
      <c r="N4617"/>
    </row>
    <row r="4618" spans="1:14" x14ac:dyDescent="0.25">
      <c r="A4618"/>
      <c r="B4618"/>
      <c r="C4618"/>
      <c r="F4618"/>
      <c r="G4618"/>
      <c r="H4618"/>
      <c r="I4618"/>
      <c r="J4618"/>
      <c r="K4618"/>
      <c r="L4618"/>
      <c r="M4618"/>
      <c r="N4618"/>
    </row>
    <row r="4619" spans="1:14" x14ac:dyDescent="0.25">
      <c r="A4619"/>
      <c r="B4619"/>
      <c r="C4619"/>
      <c r="F4619"/>
      <c r="G4619"/>
      <c r="H4619"/>
      <c r="I4619"/>
      <c r="J4619"/>
      <c r="K4619"/>
      <c r="L4619"/>
      <c r="M4619"/>
      <c r="N4619"/>
    </row>
    <row r="4620" spans="1:14" x14ac:dyDescent="0.25">
      <c r="A4620"/>
      <c r="B4620"/>
      <c r="C4620"/>
      <c r="F4620"/>
      <c r="G4620"/>
      <c r="H4620"/>
      <c r="I4620"/>
      <c r="J4620"/>
      <c r="K4620"/>
      <c r="L4620"/>
      <c r="M4620"/>
      <c r="N4620"/>
    </row>
    <row r="4621" spans="1:14" x14ac:dyDescent="0.25">
      <c r="A4621"/>
      <c r="B4621"/>
      <c r="C4621"/>
      <c r="F4621"/>
      <c r="G4621"/>
      <c r="H4621"/>
      <c r="I4621"/>
      <c r="J4621"/>
      <c r="K4621"/>
      <c r="L4621"/>
      <c r="M4621"/>
      <c r="N4621"/>
    </row>
    <row r="4622" spans="1:14" x14ac:dyDescent="0.25">
      <c r="A4622"/>
      <c r="B4622"/>
      <c r="C4622"/>
      <c r="F4622"/>
      <c r="G4622"/>
      <c r="H4622"/>
      <c r="I4622"/>
      <c r="J4622"/>
      <c r="K4622"/>
      <c r="L4622"/>
      <c r="M4622"/>
      <c r="N4622"/>
    </row>
    <row r="4623" spans="1:14" x14ac:dyDescent="0.25">
      <c r="A4623"/>
      <c r="B4623"/>
      <c r="C4623"/>
      <c r="F4623"/>
      <c r="G4623"/>
      <c r="H4623"/>
      <c r="I4623"/>
      <c r="J4623"/>
      <c r="K4623"/>
      <c r="L4623"/>
      <c r="M4623"/>
      <c r="N4623"/>
    </row>
    <row r="4624" spans="1:14" x14ac:dyDescent="0.25">
      <c r="A4624"/>
      <c r="B4624"/>
      <c r="C4624"/>
      <c r="F4624"/>
      <c r="G4624"/>
      <c r="H4624"/>
      <c r="I4624"/>
      <c r="J4624"/>
      <c r="K4624"/>
      <c r="L4624"/>
      <c r="M4624"/>
      <c r="N4624"/>
    </row>
    <row r="4625" spans="1:14" x14ac:dyDescent="0.25">
      <c r="A4625"/>
      <c r="B4625"/>
      <c r="C4625"/>
      <c r="F4625"/>
      <c r="G4625"/>
      <c r="H4625"/>
      <c r="I4625"/>
      <c r="J4625"/>
      <c r="K4625"/>
      <c r="L4625"/>
      <c r="M4625"/>
      <c r="N4625"/>
    </row>
    <row r="4626" spans="1:14" x14ac:dyDescent="0.25">
      <c r="A4626"/>
      <c r="B4626"/>
      <c r="C4626"/>
      <c r="F4626"/>
      <c r="G4626"/>
      <c r="H4626"/>
      <c r="I4626"/>
      <c r="J4626"/>
      <c r="K4626"/>
      <c r="L4626"/>
      <c r="M4626"/>
      <c r="N4626"/>
    </row>
    <row r="4627" spans="1:14" x14ac:dyDescent="0.25">
      <c r="A4627"/>
      <c r="B4627"/>
      <c r="C4627"/>
      <c r="F4627"/>
      <c r="G4627"/>
      <c r="H4627"/>
      <c r="I4627"/>
      <c r="J4627"/>
      <c r="K4627"/>
      <c r="L4627"/>
      <c r="M4627"/>
      <c r="N4627"/>
    </row>
    <row r="4628" spans="1:14" x14ac:dyDescent="0.25">
      <c r="A4628"/>
      <c r="B4628"/>
      <c r="C4628"/>
      <c r="F4628"/>
      <c r="G4628"/>
      <c r="H4628"/>
      <c r="I4628"/>
      <c r="J4628"/>
      <c r="K4628"/>
      <c r="L4628"/>
      <c r="M4628"/>
      <c r="N4628"/>
    </row>
    <row r="4629" spans="1:14" x14ac:dyDescent="0.25">
      <c r="A4629"/>
      <c r="B4629"/>
      <c r="C4629"/>
      <c r="F4629"/>
      <c r="G4629"/>
      <c r="H4629"/>
      <c r="I4629"/>
      <c r="J4629"/>
      <c r="K4629"/>
      <c r="L4629"/>
      <c r="M4629"/>
      <c r="N4629"/>
    </row>
    <row r="4630" spans="1:14" x14ac:dyDescent="0.25">
      <c r="A4630"/>
      <c r="B4630"/>
      <c r="C4630"/>
      <c r="F4630"/>
      <c r="G4630"/>
      <c r="H4630"/>
      <c r="I4630"/>
      <c r="J4630"/>
      <c r="K4630"/>
      <c r="L4630"/>
      <c r="M4630"/>
      <c r="N4630"/>
    </row>
    <row r="4631" spans="1:14" x14ac:dyDescent="0.25">
      <c r="A4631"/>
      <c r="B4631"/>
      <c r="C4631"/>
      <c r="F4631"/>
      <c r="G4631"/>
      <c r="H4631"/>
      <c r="I4631"/>
      <c r="J4631"/>
      <c r="K4631"/>
      <c r="L4631"/>
      <c r="M4631"/>
      <c r="N4631"/>
    </row>
    <row r="4632" spans="1:14" x14ac:dyDescent="0.25">
      <c r="A4632"/>
      <c r="B4632"/>
      <c r="C4632"/>
      <c r="F4632"/>
      <c r="G4632"/>
      <c r="H4632"/>
      <c r="I4632"/>
      <c r="J4632"/>
      <c r="K4632"/>
      <c r="L4632"/>
      <c r="M4632"/>
      <c r="N4632"/>
    </row>
    <row r="4633" spans="1:14" x14ac:dyDescent="0.25">
      <c r="A4633"/>
      <c r="B4633"/>
      <c r="C4633"/>
      <c r="F4633"/>
      <c r="G4633"/>
      <c r="H4633"/>
      <c r="I4633"/>
      <c r="J4633"/>
      <c r="K4633"/>
      <c r="L4633"/>
      <c r="M4633"/>
      <c r="N4633"/>
    </row>
    <row r="4634" spans="1:14" x14ac:dyDescent="0.25">
      <c r="A4634"/>
      <c r="B4634"/>
      <c r="C4634"/>
      <c r="F4634"/>
      <c r="G4634"/>
      <c r="H4634"/>
      <c r="I4634"/>
      <c r="J4634"/>
      <c r="K4634"/>
      <c r="L4634"/>
      <c r="M4634"/>
      <c r="N4634"/>
    </row>
    <row r="4635" spans="1:14" x14ac:dyDescent="0.25">
      <c r="A4635"/>
      <c r="B4635"/>
      <c r="C4635"/>
      <c r="F4635"/>
      <c r="G4635"/>
      <c r="H4635"/>
      <c r="I4635"/>
      <c r="J4635"/>
      <c r="K4635"/>
      <c r="L4635"/>
      <c r="M4635"/>
      <c r="N4635"/>
    </row>
    <row r="4636" spans="1:14" x14ac:dyDescent="0.25">
      <c r="A4636"/>
      <c r="B4636"/>
      <c r="C4636"/>
      <c r="F4636"/>
      <c r="G4636"/>
      <c r="H4636"/>
      <c r="I4636"/>
      <c r="J4636"/>
      <c r="K4636"/>
      <c r="L4636"/>
      <c r="M4636"/>
      <c r="N4636"/>
    </row>
    <row r="4637" spans="1:14" x14ac:dyDescent="0.25">
      <c r="A4637"/>
      <c r="B4637"/>
      <c r="C4637"/>
      <c r="F4637"/>
      <c r="G4637"/>
      <c r="H4637"/>
      <c r="I4637"/>
      <c r="J4637"/>
      <c r="K4637"/>
      <c r="L4637"/>
      <c r="M4637"/>
      <c r="N4637"/>
    </row>
    <row r="4638" spans="1:14" x14ac:dyDescent="0.25">
      <c r="A4638"/>
      <c r="B4638"/>
      <c r="C4638"/>
      <c r="F4638"/>
      <c r="G4638"/>
      <c r="H4638"/>
      <c r="I4638"/>
      <c r="J4638"/>
      <c r="K4638"/>
      <c r="L4638"/>
      <c r="M4638"/>
      <c r="N4638"/>
    </row>
    <row r="4639" spans="1:14" x14ac:dyDescent="0.25">
      <c r="A4639"/>
      <c r="B4639"/>
      <c r="C4639"/>
      <c r="F4639"/>
      <c r="G4639"/>
      <c r="H4639"/>
      <c r="I4639"/>
      <c r="J4639"/>
      <c r="K4639"/>
      <c r="L4639"/>
      <c r="M4639"/>
      <c r="N4639"/>
    </row>
    <row r="4640" spans="1:14" x14ac:dyDescent="0.25">
      <c r="A4640"/>
      <c r="B4640"/>
      <c r="C4640"/>
      <c r="F4640"/>
      <c r="G4640"/>
      <c r="H4640"/>
      <c r="I4640"/>
      <c r="J4640"/>
      <c r="K4640"/>
      <c r="L4640"/>
      <c r="M4640"/>
      <c r="N4640"/>
    </row>
    <row r="4641" spans="1:14" x14ac:dyDescent="0.25">
      <c r="A4641"/>
      <c r="B4641"/>
      <c r="C4641"/>
      <c r="F4641"/>
      <c r="G4641"/>
      <c r="H4641"/>
      <c r="I4641"/>
      <c r="J4641"/>
      <c r="K4641"/>
      <c r="L4641"/>
      <c r="M4641"/>
      <c r="N4641"/>
    </row>
    <row r="4642" spans="1:14" x14ac:dyDescent="0.25">
      <c r="A4642"/>
      <c r="B4642"/>
      <c r="C4642"/>
      <c r="F4642"/>
      <c r="G4642"/>
      <c r="H4642"/>
      <c r="I4642"/>
      <c r="J4642"/>
      <c r="K4642"/>
      <c r="L4642"/>
      <c r="M4642"/>
      <c r="N4642"/>
    </row>
    <row r="4643" spans="1:14" x14ac:dyDescent="0.25">
      <c r="A4643"/>
      <c r="B4643"/>
      <c r="C4643"/>
      <c r="F4643"/>
      <c r="G4643"/>
      <c r="H4643"/>
      <c r="I4643"/>
      <c r="J4643"/>
      <c r="K4643"/>
      <c r="L4643"/>
      <c r="M4643"/>
      <c r="N4643"/>
    </row>
    <row r="4644" spans="1:14" x14ac:dyDescent="0.25">
      <c r="A4644"/>
      <c r="B4644"/>
      <c r="C4644"/>
      <c r="F4644"/>
      <c r="G4644"/>
      <c r="H4644"/>
      <c r="I4644"/>
      <c r="J4644"/>
      <c r="K4644"/>
      <c r="L4644"/>
      <c r="M4644"/>
      <c r="N4644"/>
    </row>
    <row r="4645" spans="1:14" x14ac:dyDescent="0.25">
      <c r="A4645"/>
      <c r="B4645"/>
      <c r="C4645"/>
      <c r="F4645"/>
      <c r="G4645"/>
      <c r="H4645"/>
      <c r="I4645"/>
      <c r="J4645"/>
      <c r="K4645"/>
      <c r="L4645"/>
      <c r="M4645"/>
      <c r="N4645"/>
    </row>
    <row r="4646" spans="1:14" x14ac:dyDescent="0.25">
      <c r="A4646"/>
      <c r="B4646"/>
      <c r="C4646"/>
      <c r="F4646"/>
      <c r="G4646"/>
      <c r="H4646"/>
      <c r="I4646"/>
      <c r="J4646"/>
      <c r="K4646"/>
      <c r="L4646"/>
      <c r="M4646"/>
      <c r="N4646"/>
    </row>
    <row r="4647" spans="1:14" x14ac:dyDescent="0.25">
      <c r="A4647"/>
      <c r="B4647"/>
      <c r="C4647"/>
      <c r="F4647"/>
      <c r="G4647"/>
      <c r="H4647"/>
      <c r="I4647"/>
      <c r="J4647"/>
      <c r="K4647"/>
      <c r="L4647"/>
      <c r="M4647"/>
      <c r="N4647"/>
    </row>
    <row r="4648" spans="1:14" x14ac:dyDescent="0.25">
      <c r="A4648"/>
      <c r="B4648"/>
      <c r="C4648"/>
      <c r="F4648"/>
      <c r="G4648"/>
      <c r="H4648"/>
      <c r="I4648"/>
      <c r="J4648"/>
      <c r="K4648"/>
      <c r="L4648"/>
      <c r="M4648"/>
      <c r="N4648"/>
    </row>
    <row r="4649" spans="1:14" x14ac:dyDescent="0.25">
      <c r="A4649"/>
      <c r="B4649"/>
      <c r="C4649"/>
      <c r="F4649"/>
      <c r="G4649"/>
      <c r="H4649"/>
      <c r="I4649"/>
      <c r="J4649"/>
      <c r="K4649"/>
      <c r="L4649"/>
      <c r="M4649"/>
      <c r="N4649"/>
    </row>
    <row r="4650" spans="1:14" x14ac:dyDescent="0.25">
      <c r="A4650"/>
      <c r="B4650"/>
      <c r="C4650"/>
      <c r="F4650"/>
      <c r="G4650"/>
      <c r="H4650"/>
      <c r="I4650"/>
      <c r="J4650"/>
      <c r="K4650"/>
      <c r="L4650"/>
      <c r="M4650"/>
      <c r="N4650"/>
    </row>
    <row r="4651" spans="1:14" x14ac:dyDescent="0.25">
      <c r="A4651"/>
      <c r="B4651"/>
      <c r="C4651"/>
      <c r="F4651"/>
      <c r="G4651"/>
      <c r="H4651"/>
      <c r="I4651"/>
      <c r="J4651"/>
      <c r="K4651"/>
      <c r="L4651"/>
      <c r="M4651"/>
      <c r="N4651"/>
    </row>
    <row r="4652" spans="1:14" x14ac:dyDescent="0.25">
      <c r="A4652"/>
      <c r="B4652"/>
      <c r="C4652"/>
      <c r="F4652"/>
      <c r="G4652"/>
      <c r="H4652"/>
      <c r="I4652"/>
      <c r="J4652"/>
      <c r="K4652"/>
      <c r="L4652"/>
      <c r="M4652"/>
      <c r="N4652"/>
    </row>
    <row r="4653" spans="1:14" x14ac:dyDescent="0.25">
      <c r="A4653"/>
      <c r="B4653"/>
      <c r="C4653"/>
      <c r="F4653"/>
      <c r="G4653"/>
      <c r="H4653"/>
      <c r="I4653"/>
      <c r="J4653"/>
      <c r="K4653"/>
      <c r="L4653"/>
      <c r="M4653"/>
      <c r="N4653"/>
    </row>
    <row r="4654" spans="1:14" x14ac:dyDescent="0.25">
      <c r="A4654"/>
      <c r="B4654"/>
      <c r="C4654"/>
      <c r="F4654"/>
      <c r="G4654"/>
      <c r="H4654"/>
      <c r="I4654"/>
      <c r="J4654"/>
      <c r="K4654"/>
      <c r="L4654"/>
      <c r="M4654"/>
      <c r="N4654"/>
    </row>
    <row r="4655" spans="1:14" x14ac:dyDescent="0.25">
      <c r="A4655"/>
      <c r="B4655"/>
      <c r="C4655"/>
      <c r="F4655"/>
      <c r="G4655"/>
      <c r="H4655"/>
      <c r="I4655"/>
      <c r="J4655"/>
      <c r="K4655"/>
      <c r="L4655"/>
      <c r="M4655"/>
      <c r="N4655"/>
    </row>
    <row r="4656" spans="1:14" x14ac:dyDescent="0.25">
      <c r="A4656"/>
      <c r="B4656"/>
      <c r="C4656"/>
      <c r="F4656"/>
      <c r="G4656"/>
      <c r="H4656"/>
      <c r="I4656"/>
      <c r="J4656"/>
      <c r="K4656"/>
      <c r="L4656"/>
      <c r="M4656"/>
      <c r="N4656"/>
    </row>
    <row r="4657" spans="1:14" x14ac:dyDescent="0.25">
      <c r="A4657"/>
      <c r="B4657"/>
      <c r="C4657"/>
      <c r="F4657"/>
      <c r="G4657"/>
      <c r="H4657"/>
      <c r="I4657"/>
      <c r="J4657"/>
      <c r="K4657"/>
      <c r="L4657"/>
      <c r="M4657"/>
      <c r="N4657"/>
    </row>
    <row r="4658" spans="1:14" x14ac:dyDescent="0.25">
      <c r="A4658"/>
      <c r="B4658"/>
      <c r="C4658"/>
      <c r="F4658"/>
      <c r="G4658"/>
      <c r="H4658"/>
      <c r="I4658"/>
      <c r="J4658"/>
      <c r="K4658"/>
      <c r="L4658"/>
      <c r="M4658"/>
      <c r="N4658"/>
    </row>
    <row r="4659" spans="1:14" x14ac:dyDescent="0.25">
      <c r="A4659"/>
      <c r="B4659"/>
      <c r="C4659"/>
      <c r="F4659"/>
      <c r="G4659"/>
      <c r="H4659"/>
      <c r="I4659"/>
      <c r="J4659"/>
      <c r="K4659"/>
      <c r="L4659"/>
      <c r="M4659"/>
      <c r="N4659"/>
    </row>
    <row r="4660" spans="1:14" x14ac:dyDescent="0.25">
      <c r="A4660"/>
      <c r="B4660"/>
      <c r="C4660"/>
      <c r="F4660"/>
      <c r="G4660"/>
      <c r="H4660"/>
      <c r="I4660"/>
      <c r="J4660"/>
      <c r="K4660"/>
      <c r="L4660"/>
      <c r="M4660"/>
      <c r="N4660"/>
    </row>
    <row r="4661" spans="1:14" x14ac:dyDescent="0.25">
      <c r="A4661"/>
      <c r="B4661"/>
      <c r="C4661"/>
      <c r="F4661"/>
      <c r="G4661"/>
      <c r="H4661"/>
      <c r="I4661"/>
      <c r="J4661"/>
      <c r="K4661"/>
      <c r="L4661"/>
      <c r="M4661"/>
      <c r="N4661"/>
    </row>
    <row r="4662" spans="1:14" x14ac:dyDescent="0.25">
      <c r="A4662"/>
      <c r="B4662"/>
      <c r="C4662"/>
      <c r="F4662"/>
      <c r="G4662"/>
      <c r="H4662"/>
      <c r="I4662"/>
      <c r="J4662"/>
      <c r="K4662"/>
      <c r="L4662"/>
      <c r="M4662"/>
      <c r="N4662"/>
    </row>
    <row r="4663" spans="1:14" x14ac:dyDescent="0.25">
      <c r="A4663"/>
      <c r="B4663"/>
      <c r="C4663"/>
      <c r="F4663"/>
      <c r="G4663"/>
      <c r="H4663"/>
      <c r="I4663"/>
      <c r="J4663"/>
      <c r="K4663"/>
      <c r="L4663"/>
      <c r="M4663"/>
      <c r="N4663"/>
    </row>
    <row r="4664" spans="1:14" x14ac:dyDescent="0.25">
      <c r="A4664"/>
      <c r="B4664"/>
      <c r="C4664"/>
      <c r="F4664"/>
      <c r="G4664"/>
      <c r="H4664"/>
      <c r="I4664"/>
      <c r="J4664"/>
      <c r="K4664"/>
      <c r="L4664"/>
      <c r="M4664"/>
      <c r="N4664"/>
    </row>
    <row r="4665" spans="1:14" x14ac:dyDescent="0.25">
      <c r="A4665"/>
      <c r="B4665"/>
      <c r="C4665"/>
      <c r="F4665"/>
      <c r="G4665"/>
      <c r="H4665"/>
      <c r="I4665"/>
      <c r="J4665"/>
      <c r="K4665"/>
      <c r="L4665"/>
      <c r="M4665"/>
      <c r="N4665"/>
    </row>
    <row r="4666" spans="1:14" x14ac:dyDescent="0.25">
      <c r="A4666"/>
      <c r="B4666"/>
      <c r="C4666"/>
      <c r="F4666"/>
      <c r="G4666"/>
      <c r="H4666"/>
      <c r="I4666"/>
      <c r="J4666"/>
      <c r="K4666"/>
      <c r="L4666"/>
      <c r="M4666"/>
      <c r="N4666"/>
    </row>
    <row r="4667" spans="1:14" x14ac:dyDescent="0.25">
      <c r="A4667"/>
      <c r="B4667"/>
      <c r="C4667"/>
      <c r="F4667"/>
      <c r="G4667"/>
      <c r="H4667"/>
      <c r="I4667"/>
      <c r="J4667"/>
      <c r="K4667"/>
      <c r="L4667"/>
      <c r="M4667"/>
      <c r="N4667"/>
    </row>
    <row r="4668" spans="1:14" x14ac:dyDescent="0.25">
      <c r="A4668"/>
      <c r="B4668"/>
      <c r="C4668"/>
      <c r="F4668"/>
      <c r="G4668"/>
      <c r="H4668"/>
      <c r="I4668"/>
      <c r="J4668"/>
      <c r="K4668"/>
      <c r="L4668"/>
      <c r="M4668"/>
      <c r="N4668"/>
    </row>
    <row r="4669" spans="1:14" x14ac:dyDescent="0.25">
      <c r="A4669"/>
      <c r="B4669"/>
      <c r="C4669"/>
      <c r="F4669"/>
      <c r="G4669"/>
      <c r="H4669"/>
      <c r="I4669"/>
      <c r="J4669"/>
      <c r="K4669"/>
      <c r="L4669"/>
      <c r="M4669"/>
      <c r="N4669"/>
    </row>
    <row r="4670" spans="1:14" x14ac:dyDescent="0.25">
      <c r="A4670"/>
      <c r="B4670"/>
      <c r="C4670"/>
      <c r="F4670"/>
      <c r="G4670"/>
      <c r="H4670"/>
      <c r="I4670"/>
      <c r="J4670"/>
      <c r="K4670"/>
      <c r="L4670"/>
      <c r="M4670"/>
      <c r="N4670"/>
    </row>
    <row r="4671" spans="1:14" x14ac:dyDescent="0.25">
      <c r="A4671"/>
      <c r="B4671"/>
      <c r="C4671"/>
      <c r="F4671"/>
      <c r="G4671"/>
      <c r="H4671"/>
      <c r="I4671"/>
      <c r="J4671"/>
      <c r="K4671"/>
      <c r="L4671"/>
      <c r="M4671"/>
      <c r="N4671"/>
    </row>
    <row r="4672" spans="1:14" x14ac:dyDescent="0.25">
      <c r="A4672"/>
      <c r="B4672"/>
      <c r="C4672"/>
      <c r="F4672"/>
      <c r="G4672"/>
      <c r="H4672"/>
      <c r="I4672"/>
      <c r="J4672"/>
      <c r="K4672"/>
      <c r="L4672"/>
      <c r="M4672"/>
      <c r="N4672"/>
    </row>
    <row r="4673" spans="1:14" x14ac:dyDescent="0.25">
      <c r="A4673"/>
      <c r="B4673"/>
      <c r="C4673"/>
      <c r="F4673"/>
      <c r="G4673"/>
      <c r="H4673"/>
      <c r="I4673"/>
      <c r="J4673"/>
      <c r="K4673"/>
      <c r="L4673"/>
      <c r="M4673"/>
      <c r="N4673"/>
    </row>
    <row r="4674" spans="1:14" x14ac:dyDescent="0.25">
      <c r="A4674"/>
      <c r="B4674"/>
      <c r="C4674"/>
      <c r="F4674"/>
      <c r="G4674"/>
      <c r="H4674"/>
      <c r="I4674"/>
      <c r="J4674"/>
      <c r="K4674"/>
      <c r="L4674"/>
      <c r="M4674"/>
      <c r="N4674"/>
    </row>
    <row r="4675" spans="1:14" x14ac:dyDescent="0.25">
      <c r="A4675"/>
      <c r="B4675"/>
      <c r="C4675"/>
      <c r="F4675"/>
      <c r="G4675"/>
      <c r="H4675"/>
      <c r="I4675"/>
      <c r="J4675"/>
      <c r="K4675"/>
      <c r="L4675"/>
      <c r="M4675"/>
      <c r="N4675"/>
    </row>
    <row r="4676" spans="1:14" x14ac:dyDescent="0.25">
      <c r="A4676"/>
      <c r="B4676"/>
      <c r="C4676"/>
      <c r="F4676"/>
      <c r="G4676"/>
      <c r="H4676"/>
      <c r="I4676"/>
      <c r="J4676"/>
      <c r="K4676"/>
      <c r="L4676"/>
      <c r="M4676"/>
      <c r="N4676"/>
    </row>
    <row r="4677" spans="1:14" x14ac:dyDescent="0.25">
      <c r="A4677"/>
      <c r="B4677"/>
      <c r="C4677"/>
      <c r="F4677"/>
      <c r="G4677"/>
      <c r="H4677"/>
      <c r="I4677"/>
      <c r="J4677"/>
      <c r="K4677"/>
      <c r="L4677"/>
      <c r="M4677"/>
      <c r="N4677"/>
    </row>
    <row r="4678" spans="1:14" x14ac:dyDescent="0.25">
      <c r="A4678"/>
      <c r="B4678"/>
      <c r="C4678"/>
      <c r="F4678"/>
      <c r="G4678"/>
      <c r="H4678"/>
      <c r="I4678"/>
      <c r="J4678"/>
      <c r="K4678"/>
      <c r="L4678"/>
      <c r="M4678"/>
      <c r="N4678"/>
    </row>
    <row r="4679" spans="1:14" x14ac:dyDescent="0.25">
      <c r="A4679"/>
      <c r="B4679"/>
      <c r="C4679"/>
      <c r="F4679"/>
      <c r="G4679"/>
      <c r="H4679"/>
      <c r="I4679"/>
      <c r="J4679"/>
      <c r="K4679"/>
      <c r="L4679"/>
      <c r="M4679"/>
      <c r="N4679"/>
    </row>
    <row r="4680" spans="1:14" x14ac:dyDescent="0.25">
      <c r="A4680"/>
      <c r="B4680"/>
      <c r="C4680"/>
      <c r="F4680"/>
      <c r="G4680"/>
      <c r="H4680"/>
      <c r="I4680"/>
      <c r="J4680"/>
      <c r="K4680"/>
      <c r="L4680"/>
      <c r="M4680"/>
      <c r="N4680"/>
    </row>
    <row r="4681" spans="1:14" x14ac:dyDescent="0.25">
      <c r="A4681"/>
      <c r="B4681"/>
      <c r="C4681"/>
      <c r="F4681"/>
      <c r="G4681"/>
      <c r="H4681"/>
      <c r="I4681"/>
      <c r="J4681"/>
      <c r="K4681"/>
      <c r="L4681"/>
      <c r="M4681"/>
      <c r="N4681"/>
    </row>
    <row r="4682" spans="1:14" x14ac:dyDescent="0.25">
      <c r="A4682"/>
      <c r="B4682"/>
      <c r="C4682"/>
      <c r="F4682"/>
      <c r="G4682"/>
      <c r="H4682"/>
      <c r="I4682"/>
      <c r="J4682"/>
      <c r="K4682"/>
      <c r="L4682"/>
      <c r="M4682"/>
      <c r="N4682"/>
    </row>
    <row r="4683" spans="1:14" x14ac:dyDescent="0.25">
      <c r="A4683"/>
      <c r="B4683"/>
      <c r="C4683"/>
      <c r="F4683"/>
      <c r="G4683"/>
      <c r="H4683"/>
      <c r="I4683"/>
      <c r="J4683"/>
      <c r="K4683"/>
      <c r="L4683"/>
      <c r="M4683"/>
      <c r="N4683"/>
    </row>
    <row r="4684" spans="1:14" x14ac:dyDescent="0.25">
      <c r="A4684"/>
      <c r="B4684"/>
      <c r="C4684"/>
      <c r="F4684"/>
      <c r="G4684"/>
      <c r="H4684"/>
      <c r="I4684"/>
      <c r="J4684"/>
      <c r="K4684"/>
      <c r="L4684"/>
      <c r="M4684"/>
      <c r="N4684"/>
    </row>
    <row r="4685" spans="1:14" x14ac:dyDescent="0.25">
      <c r="A4685"/>
      <c r="B4685"/>
      <c r="C4685"/>
      <c r="F4685"/>
      <c r="G4685"/>
      <c r="H4685"/>
      <c r="I4685"/>
      <c r="J4685"/>
      <c r="K4685"/>
      <c r="L4685"/>
      <c r="M4685"/>
      <c r="N4685"/>
    </row>
    <row r="4686" spans="1:14" x14ac:dyDescent="0.25">
      <c r="A4686"/>
      <c r="B4686"/>
      <c r="C4686"/>
      <c r="F4686"/>
      <c r="G4686"/>
      <c r="H4686"/>
      <c r="I4686"/>
      <c r="J4686"/>
      <c r="K4686"/>
      <c r="L4686"/>
      <c r="M4686"/>
      <c r="N4686"/>
    </row>
    <row r="4687" spans="1:14" x14ac:dyDescent="0.25">
      <c r="A4687"/>
      <c r="B4687"/>
      <c r="C4687"/>
      <c r="F4687"/>
      <c r="G4687"/>
      <c r="H4687"/>
      <c r="I4687"/>
      <c r="J4687"/>
      <c r="K4687"/>
      <c r="L4687"/>
      <c r="M4687"/>
      <c r="N4687"/>
    </row>
    <row r="4688" spans="1:14" x14ac:dyDescent="0.25">
      <c r="A4688"/>
      <c r="B4688"/>
      <c r="C4688"/>
      <c r="F4688"/>
      <c r="G4688"/>
      <c r="H4688"/>
      <c r="I4688"/>
      <c r="J4688"/>
      <c r="K4688"/>
      <c r="L4688"/>
      <c r="M4688"/>
      <c r="N4688"/>
    </row>
    <row r="4689" spans="1:14" x14ac:dyDescent="0.25">
      <c r="A4689"/>
      <c r="B4689"/>
      <c r="C4689"/>
      <c r="F4689"/>
      <c r="G4689"/>
      <c r="H4689"/>
      <c r="I4689"/>
      <c r="J4689"/>
      <c r="K4689"/>
      <c r="L4689"/>
      <c r="M4689"/>
      <c r="N4689"/>
    </row>
    <row r="4690" spans="1:14" x14ac:dyDescent="0.25">
      <c r="A4690"/>
      <c r="B4690"/>
      <c r="C4690"/>
      <c r="F4690"/>
      <c r="G4690"/>
      <c r="H4690"/>
      <c r="I4690"/>
      <c r="J4690"/>
      <c r="K4690"/>
      <c r="L4690"/>
      <c r="M4690"/>
      <c r="N4690"/>
    </row>
    <row r="4691" spans="1:14" x14ac:dyDescent="0.25">
      <c r="A4691"/>
      <c r="B4691"/>
      <c r="C4691"/>
      <c r="F4691"/>
      <c r="G4691"/>
      <c r="H4691"/>
      <c r="I4691"/>
      <c r="J4691"/>
      <c r="K4691"/>
      <c r="L4691"/>
      <c r="M4691"/>
      <c r="N4691"/>
    </row>
    <row r="4692" spans="1:14" x14ac:dyDescent="0.25">
      <c r="A4692"/>
      <c r="B4692"/>
      <c r="C4692"/>
      <c r="F4692"/>
      <c r="G4692"/>
      <c r="H4692"/>
      <c r="I4692"/>
      <c r="J4692"/>
      <c r="K4692"/>
      <c r="L4692"/>
      <c r="M4692"/>
      <c r="N4692"/>
    </row>
    <row r="4693" spans="1:14" x14ac:dyDescent="0.25">
      <c r="A4693"/>
      <c r="B4693"/>
      <c r="C4693"/>
      <c r="F4693"/>
      <c r="G4693"/>
      <c r="H4693"/>
      <c r="I4693"/>
      <c r="J4693"/>
      <c r="K4693"/>
      <c r="L4693"/>
      <c r="M4693"/>
      <c r="N4693"/>
    </row>
    <row r="4694" spans="1:14" x14ac:dyDescent="0.25">
      <c r="A4694"/>
      <c r="B4694"/>
      <c r="C4694"/>
      <c r="F4694"/>
      <c r="G4694"/>
      <c r="H4694"/>
      <c r="I4694"/>
      <c r="J4694"/>
      <c r="K4694"/>
      <c r="L4694"/>
      <c r="M4694"/>
      <c r="N4694"/>
    </row>
    <row r="4695" spans="1:14" x14ac:dyDescent="0.25">
      <c r="A4695"/>
      <c r="B4695"/>
      <c r="C4695"/>
      <c r="F4695"/>
      <c r="G4695"/>
      <c r="H4695"/>
      <c r="I4695"/>
      <c r="J4695"/>
      <c r="K4695"/>
      <c r="L4695"/>
      <c r="M4695"/>
      <c r="N4695"/>
    </row>
    <row r="4696" spans="1:14" x14ac:dyDescent="0.25">
      <c r="A4696"/>
      <c r="B4696"/>
      <c r="C4696"/>
      <c r="F4696"/>
      <c r="G4696"/>
      <c r="H4696"/>
      <c r="I4696"/>
      <c r="J4696"/>
      <c r="K4696"/>
      <c r="L4696"/>
      <c r="M4696"/>
      <c r="N4696"/>
    </row>
    <row r="4697" spans="1:14" x14ac:dyDescent="0.25">
      <c r="A4697"/>
      <c r="B4697"/>
      <c r="C4697"/>
      <c r="F4697"/>
      <c r="G4697"/>
      <c r="H4697"/>
      <c r="I4697"/>
      <c r="J4697"/>
      <c r="K4697"/>
      <c r="L4697"/>
      <c r="M4697"/>
      <c r="N4697"/>
    </row>
    <row r="4698" spans="1:14" x14ac:dyDescent="0.25">
      <c r="A4698"/>
      <c r="B4698"/>
      <c r="C4698"/>
      <c r="F4698"/>
      <c r="G4698"/>
      <c r="H4698"/>
      <c r="I4698"/>
      <c r="J4698"/>
      <c r="K4698"/>
      <c r="L4698"/>
      <c r="M4698"/>
      <c r="N4698"/>
    </row>
    <row r="4699" spans="1:14" x14ac:dyDescent="0.25">
      <c r="A4699"/>
      <c r="B4699"/>
      <c r="C4699"/>
      <c r="F4699"/>
      <c r="G4699"/>
      <c r="H4699"/>
      <c r="I4699"/>
      <c r="J4699"/>
      <c r="K4699"/>
      <c r="L4699"/>
      <c r="M4699"/>
      <c r="N4699"/>
    </row>
    <row r="4700" spans="1:14" x14ac:dyDescent="0.25">
      <c r="A4700"/>
      <c r="B4700"/>
      <c r="C4700"/>
      <c r="F4700"/>
      <c r="G4700"/>
      <c r="H4700"/>
      <c r="I4700"/>
      <c r="J4700"/>
      <c r="K4700"/>
      <c r="L4700"/>
      <c r="M4700"/>
      <c r="N4700"/>
    </row>
    <row r="4701" spans="1:14" x14ac:dyDescent="0.25">
      <c r="A4701"/>
      <c r="B4701"/>
      <c r="C4701"/>
      <c r="F4701"/>
      <c r="G4701"/>
      <c r="H4701"/>
      <c r="I4701"/>
      <c r="J4701"/>
      <c r="K4701"/>
      <c r="L4701"/>
      <c r="M4701"/>
      <c r="N4701"/>
    </row>
    <row r="4702" spans="1:14" x14ac:dyDescent="0.25">
      <c r="A4702"/>
      <c r="B4702"/>
      <c r="C4702"/>
      <c r="F4702"/>
      <c r="G4702"/>
      <c r="H4702"/>
      <c r="I4702"/>
      <c r="J4702"/>
      <c r="K4702"/>
      <c r="L4702"/>
      <c r="M4702"/>
      <c r="N4702"/>
    </row>
    <row r="4703" spans="1:14" x14ac:dyDescent="0.25">
      <c r="A4703"/>
      <c r="B4703"/>
      <c r="C4703"/>
      <c r="F4703"/>
      <c r="G4703"/>
      <c r="H4703"/>
      <c r="I4703"/>
      <c r="J4703"/>
      <c r="K4703"/>
      <c r="L4703"/>
      <c r="M4703"/>
      <c r="N4703"/>
    </row>
    <row r="4704" spans="1:14" x14ac:dyDescent="0.25">
      <c r="A4704"/>
      <c r="B4704"/>
      <c r="C4704"/>
      <c r="F4704"/>
      <c r="G4704"/>
      <c r="H4704"/>
      <c r="I4704"/>
      <c r="J4704"/>
      <c r="K4704"/>
      <c r="L4704"/>
      <c r="M4704"/>
      <c r="N4704"/>
    </row>
    <row r="4705" spans="1:14" x14ac:dyDescent="0.25">
      <c r="A4705"/>
      <c r="B4705"/>
      <c r="C4705"/>
      <c r="F4705"/>
      <c r="G4705"/>
      <c r="H4705"/>
      <c r="I4705"/>
      <c r="J4705"/>
      <c r="K4705"/>
      <c r="L4705"/>
      <c r="M4705"/>
      <c r="N4705"/>
    </row>
    <row r="4706" spans="1:14" x14ac:dyDescent="0.25">
      <c r="A4706"/>
      <c r="B4706"/>
      <c r="C4706"/>
      <c r="F4706"/>
      <c r="G4706"/>
      <c r="H4706"/>
      <c r="I4706"/>
      <c r="J4706"/>
      <c r="K4706"/>
      <c r="L4706"/>
      <c r="M4706"/>
      <c r="N4706"/>
    </row>
    <row r="4707" spans="1:14" x14ac:dyDescent="0.25">
      <c r="A4707"/>
      <c r="B4707"/>
      <c r="C4707"/>
      <c r="F4707"/>
      <c r="G4707"/>
      <c r="H4707"/>
      <c r="I4707"/>
      <c r="J4707"/>
      <c r="K4707"/>
      <c r="L4707"/>
      <c r="M4707"/>
      <c r="N4707"/>
    </row>
    <row r="4708" spans="1:14" x14ac:dyDescent="0.25">
      <c r="A4708"/>
      <c r="B4708"/>
      <c r="C4708"/>
      <c r="F4708"/>
      <c r="G4708"/>
      <c r="H4708"/>
      <c r="I4708"/>
      <c r="J4708"/>
      <c r="K4708"/>
      <c r="L4708"/>
      <c r="M4708"/>
      <c r="N4708"/>
    </row>
    <row r="4709" spans="1:14" x14ac:dyDescent="0.25">
      <c r="A4709"/>
      <c r="B4709"/>
      <c r="C4709"/>
      <c r="F4709"/>
      <c r="G4709"/>
      <c r="H4709"/>
      <c r="I4709"/>
      <c r="J4709"/>
      <c r="K4709"/>
      <c r="L4709"/>
      <c r="M4709"/>
      <c r="N4709"/>
    </row>
    <row r="4710" spans="1:14" x14ac:dyDescent="0.25">
      <c r="A4710"/>
      <c r="B4710"/>
      <c r="C4710"/>
      <c r="F4710"/>
      <c r="G4710"/>
      <c r="H4710"/>
      <c r="I4710"/>
      <c r="J4710"/>
      <c r="K4710"/>
      <c r="L4710"/>
      <c r="M4710"/>
      <c r="N4710"/>
    </row>
    <row r="4711" spans="1:14" x14ac:dyDescent="0.25">
      <c r="A4711"/>
      <c r="B4711"/>
      <c r="C4711"/>
      <c r="F4711"/>
      <c r="G4711"/>
      <c r="H4711"/>
      <c r="I4711"/>
      <c r="J4711"/>
      <c r="K4711"/>
      <c r="L4711"/>
      <c r="M4711"/>
      <c r="N4711"/>
    </row>
    <row r="4712" spans="1:14" x14ac:dyDescent="0.25">
      <c r="A4712"/>
      <c r="B4712"/>
      <c r="C4712"/>
      <c r="F4712"/>
      <c r="G4712"/>
      <c r="H4712"/>
      <c r="I4712"/>
      <c r="J4712"/>
      <c r="K4712"/>
      <c r="L4712"/>
      <c r="M4712"/>
      <c r="N4712"/>
    </row>
    <row r="4713" spans="1:14" x14ac:dyDescent="0.25">
      <c r="A4713"/>
      <c r="B4713"/>
      <c r="C4713"/>
      <c r="F4713"/>
      <c r="G4713"/>
      <c r="H4713"/>
      <c r="I4713"/>
      <c r="J4713"/>
      <c r="K4713"/>
      <c r="L4713"/>
      <c r="M4713"/>
      <c r="N4713"/>
    </row>
    <row r="4714" spans="1:14" x14ac:dyDescent="0.25">
      <c r="A4714"/>
      <c r="B4714"/>
      <c r="C4714"/>
      <c r="F4714"/>
      <c r="G4714"/>
      <c r="H4714"/>
      <c r="I4714"/>
      <c r="J4714"/>
      <c r="K4714"/>
      <c r="L4714"/>
      <c r="M4714"/>
      <c r="N4714"/>
    </row>
    <row r="4715" spans="1:14" x14ac:dyDescent="0.25">
      <c r="A4715"/>
      <c r="B4715"/>
      <c r="C4715"/>
      <c r="F4715"/>
      <c r="G4715"/>
      <c r="H4715"/>
      <c r="I4715"/>
      <c r="J4715"/>
      <c r="K4715"/>
      <c r="L4715"/>
      <c r="M4715"/>
      <c r="N4715"/>
    </row>
    <row r="4716" spans="1:14" x14ac:dyDescent="0.25">
      <c r="A4716"/>
      <c r="B4716"/>
      <c r="C4716"/>
      <c r="F4716"/>
      <c r="G4716"/>
      <c r="H4716"/>
      <c r="I4716"/>
      <c r="J4716"/>
      <c r="K4716"/>
      <c r="L4716"/>
      <c r="M4716"/>
      <c r="N4716"/>
    </row>
    <row r="4717" spans="1:14" x14ac:dyDescent="0.25">
      <c r="A4717"/>
      <c r="B4717"/>
      <c r="C4717"/>
      <c r="F4717"/>
      <c r="G4717"/>
      <c r="H4717"/>
      <c r="I4717"/>
      <c r="J4717"/>
      <c r="K4717"/>
      <c r="L4717"/>
      <c r="M4717"/>
      <c r="N4717"/>
    </row>
    <row r="4718" spans="1:14" x14ac:dyDescent="0.25">
      <c r="A4718"/>
      <c r="B4718"/>
      <c r="C4718"/>
      <c r="F4718"/>
      <c r="G4718"/>
      <c r="H4718"/>
      <c r="I4718"/>
      <c r="J4718"/>
      <c r="K4718"/>
      <c r="L4718"/>
      <c r="M4718"/>
      <c r="N4718"/>
    </row>
    <row r="4719" spans="1:14" x14ac:dyDescent="0.25">
      <c r="A4719"/>
      <c r="B4719"/>
      <c r="C4719"/>
      <c r="F4719"/>
      <c r="G4719"/>
      <c r="H4719"/>
      <c r="I4719"/>
      <c r="J4719"/>
      <c r="K4719"/>
      <c r="L4719"/>
      <c r="M4719"/>
      <c r="N4719"/>
    </row>
    <row r="4720" spans="1:14" x14ac:dyDescent="0.25">
      <c r="A4720"/>
      <c r="B4720"/>
      <c r="C4720"/>
      <c r="F4720"/>
      <c r="G4720"/>
      <c r="H4720"/>
      <c r="I4720"/>
      <c r="J4720"/>
      <c r="K4720"/>
      <c r="L4720"/>
      <c r="M4720"/>
      <c r="N4720"/>
    </row>
    <row r="4721" spans="1:14" x14ac:dyDescent="0.25">
      <c r="A4721"/>
      <c r="B4721"/>
      <c r="C4721"/>
      <c r="F4721"/>
      <c r="G4721"/>
      <c r="H4721"/>
      <c r="I4721"/>
      <c r="J4721"/>
      <c r="K4721"/>
      <c r="L4721"/>
      <c r="M4721"/>
      <c r="N4721"/>
    </row>
    <row r="4722" spans="1:14" x14ac:dyDescent="0.25">
      <c r="A4722"/>
      <c r="B4722"/>
      <c r="C4722"/>
      <c r="F4722"/>
      <c r="G4722"/>
      <c r="H4722"/>
      <c r="I4722"/>
      <c r="J4722"/>
      <c r="K4722"/>
      <c r="L4722"/>
      <c r="M4722"/>
      <c r="N4722"/>
    </row>
    <row r="4723" spans="1:14" x14ac:dyDescent="0.25">
      <c r="A4723"/>
      <c r="B4723"/>
      <c r="C4723"/>
      <c r="F4723"/>
      <c r="G4723"/>
      <c r="H4723"/>
      <c r="I4723"/>
      <c r="J4723"/>
      <c r="K4723"/>
      <c r="L4723"/>
      <c r="M4723"/>
      <c r="N4723"/>
    </row>
    <row r="4724" spans="1:14" x14ac:dyDescent="0.25">
      <c r="A4724"/>
      <c r="B4724"/>
      <c r="C4724"/>
      <c r="F4724"/>
      <c r="G4724"/>
      <c r="H4724"/>
      <c r="I4724"/>
      <c r="J4724"/>
      <c r="K4724"/>
      <c r="L4724"/>
      <c r="M4724"/>
      <c r="N4724"/>
    </row>
    <row r="4725" spans="1:14" x14ac:dyDescent="0.25">
      <c r="A4725"/>
      <c r="B4725"/>
      <c r="C4725"/>
      <c r="F4725"/>
      <c r="G4725"/>
      <c r="H4725"/>
      <c r="I4725"/>
      <c r="J4725"/>
      <c r="K4725"/>
      <c r="L4725"/>
      <c r="M4725"/>
      <c r="N4725"/>
    </row>
    <row r="4726" spans="1:14" x14ac:dyDescent="0.25">
      <c r="A4726"/>
      <c r="B4726"/>
      <c r="C4726"/>
      <c r="F4726"/>
      <c r="G4726"/>
      <c r="H4726"/>
      <c r="I4726"/>
      <c r="J4726"/>
      <c r="K4726"/>
      <c r="L4726"/>
      <c r="M4726"/>
      <c r="N4726"/>
    </row>
    <row r="4727" spans="1:14" x14ac:dyDescent="0.25">
      <c r="A4727"/>
      <c r="B4727"/>
      <c r="C4727"/>
      <c r="F4727"/>
      <c r="G4727"/>
      <c r="H4727"/>
      <c r="I4727"/>
      <c r="J4727"/>
      <c r="K4727"/>
      <c r="L4727"/>
      <c r="M4727"/>
      <c r="N4727"/>
    </row>
    <row r="4728" spans="1:14" x14ac:dyDescent="0.25">
      <c r="A4728"/>
      <c r="B4728"/>
      <c r="C4728"/>
      <c r="F4728"/>
      <c r="G4728"/>
      <c r="H4728"/>
      <c r="I4728"/>
      <c r="J4728"/>
      <c r="K4728"/>
      <c r="L4728"/>
      <c r="M4728"/>
      <c r="N4728"/>
    </row>
    <row r="4729" spans="1:14" x14ac:dyDescent="0.25">
      <c r="A4729"/>
      <c r="B4729"/>
      <c r="C4729"/>
      <c r="F4729"/>
      <c r="G4729"/>
      <c r="H4729"/>
      <c r="I4729"/>
      <c r="J4729"/>
      <c r="K4729"/>
      <c r="L4729"/>
      <c r="M4729"/>
      <c r="N4729"/>
    </row>
    <row r="4730" spans="1:14" x14ac:dyDescent="0.25">
      <c r="A4730"/>
      <c r="B4730"/>
      <c r="C4730"/>
      <c r="F4730"/>
      <c r="G4730"/>
      <c r="H4730"/>
      <c r="I4730"/>
      <c r="J4730"/>
      <c r="K4730"/>
      <c r="L4730"/>
      <c r="M4730"/>
      <c r="N4730"/>
    </row>
    <row r="4731" spans="1:14" x14ac:dyDescent="0.25">
      <c r="A4731"/>
      <c r="B4731"/>
      <c r="C4731"/>
      <c r="F4731"/>
      <c r="G4731"/>
      <c r="H4731"/>
      <c r="I4731"/>
      <c r="J4731"/>
      <c r="K4731"/>
      <c r="L4731"/>
      <c r="M4731"/>
      <c r="N4731"/>
    </row>
    <row r="4732" spans="1:14" x14ac:dyDescent="0.25">
      <c r="A4732"/>
      <c r="B4732"/>
      <c r="C4732"/>
      <c r="F4732"/>
      <c r="G4732"/>
      <c r="H4732"/>
      <c r="I4732"/>
      <c r="J4732"/>
      <c r="K4732"/>
      <c r="L4732"/>
      <c r="M4732"/>
      <c r="N4732"/>
    </row>
    <row r="4733" spans="1:14" x14ac:dyDescent="0.25">
      <c r="A4733"/>
      <c r="B4733"/>
      <c r="C4733"/>
      <c r="F4733"/>
      <c r="G4733"/>
      <c r="H4733"/>
      <c r="I4733"/>
      <c r="J4733"/>
      <c r="K4733"/>
      <c r="L4733"/>
      <c r="M4733"/>
      <c r="N4733"/>
    </row>
    <row r="4734" spans="1:14" x14ac:dyDescent="0.25">
      <c r="A4734"/>
      <c r="B4734"/>
      <c r="C4734"/>
      <c r="F4734"/>
      <c r="G4734"/>
      <c r="H4734"/>
      <c r="I4734"/>
      <c r="J4734"/>
      <c r="K4734"/>
      <c r="L4734"/>
      <c r="M4734"/>
      <c r="N4734"/>
    </row>
    <row r="4735" spans="1:14" x14ac:dyDescent="0.25">
      <c r="A4735"/>
      <c r="B4735"/>
      <c r="C4735"/>
      <c r="F4735"/>
      <c r="G4735"/>
      <c r="H4735"/>
      <c r="I4735"/>
      <c r="J4735"/>
      <c r="K4735"/>
      <c r="L4735"/>
      <c r="M4735"/>
      <c r="N4735"/>
    </row>
    <row r="4736" spans="1:14" x14ac:dyDescent="0.25">
      <c r="A4736"/>
      <c r="B4736"/>
      <c r="C4736"/>
      <c r="F4736"/>
      <c r="G4736"/>
      <c r="H4736"/>
      <c r="I4736"/>
      <c r="J4736"/>
      <c r="K4736"/>
      <c r="L4736"/>
      <c r="M4736"/>
      <c r="N4736"/>
    </row>
    <row r="4737" spans="1:14" x14ac:dyDescent="0.25">
      <c r="A4737"/>
      <c r="B4737"/>
      <c r="C4737"/>
      <c r="F4737"/>
      <c r="G4737"/>
      <c r="H4737"/>
      <c r="I4737"/>
      <c r="J4737"/>
      <c r="K4737"/>
      <c r="L4737"/>
      <c r="M4737"/>
      <c r="N4737"/>
    </row>
    <row r="4738" spans="1:14" x14ac:dyDescent="0.25">
      <c r="A4738"/>
      <c r="B4738"/>
      <c r="C4738"/>
      <c r="F4738"/>
      <c r="G4738"/>
      <c r="H4738"/>
      <c r="I4738"/>
      <c r="J4738"/>
      <c r="K4738"/>
      <c r="L4738"/>
      <c r="M4738"/>
      <c r="N4738"/>
    </row>
    <row r="4739" spans="1:14" x14ac:dyDescent="0.25">
      <c r="A4739"/>
      <c r="B4739"/>
      <c r="C4739"/>
      <c r="F4739"/>
      <c r="G4739"/>
      <c r="H4739"/>
      <c r="I4739"/>
      <c r="J4739"/>
      <c r="K4739"/>
      <c r="L4739"/>
      <c r="M4739"/>
      <c r="N4739"/>
    </row>
    <row r="4740" spans="1:14" x14ac:dyDescent="0.25">
      <c r="A4740"/>
      <c r="B4740"/>
      <c r="C4740"/>
      <c r="F4740"/>
      <c r="G4740"/>
      <c r="H4740"/>
      <c r="I4740"/>
      <c r="J4740"/>
      <c r="K4740"/>
      <c r="L4740"/>
      <c r="M4740"/>
      <c r="N4740"/>
    </row>
    <row r="4741" spans="1:14" x14ac:dyDescent="0.25">
      <c r="A4741"/>
      <c r="B4741"/>
      <c r="C4741"/>
      <c r="F4741"/>
      <c r="G4741"/>
      <c r="H4741"/>
      <c r="I4741"/>
      <c r="J4741"/>
      <c r="K4741"/>
      <c r="L4741"/>
      <c r="M4741"/>
      <c r="N4741"/>
    </row>
    <row r="4742" spans="1:14" x14ac:dyDescent="0.25">
      <c r="A4742"/>
      <c r="B4742"/>
      <c r="C4742"/>
      <c r="F4742"/>
      <c r="G4742"/>
      <c r="H4742"/>
      <c r="I4742"/>
      <c r="J4742"/>
      <c r="K4742"/>
      <c r="L4742"/>
      <c r="M4742"/>
      <c r="N4742"/>
    </row>
    <row r="4743" spans="1:14" x14ac:dyDescent="0.25">
      <c r="A4743"/>
      <c r="B4743"/>
      <c r="C4743"/>
      <c r="F4743"/>
      <c r="G4743"/>
      <c r="H4743"/>
      <c r="I4743"/>
      <c r="J4743"/>
      <c r="K4743"/>
      <c r="L4743"/>
      <c r="M4743"/>
      <c r="N4743"/>
    </row>
    <row r="4744" spans="1:14" x14ac:dyDescent="0.25">
      <c r="A4744"/>
      <c r="B4744"/>
      <c r="C4744"/>
      <c r="F4744"/>
      <c r="G4744"/>
      <c r="H4744"/>
      <c r="I4744"/>
      <c r="J4744"/>
      <c r="K4744"/>
      <c r="L4744"/>
      <c r="M4744"/>
      <c r="N4744"/>
    </row>
    <row r="4745" spans="1:14" x14ac:dyDescent="0.25">
      <c r="A4745"/>
      <c r="B4745"/>
      <c r="C4745"/>
      <c r="F4745"/>
      <c r="G4745"/>
      <c r="H4745"/>
      <c r="I4745"/>
      <c r="J4745"/>
      <c r="K4745"/>
      <c r="L4745"/>
      <c r="M4745"/>
      <c r="N4745"/>
    </row>
    <row r="4746" spans="1:14" x14ac:dyDescent="0.25">
      <c r="A4746"/>
      <c r="B4746"/>
      <c r="C4746"/>
      <c r="F4746"/>
      <c r="G4746"/>
      <c r="H4746"/>
      <c r="I4746"/>
      <c r="J4746"/>
      <c r="K4746"/>
      <c r="L4746"/>
      <c r="M4746"/>
      <c r="N4746"/>
    </row>
    <row r="4747" spans="1:14" x14ac:dyDescent="0.25">
      <c r="A4747"/>
      <c r="B4747"/>
      <c r="C4747"/>
      <c r="F4747"/>
      <c r="G4747"/>
      <c r="H4747"/>
      <c r="I4747"/>
      <c r="J4747"/>
      <c r="K4747"/>
      <c r="L4747"/>
      <c r="M4747"/>
      <c r="N4747"/>
    </row>
    <row r="4748" spans="1:14" x14ac:dyDescent="0.25">
      <c r="A4748"/>
      <c r="B4748"/>
      <c r="C4748"/>
      <c r="F4748"/>
      <c r="G4748"/>
      <c r="H4748"/>
      <c r="I4748"/>
      <c r="J4748"/>
      <c r="K4748"/>
      <c r="L4748"/>
      <c r="M4748"/>
      <c r="N4748"/>
    </row>
    <row r="4749" spans="1:14" x14ac:dyDescent="0.25">
      <c r="A4749"/>
      <c r="B4749"/>
      <c r="C4749"/>
      <c r="F4749"/>
      <c r="G4749"/>
      <c r="H4749"/>
      <c r="I4749"/>
      <c r="J4749"/>
      <c r="K4749"/>
      <c r="L4749"/>
      <c r="M4749"/>
      <c r="N4749"/>
    </row>
    <row r="4750" spans="1:14" x14ac:dyDescent="0.25">
      <c r="A4750"/>
      <c r="B4750"/>
      <c r="C4750"/>
      <c r="F4750"/>
      <c r="G4750"/>
      <c r="H4750"/>
      <c r="I4750"/>
      <c r="J4750"/>
      <c r="K4750"/>
      <c r="L4750"/>
      <c r="M4750"/>
      <c r="N4750"/>
    </row>
    <row r="4751" spans="1:14" x14ac:dyDescent="0.25">
      <c r="A4751"/>
      <c r="B4751"/>
      <c r="C4751"/>
      <c r="F4751"/>
      <c r="G4751"/>
      <c r="H4751"/>
      <c r="I4751"/>
      <c r="J4751"/>
      <c r="K4751"/>
      <c r="L4751"/>
      <c r="M4751"/>
      <c r="N4751"/>
    </row>
    <row r="4752" spans="1:14" x14ac:dyDescent="0.25">
      <c r="A4752"/>
      <c r="B4752"/>
      <c r="C4752"/>
      <c r="F4752"/>
      <c r="G4752"/>
      <c r="H4752"/>
      <c r="I4752"/>
      <c r="J4752"/>
      <c r="K4752"/>
      <c r="L4752"/>
      <c r="M4752"/>
      <c r="N4752"/>
    </row>
    <row r="4753" spans="1:14" x14ac:dyDescent="0.25">
      <c r="A4753"/>
      <c r="B4753"/>
      <c r="C4753"/>
      <c r="F4753"/>
      <c r="G4753"/>
      <c r="H4753"/>
      <c r="I4753"/>
      <c r="J4753"/>
      <c r="K4753"/>
      <c r="L4753"/>
      <c r="M4753"/>
      <c r="N4753"/>
    </row>
    <row r="4754" spans="1:14" x14ac:dyDescent="0.25">
      <c r="A4754"/>
      <c r="B4754"/>
      <c r="C4754"/>
      <c r="F4754"/>
      <c r="G4754"/>
      <c r="H4754"/>
      <c r="I4754"/>
      <c r="J4754"/>
      <c r="K4754"/>
      <c r="L4754"/>
      <c r="M4754"/>
      <c r="N4754"/>
    </row>
    <row r="4755" spans="1:14" x14ac:dyDescent="0.25">
      <c r="A4755"/>
      <c r="B4755"/>
      <c r="C4755"/>
      <c r="F4755"/>
      <c r="G4755"/>
      <c r="H4755"/>
      <c r="I4755"/>
      <c r="J4755"/>
      <c r="K4755"/>
      <c r="L4755"/>
      <c r="M4755"/>
      <c r="N4755"/>
    </row>
    <row r="4756" spans="1:14" x14ac:dyDescent="0.25">
      <c r="A4756"/>
      <c r="B4756"/>
      <c r="C4756"/>
      <c r="F4756"/>
      <c r="G4756"/>
      <c r="H4756"/>
      <c r="I4756"/>
      <c r="J4756"/>
      <c r="K4756"/>
      <c r="L4756"/>
      <c r="M4756"/>
      <c r="N4756"/>
    </row>
    <row r="4757" spans="1:14" x14ac:dyDescent="0.25">
      <c r="A4757"/>
      <c r="B4757"/>
      <c r="C4757"/>
      <c r="F4757"/>
      <c r="G4757"/>
      <c r="H4757"/>
      <c r="I4757"/>
      <c r="J4757"/>
      <c r="K4757"/>
      <c r="L4757"/>
      <c r="M4757"/>
      <c r="N4757"/>
    </row>
    <row r="4758" spans="1:14" x14ac:dyDescent="0.25">
      <c r="A4758"/>
      <c r="B4758"/>
      <c r="C4758"/>
      <c r="F4758"/>
      <c r="G4758"/>
      <c r="H4758"/>
      <c r="I4758"/>
      <c r="J4758"/>
      <c r="K4758"/>
      <c r="L4758"/>
      <c r="M4758"/>
      <c r="N4758"/>
    </row>
    <row r="4759" spans="1:14" x14ac:dyDescent="0.25">
      <c r="A4759"/>
      <c r="B4759"/>
      <c r="C4759"/>
      <c r="F4759"/>
      <c r="G4759"/>
      <c r="H4759"/>
      <c r="I4759"/>
      <c r="J4759"/>
      <c r="K4759"/>
      <c r="L4759"/>
      <c r="M4759"/>
      <c r="N4759"/>
    </row>
    <row r="4760" spans="1:14" x14ac:dyDescent="0.25">
      <c r="A4760"/>
      <c r="B4760"/>
      <c r="C4760"/>
      <c r="F4760"/>
      <c r="G4760"/>
      <c r="H4760"/>
      <c r="I4760"/>
      <c r="J4760"/>
      <c r="K4760"/>
      <c r="L4760"/>
      <c r="M4760"/>
      <c r="N4760"/>
    </row>
    <row r="4761" spans="1:14" x14ac:dyDescent="0.25">
      <c r="A4761"/>
      <c r="B4761"/>
      <c r="C4761"/>
      <c r="F4761"/>
      <c r="G4761"/>
      <c r="H4761"/>
      <c r="I4761"/>
      <c r="J4761"/>
      <c r="K4761"/>
      <c r="L4761"/>
      <c r="M4761"/>
      <c r="N4761"/>
    </row>
    <row r="4762" spans="1:14" x14ac:dyDescent="0.25">
      <c r="A4762"/>
      <c r="B4762"/>
      <c r="C4762"/>
      <c r="F4762"/>
      <c r="G4762"/>
      <c r="H4762"/>
      <c r="I4762"/>
      <c r="J4762"/>
      <c r="K4762"/>
      <c r="L4762"/>
      <c r="M4762"/>
      <c r="N4762"/>
    </row>
    <row r="4763" spans="1:14" x14ac:dyDescent="0.25">
      <c r="A4763"/>
      <c r="B4763"/>
      <c r="C4763"/>
      <c r="F4763"/>
      <c r="G4763"/>
      <c r="H4763"/>
      <c r="I4763"/>
      <c r="J4763"/>
      <c r="K4763"/>
      <c r="L4763"/>
      <c r="M4763"/>
      <c r="N4763"/>
    </row>
    <row r="4764" spans="1:14" x14ac:dyDescent="0.25">
      <c r="A4764"/>
      <c r="B4764"/>
      <c r="C4764"/>
      <c r="F4764"/>
      <c r="G4764"/>
      <c r="H4764"/>
      <c r="I4764"/>
      <c r="J4764"/>
      <c r="K4764"/>
      <c r="L4764"/>
      <c r="M4764"/>
      <c r="N4764"/>
    </row>
    <row r="4765" spans="1:14" x14ac:dyDescent="0.25">
      <c r="A4765"/>
      <c r="B4765"/>
      <c r="C4765"/>
      <c r="F4765"/>
      <c r="G4765"/>
      <c r="H4765"/>
      <c r="I4765"/>
      <c r="J4765"/>
      <c r="K4765"/>
      <c r="L4765"/>
      <c r="M4765"/>
      <c r="N4765"/>
    </row>
    <row r="4766" spans="1:14" x14ac:dyDescent="0.25">
      <c r="A4766"/>
      <c r="B4766"/>
      <c r="C4766"/>
      <c r="F4766"/>
      <c r="G4766"/>
      <c r="H4766"/>
      <c r="I4766"/>
      <c r="J4766"/>
      <c r="K4766"/>
      <c r="L4766"/>
      <c r="M4766"/>
      <c r="N4766"/>
    </row>
    <row r="4767" spans="1:14" x14ac:dyDescent="0.25">
      <c r="A4767"/>
      <c r="B4767"/>
      <c r="C4767"/>
      <c r="F4767"/>
      <c r="G4767"/>
      <c r="H4767"/>
      <c r="I4767"/>
      <c r="J4767"/>
      <c r="K4767"/>
      <c r="L4767"/>
      <c r="M4767"/>
      <c r="N4767"/>
    </row>
    <row r="4768" spans="1:14" x14ac:dyDescent="0.25">
      <c r="A4768"/>
      <c r="B4768"/>
      <c r="C4768"/>
      <c r="F4768"/>
      <c r="G4768"/>
      <c r="H4768"/>
      <c r="I4768"/>
      <c r="J4768"/>
      <c r="K4768"/>
      <c r="L4768"/>
      <c r="M4768"/>
      <c r="N4768"/>
    </row>
    <row r="4769" spans="1:14" x14ac:dyDescent="0.25">
      <c r="A4769"/>
      <c r="B4769"/>
      <c r="C4769"/>
      <c r="F4769"/>
      <c r="G4769"/>
      <c r="H4769"/>
      <c r="I4769"/>
      <c r="J4769"/>
      <c r="K4769"/>
      <c r="L4769"/>
      <c r="M4769"/>
      <c r="N4769"/>
    </row>
    <row r="4770" spans="1:14" x14ac:dyDescent="0.25">
      <c r="A4770"/>
      <c r="B4770"/>
      <c r="C4770"/>
      <c r="F4770"/>
      <c r="G4770"/>
      <c r="H4770"/>
      <c r="I4770"/>
      <c r="J4770"/>
      <c r="K4770"/>
      <c r="L4770"/>
      <c r="M4770"/>
      <c r="N4770"/>
    </row>
    <row r="4771" spans="1:14" x14ac:dyDescent="0.25">
      <c r="A4771"/>
      <c r="B4771"/>
      <c r="C4771"/>
      <c r="F4771"/>
      <c r="G4771"/>
      <c r="H4771"/>
      <c r="I4771"/>
      <c r="J4771"/>
      <c r="K4771"/>
      <c r="L4771"/>
      <c r="M4771"/>
      <c r="N4771"/>
    </row>
    <row r="4772" spans="1:14" x14ac:dyDescent="0.25">
      <c r="A4772"/>
      <c r="B4772"/>
      <c r="C4772"/>
      <c r="F4772"/>
      <c r="G4772"/>
      <c r="H4772"/>
      <c r="I4772"/>
      <c r="J4772"/>
      <c r="K4772"/>
      <c r="L4772"/>
      <c r="M4772"/>
      <c r="N4772"/>
    </row>
    <row r="4773" spans="1:14" x14ac:dyDescent="0.25">
      <c r="A4773"/>
      <c r="B4773"/>
      <c r="C4773"/>
      <c r="F4773"/>
      <c r="G4773"/>
      <c r="H4773"/>
      <c r="I4773"/>
      <c r="J4773"/>
      <c r="K4773"/>
      <c r="L4773"/>
      <c r="M4773"/>
      <c r="N4773"/>
    </row>
    <row r="4774" spans="1:14" x14ac:dyDescent="0.25">
      <c r="A4774"/>
      <c r="B4774"/>
      <c r="C4774"/>
      <c r="F4774"/>
      <c r="G4774"/>
      <c r="H4774"/>
      <c r="I4774"/>
      <c r="J4774"/>
      <c r="K4774"/>
      <c r="L4774"/>
      <c r="M4774"/>
      <c r="N4774"/>
    </row>
    <row r="4775" spans="1:14" x14ac:dyDescent="0.25">
      <c r="A4775"/>
      <c r="B4775"/>
      <c r="C4775"/>
      <c r="F4775"/>
      <c r="G4775"/>
      <c r="H4775"/>
      <c r="I4775"/>
      <c r="J4775"/>
      <c r="K4775"/>
      <c r="L4775"/>
      <c r="M4775"/>
      <c r="N4775"/>
    </row>
    <row r="4776" spans="1:14" x14ac:dyDescent="0.25">
      <c r="A4776"/>
      <c r="B4776"/>
      <c r="C4776"/>
      <c r="F4776"/>
      <c r="G4776"/>
      <c r="H4776"/>
      <c r="I4776"/>
      <c r="J4776"/>
      <c r="K4776"/>
      <c r="L4776"/>
      <c r="M4776"/>
      <c r="N4776"/>
    </row>
    <row r="4777" spans="1:14" x14ac:dyDescent="0.25">
      <c r="A4777"/>
      <c r="B4777"/>
      <c r="C4777"/>
      <c r="F4777"/>
      <c r="G4777"/>
      <c r="H4777"/>
      <c r="I4777"/>
      <c r="J4777"/>
      <c r="K4777"/>
      <c r="L4777"/>
      <c r="M4777"/>
      <c r="N4777"/>
    </row>
    <row r="4778" spans="1:14" x14ac:dyDescent="0.25">
      <c r="A4778"/>
      <c r="B4778"/>
      <c r="C4778"/>
      <c r="F4778"/>
      <c r="G4778"/>
      <c r="H4778"/>
      <c r="I4778"/>
      <c r="J4778"/>
      <c r="K4778"/>
      <c r="L4778"/>
      <c r="M4778"/>
      <c r="N4778"/>
    </row>
    <row r="4779" spans="1:14" x14ac:dyDescent="0.25">
      <c r="A4779"/>
      <c r="B4779"/>
      <c r="C4779"/>
      <c r="F4779"/>
      <c r="G4779"/>
      <c r="H4779"/>
      <c r="I4779"/>
      <c r="J4779"/>
      <c r="K4779"/>
      <c r="L4779"/>
      <c r="M4779"/>
      <c r="N4779"/>
    </row>
    <row r="4780" spans="1:14" x14ac:dyDescent="0.25">
      <c r="A4780"/>
      <c r="B4780"/>
      <c r="C4780"/>
      <c r="F4780"/>
      <c r="G4780"/>
      <c r="H4780"/>
      <c r="I4780"/>
      <c r="J4780"/>
      <c r="K4780"/>
      <c r="L4780"/>
      <c r="M4780"/>
      <c r="N4780"/>
    </row>
    <row r="4781" spans="1:14" x14ac:dyDescent="0.25">
      <c r="A4781"/>
      <c r="B4781"/>
      <c r="C4781"/>
      <c r="F4781"/>
      <c r="G4781"/>
      <c r="H4781"/>
      <c r="I4781"/>
      <c r="J4781"/>
      <c r="K4781"/>
      <c r="L4781"/>
      <c r="M4781"/>
      <c r="N4781"/>
    </row>
    <row r="4782" spans="1:14" x14ac:dyDescent="0.25">
      <c r="A4782"/>
      <c r="B4782"/>
      <c r="C4782"/>
      <c r="F4782"/>
      <c r="G4782"/>
      <c r="H4782"/>
      <c r="I4782"/>
      <c r="J4782"/>
      <c r="K4782"/>
      <c r="L4782"/>
      <c r="M4782"/>
      <c r="N4782"/>
    </row>
    <row r="4783" spans="1:14" x14ac:dyDescent="0.25">
      <c r="A4783"/>
      <c r="B4783"/>
      <c r="C4783"/>
      <c r="F4783"/>
      <c r="G4783"/>
      <c r="H4783"/>
      <c r="I4783"/>
      <c r="J4783"/>
      <c r="K4783"/>
      <c r="L4783"/>
      <c r="M4783"/>
      <c r="N4783"/>
    </row>
    <row r="4784" spans="1:14" x14ac:dyDescent="0.25">
      <c r="A4784"/>
      <c r="B4784"/>
      <c r="C4784"/>
      <c r="F4784"/>
      <c r="G4784"/>
      <c r="H4784"/>
      <c r="I4784"/>
      <c r="J4784"/>
      <c r="K4784"/>
      <c r="L4784"/>
      <c r="M4784"/>
      <c r="N4784"/>
    </row>
    <row r="4785" spans="1:14" x14ac:dyDescent="0.25">
      <c r="A4785"/>
      <c r="B4785"/>
      <c r="C4785"/>
      <c r="F4785"/>
      <c r="G4785"/>
      <c r="H4785"/>
      <c r="I4785"/>
      <c r="J4785"/>
      <c r="K4785"/>
      <c r="L4785"/>
      <c r="M4785"/>
      <c r="N4785"/>
    </row>
    <row r="4786" spans="1:14" x14ac:dyDescent="0.25">
      <c r="A4786"/>
      <c r="B4786"/>
      <c r="C4786"/>
      <c r="F4786"/>
      <c r="G4786"/>
      <c r="H4786"/>
      <c r="I4786"/>
      <c r="J4786"/>
      <c r="K4786"/>
      <c r="L4786"/>
      <c r="M4786"/>
      <c r="N4786"/>
    </row>
    <row r="4787" spans="1:14" x14ac:dyDescent="0.25">
      <c r="A4787"/>
      <c r="B4787"/>
      <c r="C4787"/>
      <c r="F4787"/>
      <c r="G4787"/>
      <c r="H4787"/>
      <c r="I4787"/>
      <c r="J4787"/>
      <c r="K4787"/>
      <c r="L4787"/>
      <c r="M4787"/>
      <c r="N4787"/>
    </row>
    <row r="4788" spans="1:14" x14ac:dyDescent="0.25">
      <c r="A4788"/>
      <c r="B4788"/>
      <c r="C4788"/>
      <c r="F4788"/>
      <c r="G4788"/>
      <c r="H4788"/>
      <c r="I4788"/>
      <c r="J4788"/>
      <c r="K4788"/>
      <c r="L4788"/>
      <c r="M4788"/>
      <c r="N4788"/>
    </row>
    <row r="4789" spans="1:14" x14ac:dyDescent="0.25">
      <c r="A4789"/>
      <c r="B4789"/>
      <c r="C4789"/>
      <c r="F4789"/>
      <c r="G4789"/>
      <c r="H4789"/>
      <c r="I4789"/>
      <c r="J4789"/>
      <c r="K4789"/>
      <c r="L4789"/>
      <c r="M4789"/>
      <c r="N4789"/>
    </row>
    <row r="4790" spans="1:14" x14ac:dyDescent="0.25">
      <c r="A4790"/>
      <c r="B4790"/>
      <c r="C4790"/>
      <c r="F4790"/>
      <c r="G4790"/>
      <c r="H4790"/>
      <c r="I4790"/>
      <c r="J4790"/>
      <c r="K4790"/>
      <c r="L4790"/>
      <c r="M4790"/>
      <c r="N4790"/>
    </row>
    <row r="4791" spans="1:14" x14ac:dyDescent="0.25">
      <c r="A4791"/>
      <c r="B4791"/>
      <c r="C4791"/>
      <c r="F4791"/>
      <c r="G4791"/>
      <c r="H4791"/>
      <c r="I4791"/>
      <c r="J4791"/>
      <c r="K4791"/>
      <c r="L4791"/>
      <c r="M4791"/>
      <c r="N4791"/>
    </row>
    <row r="4792" spans="1:14" x14ac:dyDescent="0.25">
      <c r="A4792"/>
      <c r="B4792"/>
      <c r="C4792"/>
      <c r="F4792"/>
      <c r="G4792"/>
      <c r="H4792"/>
      <c r="I4792"/>
      <c r="J4792"/>
      <c r="K4792"/>
      <c r="L4792"/>
      <c r="M4792"/>
      <c r="N4792"/>
    </row>
    <row r="4793" spans="1:14" x14ac:dyDescent="0.25">
      <c r="A4793"/>
      <c r="B4793"/>
      <c r="C4793"/>
      <c r="F4793"/>
      <c r="G4793"/>
      <c r="H4793"/>
      <c r="I4793"/>
      <c r="J4793"/>
      <c r="K4793"/>
      <c r="L4793"/>
      <c r="M4793"/>
      <c r="N4793"/>
    </row>
    <row r="4794" spans="1:14" x14ac:dyDescent="0.25">
      <c r="A4794"/>
      <c r="B4794"/>
      <c r="C4794"/>
      <c r="F4794"/>
      <c r="G4794"/>
      <c r="H4794"/>
      <c r="I4794"/>
      <c r="J4794"/>
      <c r="K4794"/>
      <c r="L4794"/>
      <c r="M4794"/>
      <c r="N4794"/>
    </row>
    <row r="4795" spans="1:14" x14ac:dyDescent="0.25">
      <c r="A4795"/>
      <c r="B4795"/>
      <c r="C4795"/>
      <c r="F4795"/>
      <c r="G4795"/>
      <c r="H4795"/>
      <c r="I4795"/>
      <c r="J4795"/>
      <c r="K4795"/>
      <c r="L4795"/>
      <c r="M4795"/>
      <c r="N4795"/>
    </row>
    <row r="4796" spans="1:14" x14ac:dyDescent="0.25">
      <c r="A4796"/>
      <c r="B4796"/>
      <c r="C4796"/>
      <c r="F4796"/>
      <c r="G4796"/>
      <c r="H4796"/>
      <c r="I4796"/>
      <c r="J4796"/>
      <c r="K4796"/>
      <c r="L4796"/>
      <c r="M4796"/>
      <c r="N4796"/>
    </row>
    <row r="4797" spans="1:14" x14ac:dyDescent="0.25">
      <c r="A4797"/>
      <c r="B4797"/>
      <c r="C4797"/>
      <c r="F4797"/>
      <c r="G4797"/>
      <c r="H4797"/>
      <c r="I4797"/>
      <c r="J4797"/>
      <c r="K4797"/>
      <c r="L4797"/>
      <c r="M4797"/>
      <c r="N4797"/>
    </row>
    <row r="4798" spans="1:14" x14ac:dyDescent="0.25">
      <c r="A4798"/>
      <c r="B4798"/>
      <c r="C4798"/>
      <c r="F4798"/>
      <c r="G4798"/>
      <c r="H4798"/>
      <c r="I4798"/>
      <c r="J4798"/>
      <c r="K4798"/>
      <c r="L4798"/>
      <c r="M4798"/>
      <c r="N4798"/>
    </row>
    <row r="4799" spans="1:14" x14ac:dyDescent="0.25">
      <c r="A4799"/>
      <c r="B4799"/>
      <c r="C4799"/>
      <c r="F4799"/>
      <c r="G4799"/>
      <c r="H4799"/>
      <c r="I4799"/>
      <c r="J4799"/>
      <c r="K4799"/>
      <c r="L4799"/>
      <c r="M4799"/>
      <c r="N4799"/>
    </row>
    <row r="4800" spans="1:14" x14ac:dyDescent="0.25">
      <c r="A4800"/>
      <c r="B4800"/>
      <c r="C4800"/>
      <c r="F4800"/>
      <c r="G4800"/>
      <c r="H4800"/>
      <c r="I4800"/>
      <c r="J4800"/>
      <c r="K4800"/>
      <c r="L4800"/>
      <c r="M4800"/>
      <c r="N4800"/>
    </row>
    <row r="4801" spans="1:14" x14ac:dyDescent="0.25">
      <c r="A4801"/>
      <c r="B4801"/>
      <c r="C4801"/>
      <c r="F4801"/>
      <c r="G4801"/>
      <c r="H4801"/>
      <c r="I4801"/>
      <c r="J4801"/>
      <c r="K4801"/>
      <c r="L4801"/>
      <c r="M4801"/>
      <c r="N4801"/>
    </row>
    <row r="4802" spans="1:14" x14ac:dyDescent="0.25">
      <c r="A4802"/>
      <c r="B4802"/>
      <c r="C4802"/>
      <c r="F4802"/>
      <c r="G4802"/>
      <c r="H4802"/>
      <c r="I4802"/>
      <c r="J4802"/>
      <c r="K4802"/>
      <c r="L4802"/>
      <c r="M4802"/>
      <c r="N4802"/>
    </row>
    <row r="4803" spans="1:14" x14ac:dyDescent="0.25">
      <c r="A4803"/>
      <c r="B4803"/>
      <c r="C4803"/>
      <c r="F4803"/>
      <c r="G4803"/>
      <c r="H4803"/>
      <c r="I4803"/>
      <c r="J4803"/>
      <c r="K4803"/>
      <c r="L4803"/>
      <c r="M4803"/>
      <c r="N4803"/>
    </row>
    <row r="4804" spans="1:14" x14ac:dyDescent="0.25">
      <c r="A4804"/>
      <c r="B4804"/>
      <c r="C4804"/>
      <c r="F4804"/>
      <c r="G4804"/>
      <c r="H4804"/>
      <c r="I4804"/>
      <c r="J4804"/>
      <c r="K4804"/>
      <c r="L4804"/>
      <c r="M4804"/>
      <c r="N4804"/>
    </row>
    <row r="4805" spans="1:14" x14ac:dyDescent="0.25">
      <c r="A4805"/>
      <c r="B4805"/>
      <c r="C4805"/>
      <c r="F4805"/>
      <c r="G4805"/>
      <c r="H4805"/>
      <c r="I4805"/>
      <c r="J4805"/>
      <c r="K4805"/>
      <c r="L4805"/>
      <c r="M4805"/>
      <c r="N4805"/>
    </row>
    <row r="4806" spans="1:14" x14ac:dyDescent="0.25">
      <c r="A4806"/>
      <c r="B4806"/>
      <c r="C4806"/>
      <c r="F4806"/>
      <c r="G4806"/>
      <c r="H4806"/>
      <c r="I4806"/>
      <c r="J4806"/>
      <c r="K4806"/>
      <c r="L4806"/>
      <c r="M4806"/>
      <c r="N4806"/>
    </row>
    <row r="4807" spans="1:14" x14ac:dyDescent="0.25">
      <c r="A4807"/>
      <c r="B4807"/>
      <c r="C4807"/>
      <c r="F4807"/>
      <c r="G4807"/>
      <c r="H4807"/>
      <c r="I4807"/>
      <c r="J4807"/>
      <c r="K4807"/>
      <c r="L4807"/>
      <c r="M4807"/>
      <c r="N4807"/>
    </row>
    <row r="4808" spans="1:14" x14ac:dyDescent="0.25">
      <c r="A4808"/>
      <c r="B4808"/>
      <c r="C4808"/>
      <c r="F4808"/>
      <c r="G4808"/>
      <c r="H4808"/>
      <c r="I4808"/>
      <c r="J4808"/>
      <c r="K4808"/>
      <c r="L4808"/>
      <c r="M4808"/>
      <c r="N4808"/>
    </row>
    <row r="4809" spans="1:14" x14ac:dyDescent="0.25">
      <c r="A4809"/>
      <c r="B4809"/>
      <c r="C4809"/>
      <c r="F4809"/>
      <c r="G4809"/>
      <c r="H4809"/>
      <c r="I4809"/>
      <c r="J4809"/>
      <c r="K4809"/>
      <c r="L4809"/>
      <c r="M4809"/>
      <c r="N4809"/>
    </row>
    <row r="4810" spans="1:14" x14ac:dyDescent="0.25">
      <c r="A4810"/>
      <c r="B4810"/>
      <c r="C4810"/>
      <c r="F4810"/>
      <c r="G4810"/>
      <c r="H4810"/>
      <c r="I4810"/>
      <c r="J4810"/>
      <c r="K4810"/>
      <c r="L4810"/>
      <c r="M4810"/>
      <c r="N4810"/>
    </row>
    <row r="4811" spans="1:14" x14ac:dyDescent="0.25">
      <c r="A4811"/>
      <c r="B4811"/>
      <c r="C4811"/>
      <c r="F4811"/>
      <c r="G4811"/>
      <c r="H4811"/>
      <c r="I4811"/>
      <c r="J4811"/>
      <c r="K4811"/>
      <c r="L4811"/>
      <c r="M4811"/>
      <c r="N4811"/>
    </row>
    <row r="4812" spans="1:14" x14ac:dyDescent="0.25">
      <c r="A4812"/>
      <c r="B4812"/>
      <c r="C4812"/>
      <c r="F4812"/>
      <c r="G4812"/>
      <c r="H4812"/>
      <c r="I4812"/>
      <c r="J4812"/>
      <c r="K4812"/>
      <c r="L4812"/>
      <c r="M4812"/>
      <c r="N4812"/>
    </row>
    <row r="4813" spans="1:14" x14ac:dyDescent="0.25">
      <c r="A4813"/>
      <c r="B4813"/>
      <c r="C4813"/>
      <c r="F4813"/>
      <c r="G4813"/>
      <c r="H4813"/>
      <c r="I4813"/>
      <c r="J4813"/>
      <c r="K4813"/>
      <c r="L4813"/>
      <c r="M4813"/>
      <c r="N4813"/>
    </row>
    <row r="4814" spans="1:14" x14ac:dyDescent="0.25">
      <c r="A4814"/>
      <c r="B4814"/>
      <c r="C4814"/>
      <c r="F4814"/>
      <c r="G4814"/>
      <c r="H4814"/>
      <c r="I4814"/>
      <c r="J4814"/>
      <c r="K4814"/>
      <c r="L4814"/>
      <c r="M4814"/>
      <c r="N4814"/>
    </row>
    <row r="4815" spans="1:14" x14ac:dyDescent="0.25">
      <c r="A4815"/>
      <c r="B4815"/>
      <c r="C4815"/>
      <c r="F4815"/>
      <c r="G4815"/>
      <c r="H4815"/>
      <c r="I4815"/>
      <c r="J4815"/>
      <c r="K4815"/>
      <c r="L4815"/>
      <c r="M4815"/>
      <c r="N4815"/>
    </row>
    <row r="4816" spans="1:14" x14ac:dyDescent="0.25">
      <c r="A4816"/>
      <c r="B4816"/>
      <c r="C4816"/>
      <c r="F4816"/>
      <c r="G4816"/>
      <c r="H4816"/>
      <c r="I4816"/>
      <c r="J4816"/>
      <c r="K4816"/>
      <c r="L4816"/>
      <c r="M4816"/>
      <c r="N4816"/>
    </row>
    <row r="4817" spans="1:14" x14ac:dyDescent="0.25">
      <c r="A4817"/>
      <c r="B4817"/>
      <c r="C4817"/>
      <c r="F4817"/>
      <c r="G4817"/>
      <c r="H4817"/>
      <c r="I4817"/>
      <c r="J4817"/>
      <c r="K4817"/>
      <c r="L4817"/>
      <c r="M4817"/>
      <c r="N4817"/>
    </row>
    <row r="4818" spans="1:14" x14ac:dyDescent="0.25">
      <c r="A4818"/>
      <c r="B4818"/>
      <c r="C4818"/>
      <c r="F4818"/>
      <c r="G4818"/>
      <c r="H4818"/>
      <c r="I4818"/>
      <c r="J4818"/>
      <c r="K4818"/>
      <c r="L4818"/>
      <c r="M4818"/>
      <c r="N4818"/>
    </row>
    <row r="4819" spans="1:14" x14ac:dyDescent="0.25">
      <c r="A4819"/>
      <c r="B4819"/>
      <c r="C4819"/>
      <c r="F4819"/>
      <c r="G4819"/>
      <c r="H4819"/>
      <c r="I4819"/>
      <c r="J4819"/>
      <c r="K4819"/>
      <c r="L4819"/>
      <c r="M4819"/>
      <c r="N4819"/>
    </row>
    <row r="4820" spans="1:14" x14ac:dyDescent="0.25">
      <c r="A4820"/>
      <c r="B4820"/>
      <c r="C4820"/>
      <c r="F4820"/>
      <c r="G4820"/>
      <c r="H4820"/>
      <c r="I4820"/>
      <c r="J4820"/>
      <c r="K4820"/>
      <c r="L4820"/>
      <c r="M4820"/>
      <c r="N4820"/>
    </row>
    <row r="4821" spans="1:14" x14ac:dyDescent="0.25">
      <c r="A4821"/>
      <c r="B4821"/>
      <c r="C4821"/>
      <c r="F4821"/>
      <c r="G4821"/>
      <c r="H4821"/>
      <c r="I4821"/>
      <c r="J4821"/>
      <c r="K4821"/>
      <c r="L4821"/>
      <c r="M4821"/>
      <c r="N4821"/>
    </row>
    <row r="4822" spans="1:14" x14ac:dyDescent="0.25">
      <c r="A4822"/>
      <c r="B4822"/>
      <c r="C4822"/>
      <c r="F4822"/>
      <c r="G4822"/>
      <c r="H4822"/>
      <c r="I4822"/>
      <c r="J4822"/>
      <c r="K4822"/>
      <c r="L4822"/>
      <c r="M4822"/>
      <c r="N4822"/>
    </row>
    <row r="4823" spans="1:14" x14ac:dyDescent="0.25">
      <c r="A4823"/>
      <c r="B4823"/>
      <c r="C4823"/>
      <c r="F4823"/>
      <c r="G4823"/>
      <c r="H4823"/>
      <c r="I4823"/>
      <c r="J4823"/>
      <c r="K4823"/>
      <c r="L4823"/>
      <c r="M4823"/>
      <c r="N4823"/>
    </row>
    <row r="4824" spans="1:14" x14ac:dyDescent="0.25">
      <c r="A4824"/>
      <c r="B4824"/>
      <c r="C4824"/>
      <c r="F4824"/>
      <c r="G4824"/>
      <c r="H4824"/>
      <c r="I4824"/>
      <c r="J4824"/>
      <c r="K4824"/>
      <c r="L4824"/>
      <c r="M4824"/>
      <c r="N4824"/>
    </row>
    <row r="4825" spans="1:14" x14ac:dyDescent="0.25">
      <c r="A4825"/>
      <c r="B4825"/>
      <c r="C4825"/>
      <c r="F4825"/>
      <c r="G4825"/>
      <c r="H4825"/>
      <c r="I4825"/>
      <c r="J4825"/>
      <c r="K4825"/>
      <c r="L4825"/>
      <c r="M4825"/>
      <c r="N4825"/>
    </row>
    <row r="4826" spans="1:14" x14ac:dyDescent="0.25">
      <c r="A4826"/>
      <c r="B4826"/>
      <c r="C4826"/>
      <c r="F4826"/>
      <c r="G4826"/>
      <c r="H4826"/>
      <c r="I4826"/>
      <c r="J4826"/>
      <c r="K4826"/>
      <c r="L4826"/>
      <c r="M4826"/>
      <c r="N4826"/>
    </row>
    <row r="4827" spans="1:14" x14ac:dyDescent="0.25">
      <c r="A4827"/>
      <c r="B4827"/>
      <c r="C4827"/>
      <c r="F4827"/>
      <c r="G4827"/>
      <c r="H4827"/>
      <c r="I4827"/>
      <c r="J4827"/>
      <c r="K4827"/>
      <c r="L4827"/>
      <c r="M4827"/>
      <c r="N4827"/>
    </row>
    <row r="4828" spans="1:14" x14ac:dyDescent="0.25">
      <c r="A4828"/>
      <c r="B4828"/>
      <c r="C4828"/>
      <c r="F4828"/>
      <c r="G4828"/>
      <c r="H4828"/>
      <c r="I4828"/>
      <c r="J4828"/>
      <c r="K4828"/>
      <c r="L4828"/>
      <c r="M4828"/>
      <c r="N4828"/>
    </row>
    <row r="4829" spans="1:14" x14ac:dyDescent="0.25">
      <c r="A4829"/>
      <c r="B4829"/>
      <c r="C4829"/>
      <c r="F4829"/>
      <c r="G4829"/>
      <c r="H4829"/>
      <c r="I4829"/>
      <c r="J4829"/>
      <c r="K4829"/>
      <c r="L4829"/>
      <c r="M4829"/>
      <c r="N4829"/>
    </row>
    <row r="4830" spans="1:14" x14ac:dyDescent="0.25">
      <c r="A4830"/>
      <c r="B4830"/>
      <c r="C4830"/>
      <c r="F4830"/>
      <c r="G4830"/>
      <c r="H4830"/>
      <c r="I4830"/>
      <c r="J4830"/>
      <c r="K4830"/>
      <c r="L4830"/>
      <c r="M4830"/>
      <c r="N4830"/>
    </row>
    <row r="4831" spans="1:14" x14ac:dyDescent="0.25">
      <c r="A4831"/>
      <c r="B4831"/>
      <c r="C4831"/>
      <c r="F4831"/>
      <c r="G4831"/>
      <c r="H4831"/>
      <c r="I4831"/>
      <c r="J4831"/>
      <c r="K4831"/>
      <c r="L4831"/>
      <c r="M4831"/>
      <c r="N4831"/>
    </row>
    <row r="4832" spans="1:14" x14ac:dyDescent="0.25">
      <c r="A4832"/>
      <c r="B4832"/>
      <c r="C4832"/>
      <c r="F4832"/>
      <c r="G4832"/>
      <c r="H4832"/>
      <c r="I4832"/>
      <c r="J4832"/>
      <c r="K4832"/>
      <c r="L4832"/>
      <c r="M4832"/>
      <c r="N4832"/>
    </row>
    <row r="4833" spans="1:14" x14ac:dyDescent="0.25">
      <c r="A4833"/>
      <c r="B4833"/>
      <c r="C4833"/>
      <c r="F4833"/>
      <c r="G4833"/>
      <c r="H4833"/>
      <c r="I4833"/>
      <c r="J4833"/>
      <c r="K4833"/>
      <c r="L4833"/>
      <c r="M4833"/>
      <c r="N4833"/>
    </row>
    <row r="4834" spans="1:14" x14ac:dyDescent="0.25">
      <c r="A4834"/>
      <c r="B4834"/>
      <c r="C4834"/>
      <c r="F4834"/>
      <c r="G4834"/>
      <c r="H4834"/>
      <c r="I4834"/>
      <c r="J4834"/>
      <c r="K4834"/>
      <c r="L4834"/>
      <c r="M4834"/>
      <c r="N4834"/>
    </row>
    <row r="4835" spans="1:14" x14ac:dyDescent="0.25">
      <c r="A4835"/>
      <c r="B4835"/>
      <c r="C4835"/>
      <c r="F4835"/>
      <c r="G4835"/>
      <c r="H4835"/>
      <c r="I4835"/>
      <c r="J4835"/>
      <c r="K4835"/>
      <c r="L4835"/>
      <c r="M4835"/>
      <c r="N4835"/>
    </row>
    <row r="4836" spans="1:14" x14ac:dyDescent="0.25">
      <c r="A4836"/>
      <c r="B4836"/>
      <c r="C4836"/>
      <c r="F4836"/>
      <c r="G4836"/>
      <c r="H4836"/>
      <c r="I4836"/>
      <c r="J4836"/>
      <c r="K4836"/>
      <c r="L4836"/>
      <c r="M4836"/>
      <c r="N4836"/>
    </row>
    <row r="4837" spans="1:14" x14ac:dyDescent="0.25">
      <c r="A4837"/>
      <c r="B4837"/>
      <c r="C4837"/>
      <c r="F4837"/>
      <c r="G4837"/>
      <c r="H4837"/>
      <c r="I4837"/>
      <c r="J4837"/>
      <c r="K4837"/>
      <c r="L4837"/>
      <c r="M4837"/>
      <c r="N4837"/>
    </row>
    <row r="4838" spans="1:14" x14ac:dyDescent="0.25">
      <c r="A4838"/>
      <c r="B4838"/>
      <c r="C4838"/>
      <c r="F4838"/>
      <c r="G4838"/>
      <c r="H4838"/>
      <c r="I4838"/>
      <c r="J4838"/>
      <c r="K4838"/>
      <c r="L4838"/>
      <c r="M4838"/>
      <c r="N4838"/>
    </row>
    <row r="4839" spans="1:14" x14ac:dyDescent="0.25">
      <c r="A4839"/>
      <c r="B4839"/>
      <c r="C4839"/>
      <c r="F4839"/>
      <c r="G4839"/>
      <c r="H4839"/>
      <c r="I4839"/>
      <c r="J4839"/>
      <c r="K4839"/>
      <c r="L4839"/>
      <c r="M4839"/>
      <c r="N4839"/>
    </row>
    <row r="4840" spans="1:14" x14ac:dyDescent="0.25">
      <c r="A4840"/>
      <c r="B4840"/>
      <c r="C4840"/>
      <c r="F4840"/>
      <c r="G4840"/>
      <c r="H4840"/>
      <c r="I4840"/>
      <c r="J4840"/>
      <c r="K4840"/>
      <c r="L4840"/>
      <c r="M4840"/>
      <c r="N4840"/>
    </row>
    <row r="4841" spans="1:14" x14ac:dyDescent="0.25">
      <c r="A4841"/>
      <c r="B4841"/>
      <c r="C4841"/>
      <c r="F4841"/>
      <c r="G4841"/>
      <c r="H4841"/>
      <c r="I4841"/>
      <c r="J4841"/>
      <c r="K4841"/>
      <c r="L4841"/>
      <c r="M4841"/>
      <c r="N4841"/>
    </row>
    <row r="4842" spans="1:14" x14ac:dyDescent="0.25">
      <c r="A4842"/>
      <c r="B4842"/>
      <c r="C4842"/>
      <c r="F4842"/>
      <c r="G4842"/>
      <c r="H4842"/>
      <c r="I4842"/>
      <c r="J4842"/>
      <c r="K4842"/>
      <c r="L4842"/>
      <c r="M4842"/>
      <c r="N4842"/>
    </row>
    <row r="4843" spans="1:14" x14ac:dyDescent="0.25">
      <c r="A4843"/>
      <c r="B4843"/>
      <c r="C4843"/>
      <c r="F4843"/>
      <c r="G4843"/>
      <c r="H4843"/>
      <c r="I4843"/>
      <c r="J4843"/>
      <c r="K4843"/>
      <c r="L4843"/>
      <c r="M4843"/>
      <c r="N4843"/>
    </row>
    <row r="4844" spans="1:14" x14ac:dyDescent="0.25">
      <c r="A4844"/>
      <c r="B4844"/>
      <c r="C4844"/>
      <c r="F4844"/>
      <c r="G4844"/>
      <c r="H4844"/>
      <c r="I4844"/>
      <c r="J4844"/>
      <c r="K4844"/>
      <c r="L4844"/>
      <c r="M4844"/>
      <c r="N4844"/>
    </row>
    <row r="4845" spans="1:14" x14ac:dyDescent="0.25">
      <c r="A4845"/>
      <c r="B4845"/>
      <c r="C4845"/>
      <c r="F4845"/>
      <c r="G4845"/>
      <c r="H4845"/>
      <c r="I4845"/>
      <c r="J4845"/>
      <c r="K4845"/>
      <c r="L4845"/>
      <c r="M4845"/>
      <c r="N4845"/>
    </row>
    <row r="4846" spans="1:14" x14ac:dyDescent="0.25">
      <c r="A4846"/>
      <c r="B4846"/>
      <c r="C4846"/>
      <c r="F4846"/>
      <c r="G4846"/>
      <c r="H4846"/>
      <c r="I4846"/>
      <c r="J4846"/>
      <c r="K4846"/>
      <c r="L4846"/>
      <c r="M4846"/>
      <c r="N4846"/>
    </row>
    <row r="4847" spans="1:14" x14ac:dyDescent="0.25">
      <c r="A4847"/>
      <c r="B4847"/>
      <c r="C4847"/>
      <c r="F4847"/>
      <c r="G4847"/>
      <c r="H4847"/>
      <c r="I4847"/>
      <c r="J4847"/>
      <c r="K4847"/>
      <c r="L4847"/>
      <c r="M4847"/>
      <c r="N4847"/>
    </row>
    <row r="4848" spans="1:14" x14ac:dyDescent="0.25">
      <c r="A4848"/>
      <c r="B4848"/>
      <c r="C4848"/>
      <c r="F4848"/>
      <c r="G4848"/>
      <c r="H4848"/>
      <c r="I4848"/>
      <c r="J4848"/>
      <c r="K4848"/>
      <c r="L4848"/>
      <c r="M4848"/>
      <c r="N4848"/>
    </row>
    <row r="4849" spans="1:14" x14ac:dyDescent="0.25">
      <c r="A4849"/>
      <c r="B4849"/>
      <c r="C4849"/>
      <c r="F4849"/>
      <c r="G4849"/>
      <c r="H4849"/>
      <c r="I4849"/>
      <c r="J4849"/>
      <c r="K4849"/>
      <c r="L4849"/>
      <c r="M4849"/>
      <c r="N4849"/>
    </row>
    <row r="4850" spans="1:14" x14ac:dyDescent="0.25">
      <c r="A4850"/>
      <c r="B4850"/>
      <c r="C4850"/>
      <c r="F4850"/>
      <c r="G4850"/>
      <c r="H4850"/>
      <c r="I4850"/>
      <c r="J4850"/>
      <c r="K4850"/>
      <c r="L4850"/>
      <c r="M4850"/>
      <c r="N4850"/>
    </row>
    <row r="4851" spans="1:14" x14ac:dyDescent="0.25">
      <c r="A4851"/>
      <c r="B4851"/>
      <c r="C4851"/>
      <c r="F4851"/>
      <c r="G4851"/>
      <c r="H4851"/>
      <c r="I4851"/>
      <c r="J4851"/>
      <c r="K4851"/>
      <c r="L4851"/>
      <c r="M4851"/>
      <c r="N4851"/>
    </row>
    <row r="4852" spans="1:14" x14ac:dyDescent="0.25">
      <c r="A4852"/>
      <c r="B4852"/>
      <c r="C4852"/>
      <c r="F4852"/>
      <c r="G4852"/>
      <c r="H4852"/>
      <c r="I4852"/>
      <c r="J4852"/>
      <c r="K4852"/>
      <c r="L4852"/>
      <c r="M4852"/>
      <c r="N4852"/>
    </row>
    <row r="4853" spans="1:14" x14ac:dyDescent="0.25">
      <c r="A4853"/>
      <c r="B4853"/>
      <c r="C4853"/>
      <c r="F4853"/>
      <c r="G4853"/>
      <c r="H4853"/>
      <c r="I4853"/>
      <c r="J4853"/>
      <c r="K4853"/>
      <c r="L4853"/>
      <c r="M4853"/>
      <c r="N4853"/>
    </row>
    <row r="4854" spans="1:14" x14ac:dyDescent="0.25">
      <c r="A4854"/>
      <c r="B4854"/>
      <c r="C4854"/>
      <c r="F4854"/>
      <c r="G4854"/>
      <c r="H4854"/>
      <c r="I4854"/>
      <c r="J4854"/>
      <c r="K4854"/>
      <c r="L4854"/>
      <c r="M4854"/>
      <c r="N4854"/>
    </row>
    <row r="4855" spans="1:14" x14ac:dyDescent="0.25">
      <c r="A4855"/>
      <c r="B4855"/>
      <c r="C4855"/>
      <c r="F4855"/>
      <c r="G4855"/>
      <c r="H4855"/>
      <c r="I4855"/>
      <c r="J4855"/>
      <c r="K4855"/>
      <c r="L4855"/>
      <c r="M4855"/>
      <c r="N4855"/>
    </row>
    <row r="4856" spans="1:14" x14ac:dyDescent="0.25">
      <c r="A4856"/>
      <c r="B4856"/>
      <c r="C4856"/>
      <c r="F4856"/>
      <c r="G4856"/>
      <c r="H4856"/>
      <c r="I4856"/>
      <c r="J4856"/>
      <c r="K4856"/>
      <c r="L4856"/>
      <c r="M4856"/>
      <c r="N4856"/>
    </row>
    <row r="4857" spans="1:14" x14ac:dyDescent="0.25">
      <c r="A4857"/>
      <c r="B4857"/>
      <c r="C4857"/>
      <c r="F4857"/>
      <c r="G4857"/>
      <c r="H4857"/>
      <c r="I4857"/>
      <c r="J4857"/>
      <c r="K4857"/>
      <c r="L4857"/>
      <c r="M4857"/>
      <c r="N4857"/>
    </row>
    <row r="4858" spans="1:14" x14ac:dyDescent="0.25">
      <c r="A4858"/>
      <c r="B4858"/>
      <c r="C4858"/>
      <c r="F4858"/>
      <c r="G4858"/>
      <c r="H4858"/>
      <c r="I4858"/>
      <c r="J4858"/>
      <c r="K4858"/>
      <c r="L4858"/>
      <c r="M4858"/>
      <c r="N4858"/>
    </row>
    <row r="4859" spans="1:14" x14ac:dyDescent="0.25">
      <c r="A4859"/>
      <c r="B4859"/>
      <c r="C4859"/>
      <c r="F4859"/>
      <c r="G4859"/>
      <c r="H4859"/>
      <c r="I4859"/>
      <c r="J4859"/>
      <c r="K4859"/>
      <c r="L4859"/>
      <c r="M4859"/>
      <c r="N4859"/>
    </row>
    <row r="4860" spans="1:14" x14ac:dyDescent="0.25">
      <c r="A4860"/>
      <c r="B4860"/>
      <c r="C4860"/>
      <c r="F4860"/>
      <c r="G4860"/>
      <c r="H4860"/>
      <c r="I4860"/>
      <c r="J4860"/>
      <c r="K4860"/>
      <c r="L4860"/>
      <c r="M4860"/>
      <c r="N4860"/>
    </row>
    <row r="4861" spans="1:14" x14ac:dyDescent="0.25">
      <c r="A4861"/>
      <c r="B4861"/>
      <c r="C4861"/>
      <c r="F4861"/>
      <c r="G4861"/>
      <c r="H4861"/>
      <c r="I4861"/>
      <c r="J4861"/>
      <c r="K4861"/>
      <c r="L4861"/>
      <c r="M4861"/>
      <c r="N4861"/>
    </row>
    <row r="4862" spans="1:14" x14ac:dyDescent="0.25">
      <c r="A4862"/>
      <c r="B4862"/>
      <c r="C4862"/>
      <c r="F4862"/>
      <c r="G4862"/>
      <c r="H4862"/>
      <c r="I4862"/>
      <c r="J4862"/>
      <c r="K4862"/>
      <c r="L4862"/>
      <c r="M4862"/>
      <c r="N4862"/>
    </row>
    <row r="4863" spans="1:14" x14ac:dyDescent="0.25">
      <c r="A4863"/>
      <c r="B4863"/>
      <c r="C4863"/>
      <c r="F4863"/>
      <c r="G4863"/>
      <c r="H4863"/>
      <c r="I4863"/>
      <c r="J4863"/>
      <c r="K4863"/>
      <c r="L4863"/>
      <c r="M4863"/>
      <c r="N4863"/>
    </row>
    <row r="4864" spans="1:14" x14ac:dyDescent="0.25">
      <c r="A4864"/>
      <c r="B4864"/>
      <c r="C4864"/>
      <c r="F4864"/>
      <c r="G4864"/>
      <c r="H4864"/>
      <c r="I4864"/>
      <c r="J4864"/>
      <c r="K4864"/>
      <c r="L4864"/>
      <c r="M4864"/>
      <c r="N4864"/>
    </row>
    <row r="4865" spans="1:14" x14ac:dyDescent="0.25">
      <c r="A4865"/>
      <c r="B4865"/>
      <c r="C4865"/>
      <c r="F4865"/>
      <c r="G4865"/>
      <c r="H4865"/>
      <c r="I4865"/>
      <c r="J4865"/>
      <c r="K4865"/>
      <c r="L4865"/>
      <c r="M4865"/>
      <c r="N4865"/>
    </row>
    <row r="4866" spans="1:14" x14ac:dyDescent="0.25">
      <c r="A4866"/>
      <c r="B4866"/>
      <c r="C4866"/>
      <c r="F4866"/>
      <c r="G4866"/>
      <c r="H4866"/>
      <c r="I4866"/>
      <c r="J4866"/>
      <c r="K4866"/>
      <c r="L4866"/>
      <c r="M4866"/>
      <c r="N4866"/>
    </row>
    <row r="4867" spans="1:14" x14ac:dyDescent="0.25">
      <c r="A4867"/>
      <c r="B4867"/>
      <c r="C4867"/>
      <c r="F4867"/>
      <c r="G4867"/>
      <c r="H4867"/>
      <c r="I4867"/>
      <c r="J4867"/>
      <c r="K4867"/>
      <c r="L4867"/>
      <c r="M4867"/>
      <c r="N4867"/>
    </row>
    <row r="4868" spans="1:14" x14ac:dyDescent="0.25">
      <c r="A4868"/>
      <c r="B4868"/>
      <c r="C4868"/>
      <c r="F4868"/>
      <c r="G4868"/>
      <c r="H4868"/>
      <c r="I4868"/>
      <c r="J4868"/>
      <c r="K4868"/>
      <c r="L4868"/>
      <c r="M4868"/>
      <c r="N4868"/>
    </row>
    <row r="4869" spans="1:14" x14ac:dyDescent="0.25">
      <c r="A4869"/>
      <c r="B4869"/>
      <c r="C4869"/>
      <c r="F4869"/>
      <c r="G4869"/>
      <c r="H4869"/>
      <c r="I4869"/>
      <c r="J4869"/>
      <c r="K4869"/>
      <c r="L4869"/>
      <c r="M4869"/>
      <c r="N4869"/>
    </row>
    <row r="4870" spans="1:14" x14ac:dyDescent="0.25">
      <c r="A4870"/>
      <c r="B4870"/>
      <c r="C4870"/>
      <c r="F4870"/>
      <c r="G4870"/>
      <c r="H4870"/>
      <c r="I4870"/>
      <c r="J4870"/>
      <c r="K4870"/>
      <c r="L4870"/>
      <c r="M4870"/>
      <c r="N4870"/>
    </row>
    <row r="4871" spans="1:14" x14ac:dyDescent="0.25">
      <c r="A4871"/>
      <c r="B4871"/>
      <c r="C4871"/>
      <c r="F4871"/>
      <c r="G4871"/>
      <c r="H4871"/>
      <c r="I4871"/>
      <c r="J4871"/>
      <c r="K4871"/>
      <c r="L4871"/>
      <c r="M4871"/>
      <c r="N4871"/>
    </row>
    <row r="4872" spans="1:14" x14ac:dyDescent="0.25">
      <c r="A4872"/>
      <c r="B4872"/>
      <c r="C4872"/>
      <c r="F4872"/>
      <c r="G4872"/>
      <c r="H4872"/>
      <c r="I4872"/>
      <c r="J4872"/>
      <c r="K4872"/>
      <c r="L4872"/>
      <c r="M4872"/>
      <c r="N4872"/>
    </row>
    <row r="4873" spans="1:14" x14ac:dyDescent="0.25">
      <c r="A4873"/>
      <c r="B4873"/>
      <c r="C4873"/>
      <c r="F4873"/>
      <c r="G4873"/>
      <c r="H4873"/>
      <c r="I4873"/>
      <c r="J4873"/>
      <c r="K4873"/>
      <c r="L4873"/>
      <c r="M4873"/>
      <c r="N4873"/>
    </row>
    <row r="4874" spans="1:14" x14ac:dyDescent="0.25">
      <c r="A4874"/>
      <c r="B4874"/>
      <c r="C4874"/>
      <c r="F4874"/>
      <c r="G4874"/>
      <c r="H4874"/>
      <c r="I4874"/>
      <c r="J4874"/>
      <c r="K4874"/>
      <c r="L4874"/>
      <c r="M4874"/>
      <c r="N4874"/>
    </row>
    <row r="4875" spans="1:14" x14ac:dyDescent="0.25">
      <c r="A4875"/>
      <c r="B4875"/>
      <c r="C4875"/>
      <c r="F4875"/>
      <c r="G4875"/>
      <c r="H4875"/>
      <c r="I4875"/>
      <c r="J4875"/>
      <c r="K4875"/>
      <c r="L4875"/>
      <c r="M4875"/>
      <c r="N4875"/>
    </row>
    <row r="4876" spans="1:14" x14ac:dyDescent="0.25">
      <c r="A4876"/>
      <c r="B4876"/>
      <c r="C4876"/>
      <c r="F4876"/>
      <c r="G4876"/>
      <c r="H4876"/>
      <c r="I4876"/>
      <c r="J4876"/>
      <c r="K4876"/>
      <c r="L4876"/>
      <c r="M4876"/>
      <c r="N4876"/>
    </row>
    <row r="4877" spans="1:14" x14ac:dyDescent="0.25">
      <c r="A4877"/>
      <c r="B4877"/>
      <c r="C4877"/>
      <c r="F4877"/>
      <c r="G4877"/>
      <c r="H4877"/>
      <c r="I4877"/>
      <c r="J4877"/>
      <c r="K4877"/>
      <c r="L4877"/>
      <c r="M4877"/>
      <c r="N4877"/>
    </row>
    <row r="4878" spans="1:14" x14ac:dyDescent="0.25">
      <c r="A4878"/>
      <c r="B4878"/>
      <c r="C4878"/>
      <c r="F4878"/>
      <c r="G4878"/>
      <c r="H4878"/>
      <c r="I4878"/>
      <c r="J4878"/>
      <c r="K4878"/>
      <c r="L4878"/>
      <c r="M4878"/>
      <c r="N4878"/>
    </row>
    <row r="4879" spans="1:14" x14ac:dyDescent="0.25">
      <c r="A4879"/>
      <c r="B4879"/>
      <c r="C4879"/>
      <c r="F4879"/>
      <c r="G4879"/>
      <c r="H4879"/>
      <c r="I4879"/>
      <c r="J4879"/>
      <c r="K4879"/>
      <c r="L4879"/>
      <c r="M4879"/>
      <c r="N4879"/>
    </row>
    <row r="4880" spans="1:14" x14ac:dyDescent="0.25">
      <c r="A4880"/>
      <c r="B4880"/>
      <c r="C4880"/>
      <c r="F4880"/>
      <c r="G4880"/>
      <c r="H4880"/>
      <c r="I4880"/>
      <c r="J4880"/>
      <c r="K4880"/>
      <c r="L4880"/>
      <c r="M4880"/>
      <c r="N4880"/>
    </row>
    <row r="4881" spans="1:14" x14ac:dyDescent="0.25">
      <c r="A4881"/>
      <c r="B4881"/>
      <c r="C4881"/>
      <c r="F4881"/>
      <c r="G4881"/>
      <c r="H4881"/>
      <c r="I4881"/>
      <c r="J4881"/>
      <c r="K4881"/>
      <c r="L4881"/>
      <c r="M4881"/>
      <c r="N4881"/>
    </row>
    <row r="4882" spans="1:14" x14ac:dyDescent="0.25">
      <c r="A4882"/>
      <c r="B4882"/>
      <c r="C4882"/>
      <c r="F4882"/>
      <c r="G4882"/>
      <c r="H4882"/>
      <c r="I4882"/>
      <c r="J4882"/>
      <c r="K4882"/>
      <c r="L4882"/>
      <c r="M4882"/>
      <c r="N4882"/>
    </row>
    <row r="4883" spans="1:14" x14ac:dyDescent="0.25">
      <c r="A4883"/>
      <c r="B4883"/>
      <c r="C4883"/>
      <c r="F4883"/>
      <c r="G4883"/>
      <c r="H4883"/>
      <c r="I4883"/>
      <c r="J4883"/>
      <c r="K4883"/>
      <c r="L4883"/>
      <c r="M4883"/>
      <c r="N4883"/>
    </row>
    <row r="4884" spans="1:14" x14ac:dyDescent="0.25">
      <c r="A4884"/>
      <c r="B4884"/>
      <c r="C4884"/>
      <c r="F4884"/>
      <c r="G4884"/>
      <c r="H4884"/>
      <c r="I4884"/>
      <c r="J4884"/>
      <c r="K4884"/>
      <c r="L4884"/>
      <c r="M4884"/>
      <c r="N4884"/>
    </row>
    <row r="4885" spans="1:14" x14ac:dyDescent="0.25">
      <c r="A4885"/>
      <c r="B4885"/>
      <c r="C4885"/>
      <c r="F4885"/>
      <c r="G4885"/>
      <c r="H4885"/>
      <c r="I4885"/>
      <c r="J4885"/>
      <c r="K4885"/>
      <c r="L4885"/>
      <c r="M4885"/>
      <c r="N4885"/>
    </row>
    <row r="4886" spans="1:14" x14ac:dyDescent="0.25">
      <c r="A4886"/>
      <c r="B4886"/>
      <c r="C4886"/>
      <c r="F4886"/>
      <c r="G4886"/>
      <c r="H4886"/>
      <c r="I4886"/>
      <c r="J4886"/>
      <c r="K4886"/>
      <c r="L4886"/>
      <c r="M4886"/>
      <c r="N4886"/>
    </row>
    <row r="4887" spans="1:14" x14ac:dyDescent="0.25">
      <c r="A4887"/>
      <c r="B4887"/>
      <c r="C4887"/>
      <c r="F4887"/>
      <c r="G4887"/>
      <c r="H4887"/>
      <c r="I4887"/>
      <c r="J4887"/>
      <c r="K4887"/>
      <c r="L4887"/>
      <c r="M4887"/>
      <c r="N4887"/>
    </row>
    <row r="4888" spans="1:14" x14ac:dyDescent="0.25">
      <c r="A4888"/>
      <c r="B4888"/>
      <c r="C4888"/>
      <c r="F4888"/>
      <c r="G4888"/>
      <c r="H4888"/>
      <c r="I4888"/>
      <c r="J4888"/>
      <c r="K4888"/>
      <c r="L4888"/>
      <c r="M4888"/>
      <c r="N4888"/>
    </row>
    <row r="4889" spans="1:14" x14ac:dyDescent="0.25">
      <c r="A4889"/>
      <c r="B4889"/>
      <c r="C4889"/>
      <c r="F4889"/>
      <c r="G4889"/>
      <c r="H4889"/>
      <c r="I4889"/>
      <c r="J4889"/>
      <c r="K4889"/>
      <c r="L4889"/>
      <c r="M4889"/>
      <c r="N4889"/>
    </row>
    <row r="4890" spans="1:14" x14ac:dyDescent="0.25">
      <c r="A4890"/>
      <c r="B4890"/>
      <c r="C4890"/>
      <c r="F4890"/>
      <c r="G4890"/>
      <c r="H4890"/>
      <c r="I4890"/>
      <c r="J4890"/>
      <c r="K4890"/>
      <c r="L4890"/>
      <c r="M4890"/>
      <c r="N4890"/>
    </row>
    <row r="4891" spans="1:14" x14ac:dyDescent="0.25">
      <c r="A4891"/>
      <c r="B4891"/>
      <c r="C4891"/>
      <c r="F4891"/>
      <c r="G4891"/>
      <c r="H4891"/>
      <c r="I4891"/>
      <c r="J4891"/>
      <c r="K4891"/>
      <c r="L4891"/>
      <c r="M4891"/>
      <c r="N4891"/>
    </row>
    <row r="4892" spans="1:14" x14ac:dyDescent="0.25">
      <c r="A4892"/>
      <c r="B4892"/>
      <c r="C4892"/>
      <c r="F4892"/>
      <c r="G4892"/>
      <c r="H4892"/>
      <c r="I4892"/>
      <c r="J4892"/>
      <c r="K4892"/>
      <c r="L4892"/>
      <c r="M4892"/>
      <c r="N4892"/>
    </row>
    <row r="4893" spans="1:14" x14ac:dyDescent="0.25">
      <c r="A4893"/>
      <c r="B4893"/>
      <c r="C4893"/>
      <c r="F4893"/>
      <c r="G4893"/>
      <c r="H4893"/>
      <c r="I4893"/>
      <c r="J4893"/>
      <c r="K4893"/>
      <c r="L4893"/>
      <c r="M4893"/>
      <c r="N4893"/>
    </row>
    <row r="4894" spans="1:14" x14ac:dyDescent="0.25">
      <c r="A4894"/>
      <c r="B4894"/>
      <c r="C4894"/>
      <c r="F4894"/>
      <c r="G4894"/>
      <c r="H4894"/>
      <c r="I4894"/>
      <c r="J4894"/>
      <c r="K4894"/>
      <c r="L4894"/>
      <c r="M4894"/>
      <c r="N4894"/>
    </row>
    <row r="4895" spans="1:14" x14ac:dyDescent="0.25">
      <c r="A4895"/>
      <c r="B4895"/>
      <c r="C4895"/>
      <c r="F4895"/>
      <c r="G4895"/>
      <c r="H4895"/>
      <c r="I4895"/>
      <c r="J4895"/>
      <c r="K4895"/>
      <c r="L4895"/>
      <c r="M4895"/>
      <c r="N4895"/>
    </row>
    <row r="4896" spans="1:14" x14ac:dyDescent="0.25">
      <c r="A4896"/>
      <c r="B4896"/>
      <c r="C4896"/>
      <c r="F4896"/>
      <c r="G4896"/>
      <c r="H4896"/>
      <c r="I4896"/>
      <c r="J4896"/>
      <c r="K4896"/>
      <c r="L4896"/>
      <c r="M4896"/>
      <c r="N4896"/>
    </row>
    <row r="4897" spans="1:14" x14ac:dyDescent="0.25">
      <c r="A4897"/>
      <c r="B4897"/>
      <c r="C4897"/>
      <c r="F4897"/>
      <c r="G4897"/>
      <c r="H4897"/>
      <c r="I4897"/>
      <c r="J4897"/>
      <c r="K4897"/>
      <c r="L4897"/>
      <c r="M4897"/>
      <c r="N4897"/>
    </row>
    <row r="4898" spans="1:14" x14ac:dyDescent="0.25">
      <c r="A4898"/>
      <c r="B4898"/>
      <c r="C4898"/>
      <c r="F4898"/>
      <c r="G4898"/>
      <c r="H4898"/>
      <c r="I4898"/>
      <c r="J4898"/>
      <c r="K4898"/>
      <c r="L4898"/>
      <c r="M4898"/>
      <c r="N4898"/>
    </row>
    <row r="4899" spans="1:14" x14ac:dyDescent="0.25">
      <c r="A4899"/>
      <c r="B4899"/>
      <c r="C4899"/>
      <c r="F4899"/>
      <c r="G4899"/>
      <c r="H4899"/>
      <c r="I4899"/>
      <c r="J4899"/>
      <c r="K4899"/>
      <c r="L4899"/>
      <c r="M4899"/>
      <c r="N4899"/>
    </row>
    <row r="4900" spans="1:14" x14ac:dyDescent="0.25">
      <c r="A4900"/>
      <c r="B4900"/>
      <c r="C4900"/>
      <c r="F4900"/>
      <c r="G4900"/>
      <c r="H4900"/>
      <c r="I4900"/>
      <c r="J4900"/>
      <c r="K4900"/>
      <c r="L4900"/>
      <c r="M4900"/>
      <c r="N4900"/>
    </row>
    <row r="4901" spans="1:14" x14ac:dyDescent="0.25">
      <c r="A4901"/>
      <c r="B4901"/>
      <c r="C4901"/>
      <c r="F4901"/>
      <c r="G4901"/>
      <c r="H4901"/>
      <c r="I4901"/>
      <c r="J4901"/>
      <c r="K4901"/>
      <c r="L4901"/>
      <c r="M4901"/>
      <c r="N4901"/>
    </row>
    <row r="4902" spans="1:14" x14ac:dyDescent="0.25">
      <c r="A4902"/>
      <c r="B4902"/>
      <c r="C4902"/>
      <c r="F4902"/>
      <c r="G4902"/>
      <c r="H4902"/>
      <c r="I4902"/>
      <c r="J4902"/>
      <c r="K4902"/>
      <c r="L4902"/>
      <c r="M4902"/>
      <c r="N4902"/>
    </row>
    <row r="4903" spans="1:14" x14ac:dyDescent="0.25">
      <c r="A4903"/>
      <c r="B4903"/>
      <c r="C4903"/>
      <c r="F4903"/>
      <c r="G4903"/>
      <c r="H4903"/>
      <c r="I4903"/>
      <c r="J4903"/>
      <c r="K4903"/>
      <c r="L4903"/>
      <c r="M4903"/>
      <c r="N4903"/>
    </row>
    <row r="4904" spans="1:14" x14ac:dyDescent="0.25">
      <c r="A4904"/>
      <c r="B4904"/>
      <c r="C4904"/>
      <c r="F4904"/>
      <c r="G4904"/>
      <c r="H4904"/>
      <c r="I4904"/>
      <c r="J4904"/>
      <c r="K4904"/>
      <c r="L4904"/>
      <c r="M4904"/>
      <c r="N4904"/>
    </row>
    <row r="4905" spans="1:14" x14ac:dyDescent="0.25">
      <c r="A4905"/>
      <c r="B4905"/>
      <c r="C4905"/>
      <c r="F4905"/>
      <c r="G4905"/>
      <c r="H4905"/>
      <c r="I4905"/>
      <c r="J4905"/>
      <c r="K4905"/>
      <c r="L4905"/>
      <c r="M4905"/>
      <c r="N4905"/>
    </row>
    <row r="4906" spans="1:14" x14ac:dyDescent="0.25">
      <c r="A4906"/>
      <c r="B4906"/>
      <c r="C4906"/>
      <c r="F4906"/>
      <c r="G4906"/>
      <c r="H4906"/>
      <c r="I4906"/>
      <c r="J4906"/>
      <c r="K4906"/>
      <c r="L4906"/>
      <c r="M4906"/>
      <c r="N4906"/>
    </row>
    <row r="4907" spans="1:14" x14ac:dyDescent="0.25">
      <c r="A4907"/>
      <c r="B4907"/>
      <c r="C4907"/>
      <c r="F4907"/>
      <c r="G4907"/>
      <c r="H4907"/>
      <c r="I4907"/>
      <c r="J4907"/>
      <c r="K4907"/>
      <c r="L4907"/>
      <c r="M4907"/>
      <c r="N4907"/>
    </row>
    <row r="4908" spans="1:14" x14ac:dyDescent="0.25">
      <c r="A4908"/>
      <c r="B4908"/>
      <c r="C4908"/>
      <c r="F4908"/>
      <c r="G4908"/>
      <c r="H4908"/>
      <c r="I4908"/>
      <c r="J4908"/>
      <c r="K4908"/>
      <c r="L4908"/>
      <c r="M4908"/>
      <c r="N4908"/>
    </row>
    <row r="4909" spans="1:14" x14ac:dyDescent="0.25">
      <c r="A4909"/>
      <c r="B4909"/>
      <c r="C4909"/>
      <c r="F4909"/>
      <c r="G4909"/>
      <c r="H4909"/>
      <c r="I4909"/>
      <c r="J4909"/>
      <c r="K4909"/>
      <c r="L4909"/>
      <c r="M4909"/>
      <c r="N4909"/>
    </row>
    <row r="4910" spans="1:14" x14ac:dyDescent="0.25">
      <c r="A4910"/>
      <c r="B4910"/>
      <c r="C4910"/>
      <c r="F4910"/>
      <c r="G4910"/>
      <c r="H4910"/>
      <c r="I4910"/>
      <c r="J4910"/>
      <c r="K4910"/>
      <c r="L4910"/>
      <c r="M4910"/>
      <c r="N4910"/>
    </row>
    <row r="4911" spans="1:14" x14ac:dyDescent="0.25">
      <c r="A4911"/>
      <c r="B4911"/>
      <c r="C4911"/>
      <c r="F4911"/>
      <c r="G4911"/>
      <c r="H4911"/>
      <c r="I4911"/>
      <c r="J4911"/>
      <c r="K4911"/>
      <c r="L4911"/>
      <c r="M4911"/>
      <c r="N4911"/>
    </row>
    <row r="4912" spans="1:14" x14ac:dyDescent="0.25">
      <c r="A4912"/>
      <c r="B4912"/>
      <c r="C4912"/>
      <c r="F4912"/>
      <c r="G4912"/>
      <c r="H4912"/>
      <c r="I4912"/>
      <c r="J4912"/>
      <c r="K4912"/>
      <c r="L4912"/>
      <c r="M4912"/>
      <c r="N4912"/>
    </row>
    <row r="4913" spans="1:14" x14ac:dyDescent="0.25">
      <c r="A4913"/>
      <c r="B4913"/>
      <c r="C4913"/>
      <c r="F4913"/>
      <c r="G4913"/>
      <c r="H4913"/>
      <c r="I4913"/>
      <c r="J4913"/>
      <c r="K4913"/>
      <c r="L4913"/>
      <c r="M4913"/>
      <c r="N4913"/>
    </row>
    <row r="4914" spans="1:14" x14ac:dyDescent="0.25">
      <c r="A4914"/>
      <c r="B4914"/>
      <c r="C4914"/>
      <c r="F4914"/>
      <c r="G4914"/>
      <c r="H4914"/>
      <c r="I4914"/>
      <c r="J4914"/>
      <c r="K4914"/>
      <c r="L4914"/>
      <c r="M4914"/>
      <c r="N4914"/>
    </row>
    <row r="4915" spans="1:14" x14ac:dyDescent="0.25">
      <c r="A4915"/>
      <c r="B4915"/>
      <c r="C4915"/>
      <c r="F4915"/>
      <c r="G4915"/>
      <c r="H4915"/>
      <c r="I4915"/>
      <c r="J4915"/>
      <c r="K4915"/>
      <c r="L4915"/>
      <c r="M4915"/>
      <c r="N4915"/>
    </row>
    <row r="4916" spans="1:14" x14ac:dyDescent="0.25">
      <c r="A4916"/>
      <c r="B4916"/>
      <c r="C4916"/>
      <c r="F4916"/>
      <c r="G4916"/>
      <c r="H4916"/>
      <c r="I4916"/>
      <c r="J4916"/>
      <c r="K4916"/>
      <c r="L4916"/>
      <c r="M4916"/>
      <c r="N4916"/>
    </row>
    <row r="4917" spans="1:14" x14ac:dyDescent="0.25">
      <c r="A4917"/>
      <c r="B4917"/>
      <c r="C4917"/>
      <c r="F4917"/>
      <c r="G4917"/>
      <c r="H4917"/>
      <c r="I4917"/>
      <c r="J4917"/>
      <c r="K4917"/>
      <c r="L4917"/>
      <c r="M4917"/>
      <c r="N4917"/>
    </row>
    <row r="4918" spans="1:14" x14ac:dyDescent="0.25">
      <c r="A4918"/>
      <c r="B4918"/>
      <c r="C4918"/>
      <c r="F4918"/>
      <c r="G4918"/>
      <c r="H4918"/>
      <c r="I4918"/>
      <c r="J4918"/>
      <c r="K4918"/>
      <c r="L4918"/>
      <c r="M4918"/>
      <c r="N4918"/>
    </row>
    <row r="4919" spans="1:14" x14ac:dyDescent="0.25">
      <c r="A4919"/>
      <c r="B4919"/>
      <c r="C4919"/>
      <c r="F4919"/>
      <c r="G4919"/>
      <c r="H4919"/>
      <c r="I4919"/>
      <c r="J4919"/>
      <c r="K4919"/>
      <c r="L4919"/>
      <c r="M4919"/>
      <c r="N4919"/>
    </row>
    <row r="4920" spans="1:14" x14ac:dyDescent="0.25">
      <c r="A4920"/>
      <c r="B4920"/>
      <c r="C4920"/>
      <c r="F4920"/>
      <c r="G4920"/>
      <c r="H4920"/>
      <c r="I4920"/>
      <c r="J4920"/>
      <c r="K4920"/>
      <c r="L4920"/>
      <c r="M4920"/>
      <c r="N4920"/>
    </row>
    <row r="4921" spans="1:14" x14ac:dyDescent="0.25">
      <c r="A4921"/>
      <c r="B4921"/>
      <c r="C4921"/>
      <c r="F4921"/>
      <c r="G4921"/>
      <c r="H4921"/>
      <c r="I4921"/>
      <c r="J4921"/>
      <c r="K4921"/>
      <c r="L4921"/>
      <c r="M4921"/>
      <c r="N4921"/>
    </row>
    <row r="4922" spans="1:14" x14ac:dyDescent="0.25">
      <c r="A4922"/>
      <c r="B4922"/>
      <c r="C4922"/>
      <c r="F4922"/>
      <c r="G4922"/>
      <c r="H4922"/>
      <c r="I4922"/>
      <c r="J4922"/>
      <c r="K4922"/>
      <c r="L4922"/>
      <c r="M4922"/>
      <c r="N4922"/>
    </row>
    <row r="4923" spans="1:14" x14ac:dyDescent="0.25">
      <c r="A4923"/>
      <c r="B4923"/>
      <c r="C4923"/>
      <c r="F4923"/>
      <c r="G4923"/>
      <c r="H4923"/>
      <c r="I4923"/>
      <c r="J4923"/>
      <c r="K4923"/>
      <c r="L4923"/>
      <c r="M4923"/>
      <c r="N4923"/>
    </row>
    <row r="4924" spans="1:14" x14ac:dyDescent="0.25">
      <c r="A4924"/>
      <c r="B4924"/>
      <c r="C4924"/>
      <c r="F4924"/>
      <c r="G4924"/>
      <c r="H4924"/>
      <c r="I4924"/>
      <c r="J4924"/>
      <c r="K4924"/>
      <c r="L4924"/>
      <c r="M4924"/>
      <c r="N4924"/>
    </row>
    <row r="4925" spans="1:14" x14ac:dyDescent="0.25">
      <c r="A4925"/>
      <c r="B4925"/>
      <c r="C4925"/>
      <c r="F4925"/>
      <c r="G4925"/>
      <c r="H4925"/>
      <c r="I4925"/>
      <c r="J4925"/>
      <c r="K4925"/>
      <c r="L4925"/>
      <c r="M4925"/>
      <c r="N4925"/>
    </row>
    <row r="4926" spans="1:14" x14ac:dyDescent="0.25">
      <c r="A4926"/>
      <c r="B4926"/>
      <c r="C4926"/>
      <c r="F4926"/>
      <c r="G4926"/>
      <c r="H4926"/>
      <c r="I4926"/>
      <c r="J4926"/>
      <c r="K4926"/>
      <c r="L4926"/>
      <c r="M4926"/>
      <c r="N4926"/>
    </row>
    <row r="4927" spans="1:14" x14ac:dyDescent="0.25">
      <c r="A4927"/>
      <c r="B4927"/>
      <c r="C4927"/>
      <c r="F4927"/>
      <c r="G4927"/>
      <c r="H4927"/>
      <c r="I4927"/>
      <c r="J4927"/>
      <c r="K4927"/>
      <c r="L4927"/>
      <c r="M4927"/>
      <c r="N4927"/>
    </row>
    <row r="4928" spans="1:14" x14ac:dyDescent="0.25">
      <c r="A4928"/>
      <c r="B4928"/>
      <c r="C4928"/>
      <c r="F4928"/>
      <c r="G4928"/>
      <c r="H4928"/>
      <c r="I4928"/>
      <c r="J4928"/>
      <c r="K4928"/>
      <c r="L4928"/>
      <c r="M4928"/>
      <c r="N4928"/>
    </row>
    <row r="4929" spans="1:14" x14ac:dyDescent="0.25">
      <c r="A4929"/>
      <c r="B4929"/>
      <c r="C4929"/>
      <c r="F4929"/>
      <c r="G4929"/>
      <c r="H4929"/>
      <c r="I4929"/>
      <c r="J4929"/>
      <c r="K4929"/>
      <c r="L4929"/>
      <c r="M4929"/>
      <c r="N4929"/>
    </row>
    <row r="4930" spans="1:14" x14ac:dyDescent="0.25">
      <c r="A4930"/>
      <c r="B4930"/>
      <c r="C4930"/>
      <c r="F4930"/>
      <c r="G4930"/>
      <c r="H4930"/>
      <c r="I4930"/>
      <c r="J4930"/>
      <c r="K4930"/>
      <c r="L4930"/>
      <c r="M4930"/>
      <c r="N4930"/>
    </row>
    <row r="4931" spans="1:14" x14ac:dyDescent="0.25">
      <c r="A4931"/>
      <c r="B4931"/>
      <c r="C4931"/>
      <c r="F4931"/>
      <c r="G4931"/>
      <c r="H4931"/>
      <c r="I4931"/>
      <c r="J4931"/>
      <c r="K4931"/>
      <c r="L4931"/>
      <c r="M4931"/>
      <c r="N4931"/>
    </row>
    <row r="4932" spans="1:14" x14ac:dyDescent="0.25">
      <c r="A4932"/>
      <c r="B4932"/>
      <c r="C4932"/>
      <c r="F4932"/>
      <c r="G4932"/>
      <c r="H4932"/>
      <c r="I4932"/>
      <c r="J4932"/>
      <c r="K4932"/>
      <c r="L4932"/>
      <c r="M4932"/>
      <c r="N4932"/>
    </row>
    <row r="4933" spans="1:14" x14ac:dyDescent="0.25">
      <c r="A4933"/>
      <c r="B4933"/>
      <c r="C4933"/>
      <c r="F4933"/>
      <c r="G4933"/>
      <c r="H4933"/>
      <c r="I4933"/>
      <c r="J4933"/>
      <c r="K4933"/>
      <c r="L4933"/>
      <c r="M4933"/>
      <c r="N4933"/>
    </row>
    <row r="4934" spans="1:14" x14ac:dyDescent="0.25">
      <c r="A4934"/>
      <c r="B4934"/>
      <c r="C4934"/>
      <c r="F4934"/>
      <c r="G4934"/>
      <c r="H4934"/>
      <c r="I4934"/>
      <c r="J4934"/>
      <c r="K4934"/>
      <c r="L4934"/>
      <c r="M4934"/>
      <c r="N4934"/>
    </row>
    <row r="4935" spans="1:14" x14ac:dyDescent="0.25">
      <c r="A4935"/>
      <c r="B4935"/>
      <c r="C4935"/>
      <c r="F4935"/>
      <c r="G4935"/>
      <c r="H4935"/>
      <c r="I4935"/>
      <c r="J4935"/>
      <c r="K4935"/>
      <c r="L4935"/>
      <c r="M4935"/>
      <c r="N4935"/>
    </row>
    <row r="4936" spans="1:14" x14ac:dyDescent="0.25">
      <c r="A4936"/>
      <c r="B4936"/>
      <c r="C4936"/>
      <c r="F4936"/>
      <c r="G4936"/>
      <c r="H4936"/>
      <c r="I4936"/>
      <c r="J4936"/>
      <c r="K4936"/>
      <c r="L4936"/>
      <c r="M4936"/>
      <c r="N4936"/>
    </row>
    <row r="4937" spans="1:14" x14ac:dyDescent="0.25">
      <c r="A4937"/>
      <c r="B4937"/>
      <c r="C4937"/>
      <c r="F4937"/>
      <c r="G4937"/>
      <c r="H4937"/>
      <c r="I4937"/>
      <c r="J4937"/>
      <c r="K4937"/>
      <c r="L4937"/>
      <c r="M4937"/>
      <c r="N4937"/>
    </row>
    <row r="4938" spans="1:14" x14ac:dyDescent="0.25">
      <c r="A4938"/>
      <c r="B4938"/>
      <c r="C4938"/>
      <c r="F4938"/>
      <c r="G4938"/>
      <c r="H4938"/>
      <c r="I4938"/>
      <c r="J4938"/>
      <c r="K4938"/>
      <c r="L4938"/>
      <c r="M4938"/>
      <c r="N4938"/>
    </row>
    <row r="4939" spans="1:14" x14ac:dyDescent="0.25">
      <c r="A4939"/>
      <c r="B4939"/>
      <c r="C4939"/>
      <c r="F4939"/>
      <c r="G4939"/>
      <c r="H4939"/>
      <c r="I4939"/>
      <c r="J4939"/>
      <c r="K4939"/>
      <c r="L4939"/>
      <c r="M4939"/>
      <c r="N4939"/>
    </row>
    <row r="4940" spans="1:14" x14ac:dyDescent="0.25">
      <c r="A4940"/>
      <c r="B4940"/>
      <c r="C4940"/>
      <c r="F4940"/>
      <c r="G4940"/>
      <c r="H4940"/>
      <c r="I4940"/>
      <c r="J4940"/>
      <c r="K4940"/>
      <c r="L4940"/>
      <c r="M4940"/>
      <c r="N4940"/>
    </row>
    <row r="4941" spans="1:14" x14ac:dyDescent="0.25">
      <c r="A4941"/>
      <c r="B4941"/>
      <c r="C4941"/>
      <c r="F4941"/>
      <c r="G4941"/>
      <c r="H4941"/>
      <c r="I4941"/>
      <c r="J4941"/>
      <c r="K4941"/>
      <c r="L4941"/>
      <c r="M4941"/>
      <c r="N4941"/>
    </row>
    <row r="4942" spans="1:14" x14ac:dyDescent="0.25">
      <c r="A4942"/>
      <c r="B4942"/>
      <c r="C4942"/>
      <c r="F4942"/>
      <c r="G4942"/>
      <c r="H4942"/>
      <c r="I4942"/>
      <c r="J4942"/>
      <c r="K4942"/>
      <c r="L4942"/>
      <c r="M4942"/>
      <c r="N4942"/>
    </row>
    <row r="4943" spans="1:14" x14ac:dyDescent="0.25">
      <c r="A4943"/>
      <c r="B4943"/>
      <c r="C4943"/>
      <c r="F4943"/>
      <c r="G4943"/>
      <c r="H4943"/>
      <c r="I4943"/>
      <c r="J4943"/>
      <c r="K4943"/>
      <c r="L4943"/>
      <c r="M4943"/>
      <c r="N4943"/>
    </row>
    <row r="4944" spans="1:14" x14ac:dyDescent="0.25">
      <c r="A4944"/>
      <c r="B4944"/>
      <c r="C4944"/>
      <c r="F4944"/>
      <c r="G4944"/>
      <c r="H4944"/>
      <c r="I4944"/>
      <c r="J4944"/>
      <c r="K4944"/>
      <c r="L4944"/>
      <c r="M4944"/>
      <c r="N4944"/>
    </row>
    <row r="4945" spans="1:14" x14ac:dyDescent="0.25">
      <c r="A4945"/>
      <c r="B4945"/>
      <c r="C4945"/>
      <c r="F4945"/>
      <c r="G4945"/>
      <c r="H4945"/>
      <c r="I4945"/>
      <c r="J4945"/>
      <c r="K4945"/>
      <c r="L4945"/>
      <c r="M4945"/>
      <c r="N4945"/>
    </row>
    <row r="4946" spans="1:14" x14ac:dyDescent="0.25">
      <c r="A4946"/>
      <c r="B4946"/>
      <c r="C4946"/>
      <c r="F4946"/>
      <c r="G4946"/>
      <c r="H4946"/>
      <c r="I4946"/>
      <c r="J4946"/>
      <c r="K4946"/>
      <c r="L4946"/>
      <c r="M4946"/>
      <c r="N4946"/>
    </row>
    <row r="4947" spans="1:14" x14ac:dyDescent="0.25">
      <c r="A4947"/>
      <c r="B4947"/>
      <c r="C4947"/>
      <c r="F4947"/>
      <c r="G4947"/>
      <c r="H4947"/>
      <c r="I4947"/>
      <c r="J4947"/>
      <c r="K4947"/>
      <c r="L4947"/>
      <c r="M4947"/>
      <c r="N4947"/>
    </row>
    <row r="4948" spans="1:14" x14ac:dyDescent="0.25">
      <c r="A4948"/>
      <c r="B4948"/>
      <c r="C4948"/>
      <c r="F4948"/>
      <c r="G4948"/>
      <c r="H4948"/>
      <c r="I4948"/>
      <c r="J4948"/>
      <c r="K4948"/>
      <c r="L4948"/>
      <c r="M4948"/>
      <c r="N4948"/>
    </row>
    <row r="4949" spans="1:14" x14ac:dyDescent="0.25">
      <c r="A4949"/>
      <c r="B4949"/>
      <c r="C4949"/>
      <c r="F4949"/>
      <c r="G4949"/>
      <c r="H4949"/>
      <c r="I4949"/>
      <c r="J4949"/>
      <c r="K4949"/>
      <c r="L4949"/>
      <c r="M4949"/>
      <c r="N4949"/>
    </row>
    <row r="4950" spans="1:14" x14ac:dyDescent="0.25">
      <c r="A4950"/>
      <c r="B4950"/>
      <c r="C4950"/>
      <c r="F4950"/>
      <c r="G4950"/>
      <c r="H4950"/>
      <c r="I4950"/>
      <c r="J4950"/>
      <c r="K4950"/>
      <c r="L4950"/>
      <c r="M4950"/>
      <c r="N4950"/>
    </row>
    <row r="4951" spans="1:14" x14ac:dyDescent="0.25">
      <c r="A4951"/>
      <c r="B4951"/>
      <c r="C4951"/>
      <c r="F4951"/>
      <c r="G4951"/>
      <c r="H4951"/>
      <c r="I4951"/>
      <c r="J4951"/>
      <c r="K4951"/>
      <c r="L4951"/>
      <c r="M4951"/>
      <c r="N4951"/>
    </row>
    <row r="4952" spans="1:14" x14ac:dyDescent="0.25">
      <c r="A4952"/>
      <c r="B4952"/>
      <c r="C4952"/>
      <c r="F4952"/>
      <c r="G4952"/>
      <c r="H4952"/>
      <c r="I4952"/>
      <c r="J4952"/>
      <c r="K4952"/>
      <c r="L4952"/>
      <c r="M4952"/>
      <c r="N4952"/>
    </row>
    <row r="4953" spans="1:14" x14ac:dyDescent="0.25">
      <c r="A4953"/>
      <c r="B4953"/>
      <c r="C4953"/>
      <c r="F4953"/>
      <c r="G4953"/>
      <c r="H4953"/>
      <c r="I4953"/>
      <c r="J4953"/>
      <c r="K4953"/>
      <c r="L4953"/>
      <c r="M4953"/>
      <c r="N4953"/>
    </row>
    <row r="4954" spans="1:14" x14ac:dyDescent="0.25">
      <c r="A4954"/>
      <c r="B4954"/>
      <c r="C4954"/>
      <c r="F4954"/>
      <c r="G4954"/>
      <c r="H4954"/>
      <c r="I4954"/>
      <c r="J4954"/>
      <c r="K4954"/>
      <c r="L4954"/>
      <c r="M4954"/>
      <c r="N4954"/>
    </row>
    <row r="4955" spans="1:14" x14ac:dyDescent="0.25">
      <c r="A4955"/>
      <c r="B4955"/>
      <c r="C4955"/>
      <c r="F4955"/>
      <c r="G4955"/>
      <c r="H4955"/>
      <c r="I4955"/>
      <c r="J4955"/>
      <c r="K4955"/>
      <c r="L4955"/>
      <c r="M4955"/>
      <c r="N4955"/>
    </row>
    <row r="4956" spans="1:14" x14ac:dyDescent="0.25">
      <c r="A4956"/>
      <c r="B4956"/>
      <c r="C4956"/>
      <c r="F4956"/>
      <c r="G4956"/>
      <c r="H4956"/>
      <c r="I4956"/>
      <c r="J4956"/>
      <c r="K4956"/>
      <c r="L4956"/>
      <c r="M4956"/>
      <c r="N4956"/>
    </row>
    <row r="4957" spans="1:14" x14ac:dyDescent="0.25">
      <c r="A4957"/>
      <c r="B4957"/>
      <c r="C4957"/>
      <c r="F4957"/>
      <c r="G4957"/>
      <c r="H4957"/>
      <c r="I4957"/>
      <c r="J4957"/>
      <c r="K4957"/>
      <c r="L4957"/>
      <c r="M4957"/>
      <c r="N4957"/>
    </row>
    <row r="4958" spans="1:14" x14ac:dyDescent="0.25">
      <c r="A4958"/>
      <c r="B4958"/>
      <c r="C4958"/>
      <c r="F4958"/>
      <c r="G4958"/>
      <c r="H4958"/>
      <c r="I4958"/>
      <c r="J4958"/>
      <c r="K4958"/>
      <c r="L4958"/>
      <c r="M4958"/>
      <c r="N4958"/>
    </row>
    <row r="4959" spans="1:14" x14ac:dyDescent="0.25">
      <c r="A4959"/>
      <c r="B4959"/>
      <c r="C4959"/>
      <c r="F4959"/>
      <c r="G4959"/>
      <c r="H4959"/>
      <c r="I4959"/>
      <c r="J4959"/>
      <c r="K4959"/>
      <c r="L4959"/>
      <c r="M4959"/>
      <c r="N4959"/>
    </row>
    <row r="4960" spans="1:14" x14ac:dyDescent="0.25">
      <c r="A4960"/>
      <c r="B4960"/>
      <c r="C4960"/>
      <c r="F4960"/>
      <c r="G4960"/>
      <c r="H4960"/>
      <c r="I4960"/>
      <c r="J4960"/>
      <c r="K4960"/>
      <c r="L4960"/>
      <c r="M4960"/>
      <c r="N4960"/>
    </row>
    <row r="4961" spans="1:14" x14ac:dyDescent="0.25">
      <c r="A4961"/>
      <c r="B4961"/>
      <c r="C4961"/>
      <c r="F4961"/>
      <c r="G4961"/>
      <c r="H4961"/>
      <c r="I4961"/>
      <c r="J4961"/>
      <c r="K4961"/>
      <c r="L4961"/>
      <c r="M4961"/>
      <c r="N4961"/>
    </row>
    <row r="4962" spans="1:14" x14ac:dyDescent="0.25">
      <c r="A4962"/>
      <c r="B4962"/>
      <c r="C4962"/>
      <c r="F4962"/>
      <c r="G4962"/>
      <c r="H4962"/>
      <c r="I4962"/>
      <c r="J4962"/>
      <c r="K4962"/>
      <c r="L4962"/>
      <c r="M4962"/>
      <c r="N4962"/>
    </row>
    <row r="4963" spans="1:14" x14ac:dyDescent="0.25">
      <c r="A4963"/>
      <c r="B4963"/>
      <c r="C4963"/>
      <c r="F4963"/>
      <c r="G4963"/>
      <c r="H4963"/>
      <c r="I4963"/>
      <c r="J4963"/>
      <c r="K4963"/>
      <c r="L4963"/>
      <c r="M4963"/>
      <c r="N4963"/>
    </row>
    <row r="4964" spans="1:14" x14ac:dyDescent="0.25">
      <c r="A4964"/>
      <c r="B4964"/>
      <c r="C4964"/>
      <c r="F4964"/>
      <c r="G4964"/>
      <c r="H4964"/>
      <c r="I4964"/>
      <c r="J4964"/>
      <c r="K4964"/>
      <c r="L4964"/>
      <c r="M4964"/>
      <c r="N4964"/>
    </row>
    <row r="4965" spans="1:14" x14ac:dyDescent="0.25">
      <c r="A4965"/>
      <c r="B4965"/>
      <c r="C4965"/>
      <c r="F4965"/>
      <c r="G4965"/>
      <c r="H4965"/>
      <c r="I4965"/>
      <c r="J4965"/>
      <c r="K4965"/>
      <c r="L4965"/>
      <c r="M4965"/>
      <c r="N4965"/>
    </row>
    <row r="4966" spans="1:14" x14ac:dyDescent="0.25">
      <c r="A4966"/>
      <c r="B4966"/>
      <c r="C4966"/>
      <c r="F4966"/>
      <c r="G4966"/>
      <c r="H4966"/>
      <c r="I4966"/>
      <c r="J4966"/>
      <c r="K4966"/>
      <c r="L4966"/>
      <c r="M4966"/>
      <c r="N4966"/>
    </row>
    <row r="4967" spans="1:14" x14ac:dyDescent="0.25">
      <c r="A4967"/>
      <c r="B4967"/>
      <c r="C4967"/>
      <c r="F4967"/>
      <c r="G4967"/>
      <c r="H4967"/>
      <c r="I4967"/>
      <c r="J4967"/>
      <c r="K4967"/>
      <c r="L4967"/>
      <c r="M4967"/>
      <c r="N4967"/>
    </row>
    <row r="4968" spans="1:14" x14ac:dyDescent="0.25">
      <c r="A4968"/>
      <c r="B4968"/>
      <c r="C4968"/>
      <c r="F4968"/>
      <c r="G4968"/>
      <c r="H4968"/>
      <c r="I4968"/>
      <c r="J4968"/>
      <c r="K4968"/>
      <c r="L4968"/>
      <c r="M4968"/>
      <c r="N4968"/>
    </row>
    <row r="4969" spans="1:14" x14ac:dyDescent="0.25">
      <c r="A4969"/>
      <c r="B4969"/>
      <c r="C4969"/>
      <c r="F4969"/>
      <c r="G4969"/>
      <c r="H4969"/>
      <c r="I4969"/>
      <c r="J4969"/>
      <c r="K4969"/>
      <c r="L4969"/>
      <c r="M4969"/>
      <c r="N4969"/>
    </row>
    <row r="4970" spans="1:14" x14ac:dyDescent="0.25">
      <c r="A4970"/>
      <c r="B4970"/>
      <c r="C4970"/>
      <c r="F4970"/>
      <c r="G4970"/>
      <c r="H4970"/>
      <c r="I4970"/>
      <c r="J4970"/>
      <c r="K4970"/>
      <c r="L4970"/>
      <c r="M4970"/>
      <c r="N4970"/>
    </row>
    <row r="4971" spans="1:14" x14ac:dyDescent="0.25">
      <c r="A4971"/>
      <c r="B4971"/>
      <c r="C4971"/>
      <c r="F4971"/>
      <c r="G4971"/>
      <c r="H4971"/>
      <c r="I4971"/>
      <c r="J4971"/>
      <c r="K4971"/>
      <c r="L4971"/>
      <c r="M4971"/>
      <c r="N4971"/>
    </row>
    <row r="4972" spans="1:14" x14ac:dyDescent="0.25">
      <c r="A4972"/>
      <c r="B4972"/>
      <c r="C4972"/>
      <c r="F4972"/>
      <c r="G4972"/>
      <c r="H4972"/>
      <c r="I4972"/>
      <c r="J4972"/>
      <c r="K4972"/>
      <c r="L4972"/>
      <c r="M4972"/>
      <c r="N4972"/>
    </row>
    <row r="4973" spans="1:14" x14ac:dyDescent="0.25">
      <c r="A4973"/>
      <c r="B4973"/>
      <c r="C4973"/>
      <c r="F4973"/>
      <c r="G4973"/>
      <c r="H4973"/>
      <c r="I4973"/>
      <c r="J4973"/>
      <c r="K4973"/>
      <c r="L4973"/>
      <c r="M4973"/>
      <c r="N4973"/>
    </row>
    <row r="4974" spans="1:14" x14ac:dyDescent="0.25">
      <c r="A4974"/>
      <c r="B4974"/>
      <c r="C4974"/>
      <c r="F4974"/>
      <c r="G4974"/>
      <c r="H4974"/>
      <c r="I4974"/>
      <c r="J4974"/>
      <c r="K4974"/>
      <c r="L4974"/>
      <c r="M4974"/>
      <c r="N4974"/>
    </row>
    <row r="4975" spans="1:14" x14ac:dyDescent="0.25">
      <c r="A4975"/>
      <c r="B4975"/>
      <c r="C4975"/>
      <c r="F4975"/>
      <c r="G4975"/>
      <c r="H4975"/>
      <c r="I4975"/>
      <c r="J4975"/>
      <c r="K4975"/>
      <c r="L4975"/>
      <c r="M4975"/>
      <c r="N4975"/>
    </row>
    <row r="4976" spans="1:14" x14ac:dyDescent="0.25">
      <c r="A4976"/>
      <c r="B4976"/>
      <c r="C4976"/>
      <c r="F4976"/>
      <c r="G4976"/>
      <c r="H4976"/>
      <c r="I4976"/>
      <c r="J4976"/>
      <c r="K4976"/>
      <c r="L4976"/>
      <c r="M4976"/>
      <c r="N4976"/>
    </row>
    <row r="4977" spans="1:14" x14ac:dyDescent="0.25">
      <c r="A4977"/>
      <c r="B4977"/>
      <c r="C4977"/>
      <c r="F4977"/>
      <c r="G4977"/>
      <c r="H4977"/>
      <c r="I4977"/>
      <c r="J4977"/>
      <c r="K4977"/>
      <c r="L4977"/>
      <c r="M4977"/>
      <c r="N4977"/>
    </row>
    <row r="4978" spans="1:14" x14ac:dyDescent="0.25">
      <c r="A4978"/>
      <c r="B4978"/>
      <c r="C4978"/>
      <c r="F4978"/>
      <c r="G4978"/>
      <c r="H4978"/>
      <c r="I4978"/>
      <c r="J4978"/>
      <c r="K4978"/>
      <c r="L4978"/>
      <c r="M4978"/>
      <c r="N4978"/>
    </row>
    <row r="4979" spans="1:14" x14ac:dyDescent="0.25">
      <c r="A4979"/>
      <c r="B4979"/>
      <c r="C4979"/>
      <c r="F4979"/>
      <c r="G4979"/>
      <c r="H4979"/>
      <c r="I4979"/>
      <c r="J4979"/>
      <c r="K4979"/>
      <c r="L4979"/>
      <c r="M4979"/>
      <c r="N4979"/>
    </row>
    <row r="4980" spans="1:14" x14ac:dyDescent="0.25">
      <c r="A4980"/>
      <c r="B4980"/>
      <c r="C4980"/>
      <c r="F4980"/>
      <c r="G4980"/>
      <c r="H4980"/>
      <c r="I4980"/>
      <c r="J4980"/>
      <c r="K4980"/>
      <c r="L4980"/>
      <c r="M4980"/>
      <c r="N4980"/>
    </row>
    <row r="4981" spans="1:14" x14ac:dyDescent="0.25">
      <c r="A4981"/>
      <c r="B4981"/>
      <c r="C4981"/>
      <c r="F4981"/>
      <c r="G4981"/>
      <c r="H4981"/>
      <c r="I4981"/>
      <c r="J4981"/>
      <c r="K4981"/>
      <c r="L4981"/>
      <c r="M4981"/>
      <c r="N4981"/>
    </row>
    <row r="4982" spans="1:14" x14ac:dyDescent="0.25">
      <c r="A4982"/>
      <c r="B4982"/>
      <c r="C4982"/>
      <c r="F4982"/>
      <c r="G4982"/>
      <c r="H4982"/>
      <c r="I4982"/>
      <c r="J4982"/>
      <c r="K4982"/>
      <c r="L4982"/>
      <c r="M4982"/>
      <c r="N4982"/>
    </row>
    <row r="4983" spans="1:14" x14ac:dyDescent="0.25">
      <c r="A4983"/>
      <c r="B4983"/>
      <c r="C4983"/>
      <c r="F4983"/>
      <c r="G4983"/>
      <c r="H4983"/>
      <c r="I4983"/>
      <c r="J4983"/>
      <c r="K4983"/>
      <c r="L4983"/>
      <c r="M4983"/>
      <c r="N4983"/>
    </row>
    <row r="4984" spans="1:14" x14ac:dyDescent="0.25">
      <c r="A4984"/>
      <c r="B4984"/>
      <c r="C4984"/>
      <c r="F4984"/>
      <c r="G4984"/>
      <c r="H4984"/>
      <c r="I4984"/>
      <c r="J4984"/>
      <c r="K4984"/>
      <c r="L4984"/>
      <c r="M4984"/>
      <c r="N4984"/>
    </row>
    <row r="4985" spans="1:14" x14ac:dyDescent="0.25">
      <c r="A4985"/>
      <c r="B4985"/>
      <c r="C4985"/>
      <c r="F4985"/>
      <c r="G4985"/>
      <c r="H4985"/>
      <c r="I4985"/>
      <c r="J4985"/>
      <c r="K4985"/>
      <c r="L4985"/>
      <c r="M4985"/>
      <c r="N4985"/>
    </row>
    <row r="4986" spans="1:14" x14ac:dyDescent="0.25">
      <c r="A4986"/>
      <c r="B4986"/>
      <c r="C4986"/>
      <c r="F4986"/>
      <c r="G4986"/>
      <c r="H4986"/>
      <c r="I4986"/>
      <c r="J4986"/>
      <c r="K4986"/>
      <c r="L4986"/>
      <c r="M4986"/>
      <c r="N4986"/>
    </row>
    <row r="4987" spans="1:14" x14ac:dyDescent="0.25">
      <c r="A4987"/>
      <c r="B4987"/>
      <c r="C4987"/>
      <c r="F4987"/>
      <c r="G4987"/>
      <c r="H4987"/>
      <c r="I4987"/>
      <c r="J4987"/>
      <c r="K4987"/>
      <c r="L4987"/>
      <c r="M4987"/>
      <c r="N4987"/>
    </row>
    <row r="4988" spans="1:14" x14ac:dyDescent="0.25">
      <c r="A4988"/>
      <c r="B4988"/>
      <c r="C4988"/>
      <c r="F4988"/>
      <c r="G4988"/>
      <c r="H4988"/>
      <c r="I4988"/>
      <c r="J4988"/>
      <c r="K4988"/>
      <c r="L4988"/>
      <c r="M4988"/>
      <c r="N4988"/>
    </row>
    <row r="4989" spans="1:14" x14ac:dyDescent="0.25">
      <c r="A4989"/>
      <c r="B4989"/>
      <c r="C4989"/>
      <c r="F4989"/>
      <c r="G4989"/>
      <c r="H4989"/>
      <c r="I4989"/>
      <c r="J4989"/>
      <c r="K4989"/>
      <c r="L4989"/>
      <c r="M4989"/>
      <c r="N4989"/>
    </row>
    <row r="4990" spans="1:14" x14ac:dyDescent="0.25">
      <c r="A4990"/>
      <c r="B4990"/>
      <c r="C4990"/>
      <c r="F4990"/>
      <c r="G4990"/>
      <c r="H4990"/>
      <c r="I4990"/>
      <c r="J4990"/>
      <c r="K4990"/>
      <c r="L4990"/>
      <c r="M4990"/>
      <c r="N4990"/>
    </row>
    <row r="4991" spans="1:14" x14ac:dyDescent="0.25">
      <c r="A4991"/>
      <c r="B4991"/>
      <c r="C4991"/>
      <c r="F4991"/>
      <c r="G4991"/>
      <c r="H4991"/>
      <c r="I4991"/>
      <c r="J4991"/>
      <c r="K4991"/>
      <c r="L4991"/>
      <c r="M4991"/>
      <c r="N4991"/>
    </row>
    <row r="4992" spans="1:14" x14ac:dyDescent="0.25">
      <c r="A4992"/>
      <c r="B4992"/>
      <c r="C4992"/>
      <c r="F4992"/>
      <c r="G4992"/>
      <c r="H4992"/>
      <c r="I4992"/>
      <c r="J4992"/>
      <c r="K4992"/>
      <c r="L4992"/>
      <c r="M4992"/>
      <c r="N4992"/>
    </row>
    <row r="4993" spans="1:14" x14ac:dyDescent="0.25">
      <c r="A4993"/>
      <c r="B4993"/>
      <c r="C4993"/>
      <c r="F4993"/>
      <c r="G4993"/>
      <c r="H4993"/>
      <c r="I4993"/>
      <c r="J4993"/>
      <c r="K4993"/>
      <c r="L4993"/>
      <c r="M4993"/>
      <c r="N4993"/>
    </row>
    <row r="4994" spans="1:14" x14ac:dyDescent="0.25">
      <c r="A4994"/>
      <c r="B4994"/>
      <c r="C4994"/>
      <c r="F4994"/>
      <c r="G4994"/>
      <c r="H4994"/>
      <c r="I4994"/>
      <c r="J4994"/>
      <c r="K4994"/>
      <c r="L4994"/>
      <c r="M4994"/>
      <c r="N4994"/>
    </row>
    <row r="4995" spans="1:14" x14ac:dyDescent="0.25">
      <c r="A4995"/>
      <c r="B4995"/>
      <c r="C4995"/>
      <c r="F4995"/>
      <c r="G4995"/>
      <c r="H4995"/>
      <c r="I4995"/>
      <c r="J4995"/>
      <c r="K4995"/>
      <c r="L4995"/>
      <c r="M4995"/>
      <c r="N4995"/>
    </row>
    <row r="4996" spans="1:14" x14ac:dyDescent="0.25">
      <c r="A4996"/>
      <c r="B4996"/>
      <c r="C4996"/>
      <c r="F4996"/>
      <c r="G4996"/>
      <c r="H4996"/>
      <c r="I4996"/>
      <c r="J4996"/>
      <c r="K4996"/>
      <c r="L4996"/>
      <c r="M4996"/>
      <c r="N4996"/>
    </row>
    <row r="4997" spans="1:14" x14ac:dyDescent="0.25">
      <c r="A4997"/>
      <c r="B4997"/>
      <c r="C4997"/>
      <c r="F4997"/>
      <c r="G4997"/>
      <c r="H4997"/>
      <c r="I4997"/>
      <c r="J4997"/>
      <c r="K4997"/>
      <c r="L4997"/>
      <c r="M4997"/>
      <c r="N4997"/>
    </row>
    <row r="4998" spans="1:14" x14ac:dyDescent="0.25">
      <c r="A4998"/>
      <c r="B4998"/>
      <c r="C4998"/>
      <c r="F4998"/>
      <c r="G4998"/>
      <c r="H4998"/>
      <c r="I4998"/>
      <c r="J4998"/>
      <c r="K4998"/>
      <c r="L4998"/>
      <c r="M4998"/>
      <c r="N4998"/>
    </row>
    <row r="4999" spans="1:14" x14ac:dyDescent="0.25">
      <c r="A4999"/>
      <c r="B4999"/>
      <c r="C4999"/>
      <c r="F4999"/>
      <c r="G4999"/>
      <c r="H4999"/>
      <c r="I4999"/>
      <c r="J4999"/>
      <c r="K4999"/>
      <c r="L4999"/>
      <c r="M4999"/>
      <c r="N4999"/>
    </row>
    <row r="5000" spans="1:14" x14ac:dyDescent="0.25">
      <c r="A5000"/>
      <c r="B5000"/>
      <c r="C5000"/>
      <c r="F5000"/>
      <c r="G5000"/>
      <c r="H5000"/>
      <c r="I5000"/>
      <c r="J5000"/>
      <c r="K5000"/>
      <c r="L5000"/>
      <c r="M5000"/>
      <c r="N5000"/>
    </row>
    <row r="5001" spans="1:14" x14ac:dyDescent="0.25">
      <c r="A5001"/>
      <c r="B5001"/>
      <c r="C5001"/>
      <c r="F5001"/>
      <c r="G5001"/>
      <c r="H5001"/>
      <c r="I5001"/>
      <c r="J5001"/>
      <c r="K5001"/>
      <c r="L5001"/>
      <c r="M5001"/>
      <c r="N5001"/>
    </row>
    <row r="5002" spans="1:14" x14ac:dyDescent="0.25">
      <c r="A5002"/>
      <c r="B5002"/>
      <c r="C5002"/>
      <c r="F5002"/>
      <c r="G5002"/>
      <c r="H5002"/>
      <c r="I5002"/>
      <c r="J5002"/>
      <c r="K5002"/>
      <c r="L5002"/>
      <c r="M5002"/>
      <c r="N5002"/>
    </row>
    <row r="5003" spans="1:14" x14ac:dyDescent="0.25">
      <c r="A5003"/>
      <c r="B5003"/>
      <c r="C5003"/>
      <c r="F5003"/>
      <c r="G5003"/>
      <c r="H5003"/>
      <c r="I5003"/>
      <c r="J5003"/>
      <c r="K5003"/>
      <c r="L5003"/>
      <c r="M5003"/>
      <c r="N5003"/>
    </row>
    <row r="5004" spans="1:14" x14ac:dyDescent="0.25">
      <c r="A5004"/>
      <c r="B5004"/>
      <c r="C5004"/>
      <c r="F5004"/>
      <c r="G5004"/>
      <c r="H5004"/>
      <c r="I5004"/>
      <c r="J5004"/>
      <c r="K5004"/>
      <c r="L5004"/>
      <c r="M5004"/>
      <c r="N5004"/>
    </row>
    <row r="5005" spans="1:14" x14ac:dyDescent="0.25">
      <c r="A5005"/>
      <c r="B5005"/>
      <c r="C5005"/>
      <c r="F5005"/>
      <c r="G5005"/>
      <c r="H5005"/>
      <c r="I5005"/>
      <c r="J5005"/>
      <c r="K5005"/>
      <c r="L5005"/>
      <c r="M5005"/>
      <c r="N5005"/>
    </row>
    <row r="5006" spans="1:14" x14ac:dyDescent="0.25">
      <c r="A5006"/>
      <c r="B5006"/>
      <c r="C5006"/>
      <c r="F5006"/>
      <c r="G5006"/>
      <c r="H5006"/>
      <c r="I5006"/>
      <c r="J5006"/>
      <c r="K5006"/>
      <c r="L5006"/>
      <c r="M5006"/>
      <c r="N5006"/>
    </row>
    <row r="5007" spans="1:14" x14ac:dyDescent="0.25">
      <c r="A5007"/>
      <c r="B5007"/>
      <c r="C5007"/>
      <c r="F5007"/>
      <c r="G5007"/>
      <c r="H5007"/>
      <c r="I5007"/>
      <c r="J5007"/>
      <c r="K5007"/>
      <c r="L5007"/>
      <c r="M5007"/>
      <c r="N5007"/>
    </row>
    <row r="5008" spans="1:14" x14ac:dyDescent="0.25">
      <c r="A5008"/>
      <c r="B5008"/>
      <c r="C5008"/>
      <c r="F5008"/>
      <c r="G5008"/>
      <c r="H5008"/>
      <c r="I5008"/>
      <c r="J5008"/>
      <c r="K5008"/>
      <c r="L5008"/>
      <c r="M5008"/>
      <c r="N5008"/>
    </row>
    <row r="5009" spans="1:14" x14ac:dyDescent="0.25">
      <c r="A5009"/>
      <c r="B5009"/>
      <c r="C5009"/>
      <c r="F5009"/>
      <c r="G5009"/>
      <c r="H5009"/>
      <c r="I5009"/>
      <c r="J5009"/>
      <c r="K5009"/>
      <c r="L5009"/>
      <c r="M5009"/>
      <c r="N5009"/>
    </row>
    <row r="5010" spans="1:14" x14ac:dyDescent="0.25">
      <c r="A5010"/>
      <c r="B5010"/>
      <c r="C5010"/>
      <c r="F5010"/>
      <c r="G5010"/>
      <c r="H5010"/>
      <c r="I5010"/>
      <c r="J5010"/>
      <c r="K5010"/>
      <c r="L5010"/>
      <c r="M5010"/>
      <c r="N5010"/>
    </row>
    <row r="5011" spans="1:14" x14ac:dyDescent="0.25">
      <c r="A5011"/>
      <c r="B5011"/>
      <c r="C5011"/>
      <c r="F5011"/>
      <c r="G5011"/>
      <c r="H5011"/>
      <c r="I5011"/>
      <c r="J5011"/>
      <c r="K5011"/>
      <c r="L5011"/>
      <c r="M5011"/>
      <c r="N5011"/>
    </row>
    <row r="5012" spans="1:14" x14ac:dyDescent="0.25">
      <c r="A5012"/>
      <c r="B5012"/>
      <c r="C5012"/>
      <c r="F5012"/>
      <c r="G5012"/>
      <c r="H5012"/>
      <c r="I5012"/>
      <c r="J5012"/>
      <c r="K5012"/>
      <c r="L5012"/>
      <c r="M5012"/>
      <c r="N5012"/>
    </row>
    <row r="5013" spans="1:14" x14ac:dyDescent="0.25">
      <c r="A5013"/>
      <c r="B5013"/>
      <c r="C5013"/>
      <c r="F5013"/>
      <c r="G5013"/>
      <c r="H5013"/>
      <c r="I5013"/>
      <c r="J5013"/>
      <c r="K5013"/>
      <c r="L5013"/>
      <c r="M5013"/>
      <c r="N5013"/>
    </row>
    <row r="5014" spans="1:14" x14ac:dyDescent="0.25">
      <c r="A5014"/>
      <c r="B5014"/>
      <c r="C5014"/>
      <c r="F5014"/>
      <c r="G5014"/>
      <c r="H5014"/>
      <c r="I5014"/>
      <c r="J5014"/>
      <c r="K5014"/>
      <c r="L5014"/>
      <c r="M5014"/>
      <c r="N5014"/>
    </row>
    <row r="5015" spans="1:14" x14ac:dyDescent="0.25">
      <c r="A5015"/>
      <c r="B5015"/>
      <c r="C5015"/>
      <c r="F5015"/>
      <c r="G5015"/>
      <c r="H5015"/>
      <c r="I5015"/>
      <c r="J5015"/>
      <c r="K5015"/>
      <c r="L5015"/>
      <c r="M5015"/>
      <c r="N5015"/>
    </row>
    <row r="5016" spans="1:14" x14ac:dyDescent="0.25">
      <c r="A5016"/>
      <c r="B5016"/>
      <c r="C5016"/>
      <c r="F5016"/>
      <c r="G5016"/>
      <c r="H5016"/>
      <c r="I5016"/>
      <c r="J5016"/>
      <c r="K5016"/>
      <c r="L5016"/>
      <c r="M5016"/>
      <c r="N5016"/>
    </row>
    <row r="5017" spans="1:14" x14ac:dyDescent="0.25">
      <c r="A5017"/>
      <c r="B5017"/>
      <c r="C5017"/>
      <c r="F5017"/>
      <c r="G5017"/>
      <c r="H5017"/>
      <c r="I5017"/>
      <c r="J5017"/>
      <c r="K5017"/>
      <c r="L5017"/>
      <c r="M5017"/>
      <c r="N5017"/>
    </row>
    <row r="5018" spans="1:14" x14ac:dyDescent="0.25">
      <c r="A5018"/>
      <c r="B5018"/>
      <c r="C5018"/>
      <c r="F5018"/>
      <c r="G5018"/>
      <c r="H5018"/>
      <c r="I5018"/>
      <c r="J5018"/>
      <c r="K5018"/>
      <c r="L5018"/>
      <c r="M5018"/>
      <c r="N5018"/>
    </row>
    <row r="5019" spans="1:14" x14ac:dyDescent="0.25">
      <c r="A5019"/>
      <c r="B5019"/>
      <c r="C5019"/>
      <c r="F5019"/>
      <c r="G5019"/>
      <c r="H5019"/>
      <c r="I5019"/>
      <c r="J5019"/>
      <c r="K5019"/>
      <c r="L5019"/>
      <c r="M5019"/>
      <c r="N5019"/>
    </row>
    <row r="5020" spans="1:14" x14ac:dyDescent="0.25">
      <c r="A5020"/>
      <c r="B5020"/>
      <c r="C5020"/>
      <c r="F5020"/>
      <c r="G5020"/>
      <c r="H5020"/>
      <c r="I5020"/>
      <c r="J5020"/>
      <c r="K5020"/>
      <c r="L5020"/>
      <c r="M5020"/>
      <c r="N5020"/>
    </row>
    <row r="5021" spans="1:14" x14ac:dyDescent="0.25">
      <c r="A5021"/>
      <c r="B5021"/>
      <c r="C5021"/>
      <c r="F5021"/>
      <c r="G5021"/>
      <c r="H5021"/>
      <c r="I5021"/>
      <c r="J5021"/>
      <c r="K5021"/>
      <c r="L5021"/>
      <c r="M5021"/>
      <c r="N5021"/>
    </row>
    <row r="5022" spans="1:14" x14ac:dyDescent="0.25">
      <c r="A5022"/>
      <c r="B5022"/>
      <c r="C5022"/>
      <c r="F5022"/>
      <c r="G5022"/>
      <c r="H5022"/>
      <c r="I5022"/>
      <c r="J5022"/>
      <c r="K5022"/>
      <c r="L5022"/>
      <c r="M5022"/>
      <c r="N5022"/>
    </row>
    <row r="5023" spans="1:14" x14ac:dyDescent="0.25">
      <c r="A5023"/>
      <c r="B5023"/>
      <c r="C5023"/>
      <c r="F5023"/>
      <c r="G5023"/>
      <c r="H5023"/>
      <c r="I5023"/>
      <c r="J5023"/>
      <c r="K5023"/>
      <c r="L5023"/>
      <c r="M5023"/>
      <c r="N5023"/>
    </row>
    <row r="5024" spans="1:14" x14ac:dyDescent="0.25">
      <c r="A5024"/>
      <c r="B5024"/>
      <c r="C5024"/>
      <c r="F5024"/>
      <c r="G5024"/>
      <c r="H5024"/>
      <c r="I5024"/>
      <c r="J5024"/>
      <c r="K5024"/>
      <c r="L5024"/>
      <c r="M5024"/>
      <c r="N5024"/>
    </row>
    <row r="5025" spans="1:14" x14ac:dyDescent="0.25">
      <c r="A5025"/>
      <c r="B5025"/>
      <c r="C5025"/>
      <c r="F5025"/>
      <c r="G5025"/>
      <c r="H5025"/>
      <c r="I5025"/>
      <c r="J5025"/>
      <c r="K5025"/>
      <c r="L5025"/>
      <c r="M5025"/>
      <c r="N5025"/>
    </row>
    <row r="5026" spans="1:14" x14ac:dyDescent="0.25">
      <c r="A5026"/>
      <c r="B5026"/>
      <c r="C5026"/>
      <c r="F5026"/>
      <c r="G5026"/>
      <c r="H5026"/>
      <c r="I5026"/>
      <c r="J5026"/>
      <c r="K5026"/>
      <c r="L5026"/>
      <c r="M5026"/>
      <c r="N5026"/>
    </row>
    <row r="5027" spans="1:14" x14ac:dyDescent="0.25">
      <c r="A5027"/>
      <c r="B5027"/>
      <c r="C5027"/>
      <c r="F5027"/>
      <c r="G5027"/>
      <c r="H5027"/>
      <c r="I5027"/>
      <c r="J5027"/>
      <c r="K5027"/>
      <c r="L5027"/>
      <c r="M5027"/>
      <c r="N5027"/>
    </row>
    <row r="5028" spans="1:14" x14ac:dyDescent="0.25">
      <c r="A5028"/>
      <c r="B5028"/>
      <c r="C5028"/>
      <c r="F5028"/>
      <c r="G5028"/>
      <c r="H5028"/>
      <c r="I5028"/>
      <c r="J5028"/>
      <c r="K5028"/>
      <c r="L5028"/>
      <c r="M5028"/>
      <c r="N5028"/>
    </row>
    <row r="5029" spans="1:14" x14ac:dyDescent="0.25">
      <c r="A5029"/>
      <c r="B5029"/>
      <c r="C5029"/>
      <c r="F5029"/>
      <c r="G5029"/>
      <c r="H5029"/>
      <c r="I5029"/>
      <c r="J5029"/>
      <c r="K5029"/>
      <c r="L5029"/>
      <c r="M5029"/>
      <c r="N5029"/>
    </row>
    <row r="5030" spans="1:14" x14ac:dyDescent="0.25">
      <c r="A5030"/>
      <c r="B5030"/>
      <c r="C5030"/>
      <c r="F5030"/>
      <c r="G5030"/>
      <c r="H5030"/>
      <c r="I5030"/>
      <c r="J5030"/>
      <c r="K5030"/>
      <c r="L5030"/>
      <c r="M5030"/>
      <c r="N5030"/>
    </row>
    <row r="5031" spans="1:14" x14ac:dyDescent="0.25">
      <c r="A5031"/>
      <c r="B5031"/>
      <c r="C5031"/>
      <c r="F5031"/>
      <c r="G5031"/>
      <c r="H5031"/>
      <c r="I5031"/>
      <c r="J5031"/>
      <c r="K5031"/>
      <c r="L5031"/>
      <c r="M5031"/>
      <c r="N5031"/>
    </row>
    <row r="5032" spans="1:14" x14ac:dyDescent="0.25">
      <c r="A5032"/>
      <c r="B5032"/>
      <c r="C5032"/>
      <c r="F5032"/>
      <c r="G5032"/>
      <c r="H5032"/>
      <c r="I5032"/>
      <c r="J5032"/>
      <c r="K5032"/>
      <c r="L5032"/>
      <c r="M5032"/>
      <c r="N5032"/>
    </row>
    <row r="5033" spans="1:14" x14ac:dyDescent="0.25">
      <c r="A5033"/>
      <c r="B5033"/>
      <c r="C5033"/>
      <c r="F5033"/>
      <c r="G5033"/>
      <c r="H5033"/>
      <c r="I5033"/>
      <c r="J5033"/>
      <c r="K5033"/>
      <c r="L5033"/>
      <c r="M5033"/>
      <c r="N5033"/>
    </row>
    <row r="5034" spans="1:14" x14ac:dyDescent="0.25">
      <c r="A5034"/>
      <c r="B5034"/>
      <c r="C5034"/>
      <c r="F5034"/>
      <c r="G5034"/>
      <c r="H5034"/>
      <c r="I5034"/>
      <c r="J5034"/>
      <c r="K5034"/>
      <c r="L5034"/>
      <c r="M5034"/>
      <c r="N5034"/>
    </row>
    <row r="5035" spans="1:14" x14ac:dyDescent="0.25">
      <c r="A5035"/>
      <c r="B5035"/>
      <c r="C5035"/>
      <c r="F5035"/>
      <c r="G5035"/>
      <c r="H5035"/>
      <c r="I5035"/>
      <c r="J5035"/>
      <c r="K5035"/>
      <c r="L5035"/>
      <c r="M5035"/>
      <c r="N5035"/>
    </row>
    <row r="5036" spans="1:14" x14ac:dyDescent="0.25">
      <c r="A5036"/>
      <c r="B5036"/>
      <c r="C5036"/>
      <c r="F5036"/>
      <c r="G5036"/>
      <c r="H5036"/>
      <c r="I5036"/>
      <c r="J5036"/>
      <c r="K5036"/>
      <c r="L5036"/>
      <c r="M5036"/>
      <c r="N5036"/>
    </row>
    <row r="5037" spans="1:14" x14ac:dyDescent="0.25">
      <c r="A5037"/>
      <c r="B5037"/>
      <c r="C5037"/>
      <c r="F5037"/>
      <c r="G5037"/>
      <c r="H5037"/>
      <c r="I5037"/>
      <c r="J5037"/>
      <c r="K5037"/>
      <c r="L5037"/>
      <c r="M5037"/>
      <c r="N5037"/>
    </row>
    <row r="5038" spans="1:14" x14ac:dyDescent="0.25">
      <c r="A5038"/>
      <c r="B5038"/>
      <c r="C5038"/>
      <c r="F5038"/>
      <c r="G5038"/>
      <c r="H5038"/>
      <c r="I5038"/>
      <c r="J5038"/>
      <c r="K5038"/>
      <c r="L5038"/>
      <c r="M5038"/>
      <c r="N5038"/>
    </row>
    <row r="5039" spans="1:14" x14ac:dyDescent="0.25">
      <c r="A5039"/>
      <c r="B5039"/>
      <c r="C5039"/>
      <c r="F5039"/>
      <c r="G5039"/>
      <c r="H5039"/>
      <c r="I5039"/>
      <c r="J5039"/>
      <c r="K5039"/>
      <c r="L5039"/>
      <c r="M5039"/>
      <c r="N5039"/>
    </row>
    <row r="5040" spans="1:14" x14ac:dyDescent="0.25">
      <c r="A5040"/>
      <c r="B5040"/>
      <c r="C5040"/>
      <c r="F5040"/>
      <c r="G5040"/>
      <c r="H5040"/>
      <c r="I5040"/>
      <c r="J5040"/>
      <c r="K5040"/>
      <c r="L5040"/>
      <c r="M5040"/>
      <c r="N5040"/>
    </row>
    <row r="5041" spans="1:14" x14ac:dyDescent="0.25">
      <c r="A5041"/>
      <c r="B5041"/>
      <c r="C5041"/>
      <c r="F5041"/>
      <c r="G5041"/>
      <c r="H5041"/>
      <c r="I5041"/>
      <c r="J5041"/>
      <c r="K5041"/>
      <c r="L5041"/>
      <c r="M5041"/>
      <c r="N5041"/>
    </row>
    <row r="5042" spans="1:14" x14ac:dyDescent="0.25">
      <c r="A5042"/>
      <c r="B5042"/>
      <c r="C5042"/>
      <c r="F5042"/>
      <c r="G5042"/>
      <c r="H5042"/>
      <c r="I5042"/>
      <c r="J5042"/>
      <c r="K5042"/>
      <c r="L5042"/>
      <c r="M5042"/>
      <c r="N5042"/>
    </row>
    <row r="5043" spans="1:14" x14ac:dyDescent="0.25">
      <c r="A5043"/>
      <c r="B5043"/>
      <c r="C5043"/>
      <c r="F5043"/>
      <c r="G5043"/>
      <c r="H5043"/>
      <c r="I5043"/>
      <c r="J5043"/>
      <c r="K5043"/>
      <c r="L5043"/>
      <c r="M5043"/>
      <c r="N5043"/>
    </row>
    <row r="5044" spans="1:14" x14ac:dyDescent="0.25">
      <c r="A5044"/>
      <c r="B5044"/>
      <c r="C5044"/>
      <c r="F5044"/>
      <c r="G5044"/>
      <c r="H5044"/>
      <c r="I5044"/>
      <c r="J5044"/>
      <c r="K5044"/>
      <c r="L5044"/>
      <c r="M5044"/>
      <c r="N5044"/>
    </row>
    <row r="5045" spans="1:14" x14ac:dyDescent="0.25">
      <c r="A5045"/>
      <c r="B5045"/>
      <c r="C5045"/>
      <c r="F5045"/>
      <c r="G5045"/>
      <c r="H5045"/>
      <c r="I5045"/>
      <c r="J5045"/>
      <c r="K5045"/>
      <c r="L5045"/>
      <c r="M5045"/>
      <c r="N5045"/>
    </row>
    <row r="5046" spans="1:14" x14ac:dyDescent="0.25">
      <c r="A5046"/>
      <c r="B5046"/>
      <c r="C5046"/>
      <c r="F5046"/>
      <c r="G5046"/>
      <c r="H5046"/>
      <c r="I5046"/>
      <c r="J5046"/>
      <c r="K5046"/>
      <c r="L5046"/>
      <c r="M5046"/>
      <c r="N5046"/>
    </row>
    <row r="5047" spans="1:14" x14ac:dyDescent="0.25">
      <c r="A5047"/>
      <c r="B5047"/>
      <c r="C5047"/>
      <c r="F5047"/>
      <c r="G5047"/>
      <c r="H5047"/>
      <c r="I5047"/>
      <c r="J5047"/>
      <c r="K5047"/>
      <c r="L5047"/>
      <c r="M5047"/>
      <c r="N5047"/>
    </row>
    <row r="5048" spans="1:14" x14ac:dyDescent="0.25">
      <c r="A5048"/>
      <c r="B5048"/>
      <c r="C5048"/>
      <c r="F5048"/>
      <c r="G5048"/>
      <c r="H5048"/>
      <c r="I5048"/>
      <c r="J5048"/>
      <c r="K5048"/>
      <c r="L5048"/>
      <c r="M5048"/>
      <c r="N5048"/>
    </row>
    <row r="5049" spans="1:14" x14ac:dyDescent="0.25">
      <c r="A5049"/>
      <c r="B5049"/>
      <c r="C5049"/>
      <c r="F5049"/>
      <c r="G5049"/>
      <c r="H5049"/>
      <c r="I5049"/>
      <c r="J5049"/>
      <c r="K5049"/>
      <c r="L5049"/>
      <c r="M5049"/>
      <c r="N5049"/>
    </row>
    <row r="5050" spans="1:14" x14ac:dyDescent="0.25">
      <c r="A5050"/>
      <c r="B5050"/>
      <c r="C5050"/>
      <c r="F5050"/>
      <c r="G5050"/>
      <c r="H5050"/>
      <c r="I5050"/>
      <c r="J5050"/>
      <c r="K5050"/>
      <c r="L5050"/>
      <c r="M5050"/>
      <c r="N5050"/>
    </row>
    <row r="5051" spans="1:14" x14ac:dyDescent="0.25">
      <c r="A5051"/>
      <c r="B5051"/>
      <c r="C5051"/>
      <c r="F5051"/>
      <c r="G5051"/>
      <c r="H5051"/>
      <c r="I5051"/>
      <c r="J5051"/>
      <c r="K5051"/>
      <c r="L5051"/>
      <c r="M5051"/>
      <c r="N5051"/>
    </row>
    <row r="5052" spans="1:14" x14ac:dyDescent="0.25">
      <c r="A5052"/>
      <c r="B5052"/>
      <c r="C5052"/>
      <c r="F5052"/>
      <c r="G5052"/>
      <c r="H5052"/>
      <c r="I5052"/>
      <c r="J5052"/>
      <c r="K5052"/>
      <c r="L5052"/>
      <c r="M5052"/>
      <c r="N5052"/>
    </row>
    <row r="5053" spans="1:14" x14ac:dyDescent="0.25">
      <c r="A5053"/>
      <c r="B5053"/>
      <c r="C5053"/>
      <c r="F5053"/>
      <c r="G5053"/>
      <c r="H5053"/>
      <c r="I5053"/>
      <c r="J5053"/>
      <c r="K5053"/>
      <c r="L5053"/>
      <c r="M5053"/>
      <c r="N5053"/>
    </row>
    <row r="5054" spans="1:14" x14ac:dyDescent="0.25">
      <c r="A5054"/>
      <c r="B5054"/>
      <c r="C5054"/>
      <c r="F5054"/>
      <c r="G5054"/>
      <c r="H5054"/>
      <c r="I5054"/>
      <c r="J5054"/>
      <c r="K5054"/>
      <c r="L5054"/>
      <c r="M5054"/>
      <c r="N5054"/>
    </row>
    <row r="5055" spans="1:14" x14ac:dyDescent="0.25">
      <c r="A5055"/>
      <c r="B5055"/>
      <c r="C5055"/>
      <c r="F5055"/>
      <c r="G5055"/>
      <c r="H5055"/>
      <c r="I5055"/>
      <c r="J5055"/>
      <c r="K5055"/>
      <c r="L5055"/>
      <c r="M5055"/>
      <c r="N5055"/>
    </row>
    <row r="5056" spans="1:14" x14ac:dyDescent="0.25">
      <c r="A5056"/>
      <c r="B5056"/>
      <c r="C5056"/>
      <c r="F5056"/>
      <c r="G5056"/>
      <c r="H5056"/>
      <c r="I5056"/>
      <c r="J5056"/>
      <c r="K5056"/>
      <c r="L5056"/>
      <c r="M5056"/>
      <c r="N5056"/>
    </row>
    <row r="5057" spans="1:14" x14ac:dyDescent="0.25">
      <c r="A5057"/>
      <c r="B5057"/>
      <c r="C5057"/>
      <c r="F5057"/>
      <c r="G5057"/>
      <c r="H5057"/>
      <c r="I5057"/>
      <c r="J5057"/>
      <c r="K5057"/>
      <c r="L5057"/>
      <c r="M5057"/>
      <c r="N5057"/>
    </row>
    <row r="5058" spans="1:14" x14ac:dyDescent="0.25">
      <c r="A5058"/>
      <c r="B5058"/>
      <c r="C5058"/>
      <c r="F5058"/>
      <c r="G5058"/>
      <c r="H5058"/>
      <c r="I5058"/>
      <c r="J5058"/>
      <c r="K5058"/>
      <c r="L5058"/>
      <c r="M5058"/>
      <c r="N5058"/>
    </row>
    <row r="5059" spans="1:14" x14ac:dyDescent="0.25">
      <c r="A5059"/>
      <c r="B5059"/>
      <c r="C5059"/>
      <c r="F5059"/>
      <c r="G5059"/>
      <c r="H5059"/>
      <c r="I5059"/>
      <c r="J5059"/>
      <c r="K5059"/>
      <c r="L5059"/>
      <c r="M5059"/>
      <c r="N5059"/>
    </row>
    <row r="5060" spans="1:14" x14ac:dyDescent="0.25">
      <c r="A5060"/>
      <c r="B5060"/>
      <c r="C5060"/>
      <c r="F5060"/>
      <c r="G5060"/>
      <c r="H5060"/>
      <c r="I5060"/>
      <c r="J5060"/>
      <c r="K5060"/>
      <c r="L5060"/>
      <c r="M5060"/>
      <c r="N5060"/>
    </row>
    <row r="5061" spans="1:14" x14ac:dyDescent="0.25">
      <c r="A5061"/>
      <c r="B5061"/>
      <c r="C5061"/>
      <c r="F5061"/>
      <c r="G5061"/>
      <c r="H5061"/>
      <c r="I5061"/>
      <c r="J5061"/>
      <c r="K5061"/>
      <c r="L5061"/>
      <c r="M5061"/>
      <c r="N5061"/>
    </row>
    <row r="5062" spans="1:14" x14ac:dyDescent="0.25">
      <c r="A5062"/>
      <c r="B5062"/>
      <c r="C5062"/>
      <c r="F5062"/>
      <c r="G5062"/>
      <c r="H5062"/>
      <c r="I5062"/>
      <c r="J5062"/>
      <c r="K5062"/>
      <c r="L5062"/>
      <c r="M5062"/>
      <c r="N5062"/>
    </row>
    <row r="5063" spans="1:14" x14ac:dyDescent="0.25">
      <c r="A5063"/>
      <c r="B5063"/>
      <c r="C5063"/>
      <c r="F5063"/>
      <c r="G5063"/>
      <c r="H5063"/>
      <c r="I5063"/>
      <c r="J5063"/>
      <c r="K5063"/>
      <c r="L5063"/>
      <c r="M5063"/>
      <c r="N5063"/>
    </row>
    <row r="5064" spans="1:14" x14ac:dyDescent="0.25">
      <c r="A5064"/>
      <c r="B5064"/>
      <c r="C5064"/>
      <c r="F5064"/>
      <c r="G5064"/>
      <c r="H5064"/>
      <c r="I5064"/>
      <c r="J5064"/>
      <c r="K5064"/>
      <c r="L5064"/>
      <c r="M5064"/>
      <c r="N5064"/>
    </row>
    <row r="5065" spans="1:14" x14ac:dyDescent="0.25">
      <c r="A5065"/>
      <c r="B5065"/>
      <c r="C5065"/>
      <c r="F5065"/>
      <c r="G5065"/>
      <c r="H5065"/>
      <c r="I5065"/>
      <c r="J5065"/>
      <c r="K5065"/>
      <c r="L5065"/>
      <c r="M5065"/>
      <c r="N5065"/>
    </row>
    <row r="5066" spans="1:14" x14ac:dyDescent="0.25">
      <c r="A5066"/>
      <c r="B5066"/>
      <c r="C5066"/>
      <c r="F5066"/>
      <c r="G5066"/>
      <c r="H5066"/>
      <c r="I5066"/>
      <c r="J5066"/>
      <c r="K5066"/>
      <c r="L5066"/>
      <c r="M5066"/>
      <c r="N5066"/>
    </row>
    <row r="5067" spans="1:14" x14ac:dyDescent="0.25">
      <c r="A5067"/>
      <c r="B5067"/>
      <c r="C5067"/>
      <c r="F5067"/>
      <c r="G5067"/>
      <c r="H5067"/>
      <c r="I5067"/>
      <c r="J5067"/>
      <c r="K5067"/>
      <c r="L5067"/>
      <c r="M5067"/>
      <c r="N5067"/>
    </row>
    <row r="5068" spans="1:14" x14ac:dyDescent="0.25">
      <c r="A5068"/>
      <c r="B5068"/>
      <c r="C5068"/>
      <c r="F5068"/>
      <c r="G5068"/>
      <c r="H5068"/>
      <c r="I5068"/>
      <c r="J5068"/>
      <c r="K5068"/>
      <c r="L5068"/>
      <c r="M5068"/>
      <c r="N5068"/>
    </row>
    <row r="5069" spans="1:14" x14ac:dyDescent="0.25">
      <c r="A5069"/>
      <c r="B5069"/>
      <c r="C5069"/>
      <c r="F5069"/>
      <c r="G5069"/>
      <c r="H5069"/>
      <c r="I5069"/>
      <c r="J5069"/>
      <c r="K5069"/>
      <c r="L5069"/>
      <c r="M5069"/>
      <c r="N5069"/>
    </row>
    <row r="5070" spans="1:14" x14ac:dyDescent="0.25">
      <c r="A5070"/>
      <c r="B5070"/>
      <c r="C5070"/>
      <c r="F5070"/>
      <c r="G5070"/>
      <c r="H5070"/>
      <c r="I5070"/>
      <c r="J5070"/>
      <c r="K5070"/>
      <c r="L5070"/>
      <c r="M5070"/>
      <c r="N5070"/>
    </row>
    <row r="5071" spans="1:14" x14ac:dyDescent="0.25">
      <c r="A5071"/>
      <c r="B5071"/>
      <c r="C5071"/>
      <c r="F5071"/>
      <c r="G5071"/>
      <c r="H5071"/>
      <c r="I5071"/>
      <c r="J5071"/>
      <c r="K5071"/>
      <c r="L5071"/>
      <c r="M5071"/>
      <c r="N5071"/>
    </row>
    <row r="5072" spans="1:14" x14ac:dyDescent="0.25">
      <c r="A5072"/>
      <c r="B5072"/>
      <c r="C5072"/>
      <c r="F5072"/>
      <c r="G5072"/>
      <c r="H5072"/>
      <c r="I5072"/>
      <c r="J5072"/>
      <c r="K5072"/>
      <c r="L5072"/>
      <c r="M5072"/>
      <c r="N5072"/>
    </row>
    <row r="5073" spans="1:14" x14ac:dyDescent="0.25">
      <c r="A5073"/>
      <c r="B5073"/>
      <c r="C5073"/>
      <c r="F5073"/>
      <c r="G5073"/>
      <c r="H5073"/>
      <c r="I5073"/>
      <c r="J5073"/>
      <c r="K5073"/>
      <c r="L5073"/>
      <c r="M5073"/>
      <c r="N5073"/>
    </row>
    <row r="5074" spans="1:14" x14ac:dyDescent="0.25">
      <c r="A5074"/>
      <c r="B5074"/>
      <c r="C5074"/>
      <c r="F5074"/>
      <c r="G5074"/>
      <c r="H5074"/>
      <c r="I5074"/>
      <c r="J5074"/>
      <c r="K5074"/>
      <c r="L5074"/>
      <c r="M5074"/>
      <c r="N5074"/>
    </row>
    <row r="5075" spans="1:14" x14ac:dyDescent="0.25">
      <c r="A5075"/>
      <c r="B5075"/>
      <c r="C5075"/>
      <c r="F5075"/>
      <c r="G5075"/>
      <c r="H5075"/>
      <c r="I5075"/>
      <c r="J5075"/>
      <c r="K5075"/>
      <c r="L5075"/>
      <c r="M5075"/>
      <c r="N5075"/>
    </row>
    <row r="5076" spans="1:14" x14ac:dyDescent="0.25">
      <c r="A5076"/>
      <c r="B5076"/>
      <c r="C5076"/>
      <c r="F5076"/>
      <c r="G5076"/>
      <c r="H5076"/>
      <c r="I5076"/>
      <c r="J5076"/>
      <c r="K5076"/>
      <c r="L5076"/>
      <c r="M5076"/>
      <c r="N5076"/>
    </row>
    <row r="5077" spans="1:14" x14ac:dyDescent="0.25">
      <c r="A5077"/>
      <c r="B5077"/>
      <c r="C5077"/>
      <c r="F5077"/>
      <c r="G5077"/>
      <c r="H5077"/>
      <c r="I5077"/>
      <c r="J5077"/>
      <c r="K5077"/>
      <c r="L5077"/>
      <c r="M5077"/>
      <c r="N5077"/>
    </row>
    <row r="5078" spans="1:14" x14ac:dyDescent="0.25">
      <c r="A5078"/>
      <c r="B5078"/>
      <c r="C5078"/>
      <c r="F5078"/>
      <c r="G5078"/>
      <c r="H5078"/>
      <c r="I5078"/>
      <c r="J5078"/>
      <c r="K5078"/>
      <c r="L5078"/>
      <c r="M5078"/>
      <c r="N5078"/>
    </row>
    <row r="5079" spans="1:14" x14ac:dyDescent="0.25">
      <c r="A5079"/>
      <c r="B5079"/>
      <c r="C5079"/>
      <c r="F5079"/>
      <c r="G5079"/>
      <c r="H5079"/>
      <c r="I5079"/>
      <c r="J5079"/>
      <c r="K5079"/>
      <c r="L5079"/>
      <c r="M5079"/>
      <c r="N5079"/>
    </row>
    <row r="5080" spans="1:14" x14ac:dyDescent="0.25">
      <c r="A5080"/>
      <c r="B5080"/>
      <c r="C5080"/>
      <c r="F5080"/>
      <c r="G5080"/>
      <c r="H5080"/>
      <c r="I5080"/>
      <c r="J5080"/>
      <c r="K5080"/>
      <c r="L5080"/>
      <c r="M5080"/>
      <c r="N5080"/>
    </row>
    <row r="5081" spans="1:14" x14ac:dyDescent="0.25">
      <c r="A5081"/>
      <c r="B5081"/>
      <c r="C5081"/>
      <c r="F5081"/>
      <c r="G5081"/>
      <c r="H5081"/>
      <c r="I5081"/>
      <c r="J5081"/>
      <c r="K5081"/>
      <c r="L5081"/>
      <c r="M5081"/>
      <c r="N5081"/>
    </row>
    <row r="5082" spans="1:14" x14ac:dyDescent="0.25">
      <c r="A5082"/>
      <c r="B5082"/>
      <c r="C5082"/>
      <c r="F5082"/>
      <c r="G5082"/>
      <c r="H5082"/>
      <c r="I5082"/>
      <c r="J5082"/>
      <c r="K5082"/>
      <c r="L5082"/>
      <c r="M5082"/>
      <c r="N5082"/>
    </row>
    <row r="5083" spans="1:14" x14ac:dyDescent="0.25">
      <c r="A5083"/>
      <c r="B5083"/>
      <c r="C5083"/>
      <c r="F5083"/>
      <c r="G5083"/>
      <c r="H5083"/>
      <c r="I5083"/>
      <c r="J5083"/>
      <c r="K5083"/>
      <c r="L5083"/>
      <c r="M5083"/>
      <c r="N5083"/>
    </row>
    <row r="5084" spans="1:14" x14ac:dyDescent="0.25">
      <c r="A5084"/>
      <c r="B5084"/>
      <c r="C5084"/>
      <c r="F5084"/>
      <c r="G5084"/>
      <c r="H5084"/>
      <c r="I5084"/>
      <c r="J5084"/>
      <c r="K5084"/>
      <c r="L5084"/>
      <c r="M5084"/>
      <c r="N5084"/>
    </row>
    <row r="5085" spans="1:14" x14ac:dyDescent="0.25">
      <c r="A5085"/>
      <c r="B5085"/>
      <c r="C5085"/>
      <c r="F5085"/>
      <c r="G5085"/>
      <c r="H5085"/>
      <c r="I5085"/>
      <c r="J5085"/>
      <c r="K5085"/>
      <c r="L5085"/>
      <c r="M5085"/>
      <c r="N5085"/>
    </row>
    <row r="5086" spans="1:14" x14ac:dyDescent="0.25">
      <c r="A5086"/>
      <c r="B5086"/>
      <c r="C5086"/>
      <c r="F5086"/>
      <c r="G5086"/>
      <c r="H5086"/>
      <c r="I5086"/>
      <c r="J5086"/>
      <c r="K5086"/>
      <c r="L5086"/>
      <c r="M5086"/>
      <c r="N5086"/>
    </row>
    <row r="5087" spans="1:14" x14ac:dyDescent="0.25">
      <c r="A5087"/>
      <c r="B5087"/>
      <c r="C5087"/>
      <c r="F5087"/>
      <c r="G5087"/>
      <c r="H5087"/>
      <c r="I5087"/>
      <c r="J5087"/>
      <c r="K5087"/>
      <c r="L5087"/>
      <c r="M5087"/>
      <c r="N5087"/>
    </row>
    <row r="5088" spans="1:14" x14ac:dyDescent="0.25">
      <c r="A5088"/>
      <c r="B5088"/>
      <c r="C5088"/>
      <c r="F5088"/>
      <c r="G5088"/>
      <c r="H5088"/>
      <c r="I5088"/>
      <c r="J5088"/>
      <c r="K5088"/>
      <c r="L5088"/>
      <c r="M5088"/>
      <c r="N5088"/>
    </row>
    <row r="5089" spans="1:14" x14ac:dyDescent="0.25">
      <c r="A5089"/>
      <c r="B5089"/>
      <c r="C5089"/>
      <c r="F5089"/>
      <c r="G5089"/>
      <c r="H5089"/>
      <c r="I5089"/>
      <c r="J5089"/>
      <c r="K5089"/>
      <c r="L5089"/>
      <c r="M5089"/>
      <c r="N5089"/>
    </row>
    <row r="5090" spans="1:14" x14ac:dyDescent="0.25">
      <c r="A5090"/>
      <c r="B5090"/>
      <c r="C5090"/>
      <c r="F5090"/>
      <c r="G5090"/>
      <c r="H5090"/>
      <c r="I5090"/>
      <c r="J5090"/>
      <c r="K5090"/>
      <c r="L5090"/>
      <c r="M5090"/>
      <c r="N5090"/>
    </row>
    <row r="5091" spans="1:14" x14ac:dyDescent="0.25">
      <c r="A5091"/>
      <c r="B5091"/>
      <c r="C5091"/>
      <c r="F5091"/>
      <c r="G5091"/>
      <c r="H5091"/>
      <c r="I5091"/>
      <c r="J5091"/>
      <c r="K5091"/>
      <c r="L5091"/>
      <c r="M5091"/>
      <c r="N5091"/>
    </row>
    <row r="5092" spans="1:14" x14ac:dyDescent="0.25">
      <c r="A5092"/>
      <c r="B5092"/>
      <c r="C5092"/>
      <c r="F5092"/>
      <c r="G5092"/>
      <c r="H5092"/>
      <c r="I5092"/>
      <c r="J5092"/>
      <c r="K5092"/>
      <c r="L5092"/>
      <c r="M5092"/>
      <c r="N5092"/>
    </row>
    <row r="5093" spans="1:14" x14ac:dyDescent="0.25">
      <c r="A5093"/>
      <c r="B5093"/>
      <c r="C5093"/>
      <c r="F5093"/>
      <c r="G5093"/>
      <c r="H5093"/>
      <c r="I5093"/>
      <c r="J5093"/>
      <c r="K5093"/>
      <c r="L5093"/>
      <c r="M5093"/>
      <c r="N5093"/>
    </row>
    <row r="5094" spans="1:14" x14ac:dyDescent="0.25">
      <c r="A5094"/>
      <c r="B5094"/>
      <c r="C5094"/>
      <c r="F5094"/>
      <c r="G5094"/>
      <c r="H5094"/>
      <c r="I5094"/>
      <c r="J5094"/>
      <c r="K5094"/>
      <c r="L5094"/>
      <c r="M5094"/>
      <c r="N5094"/>
    </row>
    <row r="5095" spans="1:14" x14ac:dyDescent="0.25">
      <c r="A5095"/>
      <c r="B5095"/>
      <c r="C5095"/>
      <c r="F5095"/>
      <c r="G5095"/>
      <c r="H5095"/>
      <c r="I5095"/>
      <c r="J5095"/>
      <c r="K5095"/>
      <c r="L5095"/>
      <c r="M5095"/>
      <c r="N5095"/>
    </row>
    <row r="5096" spans="1:14" x14ac:dyDescent="0.25">
      <c r="A5096"/>
      <c r="B5096"/>
      <c r="C5096"/>
      <c r="F5096"/>
      <c r="G5096"/>
      <c r="H5096"/>
      <c r="I5096"/>
      <c r="J5096"/>
      <c r="K5096"/>
      <c r="L5096"/>
      <c r="M5096"/>
      <c r="N5096"/>
    </row>
    <row r="5097" spans="1:14" x14ac:dyDescent="0.25">
      <c r="A5097"/>
      <c r="B5097"/>
      <c r="C5097"/>
      <c r="F5097"/>
      <c r="G5097"/>
      <c r="H5097"/>
      <c r="I5097"/>
      <c r="J5097"/>
      <c r="K5097"/>
      <c r="L5097"/>
      <c r="M5097"/>
      <c r="N5097"/>
    </row>
    <row r="5098" spans="1:14" x14ac:dyDescent="0.25">
      <c r="A5098"/>
      <c r="B5098"/>
      <c r="C5098"/>
      <c r="F5098"/>
      <c r="G5098"/>
      <c r="H5098"/>
      <c r="I5098"/>
      <c r="J5098"/>
      <c r="K5098"/>
      <c r="L5098"/>
      <c r="M5098"/>
      <c r="N5098"/>
    </row>
    <row r="5099" spans="1:14" x14ac:dyDescent="0.25">
      <c r="A5099"/>
      <c r="B5099"/>
      <c r="C5099"/>
      <c r="F5099"/>
      <c r="G5099"/>
      <c r="H5099"/>
      <c r="I5099"/>
      <c r="J5099"/>
      <c r="K5099"/>
      <c r="L5099"/>
      <c r="M5099"/>
      <c r="N5099"/>
    </row>
    <row r="5100" spans="1:14" x14ac:dyDescent="0.25">
      <c r="A5100"/>
      <c r="B5100"/>
      <c r="C5100"/>
      <c r="F5100"/>
      <c r="G5100"/>
      <c r="H5100"/>
      <c r="I5100"/>
      <c r="J5100"/>
      <c r="K5100"/>
      <c r="L5100"/>
      <c r="M5100"/>
      <c r="N5100"/>
    </row>
    <row r="5101" spans="1:14" x14ac:dyDescent="0.25">
      <c r="A5101"/>
      <c r="B5101"/>
      <c r="C5101"/>
      <c r="F5101"/>
      <c r="G5101"/>
      <c r="H5101"/>
      <c r="I5101"/>
      <c r="J5101"/>
      <c r="K5101"/>
      <c r="L5101"/>
      <c r="M5101"/>
      <c r="N5101"/>
    </row>
    <row r="5102" spans="1:14" x14ac:dyDescent="0.25">
      <c r="A5102"/>
      <c r="B5102"/>
      <c r="C5102"/>
      <c r="F5102"/>
      <c r="G5102"/>
      <c r="H5102"/>
      <c r="I5102"/>
      <c r="J5102"/>
      <c r="K5102"/>
      <c r="L5102"/>
      <c r="M5102"/>
      <c r="N5102"/>
    </row>
    <row r="5103" spans="1:14" x14ac:dyDescent="0.25">
      <c r="A5103"/>
      <c r="B5103"/>
      <c r="C5103"/>
      <c r="F5103"/>
      <c r="G5103"/>
      <c r="H5103"/>
      <c r="I5103"/>
      <c r="J5103"/>
      <c r="K5103"/>
      <c r="L5103"/>
      <c r="M5103"/>
      <c r="N5103"/>
    </row>
    <row r="5104" spans="1:14" x14ac:dyDescent="0.25">
      <c r="A5104"/>
      <c r="B5104"/>
      <c r="C5104"/>
      <c r="F5104"/>
      <c r="G5104"/>
      <c r="H5104"/>
      <c r="I5104"/>
      <c r="J5104"/>
      <c r="K5104"/>
      <c r="L5104"/>
      <c r="M5104"/>
      <c r="N5104"/>
    </row>
    <row r="5105" spans="1:14" x14ac:dyDescent="0.25">
      <c r="A5105"/>
      <c r="B5105"/>
      <c r="C5105"/>
      <c r="F5105"/>
      <c r="G5105"/>
      <c r="H5105"/>
      <c r="I5105"/>
      <c r="J5105"/>
      <c r="K5105"/>
      <c r="L5105"/>
      <c r="M5105"/>
      <c r="N5105"/>
    </row>
    <row r="5106" spans="1:14" x14ac:dyDescent="0.25">
      <c r="A5106"/>
      <c r="B5106"/>
      <c r="C5106"/>
      <c r="F5106"/>
      <c r="G5106"/>
      <c r="H5106"/>
      <c r="I5106"/>
      <c r="J5106"/>
      <c r="K5106"/>
      <c r="L5106"/>
      <c r="M5106"/>
      <c r="N5106"/>
    </row>
    <row r="5107" spans="1:14" x14ac:dyDescent="0.25">
      <c r="A5107"/>
      <c r="B5107"/>
      <c r="C5107"/>
      <c r="F5107"/>
      <c r="G5107"/>
      <c r="H5107"/>
      <c r="I5107"/>
      <c r="J5107"/>
      <c r="K5107"/>
      <c r="L5107"/>
      <c r="M5107"/>
      <c r="N5107"/>
    </row>
    <row r="5108" spans="1:14" x14ac:dyDescent="0.25">
      <c r="A5108"/>
      <c r="B5108"/>
      <c r="C5108"/>
      <c r="F5108"/>
      <c r="G5108"/>
      <c r="H5108"/>
      <c r="I5108"/>
      <c r="J5108"/>
      <c r="K5108"/>
      <c r="L5108"/>
      <c r="M5108"/>
      <c r="N5108"/>
    </row>
    <row r="5109" spans="1:14" x14ac:dyDescent="0.25">
      <c r="A5109"/>
      <c r="B5109"/>
      <c r="C5109"/>
      <c r="F5109"/>
      <c r="G5109"/>
      <c r="H5109"/>
      <c r="I5109"/>
      <c r="J5109"/>
      <c r="K5109"/>
      <c r="L5109"/>
      <c r="M5109"/>
      <c r="N5109"/>
    </row>
    <row r="5110" spans="1:14" x14ac:dyDescent="0.25">
      <c r="A5110"/>
      <c r="B5110"/>
      <c r="C5110"/>
      <c r="F5110"/>
      <c r="G5110"/>
      <c r="H5110"/>
      <c r="I5110"/>
      <c r="J5110"/>
      <c r="K5110"/>
      <c r="L5110"/>
      <c r="M5110"/>
      <c r="N5110"/>
    </row>
    <row r="5111" spans="1:14" x14ac:dyDescent="0.25">
      <c r="A5111"/>
      <c r="B5111"/>
      <c r="C5111"/>
      <c r="F5111"/>
      <c r="G5111"/>
      <c r="H5111"/>
      <c r="I5111"/>
      <c r="J5111"/>
      <c r="K5111"/>
      <c r="L5111"/>
      <c r="M5111"/>
      <c r="N5111"/>
    </row>
    <row r="5112" spans="1:14" x14ac:dyDescent="0.25">
      <c r="A5112"/>
      <c r="B5112"/>
      <c r="C5112"/>
      <c r="F5112"/>
      <c r="G5112"/>
      <c r="H5112"/>
      <c r="I5112"/>
      <c r="J5112"/>
      <c r="K5112"/>
      <c r="L5112"/>
      <c r="M5112"/>
      <c r="N5112"/>
    </row>
    <row r="5113" spans="1:14" x14ac:dyDescent="0.25">
      <c r="A5113"/>
      <c r="B5113"/>
      <c r="C5113"/>
      <c r="F5113"/>
      <c r="G5113"/>
      <c r="H5113"/>
      <c r="I5113"/>
      <c r="J5113"/>
      <c r="K5113"/>
      <c r="L5113"/>
      <c r="M5113"/>
      <c r="N5113"/>
    </row>
    <row r="5114" spans="1:14" x14ac:dyDescent="0.25">
      <c r="A5114"/>
      <c r="B5114"/>
      <c r="C5114"/>
      <c r="F5114"/>
      <c r="G5114"/>
      <c r="H5114"/>
      <c r="I5114"/>
      <c r="J5114"/>
      <c r="K5114"/>
      <c r="L5114"/>
      <c r="M5114"/>
      <c r="N5114"/>
    </row>
    <row r="5115" spans="1:14" x14ac:dyDescent="0.25">
      <c r="A5115"/>
      <c r="B5115"/>
      <c r="C5115"/>
      <c r="F5115"/>
      <c r="G5115"/>
      <c r="H5115"/>
      <c r="I5115"/>
      <c r="J5115"/>
      <c r="K5115"/>
      <c r="L5115"/>
      <c r="M5115"/>
      <c r="N5115"/>
    </row>
    <row r="5116" spans="1:14" x14ac:dyDescent="0.25">
      <c r="A5116"/>
      <c r="B5116"/>
      <c r="C5116"/>
      <c r="F5116"/>
      <c r="G5116"/>
      <c r="H5116"/>
      <c r="I5116"/>
      <c r="J5116"/>
      <c r="K5116"/>
      <c r="L5116"/>
      <c r="M5116"/>
      <c r="N5116"/>
    </row>
    <row r="5117" spans="1:14" x14ac:dyDescent="0.25">
      <c r="A5117"/>
      <c r="B5117"/>
      <c r="C5117"/>
      <c r="F5117"/>
      <c r="G5117"/>
      <c r="H5117"/>
      <c r="I5117"/>
      <c r="J5117"/>
      <c r="K5117"/>
      <c r="L5117"/>
      <c r="M5117"/>
      <c r="N5117"/>
    </row>
    <row r="5118" spans="1:14" x14ac:dyDescent="0.25">
      <c r="A5118"/>
      <c r="B5118"/>
      <c r="C5118"/>
      <c r="F5118"/>
      <c r="G5118"/>
      <c r="H5118"/>
      <c r="I5118"/>
      <c r="J5118"/>
      <c r="K5118"/>
      <c r="L5118"/>
      <c r="M5118"/>
      <c r="N5118"/>
    </row>
    <row r="5119" spans="1:14" x14ac:dyDescent="0.25">
      <c r="A5119"/>
      <c r="B5119"/>
      <c r="C5119"/>
      <c r="F5119"/>
      <c r="G5119"/>
      <c r="H5119"/>
      <c r="I5119"/>
      <c r="J5119"/>
      <c r="K5119"/>
      <c r="L5119"/>
      <c r="M5119"/>
      <c r="N5119"/>
    </row>
    <row r="5120" spans="1:14" x14ac:dyDescent="0.25">
      <c r="A5120"/>
      <c r="B5120"/>
      <c r="C5120"/>
      <c r="F5120"/>
      <c r="G5120"/>
      <c r="H5120"/>
      <c r="I5120"/>
      <c r="J5120"/>
      <c r="K5120"/>
      <c r="L5120"/>
      <c r="M5120"/>
      <c r="N5120"/>
    </row>
    <row r="5121" spans="1:14" x14ac:dyDescent="0.25">
      <c r="A5121"/>
      <c r="B5121"/>
      <c r="C5121"/>
      <c r="F5121"/>
      <c r="G5121"/>
      <c r="H5121"/>
      <c r="I5121"/>
      <c r="J5121"/>
      <c r="K5121"/>
      <c r="L5121"/>
      <c r="M5121"/>
      <c r="N5121"/>
    </row>
    <row r="5122" spans="1:14" x14ac:dyDescent="0.25">
      <c r="A5122"/>
      <c r="B5122"/>
      <c r="C5122"/>
      <c r="F5122"/>
      <c r="G5122"/>
      <c r="H5122"/>
      <c r="I5122"/>
      <c r="J5122"/>
      <c r="K5122"/>
      <c r="L5122"/>
      <c r="M5122"/>
      <c r="N5122"/>
    </row>
    <row r="5123" spans="1:14" x14ac:dyDescent="0.25">
      <c r="A5123"/>
      <c r="B5123"/>
      <c r="C5123"/>
      <c r="F5123"/>
      <c r="G5123"/>
      <c r="H5123"/>
      <c r="I5123"/>
      <c r="J5123"/>
      <c r="K5123"/>
      <c r="L5123"/>
      <c r="M5123"/>
      <c r="N5123"/>
    </row>
    <row r="5124" spans="1:14" x14ac:dyDescent="0.25">
      <c r="A5124"/>
      <c r="B5124"/>
      <c r="C5124"/>
      <c r="F5124"/>
      <c r="G5124"/>
      <c r="H5124"/>
      <c r="I5124"/>
      <c r="J5124"/>
      <c r="K5124"/>
      <c r="L5124"/>
      <c r="M5124"/>
      <c r="N5124"/>
    </row>
    <row r="5125" spans="1:14" x14ac:dyDescent="0.25">
      <c r="A5125"/>
      <c r="B5125"/>
      <c r="C5125"/>
      <c r="F5125"/>
      <c r="G5125"/>
      <c r="H5125"/>
      <c r="I5125"/>
      <c r="J5125"/>
      <c r="K5125"/>
      <c r="L5125"/>
      <c r="M5125"/>
      <c r="N5125"/>
    </row>
    <row r="5126" spans="1:14" x14ac:dyDescent="0.25">
      <c r="A5126"/>
      <c r="B5126"/>
      <c r="C5126"/>
      <c r="F5126"/>
      <c r="G5126"/>
      <c r="H5126"/>
      <c r="I5126"/>
      <c r="J5126"/>
      <c r="K5126"/>
      <c r="L5126"/>
      <c r="M5126"/>
      <c r="N5126"/>
    </row>
    <row r="5127" spans="1:14" x14ac:dyDescent="0.25">
      <c r="A5127"/>
      <c r="B5127"/>
      <c r="C5127"/>
      <c r="F5127"/>
      <c r="G5127"/>
      <c r="H5127"/>
      <c r="I5127"/>
      <c r="J5127"/>
      <c r="K5127"/>
      <c r="L5127"/>
      <c r="M5127"/>
      <c r="N5127"/>
    </row>
    <row r="5128" spans="1:14" x14ac:dyDescent="0.25">
      <c r="A5128"/>
      <c r="B5128"/>
      <c r="C5128"/>
      <c r="F5128"/>
      <c r="G5128"/>
      <c r="H5128"/>
      <c r="I5128"/>
      <c r="J5128"/>
      <c r="K5128"/>
      <c r="L5128"/>
      <c r="M5128"/>
      <c r="N5128"/>
    </row>
    <row r="5129" spans="1:14" x14ac:dyDescent="0.25">
      <c r="A5129"/>
      <c r="B5129"/>
      <c r="C5129"/>
      <c r="F5129"/>
      <c r="G5129"/>
      <c r="H5129"/>
      <c r="I5129"/>
      <c r="J5129"/>
      <c r="K5129"/>
      <c r="L5129"/>
      <c r="M5129"/>
      <c r="N5129"/>
    </row>
    <row r="5130" spans="1:14" x14ac:dyDescent="0.25">
      <c r="A5130"/>
      <c r="B5130"/>
      <c r="C5130"/>
      <c r="F5130"/>
      <c r="G5130"/>
      <c r="H5130"/>
      <c r="I5130"/>
      <c r="J5130"/>
      <c r="K5130"/>
      <c r="L5130"/>
      <c r="M5130"/>
      <c r="N5130"/>
    </row>
    <row r="5131" spans="1:14" x14ac:dyDescent="0.25">
      <c r="A5131"/>
      <c r="B5131"/>
      <c r="C5131"/>
      <c r="F5131"/>
      <c r="G5131"/>
      <c r="H5131"/>
      <c r="I5131"/>
      <c r="J5131"/>
      <c r="K5131"/>
      <c r="L5131"/>
      <c r="M5131"/>
      <c r="N5131"/>
    </row>
    <row r="5132" spans="1:14" x14ac:dyDescent="0.25">
      <c r="A5132"/>
      <c r="B5132"/>
      <c r="C5132"/>
      <c r="F5132"/>
      <c r="G5132"/>
      <c r="H5132"/>
      <c r="I5132"/>
      <c r="J5132"/>
      <c r="K5132"/>
      <c r="L5132"/>
      <c r="M5132"/>
      <c r="N5132"/>
    </row>
    <row r="5133" spans="1:14" x14ac:dyDescent="0.25">
      <c r="A5133"/>
      <c r="B5133"/>
      <c r="C5133"/>
      <c r="F5133"/>
      <c r="G5133"/>
      <c r="H5133"/>
      <c r="I5133"/>
      <c r="J5133"/>
      <c r="K5133"/>
      <c r="L5133"/>
      <c r="M5133"/>
      <c r="N5133"/>
    </row>
    <row r="5134" spans="1:14" x14ac:dyDescent="0.25">
      <c r="A5134"/>
      <c r="B5134"/>
      <c r="C5134"/>
      <c r="F5134"/>
      <c r="G5134"/>
      <c r="H5134"/>
      <c r="I5134"/>
      <c r="J5134"/>
      <c r="K5134"/>
      <c r="L5134"/>
      <c r="M5134"/>
      <c r="N5134"/>
    </row>
    <row r="5135" spans="1:14" x14ac:dyDescent="0.25">
      <c r="A5135"/>
      <c r="B5135"/>
      <c r="C5135"/>
      <c r="F5135"/>
      <c r="G5135"/>
      <c r="H5135"/>
      <c r="I5135"/>
      <c r="J5135"/>
      <c r="K5135"/>
      <c r="L5135"/>
      <c r="M5135"/>
      <c r="N5135"/>
    </row>
    <row r="5136" spans="1:14" x14ac:dyDescent="0.25">
      <c r="A5136"/>
      <c r="B5136"/>
      <c r="C5136"/>
      <c r="F5136"/>
      <c r="G5136"/>
      <c r="H5136"/>
      <c r="I5136"/>
      <c r="J5136"/>
      <c r="K5136"/>
      <c r="L5136"/>
      <c r="M5136"/>
      <c r="N5136"/>
    </row>
    <row r="5137" spans="1:14" x14ac:dyDescent="0.25">
      <c r="A5137"/>
      <c r="B5137"/>
      <c r="C5137"/>
      <c r="F5137"/>
      <c r="G5137"/>
      <c r="H5137"/>
      <c r="I5137"/>
      <c r="J5137"/>
      <c r="K5137"/>
      <c r="L5137"/>
      <c r="M5137"/>
      <c r="N5137"/>
    </row>
    <row r="5138" spans="1:14" x14ac:dyDescent="0.25">
      <c r="A5138"/>
      <c r="B5138"/>
      <c r="C5138"/>
      <c r="F5138"/>
      <c r="G5138"/>
      <c r="H5138"/>
      <c r="I5138"/>
      <c r="J5138"/>
      <c r="K5138"/>
      <c r="L5138"/>
      <c r="M5138"/>
      <c r="N5138"/>
    </row>
    <row r="5139" spans="1:14" x14ac:dyDescent="0.25">
      <c r="A5139"/>
      <c r="B5139"/>
      <c r="C5139"/>
      <c r="F5139"/>
      <c r="G5139"/>
      <c r="H5139"/>
      <c r="I5139"/>
      <c r="J5139"/>
      <c r="K5139"/>
      <c r="L5139"/>
      <c r="M5139"/>
      <c r="N5139"/>
    </row>
    <row r="5140" spans="1:14" x14ac:dyDescent="0.25">
      <c r="A5140"/>
      <c r="B5140"/>
      <c r="C5140"/>
      <c r="F5140"/>
      <c r="G5140"/>
      <c r="H5140"/>
      <c r="I5140"/>
      <c r="J5140"/>
      <c r="K5140"/>
      <c r="L5140"/>
      <c r="M5140"/>
      <c r="N5140"/>
    </row>
    <row r="5141" spans="1:14" x14ac:dyDescent="0.25">
      <c r="A5141"/>
      <c r="B5141"/>
      <c r="C5141"/>
      <c r="F5141"/>
      <c r="G5141"/>
      <c r="H5141"/>
      <c r="I5141"/>
      <c r="J5141"/>
      <c r="K5141"/>
      <c r="L5141"/>
      <c r="M5141"/>
      <c r="N5141"/>
    </row>
    <row r="5142" spans="1:14" x14ac:dyDescent="0.25">
      <c r="A5142"/>
      <c r="B5142"/>
      <c r="C5142"/>
      <c r="F5142"/>
      <c r="G5142"/>
      <c r="H5142"/>
      <c r="I5142"/>
      <c r="J5142"/>
      <c r="K5142"/>
      <c r="L5142"/>
      <c r="M5142"/>
      <c r="N5142"/>
    </row>
    <row r="5143" spans="1:14" x14ac:dyDescent="0.25">
      <c r="A5143"/>
      <c r="B5143"/>
      <c r="C5143"/>
      <c r="F5143"/>
      <c r="G5143"/>
      <c r="H5143"/>
      <c r="I5143"/>
      <c r="J5143"/>
      <c r="K5143"/>
      <c r="L5143"/>
      <c r="M5143"/>
      <c r="N5143"/>
    </row>
    <row r="5144" spans="1:14" x14ac:dyDescent="0.25">
      <c r="A5144"/>
      <c r="B5144"/>
      <c r="C5144"/>
      <c r="F5144"/>
      <c r="G5144"/>
      <c r="H5144"/>
      <c r="I5144"/>
      <c r="J5144"/>
      <c r="K5144"/>
      <c r="L5144"/>
      <c r="M5144"/>
      <c r="N5144"/>
    </row>
    <row r="5145" spans="1:14" x14ac:dyDescent="0.25">
      <c r="A5145"/>
      <c r="B5145"/>
      <c r="C5145"/>
      <c r="F5145"/>
      <c r="G5145"/>
      <c r="H5145"/>
      <c r="I5145"/>
      <c r="J5145"/>
      <c r="K5145"/>
      <c r="L5145"/>
      <c r="M5145"/>
      <c r="N5145"/>
    </row>
    <row r="5146" spans="1:14" x14ac:dyDescent="0.25">
      <c r="A5146"/>
      <c r="B5146"/>
      <c r="C5146"/>
      <c r="F5146"/>
      <c r="G5146"/>
      <c r="H5146"/>
      <c r="I5146"/>
      <c r="J5146"/>
      <c r="K5146"/>
      <c r="L5146"/>
      <c r="M5146"/>
      <c r="N5146"/>
    </row>
    <row r="5147" spans="1:14" x14ac:dyDescent="0.25">
      <c r="A5147"/>
      <c r="B5147"/>
      <c r="C5147"/>
      <c r="F5147"/>
      <c r="G5147"/>
      <c r="H5147"/>
      <c r="I5147"/>
      <c r="J5147"/>
      <c r="K5147"/>
      <c r="L5147"/>
      <c r="M5147"/>
      <c r="N5147"/>
    </row>
    <row r="5148" spans="1:14" x14ac:dyDescent="0.25">
      <c r="A5148"/>
      <c r="B5148"/>
      <c r="C5148"/>
      <c r="F5148"/>
      <c r="G5148"/>
      <c r="H5148"/>
      <c r="I5148"/>
      <c r="J5148"/>
      <c r="K5148"/>
      <c r="L5148"/>
      <c r="M5148"/>
      <c r="N5148"/>
    </row>
    <row r="5149" spans="1:14" x14ac:dyDescent="0.25">
      <c r="A5149"/>
      <c r="B5149"/>
      <c r="C5149"/>
      <c r="F5149"/>
      <c r="G5149"/>
      <c r="H5149"/>
      <c r="I5149"/>
      <c r="J5149"/>
      <c r="K5149"/>
      <c r="L5149"/>
      <c r="M5149"/>
      <c r="N5149"/>
    </row>
    <row r="5150" spans="1:14" x14ac:dyDescent="0.25">
      <c r="A5150"/>
      <c r="B5150"/>
      <c r="C5150"/>
      <c r="F5150"/>
      <c r="G5150"/>
      <c r="H5150"/>
      <c r="I5150"/>
      <c r="J5150"/>
      <c r="K5150"/>
      <c r="L5150"/>
      <c r="M5150"/>
      <c r="N5150"/>
    </row>
    <row r="5151" spans="1:14" x14ac:dyDescent="0.25">
      <c r="A5151"/>
      <c r="B5151"/>
      <c r="C5151"/>
      <c r="F5151"/>
      <c r="G5151"/>
      <c r="H5151"/>
      <c r="I5151"/>
      <c r="J5151"/>
      <c r="K5151"/>
      <c r="L5151"/>
      <c r="M5151"/>
      <c r="N5151"/>
    </row>
    <row r="5152" spans="1:14" x14ac:dyDescent="0.25">
      <c r="A5152"/>
      <c r="B5152"/>
      <c r="C5152"/>
      <c r="F5152"/>
      <c r="G5152"/>
      <c r="H5152"/>
      <c r="I5152"/>
      <c r="J5152"/>
      <c r="K5152"/>
      <c r="L5152"/>
      <c r="M5152"/>
      <c r="N5152"/>
    </row>
    <row r="5153" spans="1:14" x14ac:dyDescent="0.25">
      <c r="A5153"/>
      <c r="B5153"/>
      <c r="C5153"/>
      <c r="F5153"/>
      <c r="G5153"/>
      <c r="H5153"/>
      <c r="I5153"/>
      <c r="J5153"/>
      <c r="K5153"/>
      <c r="L5153"/>
      <c r="M5153"/>
      <c r="N5153"/>
    </row>
    <row r="5154" spans="1:14" x14ac:dyDescent="0.25">
      <c r="A5154"/>
      <c r="B5154"/>
      <c r="C5154"/>
      <c r="F5154"/>
      <c r="G5154"/>
      <c r="H5154"/>
      <c r="I5154"/>
      <c r="J5154"/>
      <c r="K5154"/>
      <c r="L5154"/>
      <c r="M5154"/>
      <c r="N5154"/>
    </row>
    <row r="5155" spans="1:14" x14ac:dyDescent="0.25">
      <c r="A5155"/>
      <c r="B5155"/>
      <c r="C5155"/>
      <c r="F5155"/>
      <c r="G5155"/>
      <c r="H5155"/>
      <c r="I5155"/>
      <c r="J5155"/>
      <c r="K5155"/>
      <c r="L5155"/>
      <c r="M5155"/>
      <c r="N5155"/>
    </row>
    <row r="5156" spans="1:14" x14ac:dyDescent="0.25">
      <c r="A5156"/>
      <c r="B5156"/>
      <c r="C5156"/>
      <c r="F5156"/>
      <c r="G5156"/>
      <c r="H5156"/>
      <c r="I5156"/>
      <c r="J5156"/>
      <c r="K5156"/>
      <c r="L5156"/>
      <c r="M5156"/>
      <c r="N5156"/>
    </row>
    <row r="5157" spans="1:14" x14ac:dyDescent="0.25">
      <c r="A5157"/>
      <c r="B5157"/>
      <c r="C5157"/>
      <c r="F5157"/>
      <c r="G5157"/>
      <c r="H5157"/>
      <c r="I5157"/>
      <c r="J5157"/>
      <c r="K5157"/>
      <c r="L5157"/>
      <c r="M5157"/>
      <c r="N5157"/>
    </row>
    <row r="5158" spans="1:14" x14ac:dyDescent="0.25">
      <c r="A5158"/>
      <c r="B5158"/>
      <c r="C5158"/>
      <c r="F5158"/>
      <c r="G5158"/>
      <c r="H5158"/>
      <c r="I5158"/>
      <c r="J5158"/>
      <c r="K5158"/>
      <c r="L5158"/>
      <c r="M5158"/>
      <c r="N5158"/>
    </row>
    <row r="5159" spans="1:14" x14ac:dyDescent="0.25">
      <c r="A5159"/>
      <c r="B5159"/>
      <c r="C5159"/>
      <c r="F5159"/>
      <c r="G5159"/>
      <c r="H5159"/>
      <c r="I5159"/>
      <c r="J5159"/>
      <c r="K5159"/>
      <c r="L5159"/>
      <c r="M5159"/>
      <c r="N5159"/>
    </row>
    <row r="5160" spans="1:14" x14ac:dyDescent="0.25">
      <c r="A5160"/>
      <c r="B5160"/>
      <c r="C5160"/>
      <c r="F5160"/>
      <c r="G5160"/>
      <c r="H5160"/>
      <c r="I5160"/>
      <c r="J5160"/>
      <c r="K5160"/>
      <c r="L5160"/>
      <c r="M5160"/>
      <c r="N5160"/>
    </row>
    <row r="5161" spans="1:14" x14ac:dyDescent="0.25">
      <c r="A5161"/>
      <c r="B5161"/>
      <c r="C5161"/>
      <c r="F5161"/>
      <c r="G5161"/>
      <c r="H5161"/>
      <c r="I5161"/>
      <c r="J5161"/>
      <c r="K5161"/>
      <c r="L5161"/>
      <c r="M5161"/>
      <c r="N5161"/>
    </row>
    <row r="5162" spans="1:14" x14ac:dyDescent="0.25">
      <c r="A5162"/>
      <c r="B5162"/>
      <c r="C5162"/>
      <c r="F5162"/>
      <c r="G5162"/>
      <c r="H5162"/>
      <c r="I5162"/>
      <c r="J5162"/>
      <c r="K5162"/>
      <c r="L5162"/>
      <c r="M5162"/>
      <c r="N5162"/>
    </row>
    <row r="5163" spans="1:14" x14ac:dyDescent="0.25">
      <c r="A5163"/>
      <c r="B5163"/>
      <c r="C5163"/>
      <c r="F5163"/>
      <c r="G5163"/>
      <c r="H5163"/>
      <c r="I5163"/>
      <c r="J5163"/>
      <c r="K5163"/>
      <c r="L5163"/>
      <c r="M5163"/>
      <c r="N5163"/>
    </row>
    <row r="5164" spans="1:14" x14ac:dyDescent="0.25">
      <c r="A5164"/>
      <c r="B5164"/>
      <c r="C5164"/>
      <c r="F5164"/>
      <c r="G5164"/>
      <c r="H5164"/>
      <c r="I5164"/>
      <c r="J5164"/>
      <c r="K5164"/>
      <c r="L5164"/>
      <c r="M5164"/>
      <c r="N5164"/>
    </row>
    <row r="5165" spans="1:14" x14ac:dyDescent="0.25">
      <c r="A5165"/>
      <c r="B5165"/>
      <c r="C5165"/>
      <c r="F5165"/>
      <c r="G5165"/>
      <c r="H5165"/>
      <c r="I5165"/>
      <c r="J5165"/>
      <c r="K5165"/>
      <c r="L5165"/>
      <c r="M5165"/>
      <c r="N5165"/>
    </row>
    <row r="5166" spans="1:14" x14ac:dyDescent="0.25">
      <c r="A5166"/>
      <c r="B5166"/>
      <c r="C5166"/>
      <c r="F5166"/>
      <c r="G5166"/>
      <c r="H5166"/>
      <c r="I5166"/>
      <c r="J5166"/>
      <c r="K5166"/>
      <c r="L5166"/>
      <c r="M5166"/>
      <c r="N5166"/>
    </row>
    <row r="5167" spans="1:14" x14ac:dyDescent="0.25">
      <c r="A5167"/>
      <c r="B5167"/>
      <c r="C5167"/>
      <c r="F5167"/>
      <c r="G5167"/>
      <c r="H5167"/>
      <c r="I5167"/>
      <c r="J5167"/>
      <c r="K5167"/>
      <c r="L5167"/>
      <c r="M5167"/>
      <c r="N5167"/>
    </row>
    <row r="5168" spans="1:14" x14ac:dyDescent="0.25">
      <c r="A5168"/>
      <c r="B5168"/>
      <c r="C5168"/>
      <c r="F5168"/>
      <c r="G5168"/>
      <c r="H5168"/>
      <c r="I5168"/>
      <c r="J5168"/>
      <c r="K5168"/>
      <c r="L5168"/>
      <c r="M5168"/>
      <c r="N5168"/>
    </row>
    <row r="5169" spans="1:14" x14ac:dyDescent="0.25">
      <c r="A5169"/>
      <c r="B5169"/>
      <c r="C5169"/>
      <c r="F5169"/>
      <c r="G5169"/>
      <c r="H5169"/>
      <c r="I5169"/>
      <c r="J5169"/>
      <c r="K5169"/>
      <c r="L5169"/>
      <c r="M5169"/>
      <c r="N5169"/>
    </row>
    <row r="5170" spans="1:14" x14ac:dyDescent="0.25">
      <c r="A5170"/>
      <c r="B5170"/>
      <c r="C5170"/>
      <c r="F5170"/>
      <c r="G5170"/>
      <c r="H5170"/>
      <c r="I5170"/>
      <c r="J5170"/>
      <c r="K5170"/>
      <c r="L5170"/>
      <c r="M5170"/>
      <c r="N5170"/>
    </row>
    <row r="5171" spans="1:14" x14ac:dyDescent="0.25">
      <c r="A5171"/>
      <c r="B5171"/>
      <c r="C5171"/>
      <c r="F5171"/>
      <c r="G5171"/>
      <c r="H5171"/>
      <c r="I5171"/>
      <c r="J5171"/>
      <c r="K5171"/>
      <c r="L5171"/>
      <c r="M5171"/>
      <c r="N5171"/>
    </row>
    <row r="5172" spans="1:14" x14ac:dyDescent="0.25">
      <c r="A5172"/>
      <c r="B5172"/>
      <c r="C5172"/>
      <c r="F5172"/>
      <c r="G5172"/>
      <c r="H5172"/>
      <c r="I5172"/>
      <c r="J5172"/>
      <c r="K5172"/>
      <c r="L5172"/>
      <c r="M5172"/>
      <c r="N5172"/>
    </row>
    <row r="5173" spans="1:14" x14ac:dyDescent="0.25">
      <c r="A5173"/>
      <c r="B5173"/>
      <c r="C5173"/>
      <c r="F5173"/>
      <c r="G5173"/>
      <c r="H5173"/>
      <c r="I5173"/>
      <c r="J5173"/>
      <c r="K5173"/>
      <c r="L5173"/>
      <c r="M5173"/>
      <c r="N5173"/>
    </row>
    <row r="5174" spans="1:14" x14ac:dyDescent="0.25">
      <c r="A5174"/>
      <c r="B5174"/>
      <c r="C5174"/>
      <c r="F5174"/>
      <c r="G5174"/>
      <c r="H5174"/>
      <c r="I5174"/>
      <c r="J5174"/>
      <c r="K5174"/>
      <c r="L5174"/>
      <c r="M5174"/>
      <c r="N5174"/>
    </row>
    <row r="5175" spans="1:14" x14ac:dyDescent="0.25">
      <c r="A5175"/>
      <c r="B5175"/>
      <c r="C5175"/>
      <c r="F5175"/>
      <c r="G5175"/>
      <c r="H5175"/>
      <c r="I5175"/>
      <c r="J5175"/>
      <c r="K5175"/>
      <c r="L5175"/>
      <c r="M5175"/>
      <c r="N5175"/>
    </row>
    <row r="5176" spans="1:14" x14ac:dyDescent="0.25">
      <c r="A5176"/>
      <c r="B5176"/>
      <c r="C5176"/>
      <c r="F5176"/>
      <c r="G5176"/>
      <c r="H5176"/>
      <c r="I5176"/>
      <c r="J5176"/>
      <c r="K5176"/>
      <c r="L5176"/>
      <c r="M5176"/>
      <c r="N5176"/>
    </row>
    <row r="5177" spans="1:14" x14ac:dyDescent="0.25">
      <c r="A5177"/>
      <c r="B5177"/>
      <c r="C5177"/>
      <c r="F5177"/>
      <c r="G5177"/>
      <c r="H5177"/>
      <c r="I5177"/>
      <c r="J5177"/>
      <c r="K5177"/>
      <c r="L5177"/>
      <c r="M5177"/>
      <c r="N5177"/>
    </row>
    <row r="5178" spans="1:14" x14ac:dyDescent="0.25">
      <c r="A5178"/>
      <c r="B5178"/>
      <c r="C5178"/>
      <c r="F5178"/>
      <c r="G5178"/>
      <c r="H5178"/>
      <c r="I5178"/>
      <c r="J5178"/>
      <c r="K5178"/>
      <c r="L5178"/>
      <c r="M5178"/>
      <c r="N5178"/>
    </row>
    <row r="5179" spans="1:14" x14ac:dyDescent="0.25">
      <c r="A5179"/>
      <c r="B5179"/>
      <c r="C5179"/>
      <c r="F5179"/>
      <c r="G5179"/>
      <c r="H5179"/>
      <c r="I5179"/>
      <c r="J5179"/>
      <c r="K5179"/>
      <c r="L5179"/>
      <c r="M5179"/>
      <c r="N5179"/>
    </row>
    <row r="5180" spans="1:14" x14ac:dyDescent="0.25">
      <c r="A5180"/>
      <c r="B5180"/>
      <c r="C5180"/>
      <c r="F5180"/>
      <c r="G5180"/>
      <c r="H5180"/>
      <c r="I5180"/>
      <c r="J5180"/>
      <c r="K5180"/>
      <c r="L5180"/>
      <c r="M5180"/>
      <c r="N5180"/>
    </row>
    <row r="5181" spans="1:14" x14ac:dyDescent="0.25">
      <c r="A5181"/>
      <c r="B5181"/>
      <c r="C5181"/>
      <c r="F5181"/>
      <c r="G5181"/>
      <c r="H5181"/>
      <c r="I5181"/>
      <c r="J5181"/>
      <c r="K5181"/>
      <c r="L5181"/>
      <c r="M5181"/>
      <c r="N5181"/>
    </row>
    <row r="5182" spans="1:14" x14ac:dyDescent="0.25">
      <c r="A5182"/>
      <c r="B5182"/>
      <c r="C5182"/>
      <c r="F5182"/>
      <c r="G5182"/>
      <c r="H5182"/>
      <c r="I5182"/>
      <c r="J5182"/>
      <c r="K5182"/>
      <c r="L5182"/>
      <c r="M5182"/>
      <c r="N5182"/>
    </row>
    <row r="5183" spans="1:14" x14ac:dyDescent="0.25">
      <c r="A5183"/>
      <c r="B5183"/>
      <c r="C5183"/>
      <c r="F5183"/>
      <c r="G5183"/>
      <c r="H5183"/>
      <c r="I5183"/>
      <c r="J5183"/>
      <c r="K5183"/>
      <c r="L5183"/>
      <c r="M5183"/>
      <c r="N5183"/>
    </row>
    <row r="5184" spans="1:14" x14ac:dyDescent="0.25">
      <c r="A5184"/>
      <c r="B5184"/>
      <c r="C5184"/>
      <c r="F5184"/>
      <c r="G5184"/>
      <c r="H5184"/>
      <c r="I5184"/>
      <c r="J5184"/>
      <c r="K5184"/>
      <c r="L5184"/>
      <c r="M5184"/>
      <c r="N5184"/>
    </row>
    <row r="5185" spans="1:14" x14ac:dyDescent="0.25">
      <c r="A5185"/>
      <c r="B5185"/>
      <c r="C5185"/>
      <c r="F5185"/>
      <c r="G5185"/>
      <c r="H5185"/>
      <c r="I5185"/>
      <c r="J5185"/>
      <c r="K5185"/>
      <c r="L5185"/>
      <c r="M5185"/>
      <c r="N5185"/>
    </row>
    <row r="5186" spans="1:14" x14ac:dyDescent="0.25">
      <c r="A5186"/>
      <c r="B5186"/>
      <c r="C5186"/>
      <c r="F5186"/>
      <c r="G5186"/>
      <c r="H5186"/>
      <c r="I5186"/>
      <c r="J5186"/>
      <c r="K5186"/>
      <c r="L5186"/>
      <c r="M5186"/>
      <c r="N5186"/>
    </row>
    <row r="5187" spans="1:14" x14ac:dyDescent="0.25">
      <c r="A5187"/>
      <c r="B5187"/>
      <c r="C5187"/>
      <c r="F5187"/>
      <c r="G5187"/>
      <c r="H5187"/>
      <c r="I5187"/>
      <c r="J5187"/>
      <c r="K5187"/>
      <c r="L5187"/>
      <c r="M5187"/>
      <c r="N5187"/>
    </row>
    <row r="5188" spans="1:14" x14ac:dyDescent="0.25">
      <c r="A5188"/>
      <c r="B5188"/>
      <c r="C5188"/>
      <c r="F5188"/>
      <c r="G5188"/>
      <c r="H5188"/>
      <c r="I5188"/>
      <c r="J5188"/>
      <c r="K5188"/>
      <c r="L5188"/>
      <c r="M5188"/>
      <c r="N5188"/>
    </row>
    <row r="5189" spans="1:14" x14ac:dyDescent="0.25">
      <c r="A5189"/>
      <c r="B5189"/>
      <c r="C5189"/>
      <c r="F5189"/>
      <c r="G5189"/>
      <c r="H5189"/>
      <c r="I5189"/>
      <c r="J5189"/>
      <c r="K5189"/>
      <c r="L5189"/>
      <c r="M5189"/>
      <c r="N5189"/>
    </row>
    <row r="5190" spans="1:14" x14ac:dyDescent="0.25">
      <c r="A5190"/>
      <c r="B5190"/>
      <c r="C5190"/>
      <c r="F5190"/>
      <c r="G5190"/>
      <c r="H5190"/>
      <c r="I5190"/>
      <c r="J5190"/>
      <c r="K5190"/>
      <c r="L5190"/>
      <c r="M5190"/>
      <c r="N5190"/>
    </row>
    <row r="5191" spans="1:14" x14ac:dyDescent="0.25">
      <c r="A5191"/>
      <c r="B5191"/>
      <c r="C5191"/>
      <c r="F5191"/>
      <c r="G5191"/>
      <c r="H5191"/>
      <c r="I5191"/>
      <c r="J5191"/>
      <c r="K5191"/>
      <c r="L5191"/>
      <c r="M5191"/>
      <c r="N5191"/>
    </row>
    <row r="5192" spans="1:14" x14ac:dyDescent="0.25">
      <c r="A5192"/>
      <c r="B5192"/>
      <c r="C5192"/>
      <c r="F5192"/>
      <c r="G5192"/>
      <c r="H5192"/>
      <c r="I5192"/>
      <c r="J5192"/>
      <c r="K5192"/>
      <c r="L5192"/>
      <c r="M5192"/>
      <c r="N5192"/>
    </row>
    <row r="5193" spans="1:14" x14ac:dyDescent="0.25">
      <c r="A5193"/>
      <c r="B5193"/>
      <c r="C5193"/>
      <c r="F5193"/>
      <c r="G5193"/>
      <c r="H5193"/>
      <c r="I5193"/>
      <c r="J5193"/>
      <c r="K5193"/>
      <c r="L5193"/>
      <c r="M5193"/>
      <c r="N5193"/>
    </row>
    <row r="5194" spans="1:14" x14ac:dyDescent="0.25">
      <c r="A5194"/>
      <c r="B5194"/>
      <c r="C5194"/>
      <c r="F5194"/>
      <c r="G5194"/>
      <c r="H5194"/>
      <c r="I5194"/>
      <c r="J5194"/>
      <c r="K5194"/>
      <c r="L5194"/>
      <c r="M5194"/>
      <c r="N5194"/>
    </row>
    <row r="5195" spans="1:14" x14ac:dyDescent="0.25">
      <c r="A5195"/>
      <c r="B5195"/>
      <c r="C5195"/>
      <c r="F5195"/>
      <c r="G5195"/>
      <c r="H5195"/>
      <c r="I5195"/>
      <c r="J5195"/>
      <c r="K5195"/>
      <c r="L5195"/>
      <c r="M5195"/>
      <c r="N5195"/>
    </row>
    <row r="5196" spans="1:14" x14ac:dyDescent="0.25">
      <c r="A5196"/>
      <c r="B5196"/>
      <c r="C5196"/>
      <c r="F5196"/>
      <c r="G5196"/>
      <c r="H5196"/>
      <c r="I5196"/>
      <c r="J5196"/>
      <c r="K5196"/>
      <c r="L5196"/>
      <c r="M5196"/>
      <c r="N5196"/>
    </row>
    <row r="5197" spans="1:14" x14ac:dyDescent="0.25">
      <c r="A5197"/>
      <c r="B5197"/>
      <c r="C5197"/>
      <c r="F5197"/>
      <c r="G5197"/>
      <c r="H5197"/>
      <c r="I5197"/>
      <c r="J5197"/>
      <c r="K5197"/>
      <c r="L5197"/>
      <c r="M5197"/>
      <c r="N5197"/>
    </row>
    <row r="5198" spans="1:14" x14ac:dyDescent="0.25">
      <c r="A5198"/>
      <c r="B5198"/>
      <c r="C5198"/>
      <c r="F5198"/>
      <c r="G5198"/>
      <c r="H5198"/>
      <c r="I5198"/>
      <c r="J5198"/>
      <c r="K5198"/>
      <c r="L5198"/>
      <c r="M5198"/>
      <c r="N5198"/>
    </row>
    <row r="5199" spans="1:14" x14ac:dyDescent="0.25">
      <c r="A5199"/>
      <c r="B5199"/>
      <c r="C5199"/>
      <c r="F5199"/>
      <c r="G5199"/>
      <c r="H5199"/>
      <c r="I5199"/>
      <c r="J5199"/>
      <c r="K5199"/>
      <c r="L5199"/>
      <c r="M5199"/>
      <c r="N5199"/>
    </row>
    <row r="5200" spans="1:14" x14ac:dyDescent="0.25">
      <c r="A5200"/>
      <c r="B5200"/>
      <c r="C5200"/>
      <c r="F5200"/>
      <c r="G5200"/>
      <c r="H5200"/>
      <c r="I5200"/>
      <c r="J5200"/>
      <c r="K5200"/>
      <c r="L5200"/>
      <c r="M5200"/>
      <c r="N5200"/>
    </row>
    <row r="5201" spans="1:14" x14ac:dyDescent="0.25">
      <c r="A5201"/>
      <c r="B5201"/>
      <c r="C5201"/>
      <c r="F5201"/>
      <c r="G5201"/>
      <c r="H5201"/>
      <c r="I5201"/>
      <c r="J5201"/>
      <c r="K5201"/>
      <c r="L5201"/>
      <c r="M5201"/>
      <c r="N5201"/>
    </row>
    <row r="5202" spans="1:14" x14ac:dyDescent="0.25">
      <c r="A5202"/>
      <c r="B5202"/>
      <c r="C5202"/>
      <c r="F5202"/>
      <c r="G5202"/>
      <c r="H5202"/>
      <c r="I5202"/>
      <c r="J5202"/>
      <c r="K5202"/>
      <c r="L5202"/>
      <c r="M5202"/>
      <c r="N5202"/>
    </row>
    <row r="5203" spans="1:14" x14ac:dyDescent="0.25">
      <c r="A5203"/>
      <c r="B5203"/>
      <c r="C5203"/>
      <c r="F5203"/>
      <c r="G5203"/>
      <c r="H5203"/>
      <c r="I5203"/>
      <c r="J5203"/>
      <c r="K5203"/>
      <c r="L5203"/>
      <c r="M5203"/>
      <c r="N5203"/>
    </row>
    <row r="5204" spans="1:14" x14ac:dyDescent="0.25">
      <c r="A5204"/>
      <c r="B5204"/>
      <c r="C5204"/>
      <c r="F5204"/>
      <c r="G5204"/>
      <c r="H5204"/>
      <c r="I5204"/>
      <c r="J5204"/>
      <c r="K5204"/>
      <c r="L5204"/>
      <c r="M5204"/>
      <c r="N5204"/>
    </row>
    <row r="5205" spans="1:14" x14ac:dyDescent="0.25">
      <c r="A5205"/>
      <c r="B5205"/>
      <c r="C5205"/>
      <c r="F5205"/>
      <c r="G5205"/>
      <c r="H5205"/>
      <c r="I5205"/>
      <c r="J5205"/>
      <c r="K5205"/>
      <c r="L5205"/>
      <c r="M5205"/>
      <c r="N5205"/>
    </row>
    <row r="5206" spans="1:14" x14ac:dyDescent="0.25">
      <c r="A5206"/>
      <c r="B5206"/>
      <c r="C5206"/>
      <c r="F5206"/>
      <c r="G5206"/>
      <c r="H5206"/>
      <c r="I5206"/>
      <c r="J5206"/>
      <c r="K5206"/>
      <c r="L5206"/>
      <c r="M5206"/>
      <c r="N5206"/>
    </row>
    <row r="5207" spans="1:14" x14ac:dyDescent="0.25">
      <c r="A5207"/>
      <c r="B5207"/>
      <c r="C5207"/>
      <c r="F5207"/>
      <c r="G5207"/>
      <c r="H5207"/>
      <c r="I5207"/>
      <c r="J5207"/>
      <c r="K5207"/>
      <c r="L5207"/>
      <c r="M5207"/>
      <c r="N5207"/>
    </row>
    <row r="5208" spans="1:14" x14ac:dyDescent="0.25">
      <c r="A5208"/>
      <c r="B5208"/>
      <c r="C5208"/>
      <c r="F5208"/>
      <c r="G5208"/>
      <c r="H5208"/>
      <c r="I5208"/>
      <c r="J5208"/>
      <c r="K5208"/>
      <c r="L5208"/>
      <c r="M5208"/>
      <c r="N5208"/>
    </row>
    <row r="5209" spans="1:14" x14ac:dyDescent="0.25">
      <c r="A5209"/>
      <c r="B5209"/>
      <c r="C5209"/>
      <c r="F5209"/>
      <c r="G5209"/>
      <c r="H5209"/>
      <c r="I5209"/>
      <c r="J5209"/>
      <c r="K5209"/>
      <c r="L5209"/>
      <c r="M5209"/>
      <c r="N5209"/>
    </row>
    <row r="5210" spans="1:14" x14ac:dyDescent="0.25">
      <c r="A5210"/>
      <c r="B5210"/>
      <c r="C5210"/>
      <c r="F5210"/>
      <c r="G5210"/>
      <c r="H5210"/>
      <c r="I5210"/>
      <c r="J5210"/>
      <c r="K5210"/>
      <c r="L5210"/>
      <c r="M5210"/>
      <c r="N5210"/>
    </row>
    <row r="5211" spans="1:14" x14ac:dyDescent="0.25">
      <c r="A5211"/>
      <c r="B5211"/>
      <c r="C5211"/>
      <c r="F5211"/>
      <c r="G5211"/>
      <c r="H5211"/>
      <c r="I5211"/>
      <c r="J5211"/>
      <c r="K5211"/>
      <c r="L5211"/>
      <c r="M5211"/>
      <c r="N5211"/>
    </row>
    <row r="5212" spans="1:14" x14ac:dyDescent="0.25">
      <c r="A5212"/>
      <c r="B5212"/>
      <c r="C5212"/>
      <c r="F5212"/>
      <c r="G5212"/>
      <c r="H5212"/>
      <c r="I5212"/>
      <c r="J5212"/>
      <c r="K5212"/>
      <c r="L5212"/>
      <c r="M5212"/>
      <c r="N5212"/>
    </row>
    <row r="5213" spans="1:14" x14ac:dyDescent="0.25">
      <c r="A5213"/>
      <c r="B5213"/>
      <c r="C5213"/>
      <c r="F5213"/>
      <c r="G5213"/>
      <c r="H5213"/>
      <c r="I5213"/>
      <c r="J5213"/>
      <c r="K5213"/>
      <c r="L5213"/>
      <c r="M5213"/>
      <c r="N5213"/>
    </row>
    <row r="5214" spans="1:14" x14ac:dyDescent="0.25">
      <c r="A5214"/>
      <c r="B5214"/>
      <c r="C5214"/>
      <c r="F5214"/>
      <c r="G5214"/>
      <c r="H5214"/>
      <c r="I5214"/>
      <c r="J5214"/>
      <c r="K5214"/>
      <c r="L5214"/>
      <c r="M5214"/>
      <c r="N5214"/>
    </row>
    <row r="5215" spans="1:14" x14ac:dyDescent="0.25">
      <c r="A5215"/>
      <c r="B5215"/>
      <c r="C5215"/>
      <c r="F5215"/>
      <c r="G5215"/>
      <c r="H5215"/>
      <c r="I5215"/>
      <c r="J5215"/>
      <c r="K5215"/>
      <c r="L5215"/>
      <c r="M5215"/>
      <c r="N5215"/>
    </row>
    <row r="5216" spans="1:14" x14ac:dyDescent="0.25">
      <c r="A5216"/>
      <c r="B5216"/>
      <c r="C5216"/>
      <c r="F5216"/>
      <c r="G5216"/>
      <c r="H5216"/>
      <c r="I5216"/>
      <c r="J5216"/>
      <c r="K5216"/>
      <c r="L5216"/>
      <c r="M5216"/>
      <c r="N5216"/>
    </row>
    <row r="5217" spans="1:14" x14ac:dyDescent="0.25">
      <c r="A5217"/>
      <c r="B5217"/>
      <c r="C5217"/>
      <c r="F5217"/>
      <c r="G5217"/>
      <c r="H5217"/>
      <c r="I5217"/>
      <c r="J5217"/>
      <c r="K5217"/>
      <c r="L5217"/>
      <c r="M5217"/>
      <c r="N5217"/>
    </row>
    <row r="5218" spans="1:14" x14ac:dyDescent="0.25">
      <c r="A5218"/>
      <c r="B5218"/>
      <c r="C5218"/>
      <c r="F5218"/>
      <c r="G5218"/>
      <c r="H5218"/>
      <c r="I5218"/>
      <c r="J5218"/>
      <c r="K5218"/>
      <c r="L5218"/>
      <c r="M5218"/>
      <c r="N5218"/>
    </row>
    <row r="5219" spans="1:14" x14ac:dyDescent="0.25">
      <c r="A5219"/>
      <c r="B5219"/>
      <c r="C5219"/>
      <c r="F5219"/>
      <c r="G5219"/>
      <c r="H5219"/>
      <c r="I5219"/>
      <c r="J5219"/>
      <c r="K5219"/>
      <c r="L5219"/>
      <c r="M5219"/>
      <c r="N5219"/>
    </row>
    <row r="5220" spans="1:14" x14ac:dyDescent="0.25">
      <c r="A5220"/>
      <c r="B5220"/>
      <c r="C5220"/>
      <c r="F5220"/>
      <c r="G5220"/>
      <c r="H5220"/>
      <c r="I5220"/>
      <c r="J5220"/>
      <c r="K5220"/>
      <c r="L5220"/>
      <c r="M5220"/>
      <c r="N5220"/>
    </row>
    <row r="5221" spans="1:14" x14ac:dyDescent="0.25">
      <c r="A5221"/>
      <c r="B5221"/>
      <c r="C5221"/>
      <c r="F5221"/>
      <c r="G5221"/>
      <c r="H5221"/>
      <c r="I5221"/>
      <c r="J5221"/>
      <c r="K5221"/>
      <c r="L5221"/>
      <c r="M5221"/>
      <c r="N5221"/>
    </row>
    <row r="5222" spans="1:14" x14ac:dyDescent="0.25">
      <c r="A5222"/>
      <c r="B5222"/>
      <c r="C5222"/>
      <c r="F5222"/>
      <c r="G5222"/>
      <c r="H5222"/>
      <c r="I5222"/>
      <c r="J5222"/>
      <c r="K5222"/>
      <c r="L5222"/>
      <c r="M5222"/>
      <c r="N5222"/>
    </row>
    <row r="5223" spans="1:14" x14ac:dyDescent="0.25">
      <c r="A5223"/>
      <c r="B5223"/>
      <c r="C5223"/>
      <c r="F5223"/>
      <c r="G5223"/>
      <c r="H5223"/>
      <c r="I5223"/>
      <c r="J5223"/>
      <c r="K5223"/>
      <c r="L5223"/>
      <c r="M5223"/>
      <c r="N5223"/>
    </row>
    <row r="5224" spans="1:14" x14ac:dyDescent="0.25">
      <c r="A5224"/>
      <c r="B5224"/>
      <c r="C5224"/>
      <c r="F5224"/>
      <c r="G5224"/>
      <c r="H5224"/>
      <c r="I5224"/>
      <c r="J5224"/>
      <c r="K5224"/>
      <c r="L5224"/>
      <c r="M5224"/>
      <c r="N5224"/>
    </row>
    <row r="5225" spans="1:14" x14ac:dyDescent="0.25">
      <c r="A5225"/>
      <c r="B5225"/>
      <c r="C5225"/>
      <c r="F5225"/>
      <c r="G5225"/>
      <c r="H5225"/>
      <c r="I5225"/>
      <c r="J5225"/>
      <c r="K5225"/>
      <c r="L5225"/>
      <c r="M5225"/>
      <c r="N5225"/>
    </row>
    <row r="5226" spans="1:14" x14ac:dyDescent="0.25">
      <c r="A5226"/>
      <c r="B5226"/>
      <c r="C5226"/>
      <c r="F5226"/>
      <c r="G5226"/>
      <c r="H5226"/>
      <c r="I5226"/>
      <c r="J5226"/>
      <c r="K5226"/>
      <c r="L5226"/>
      <c r="M5226"/>
      <c r="N5226"/>
    </row>
    <row r="5227" spans="1:14" x14ac:dyDescent="0.25">
      <c r="A5227"/>
      <c r="B5227"/>
      <c r="C5227"/>
      <c r="F5227"/>
      <c r="G5227"/>
      <c r="H5227"/>
      <c r="I5227"/>
      <c r="J5227"/>
      <c r="K5227"/>
      <c r="L5227"/>
      <c r="M5227"/>
      <c r="N5227"/>
    </row>
    <row r="5228" spans="1:14" x14ac:dyDescent="0.25">
      <c r="A5228"/>
      <c r="B5228"/>
      <c r="C5228"/>
      <c r="F5228"/>
      <c r="G5228"/>
      <c r="H5228"/>
      <c r="I5228"/>
      <c r="J5228"/>
      <c r="K5228"/>
      <c r="L5228"/>
      <c r="M5228"/>
      <c r="N5228"/>
    </row>
    <row r="5229" spans="1:14" x14ac:dyDescent="0.25">
      <c r="A5229"/>
      <c r="B5229"/>
      <c r="C5229"/>
      <c r="F5229"/>
      <c r="G5229"/>
      <c r="H5229"/>
      <c r="I5229"/>
      <c r="J5229"/>
      <c r="K5229"/>
      <c r="L5229"/>
      <c r="M5229"/>
      <c r="N5229"/>
    </row>
    <row r="5230" spans="1:14" x14ac:dyDescent="0.25">
      <c r="A5230"/>
      <c r="B5230"/>
      <c r="C5230"/>
      <c r="F5230"/>
      <c r="G5230"/>
      <c r="H5230"/>
      <c r="I5230"/>
      <c r="J5230"/>
      <c r="K5230"/>
      <c r="L5230"/>
      <c r="M5230"/>
      <c r="N5230"/>
    </row>
    <row r="5231" spans="1:14" x14ac:dyDescent="0.25">
      <c r="A5231"/>
      <c r="B5231"/>
      <c r="C5231"/>
      <c r="F5231"/>
      <c r="G5231"/>
      <c r="H5231"/>
      <c r="I5231"/>
      <c r="J5231"/>
      <c r="K5231"/>
      <c r="L5231"/>
      <c r="M5231"/>
      <c r="N5231"/>
    </row>
    <row r="5232" spans="1:14" x14ac:dyDescent="0.25">
      <c r="A5232"/>
      <c r="B5232"/>
      <c r="C5232"/>
      <c r="F5232"/>
      <c r="G5232"/>
      <c r="H5232"/>
      <c r="I5232"/>
      <c r="J5232"/>
      <c r="K5232"/>
      <c r="L5232"/>
      <c r="M5232"/>
      <c r="N5232"/>
    </row>
    <row r="5233" spans="1:14" x14ac:dyDescent="0.25">
      <c r="A5233"/>
      <c r="B5233"/>
      <c r="C5233"/>
      <c r="F5233"/>
      <c r="G5233"/>
      <c r="H5233"/>
      <c r="I5233"/>
      <c r="J5233"/>
      <c r="K5233"/>
      <c r="L5233"/>
      <c r="M5233"/>
      <c r="N5233"/>
    </row>
    <row r="5234" spans="1:14" x14ac:dyDescent="0.25">
      <c r="A5234"/>
      <c r="B5234"/>
      <c r="C5234"/>
      <c r="F5234"/>
      <c r="G5234"/>
      <c r="H5234"/>
      <c r="I5234"/>
      <c r="J5234"/>
      <c r="K5234"/>
      <c r="L5234"/>
      <c r="M5234"/>
      <c r="N5234"/>
    </row>
    <row r="5235" spans="1:14" x14ac:dyDescent="0.25">
      <c r="A5235"/>
      <c r="B5235"/>
      <c r="C5235"/>
      <c r="F5235"/>
      <c r="G5235"/>
      <c r="H5235"/>
      <c r="I5235"/>
      <c r="J5235"/>
      <c r="K5235"/>
      <c r="L5235"/>
      <c r="M5235"/>
      <c r="N5235"/>
    </row>
    <row r="5236" spans="1:14" x14ac:dyDescent="0.25">
      <c r="A5236"/>
      <c r="B5236"/>
      <c r="C5236"/>
      <c r="F5236"/>
      <c r="G5236"/>
      <c r="H5236"/>
      <c r="I5236"/>
      <c r="J5236"/>
      <c r="K5236"/>
      <c r="L5236"/>
      <c r="M5236"/>
      <c r="N5236"/>
    </row>
    <row r="5237" spans="1:14" x14ac:dyDescent="0.25">
      <c r="A5237"/>
      <c r="B5237"/>
      <c r="C5237"/>
      <c r="F5237"/>
      <c r="G5237"/>
      <c r="H5237"/>
      <c r="I5237"/>
      <c r="J5237"/>
      <c r="K5237"/>
      <c r="L5237"/>
      <c r="M5237"/>
      <c r="N5237"/>
    </row>
    <row r="5238" spans="1:14" x14ac:dyDescent="0.25">
      <c r="A5238"/>
      <c r="B5238"/>
      <c r="C5238"/>
      <c r="F5238"/>
      <c r="G5238"/>
      <c r="H5238"/>
      <c r="I5238"/>
      <c r="J5238"/>
      <c r="K5238"/>
      <c r="L5238"/>
      <c r="M5238"/>
      <c r="N5238"/>
    </row>
    <row r="5239" spans="1:14" x14ac:dyDescent="0.25">
      <c r="A5239"/>
      <c r="B5239"/>
      <c r="C5239"/>
      <c r="F5239"/>
      <c r="G5239"/>
      <c r="H5239"/>
      <c r="I5239"/>
      <c r="J5239"/>
      <c r="K5239"/>
      <c r="L5239"/>
      <c r="M5239"/>
      <c r="N5239"/>
    </row>
    <row r="5240" spans="1:14" x14ac:dyDescent="0.25">
      <c r="A5240"/>
      <c r="B5240"/>
      <c r="C5240"/>
      <c r="F5240"/>
      <c r="G5240"/>
      <c r="H5240"/>
      <c r="I5240"/>
      <c r="J5240"/>
      <c r="K5240"/>
      <c r="L5240"/>
      <c r="M5240"/>
      <c r="N5240"/>
    </row>
    <row r="5241" spans="1:14" x14ac:dyDescent="0.25">
      <c r="A5241"/>
      <c r="B5241"/>
      <c r="C5241"/>
      <c r="F5241"/>
      <c r="G5241"/>
      <c r="H5241"/>
      <c r="I5241"/>
      <c r="J5241"/>
      <c r="K5241"/>
      <c r="L5241"/>
      <c r="M5241"/>
      <c r="N5241"/>
    </row>
    <row r="5242" spans="1:14" x14ac:dyDescent="0.25">
      <c r="A5242"/>
      <c r="B5242"/>
      <c r="C5242"/>
      <c r="F5242"/>
      <c r="G5242"/>
      <c r="H5242"/>
      <c r="I5242"/>
      <c r="J5242"/>
      <c r="K5242"/>
      <c r="L5242"/>
      <c r="M5242"/>
      <c r="N5242"/>
    </row>
    <row r="5243" spans="1:14" x14ac:dyDescent="0.25">
      <c r="A5243"/>
      <c r="B5243"/>
      <c r="C5243"/>
      <c r="F5243"/>
      <c r="G5243"/>
      <c r="H5243"/>
      <c r="I5243"/>
      <c r="J5243"/>
      <c r="K5243"/>
      <c r="L5243"/>
      <c r="M5243"/>
      <c r="N5243"/>
    </row>
    <row r="5244" spans="1:14" x14ac:dyDescent="0.25">
      <c r="A5244"/>
      <c r="B5244"/>
      <c r="C5244"/>
      <c r="F5244"/>
      <c r="G5244"/>
      <c r="H5244"/>
      <c r="I5244"/>
      <c r="J5244"/>
      <c r="K5244"/>
      <c r="L5244"/>
      <c r="M5244"/>
      <c r="N5244"/>
    </row>
    <row r="5245" spans="1:14" x14ac:dyDescent="0.25">
      <c r="A5245"/>
      <c r="B5245"/>
      <c r="C5245"/>
      <c r="F5245"/>
      <c r="G5245"/>
      <c r="H5245"/>
      <c r="I5245"/>
      <c r="J5245"/>
      <c r="K5245"/>
      <c r="L5245"/>
      <c r="M5245"/>
      <c r="N5245"/>
    </row>
    <row r="5246" spans="1:14" x14ac:dyDescent="0.25">
      <c r="A5246"/>
      <c r="B5246"/>
      <c r="C5246"/>
      <c r="F5246"/>
      <c r="G5246"/>
      <c r="H5246"/>
      <c r="I5246"/>
      <c r="J5246"/>
      <c r="K5246"/>
      <c r="L5246"/>
      <c r="M5246"/>
      <c r="N5246"/>
    </row>
    <row r="5247" spans="1:14" x14ac:dyDescent="0.25">
      <c r="A5247"/>
      <c r="B5247"/>
      <c r="C5247"/>
      <c r="F5247"/>
      <c r="G5247"/>
      <c r="H5247"/>
      <c r="I5247"/>
      <c r="J5247"/>
      <c r="K5247"/>
      <c r="L5247"/>
      <c r="M5247"/>
      <c r="N5247"/>
    </row>
    <row r="5248" spans="1:14" x14ac:dyDescent="0.25">
      <c r="A5248"/>
      <c r="B5248"/>
      <c r="C5248"/>
      <c r="F5248"/>
      <c r="G5248"/>
      <c r="H5248"/>
      <c r="I5248"/>
      <c r="J5248"/>
      <c r="K5248"/>
      <c r="L5248"/>
      <c r="M5248"/>
      <c r="N5248"/>
    </row>
    <row r="5249" spans="1:14" x14ac:dyDescent="0.25">
      <c r="A5249"/>
      <c r="B5249"/>
      <c r="C5249"/>
      <c r="F5249"/>
      <c r="G5249"/>
      <c r="H5249"/>
      <c r="I5249"/>
      <c r="J5249"/>
      <c r="K5249"/>
      <c r="L5249"/>
      <c r="M5249"/>
      <c r="N5249"/>
    </row>
    <row r="5250" spans="1:14" x14ac:dyDescent="0.25">
      <c r="A5250"/>
      <c r="B5250"/>
      <c r="C5250"/>
      <c r="F5250"/>
      <c r="G5250"/>
      <c r="H5250"/>
      <c r="I5250"/>
      <c r="J5250"/>
      <c r="K5250"/>
      <c r="L5250"/>
      <c r="M5250"/>
      <c r="N5250"/>
    </row>
    <row r="5251" spans="1:14" x14ac:dyDescent="0.25">
      <c r="A5251"/>
      <c r="B5251"/>
      <c r="C5251"/>
      <c r="F5251"/>
      <c r="G5251"/>
      <c r="H5251"/>
      <c r="I5251"/>
      <c r="J5251"/>
      <c r="K5251"/>
      <c r="L5251"/>
      <c r="M5251"/>
      <c r="N5251"/>
    </row>
    <row r="5252" spans="1:14" x14ac:dyDescent="0.25">
      <c r="A5252"/>
      <c r="B5252"/>
      <c r="C5252"/>
      <c r="F5252"/>
      <c r="G5252"/>
      <c r="H5252"/>
      <c r="I5252"/>
      <c r="J5252"/>
      <c r="K5252"/>
      <c r="L5252"/>
      <c r="M5252"/>
      <c r="N5252"/>
    </row>
    <row r="5253" spans="1:14" x14ac:dyDescent="0.25">
      <c r="A5253"/>
      <c r="B5253"/>
      <c r="C5253"/>
      <c r="F5253"/>
      <c r="G5253"/>
      <c r="H5253"/>
      <c r="I5253"/>
      <c r="J5253"/>
      <c r="K5253"/>
      <c r="L5253"/>
      <c r="M5253"/>
      <c r="N5253"/>
    </row>
    <row r="5254" spans="1:14" x14ac:dyDescent="0.25">
      <c r="A5254"/>
      <c r="B5254"/>
      <c r="C5254"/>
      <c r="F5254"/>
      <c r="G5254"/>
      <c r="H5254"/>
      <c r="I5254"/>
      <c r="J5254"/>
      <c r="K5254"/>
      <c r="L5254"/>
      <c r="M5254"/>
      <c r="N5254"/>
    </row>
    <row r="5255" spans="1:14" x14ac:dyDescent="0.25">
      <c r="A5255"/>
      <c r="B5255"/>
      <c r="C5255"/>
      <c r="F5255"/>
      <c r="G5255"/>
      <c r="H5255"/>
      <c r="I5255"/>
      <c r="J5255"/>
      <c r="K5255"/>
      <c r="L5255"/>
      <c r="M5255"/>
      <c r="N5255"/>
    </row>
    <row r="5256" spans="1:14" x14ac:dyDescent="0.25">
      <c r="A5256"/>
      <c r="B5256"/>
      <c r="C5256"/>
      <c r="F5256"/>
      <c r="G5256"/>
      <c r="H5256"/>
      <c r="I5256"/>
      <c r="J5256"/>
      <c r="K5256"/>
      <c r="L5256"/>
      <c r="M5256"/>
      <c r="N5256"/>
    </row>
    <row r="5257" spans="1:14" x14ac:dyDescent="0.25">
      <c r="A5257"/>
      <c r="B5257"/>
      <c r="C5257"/>
      <c r="F5257"/>
      <c r="G5257"/>
      <c r="H5257"/>
      <c r="I5257"/>
      <c r="J5257"/>
      <c r="K5257"/>
      <c r="L5257"/>
      <c r="M5257"/>
      <c r="N5257"/>
    </row>
    <row r="5258" spans="1:14" x14ac:dyDescent="0.25">
      <c r="A5258"/>
      <c r="B5258"/>
      <c r="C5258"/>
      <c r="F5258"/>
      <c r="G5258"/>
      <c r="H5258"/>
      <c r="I5258"/>
      <c r="J5258"/>
      <c r="K5258"/>
      <c r="L5258"/>
      <c r="M5258"/>
      <c r="N5258"/>
    </row>
    <row r="5259" spans="1:14" x14ac:dyDescent="0.25">
      <c r="A5259"/>
      <c r="B5259"/>
      <c r="C5259"/>
      <c r="F5259"/>
      <c r="G5259"/>
      <c r="H5259"/>
      <c r="I5259"/>
      <c r="J5259"/>
      <c r="K5259"/>
      <c r="L5259"/>
      <c r="M5259"/>
      <c r="N5259"/>
    </row>
    <row r="5260" spans="1:14" x14ac:dyDescent="0.25">
      <c r="A5260"/>
      <c r="B5260"/>
      <c r="C5260"/>
      <c r="F5260"/>
      <c r="G5260"/>
      <c r="H5260"/>
      <c r="I5260"/>
      <c r="J5260"/>
      <c r="K5260"/>
      <c r="L5260"/>
      <c r="M5260"/>
      <c r="N5260"/>
    </row>
    <row r="5261" spans="1:14" x14ac:dyDescent="0.25">
      <c r="A5261"/>
      <c r="B5261"/>
      <c r="C5261"/>
      <c r="F5261"/>
      <c r="G5261"/>
      <c r="H5261"/>
      <c r="I5261"/>
      <c r="J5261"/>
      <c r="K5261"/>
      <c r="L5261"/>
      <c r="M5261"/>
      <c r="N5261"/>
    </row>
    <row r="5262" spans="1:14" x14ac:dyDescent="0.25">
      <c r="A5262"/>
      <c r="B5262"/>
      <c r="C5262"/>
      <c r="F5262"/>
      <c r="G5262"/>
      <c r="H5262"/>
      <c r="I5262"/>
      <c r="J5262"/>
      <c r="K5262"/>
      <c r="L5262"/>
      <c r="M5262"/>
      <c r="N5262"/>
    </row>
    <row r="5263" spans="1:14" x14ac:dyDescent="0.25">
      <c r="A5263"/>
      <c r="B5263"/>
      <c r="C5263"/>
      <c r="F5263"/>
      <c r="G5263"/>
      <c r="H5263"/>
      <c r="I5263"/>
      <c r="J5263"/>
      <c r="K5263"/>
      <c r="L5263"/>
      <c r="M5263"/>
      <c r="N5263"/>
    </row>
    <row r="5264" spans="1:14" x14ac:dyDescent="0.25">
      <c r="A5264"/>
      <c r="B5264"/>
      <c r="C5264"/>
      <c r="F5264"/>
      <c r="G5264"/>
      <c r="H5264"/>
      <c r="I5264"/>
      <c r="J5264"/>
      <c r="K5264"/>
      <c r="L5264"/>
      <c r="M5264"/>
      <c r="N5264"/>
    </row>
    <row r="5265" spans="1:14" x14ac:dyDescent="0.25">
      <c r="A5265"/>
      <c r="B5265"/>
      <c r="C5265"/>
      <c r="F5265"/>
      <c r="G5265"/>
      <c r="H5265"/>
      <c r="I5265"/>
      <c r="J5265"/>
      <c r="K5265"/>
      <c r="L5265"/>
      <c r="M5265"/>
      <c r="N5265"/>
    </row>
    <row r="5266" spans="1:14" x14ac:dyDescent="0.25">
      <c r="A5266"/>
      <c r="B5266"/>
      <c r="C5266"/>
      <c r="F5266"/>
      <c r="G5266"/>
      <c r="H5266"/>
      <c r="I5266"/>
      <c r="J5266"/>
      <c r="K5266"/>
      <c r="L5266"/>
      <c r="M5266"/>
      <c r="N5266"/>
    </row>
    <row r="5267" spans="1:14" x14ac:dyDescent="0.25">
      <c r="A5267"/>
      <c r="B5267"/>
      <c r="C5267"/>
      <c r="F5267"/>
      <c r="G5267"/>
      <c r="H5267"/>
      <c r="I5267"/>
      <c r="J5267"/>
      <c r="K5267"/>
      <c r="L5267"/>
      <c r="M5267"/>
      <c r="N5267"/>
    </row>
    <row r="5268" spans="1:14" x14ac:dyDescent="0.25">
      <c r="A5268"/>
      <c r="B5268"/>
      <c r="C5268"/>
      <c r="F5268"/>
      <c r="G5268"/>
      <c r="H5268"/>
      <c r="I5268"/>
      <c r="J5268"/>
      <c r="K5268"/>
      <c r="L5268"/>
      <c r="M5268"/>
      <c r="N5268"/>
    </row>
    <row r="5269" spans="1:14" x14ac:dyDescent="0.25">
      <c r="A5269"/>
      <c r="B5269"/>
      <c r="C5269"/>
      <c r="F5269"/>
      <c r="G5269"/>
      <c r="H5269"/>
      <c r="I5269"/>
      <c r="J5269"/>
      <c r="K5269"/>
      <c r="L5269"/>
      <c r="M5269"/>
      <c r="N5269"/>
    </row>
    <row r="5270" spans="1:14" x14ac:dyDescent="0.25">
      <c r="A5270"/>
      <c r="B5270"/>
      <c r="C5270"/>
      <c r="F5270"/>
      <c r="G5270"/>
      <c r="H5270"/>
      <c r="I5270"/>
      <c r="J5270"/>
      <c r="K5270"/>
      <c r="L5270"/>
      <c r="M5270"/>
      <c r="N5270"/>
    </row>
    <row r="5271" spans="1:14" x14ac:dyDescent="0.25">
      <c r="A5271"/>
      <c r="B5271"/>
      <c r="C5271"/>
      <c r="F5271"/>
      <c r="G5271"/>
      <c r="H5271"/>
      <c r="I5271"/>
      <c r="J5271"/>
      <c r="K5271"/>
      <c r="L5271"/>
      <c r="M5271"/>
      <c r="N5271"/>
    </row>
    <row r="5272" spans="1:14" x14ac:dyDescent="0.25">
      <c r="A5272"/>
      <c r="B5272"/>
      <c r="C5272"/>
      <c r="F5272"/>
      <c r="G5272"/>
      <c r="H5272"/>
      <c r="I5272"/>
      <c r="J5272"/>
      <c r="K5272"/>
      <c r="L5272"/>
      <c r="M5272"/>
      <c r="N5272"/>
    </row>
    <row r="5273" spans="1:14" x14ac:dyDescent="0.25">
      <c r="A5273"/>
      <c r="B5273"/>
      <c r="C5273"/>
      <c r="F5273"/>
      <c r="G5273"/>
      <c r="H5273"/>
      <c r="I5273"/>
      <c r="J5273"/>
      <c r="K5273"/>
      <c r="L5273"/>
      <c r="M5273"/>
      <c r="N5273"/>
    </row>
    <row r="5274" spans="1:14" x14ac:dyDescent="0.25">
      <c r="A5274"/>
      <c r="B5274"/>
      <c r="C5274"/>
      <c r="F5274"/>
      <c r="G5274"/>
      <c r="H5274"/>
      <c r="I5274"/>
      <c r="J5274"/>
      <c r="K5274"/>
      <c r="L5274"/>
      <c r="M5274"/>
      <c r="N5274"/>
    </row>
    <row r="5275" spans="1:14" x14ac:dyDescent="0.25">
      <c r="A5275"/>
      <c r="B5275"/>
      <c r="C5275"/>
      <c r="F5275"/>
      <c r="G5275"/>
      <c r="H5275"/>
      <c r="I5275"/>
      <c r="J5275"/>
      <c r="K5275"/>
      <c r="L5275"/>
      <c r="M5275"/>
      <c r="N5275"/>
    </row>
    <row r="5276" spans="1:14" x14ac:dyDescent="0.25">
      <c r="A5276"/>
      <c r="B5276"/>
      <c r="C5276"/>
      <c r="F5276"/>
      <c r="G5276"/>
      <c r="H5276"/>
      <c r="I5276"/>
      <c r="J5276"/>
      <c r="K5276"/>
      <c r="L5276"/>
      <c r="M5276"/>
      <c r="N5276"/>
    </row>
    <row r="5277" spans="1:14" x14ac:dyDescent="0.25">
      <c r="A5277"/>
      <c r="B5277"/>
      <c r="C5277"/>
      <c r="F5277"/>
      <c r="G5277"/>
      <c r="H5277"/>
      <c r="I5277"/>
      <c r="J5277"/>
      <c r="K5277"/>
      <c r="L5277"/>
      <c r="M5277"/>
      <c r="N5277"/>
    </row>
    <row r="5278" spans="1:14" x14ac:dyDescent="0.25">
      <c r="A5278"/>
      <c r="B5278"/>
      <c r="C5278"/>
      <c r="F5278"/>
      <c r="G5278"/>
      <c r="H5278"/>
      <c r="I5278"/>
      <c r="J5278"/>
      <c r="K5278"/>
      <c r="L5278"/>
      <c r="M5278"/>
      <c r="N5278"/>
    </row>
    <row r="5279" spans="1:14" x14ac:dyDescent="0.25">
      <c r="A5279"/>
      <c r="B5279"/>
      <c r="C5279"/>
      <c r="F5279"/>
      <c r="G5279"/>
      <c r="H5279"/>
      <c r="I5279"/>
      <c r="J5279"/>
      <c r="K5279"/>
      <c r="L5279"/>
      <c r="M5279"/>
      <c r="N5279"/>
    </row>
    <row r="5280" spans="1:14" x14ac:dyDescent="0.25">
      <c r="A5280"/>
      <c r="B5280"/>
      <c r="C5280"/>
      <c r="F5280"/>
      <c r="G5280"/>
      <c r="H5280"/>
      <c r="I5280"/>
      <c r="J5280"/>
      <c r="K5280"/>
      <c r="L5280"/>
      <c r="M5280"/>
      <c r="N5280"/>
    </row>
    <row r="5281" spans="1:14" x14ac:dyDescent="0.25">
      <c r="A5281"/>
      <c r="B5281"/>
      <c r="C5281"/>
      <c r="F5281"/>
      <c r="G5281"/>
      <c r="H5281"/>
      <c r="I5281"/>
      <c r="J5281"/>
      <c r="K5281"/>
      <c r="L5281"/>
      <c r="M5281"/>
      <c r="N5281"/>
    </row>
    <row r="5282" spans="1:14" x14ac:dyDescent="0.25">
      <c r="A5282"/>
      <c r="B5282"/>
      <c r="C5282"/>
      <c r="F5282"/>
      <c r="G5282"/>
      <c r="H5282"/>
      <c r="I5282"/>
      <c r="J5282"/>
      <c r="K5282"/>
      <c r="L5282"/>
      <c r="M5282"/>
      <c r="N5282"/>
    </row>
    <row r="5283" spans="1:14" x14ac:dyDescent="0.25">
      <c r="A5283"/>
      <c r="B5283"/>
      <c r="C5283"/>
      <c r="F5283"/>
      <c r="G5283"/>
      <c r="H5283"/>
      <c r="I5283"/>
      <c r="J5283"/>
      <c r="K5283"/>
      <c r="L5283"/>
      <c r="M5283"/>
      <c r="N5283"/>
    </row>
    <row r="5284" spans="1:14" x14ac:dyDescent="0.25">
      <c r="A5284"/>
      <c r="B5284"/>
      <c r="C5284"/>
      <c r="F5284"/>
      <c r="G5284"/>
      <c r="H5284"/>
      <c r="I5284"/>
      <c r="J5284"/>
      <c r="K5284"/>
      <c r="L5284"/>
      <c r="M5284"/>
      <c r="N5284"/>
    </row>
    <row r="5285" spans="1:14" x14ac:dyDescent="0.25">
      <c r="A5285"/>
      <c r="B5285"/>
      <c r="C5285"/>
      <c r="F5285"/>
      <c r="G5285"/>
      <c r="H5285"/>
      <c r="I5285"/>
      <c r="J5285"/>
      <c r="K5285"/>
      <c r="L5285"/>
      <c r="M5285"/>
      <c r="N5285"/>
    </row>
    <row r="5286" spans="1:14" x14ac:dyDescent="0.25">
      <c r="A5286"/>
      <c r="B5286"/>
      <c r="C5286"/>
      <c r="F5286"/>
      <c r="G5286"/>
      <c r="H5286"/>
      <c r="I5286"/>
      <c r="J5286"/>
      <c r="K5286"/>
      <c r="L5286"/>
      <c r="M5286"/>
      <c r="N5286"/>
    </row>
    <row r="5287" spans="1:14" x14ac:dyDescent="0.25">
      <c r="A5287"/>
      <c r="B5287"/>
      <c r="C5287"/>
      <c r="F5287"/>
      <c r="G5287"/>
      <c r="H5287"/>
      <c r="I5287"/>
      <c r="J5287"/>
      <c r="K5287"/>
      <c r="L5287"/>
      <c r="M5287"/>
      <c r="N5287"/>
    </row>
    <row r="5288" spans="1:14" x14ac:dyDescent="0.25">
      <c r="A5288"/>
      <c r="B5288"/>
      <c r="C5288"/>
      <c r="F5288"/>
      <c r="G5288"/>
      <c r="H5288"/>
      <c r="I5288"/>
      <c r="J5288"/>
      <c r="K5288"/>
      <c r="L5288"/>
      <c r="M5288"/>
      <c r="N5288"/>
    </row>
    <row r="5289" spans="1:14" x14ac:dyDescent="0.25">
      <c r="A5289"/>
      <c r="B5289"/>
      <c r="C5289"/>
      <c r="F5289"/>
      <c r="G5289"/>
      <c r="H5289"/>
      <c r="I5289"/>
      <c r="J5289"/>
      <c r="K5289"/>
      <c r="L5289"/>
      <c r="M5289"/>
      <c r="N5289"/>
    </row>
    <row r="5290" spans="1:14" x14ac:dyDescent="0.25">
      <c r="A5290"/>
      <c r="B5290"/>
      <c r="C5290"/>
      <c r="F5290"/>
      <c r="G5290"/>
      <c r="H5290"/>
      <c r="I5290"/>
      <c r="J5290"/>
      <c r="K5290"/>
      <c r="L5290"/>
      <c r="M5290"/>
      <c r="N5290"/>
    </row>
    <row r="5291" spans="1:14" x14ac:dyDescent="0.25">
      <c r="A5291"/>
      <c r="B5291"/>
      <c r="C5291"/>
      <c r="F5291"/>
      <c r="G5291"/>
      <c r="H5291"/>
      <c r="I5291"/>
      <c r="J5291"/>
      <c r="K5291"/>
      <c r="L5291"/>
      <c r="M5291"/>
      <c r="N5291"/>
    </row>
    <row r="5292" spans="1:14" x14ac:dyDescent="0.25">
      <c r="A5292"/>
      <c r="B5292"/>
      <c r="C5292"/>
      <c r="F5292"/>
      <c r="G5292"/>
      <c r="H5292"/>
      <c r="I5292"/>
      <c r="J5292"/>
      <c r="K5292"/>
      <c r="L5292"/>
      <c r="M5292"/>
      <c r="N5292"/>
    </row>
    <row r="5293" spans="1:14" x14ac:dyDescent="0.25">
      <c r="A5293"/>
      <c r="B5293"/>
      <c r="C5293"/>
      <c r="F5293"/>
      <c r="G5293"/>
      <c r="H5293"/>
      <c r="I5293"/>
      <c r="J5293"/>
      <c r="K5293"/>
      <c r="L5293"/>
      <c r="M5293"/>
      <c r="N5293"/>
    </row>
    <row r="5294" spans="1:14" x14ac:dyDescent="0.25">
      <c r="A5294"/>
      <c r="B5294"/>
      <c r="C5294"/>
      <c r="F5294"/>
      <c r="G5294"/>
      <c r="H5294"/>
      <c r="I5294"/>
      <c r="J5294"/>
      <c r="K5294"/>
      <c r="L5294"/>
      <c r="M5294"/>
      <c r="N5294"/>
    </row>
    <row r="5295" spans="1:14" x14ac:dyDescent="0.25">
      <c r="A5295"/>
      <c r="B5295"/>
      <c r="C5295"/>
      <c r="F5295"/>
      <c r="G5295"/>
      <c r="H5295"/>
      <c r="I5295"/>
      <c r="J5295"/>
      <c r="K5295"/>
      <c r="L5295"/>
      <c r="M5295"/>
      <c r="N5295"/>
    </row>
    <row r="5296" spans="1:14" x14ac:dyDescent="0.25">
      <c r="A5296"/>
      <c r="B5296"/>
      <c r="C5296"/>
      <c r="F5296"/>
      <c r="G5296"/>
      <c r="H5296"/>
      <c r="I5296"/>
      <c r="J5296"/>
      <c r="K5296"/>
      <c r="L5296"/>
      <c r="M5296"/>
      <c r="N5296"/>
    </row>
    <row r="5297" spans="1:14" x14ac:dyDescent="0.25">
      <c r="A5297"/>
      <c r="B5297"/>
      <c r="C5297"/>
      <c r="F5297"/>
      <c r="G5297"/>
      <c r="H5297"/>
      <c r="I5297"/>
      <c r="J5297"/>
      <c r="K5297"/>
      <c r="L5297"/>
      <c r="M5297"/>
      <c r="N5297"/>
    </row>
    <row r="5298" spans="1:14" x14ac:dyDescent="0.25">
      <c r="A5298"/>
      <c r="B5298"/>
      <c r="C5298"/>
      <c r="F5298"/>
      <c r="G5298"/>
      <c r="H5298"/>
      <c r="I5298"/>
      <c r="J5298"/>
      <c r="K5298"/>
      <c r="L5298"/>
      <c r="M5298"/>
      <c r="N5298"/>
    </row>
    <row r="5299" spans="1:14" x14ac:dyDescent="0.25">
      <c r="A5299"/>
      <c r="B5299"/>
      <c r="C5299"/>
      <c r="F5299"/>
      <c r="G5299"/>
      <c r="H5299"/>
      <c r="I5299"/>
      <c r="J5299"/>
      <c r="K5299"/>
      <c r="L5299"/>
      <c r="M5299"/>
      <c r="N5299"/>
    </row>
    <row r="5300" spans="1:14" x14ac:dyDescent="0.25">
      <c r="A5300"/>
      <c r="B5300"/>
      <c r="C5300"/>
      <c r="F5300"/>
      <c r="G5300"/>
      <c r="H5300"/>
      <c r="I5300"/>
      <c r="J5300"/>
      <c r="K5300"/>
      <c r="L5300"/>
      <c r="M5300"/>
      <c r="N5300"/>
    </row>
    <row r="5301" spans="1:14" x14ac:dyDescent="0.25">
      <c r="A5301"/>
      <c r="B5301"/>
      <c r="C5301"/>
      <c r="F5301"/>
      <c r="G5301"/>
      <c r="H5301"/>
      <c r="I5301"/>
      <c r="J5301"/>
      <c r="K5301"/>
      <c r="L5301"/>
      <c r="M5301"/>
      <c r="N5301"/>
    </row>
    <row r="5302" spans="1:14" x14ac:dyDescent="0.25">
      <c r="A5302"/>
      <c r="B5302"/>
      <c r="C5302"/>
      <c r="F5302"/>
      <c r="G5302"/>
      <c r="H5302"/>
      <c r="I5302"/>
      <c r="J5302"/>
      <c r="K5302"/>
      <c r="L5302"/>
      <c r="M5302"/>
      <c r="N5302"/>
    </row>
    <row r="5303" spans="1:14" x14ac:dyDescent="0.25">
      <c r="A5303"/>
      <c r="B5303"/>
      <c r="C5303"/>
      <c r="F5303"/>
      <c r="G5303"/>
      <c r="H5303"/>
      <c r="I5303"/>
      <c r="J5303"/>
      <c r="K5303"/>
      <c r="L5303"/>
      <c r="M5303"/>
      <c r="N5303"/>
    </row>
    <row r="5304" spans="1:14" x14ac:dyDescent="0.25">
      <c r="A5304"/>
      <c r="B5304"/>
      <c r="C5304"/>
      <c r="F5304"/>
      <c r="G5304"/>
      <c r="H5304"/>
      <c r="I5304"/>
      <c r="J5304"/>
      <c r="K5304"/>
      <c r="L5304"/>
      <c r="M5304"/>
      <c r="N5304"/>
    </row>
    <row r="5305" spans="1:14" x14ac:dyDescent="0.25">
      <c r="A5305"/>
      <c r="B5305"/>
      <c r="C5305"/>
      <c r="F5305"/>
      <c r="G5305"/>
      <c r="H5305"/>
      <c r="I5305"/>
      <c r="J5305"/>
      <c r="K5305"/>
      <c r="L5305"/>
      <c r="M5305"/>
      <c r="N5305"/>
    </row>
    <row r="5306" spans="1:14" x14ac:dyDescent="0.25">
      <c r="A5306"/>
      <c r="B5306"/>
      <c r="C5306"/>
      <c r="F5306"/>
      <c r="G5306"/>
      <c r="H5306"/>
      <c r="I5306"/>
      <c r="J5306"/>
      <c r="K5306"/>
      <c r="L5306"/>
      <c r="M5306"/>
      <c r="N5306"/>
    </row>
    <row r="5307" spans="1:14" x14ac:dyDescent="0.25">
      <c r="A5307"/>
      <c r="B5307"/>
      <c r="C5307"/>
      <c r="F5307"/>
      <c r="G5307"/>
      <c r="H5307"/>
      <c r="I5307"/>
      <c r="J5307"/>
      <c r="K5307"/>
      <c r="L5307"/>
      <c r="M5307"/>
      <c r="N5307"/>
    </row>
    <row r="5308" spans="1:14" x14ac:dyDescent="0.25">
      <c r="A5308"/>
      <c r="B5308"/>
      <c r="C5308"/>
      <c r="F5308"/>
      <c r="G5308"/>
      <c r="H5308"/>
      <c r="I5308"/>
      <c r="J5308"/>
      <c r="K5308"/>
      <c r="L5308"/>
      <c r="M5308"/>
      <c r="N5308"/>
    </row>
    <row r="5309" spans="1:14" x14ac:dyDescent="0.25">
      <c r="A5309"/>
      <c r="B5309"/>
      <c r="C5309"/>
      <c r="F5309"/>
      <c r="G5309"/>
      <c r="H5309"/>
      <c r="I5309"/>
      <c r="J5309"/>
      <c r="K5309"/>
      <c r="L5309"/>
      <c r="M5309"/>
      <c r="N5309"/>
    </row>
    <row r="5310" spans="1:14" x14ac:dyDescent="0.25">
      <c r="A5310"/>
      <c r="B5310"/>
      <c r="C5310"/>
      <c r="F5310"/>
      <c r="G5310"/>
      <c r="H5310"/>
      <c r="I5310"/>
      <c r="J5310"/>
      <c r="K5310"/>
      <c r="L5310"/>
      <c r="M5310"/>
      <c r="N5310"/>
    </row>
    <row r="5311" spans="1:14" x14ac:dyDescent="0.25">
      <c r="A5311"/>
      <c r="B5311"/>
      <c r="C5311"/>
      <c r="F5311"/>
      <c r="G5311"/>
      <c r="H5311"/>
      <c r="I5311"/>
      <c r="J5311"/>
      <c r="K5311"/>
      <c r="L5311"/>
      <c r="M5311"/>
      <c r="N5311"/>
    </row>
    <row r="5312" spans="1:14" x14ac:dyDescent="0.25">
      <c r="A5312"/>
      <c r="B5312"/>
      <c r="C5312"/>
      <c r="F5312"/>
      <c r="G5312"/>
      <c r="H5312"/>
      <c r="I5312"/>
      <c r="J5312"/>
      <c r="K5312"/>
      <c r="L5312"/>
      <c r="M5312"/>
      <c r="N5312"/>
    </row>
    <row r="5313" spans="1:14" x14ac:dyDescent="0.25">
      <c r="A5313"/>
      <c r="B5313"/>
      <c r="C5313"/>
      <c r="F5313"/>
      <c r="G5313"/>
      <c r="H5313"/>
      <c r="I5313"/>
      <c r="J5313"/>
      <c r="K5313"/>
      <c r="L5313"/>
      <c r="M5313"/>
      <c r="N5313"/>
    </row>
    <row r="5314" spans="1:14" x14ac:dyDescent="0.25">
      <c r="A5314"/>
      <c r="B5314"/>
      <c r="C5314"/>
      <c r="F5314"/>
      <c r="G5314"/>
      <c r="H5314"/>
      <c r="I5314"/>
      <c r="J5314"/>
      <c r="K5314"/>
      <c r="L5314"/>
      <c r="M5314"/>
      <c r="N5314"/>
    </row>
    <row r="5315" spans="1:14" x14ac:dyDescent="0.25">
      <c r="A5315"/>
      <c r="B5315"/>
      <c r="C5315"/>
      <c r="F5315"/>
      <c r="G5315"/>
      <c r="H5315"/>
      <c r="I5315"/>
      <c r="J5315"/>
      <c r="K5315"/>
      <c r="L5315"/>
      <c r="M5315"/>
      <c r="N5315"/>
    </row>
    <row r="5316" spans="1:14" x14ac:dyDescent="0.25">
      <c r="A5316"/>
      <c r="B5316"/>
      <c r="C5316"/>
      <c r="F5316"/>
      <c r="G5316"/>
      <c r="H5316"/>
      <c r="I5316"/>
      <c r="J5316"/>
      <c r="K5316"/>
      <c r="L5316"/>
      <c r="M5316"/>
      <c r="N5316"/>
    </row>
    <row r="5317" spans="1:14" x14ac:dyDescent="0.25">
      <c r="A5317"/>
      <c r="B5317"/>
      <c r="C5317"/>
      <c r="F5317"/>
      <c r="G5317"/>
      <c r="H5317"/>
      <c r="I5317"/>
      <c r="J5317"/>
      <c r="K5317"/>
      <c r="L5317"/>
      <c r="M5317"/>
      <c r="N5317"/>
    </row>
    <row r="5318" spans="1:14" x14ac:dyDescent="0.25">
      <c r="A5318"/>
      <c r="B5318"/>
      <c r="C5318"/>
      <c r="F5318"/>
      <c r="G5318"/>
      <c r="H5318"/>
      <c r="I5318"/>
      <c r="J5318"/>
      <c r="K5318"/>
      <c r="L5318"/>
      <c r="M5318"/>
      <c r="N5318"/>
    </row>
    <row r="5319" spans="1:14" x14ac:dyDescent="0.25">
      <c r="A5319"/>
      <c r="B5319"/>
      <c r="C5319"/>
      <c r="F5319"/>
      <c r="G5319"/>
      <c r="H5319"/>
      <c r="I5319"/>
      <c r="J5319"/>
      <c r="K5319"/>
      <c r="L5319"/>
      <c r="M5319"/>
      <c r="N5319"/>
    </row>
    <row r="5320" spans="1:14" x14ac:dyDescent="0.25">
      <c r="A5320"/>
      <c r="B5320"/>
      <c r="C5320"/>
      <c r="F5320"/>
      <c r="G5320"/>
      <c r="H5320"/>
      <c r="I5320"/>
      <c r="J5320"/>
      <c r="K5320"/>
      <c r="L5320"/>
      <c r="M5320"/>
      <c r="N5320"/>
    </row>
    <row r="5321" spans="1:14" x14ac:dyDescent="0.25">
      <c r="A5321"/>
      <c r="B5321"/>
      <c r="C5321"/>
      <c r="F5321"/>
      <c r="G5321"/>
      <c r="H5321"/>
      <c r="I5321"/>
      <c r="J5321"/>
      <c r="K5321"/>
      <c r="L5321"/>
      <c r="M5321"/>
      <c r="N5321"/>
    </row>
    <row r="5322" spans="1:14" x14ac:dyDescent="0.25">
      <c r="A5322"/>
      <c r="B5322"/>
      <c r="C5322"/>
      <c r="F5322"/>
      <c r="G5322"/>
      <c r="H5322"/>
      <c r="I5322"/>
      <c r="J5322"/>
      <c r="K5322"/>
      <c r="L5322"/>
      <c r="M5322"/>
      <c r="N5322"/>
    </row>
    <row r="5323" spans="1:14" x14ac:dyDescent="0.25">
      <c r="A5323"/>
      <c r="B5323"/>
      <c r="C5323"/>
      <c r="F5323"/>
      <c r="G5323"/>
      <c r="H5323"/>
      <c r="I5323"/>
      <c r="J5323"/>
      <c r="K5323"/>
      <c r="L5323"/>
      <c r="M5323"/>
      <c r="N5323"/>
    </row>
    <row r="5324" spans="1:14" x14ac:dyDescent="0.25">
      <c r="A5324"/>
      <c r="B5324"/>
      <c r="C5324"/>
      <c r="F5324"/>
      <c r="G5324"/>
      <c r="H5324"/>
      <c r="I5324"/>
      <c r="J5324"/>
      <c r="K5324"/>
      <c r="L5324"/>
      <c r="M5324"/>
      <c r="N5324"/>
    </row>
    <row r="5325" spans="1:14" x14ac:dyDescent="0.25">
      <c r="A5325"/>
      <c r="B5325"/>
      <c r="C5325"/>
      <c r="F5325"/>
      <c r="G5325"/>
      <c r="H5325"/>
      <c r="I5325"/>
      <c r="J5325"/>
      <c r="K5325"/>
      <c r="L5325"/>
      <c r="M5325"/>
      <c r="N5325"/>
    </row>
    <row r="5326" spans="1:14" x14ac:dyDescent="0.25">
      <c r="A5326"/>
      <c r="B5326"/>
      <c r="C5326"/>
      <c r="F5326"/>
      <c r="G5326"/>
      <c r="H5326"/>
      <c r="I5326"/>
      <c r="J5326"/>
      <c r="K5326"/>
      <c r="L5326"/>
      <c r="M5326"/>
      <c r="N5326"/>
    </row>
    <row r="5327" spans="1:14" x14ac:dyDescent="0.25">
      <c r="A5327"/>
      <c r="B5327"/>
      <c r="C5327"/>
      <c r="F5327"/>
      <c r="G5327"/>
      <c r="H5327"/>
      <c r="I5327"/>
      <c r="J5327"/>
      <c r="K5327"/>
      <c r="L5327"/>
      <c r="M5327"/>
      <c r="N5327"/>
    </row>
    <row r="5328" spans="1:14" x14ac:dyDescent="0.25">
      <c r="A5328"/>
      <c r="B5328"/>
      <c r="C5328"/>
      <c r="F5328"/>
      <c r="G5328"/>
      <c r="H5328"/>
      <c r="I5328"/>
      <c r="J5328"/>
      <c r="K5328"/>
      <c r="L5328"/>
      <c r="M5328"/>
      <c r="N5328"/>
    </row>
    <row r="5329" spans="1:14" x14ac:dyDescent="0.25">
      <c r="A5329"/>
      <c r="B5329"/>
      <c r="C5329"/>
      <c r="F5329"/>
      <c r="G5329"/>
      <c r="H5329"/>
      <c r="I5329"/>
      <c r="J5329"/>
      <c r="K5329"/>
      <c r="L5329"/>
      <c r="M5329"/>
      <c r="N5329"/>
    </row>
    <row r="5330" spans="1:14" x14ac:dyDescent="0.25">
      <c r="A5330"/>
      <c r="B5330"/>
      <c r="C5330"/>
      <c r="F5330"/>
      <c r="G5330"/>
      <c r="H5330"/>
      <c r="I5330"/>
      <c r="J5330"/>
      <c r="K5330"/>
      <c r="L5330"/>
      <c r="M5330"/>
      <c r="N5330"/>
    </row>
    <row r="5331" spans="1:14" x14ac:dyDescent="0.25">
      <c r="A5331"/>
      <c r="B5331"/>
      <c r="C5331"/>
      <c r="F5331"/>
      <c r="G5331"/>
      <c r="H5331"/>
      <c r="I5331"/>
      <c r="J5331"/>
      <c r="K5331"/>
      <c r="L5331"/>
      <c r="M5331"/>
      <c r="N5331"/>
    </row>
    <row r="5332" spans="1:14" x14ac:dyDescent="0.25">
      <c r="A5332"/>
      <c r="B5332"/>
      <c r="C5332"/>
      <c r="F5332"/>
      <c r="G5332"/>
      <c r="H5332"/>
      <c r="I5332"/>
      <c r="J5332"/>
      <c r="K5332"/>
      <c r="L5332"/>
      <c r="M5332"/>
      <c r="N5332"/>
    </row>
    <row r="5333" spans="1:14" x14ac:dyDescent="0.25">
      <c r="A5333"/>
      <c r="B5333"/>
      <c r="C5333"/>
      <c r="F5333"/>
      <c r="G5333"/>
      <c r="H5333"/>
      <c r="I5333"/>
      <c r="J5333"/>
      <c r="K5333"/>
      <c r="L5333"/>
      <c r="M5333"/>
      <c r="N5333"/>
    </row>
    <row r="5334" spans="1:14" x14ac:dyDescent="0.25">
      <c r="A5334"/>
      <c r="B5334"/>
      <c r="C5334"/>
      <c r="F5334"/>
      <c r="G5334"/>
      <c r="H5334"/>
      <c r="I5334"/>
      <c r="J5334"/>
      <c r="K5334"/>
      <c r="L5334"/>
      <c r="M5334"/>
      <c r="N5334"/>
    </row>
    <row r="5335" spans="1:14" x14ac:dyDescent="0.25">
      <c r="A5335"/>
      <c r="B5335"/>
      <c r="C5335"/>
      <c r="F5335"/>
      <c r="G5335"/>
      <c r="H5335"/>
      <c r="I5335"/>
      <c r="J5335"/>
      <c r="K5335"/>
      <c r="L5335"/>
      <c r="M5335"/>
      <c r="N5335"/>
    </row>
    <row r="5336" spans="1:14" x14ac:dyDescent="0.25">
      <c r="A5336"/>
      <c r="B5336"/>
      <c r="C5336"/>
      <c r="F5336"/>
      <c r="G5336"/>
      <c r="H5336"/>
      <c r="I5336"/>
      <c r="J5336"/>
      <c r="K5336"/>
      <c r="L5336"/>
      <c r="M5336"/>
      <c r="N5336"/>
    </row>
    <row r="5337" spans="1:14" x14ac:dyDescent="0.25">
      <c r="A5337"/>
      <c r="B5337"/>
      <c r="C5337"/>
      <c r="F5337"/>
      <c r="G5337"/>
      <c r="H5337"/>
      <c r="I5337"/>
      <c r="J5337"/>
      <c r="K5337"/>
      <c r="L5337"/>
      <c r="M5337"/>
      <c r="N5337"/>
    </row>
    <row r="5338" spans="1:14" x14ac:dyDescent="0.25">
      <c r="A5338"/>
      <c r="B5338"/>
      <c r="C5338"/>
      <c r="F5338"/>
      <c r="G5338"/>
      <c r="H5338"/>
      <c r="I5338"/>
      <c r="J5338"/>
      <c r="K5338"/>
      <c r="L5338"/>
      <c r="M5338"/>
      <c r="N5338"/>
    </row>
    <row r="5339" spans="1:14" x14ac:dyDescent="0.25">
      <c r="A5339"/>
      <c r="B5339"/>
      <c r="C5339"/>
      <c r="F5339"/>
      <c r="G5339"/>
      <c r="H5339"/>
      <c r="I5339"/>
      <c r="J5339"/>
      <c r="K5339"/>
      <c r="L5339"/>
      <c r="M5339"/>
      <c r="N5339"/>
    </row>
    <row r="5340" spans="1:14" x14ac:dyDescent="0.25">
      <c r="A5340"/>
      <c r="B5340"/>
      <c r="C5340"/>
      <c r="F5340"/>
      <c r="G5340"/>
      <c r="H5340"/>
      <c r="I5340"/>
      <c r="J5340"/>
      <c r="K5340"/>
      <c r="L5340"/>
      <c r="M5340"/>
      <c r="N5340"/>
    </row>
    <row r="5341" spans="1:14" x14ac:dyDescent="0.25">
      <c r="A5341"/>
      <c r="B5341"/>
      <c r="C5341"/>
      <c r="F5341"/>
      <c r="G5341"/>
      <c r="H5341"/>
      <c r="I5341"/>
      <c r="J5341"/>
      <c r="K5341"/>
      <c r="L5341"/>
      <c r="M5341"/>
      <c r="N5341"/>
    </row>
    <row r="5342" spans="1:14" x14ac:dyDescent="0.25">
      <c r="A5342"/>
      <c r="B5342"/>
      <c r="C5342"/>
      <c r="F5342"/>
      <c r="G5342"/>
      <c r="H5342"/>
      <c r="I5342"/>
      <c r="J5342"/>
      <c r="K5342"/>
      <c r="L5342"/>
      <c r="M5342"/>
      <c r="N5342"/>
    </row>
    <row r="5343" spans="1:14" x14ac:dyDescent="0.25">
      <c r="A5343"/>
      <c r="B5343"/>
      <c r="C5343"/>
      <c r="F5343"/>
      <c r="G5343"/>
      <c r="H5343"/>
      <c r="I5343"/>
      <c r="J5343"/>
      <c r="K5343"/>
      <c r="L5343"/>
      <c r="M5343"/>
      <c r="N5343"/>
    </row>
    <row r="5344" spans="1:14" x14ac:dyDescent="0.25">
      <c r="A5344"/>
      <c r="B5344"/>
      <c r="C5344"/>
      <c r="F5344"/>
      <c r="G5344"/>
      <c r="H5344"/>
      <c r="I5344"/>
      <c r="J5344"/>
      <c r="K5344"/>
      <c r="L5344"/>
      <c r="M5344"/>
      <c r="N5344"/>
    </row>
    <row r="5345" spans="1:14" x14ac:dyDescent="0.25">
      <c r="A5345"/>
      <c r="B5345"/>
      <c r="C5345"/>
      <c r="F5345"/>
      <c r="G5345"/>
      <c r="H5345"/>
      <c r="I5345"/>
      <c r="J5345"/>
      <c r="K5345"/>
      <c r="L5345"/>
      <c r="M5345"/>
      <c r="N5345"/>
    </row>
    <row r="5346" spans="1:14" x14ac:dyDescent="0.25">
      <c r="A5346"/>
      <c r="B5346"/>
      <c r="C5346"/>
      <c r="F5346"/>
      <c r="G5346"/>
      <c r="H5346"/>
      <c r="I5346"/>
      <c r="J5346"/>
      <c r="K5346"/>
      <c r="L5346"/>
      <c r="M5346"/>
      <c r="N5346"/>
    </row>
    <row r="5347" spans="1:14" x14ac:dyDescent="0.25">
      <c r="A5347"/>
      <c r="B5347"/>
      <c r="C5347"/>
      <c r="F5347"/>
      <c r="G5347"/>
      <c r="H5347"/>
      <c r="I5347"/>
      <c r="J5347"/>
      <c r="K5347"/>
      <c r="L5347"/>
      <c r="M5347"/>
      <c r="N5347"/>
    </row>
    <row r="5348" spans="1:14" x14ac:dyDescent="0.25">
      <c r="A5348"/>
      <c r="B5348"/>
      <c r="C5348"/>
      <c r="F5348"/>
      <c r="G5348"/>
      <c r="H5348"/>
      <c r="I5348"/>
      <c r="J5348"/>
      <c r="K5348"/>
      <c r="L5348"/>
      <c r="M5348"/>
      <c r="N5348"/>
    </row>
    <row r="5349" spans="1:14" x14ac:dyDescent="0.25">
      <c r="A5349"/>
      <c r="B5349"/>
      <c r="C5349"/>
      <c r="F5349"/>
      <c r="G5349"/>
      <c r="H5349"/>
      <c r="I5349"/>
      <c r="J5349"/>
      <c r="K5349"/>
      <c r="L5349"/>
      <c r="M5349"/>
      <c r="N5349"/>
    </row>
    <row r="5350" spans="1:14" x14ac:dyDescent="0.25">
      <c r="A5350"/>
      <c r="B5350"/>
      <c r="C5350"/>
      <c r="F5350"/>
      <c r="G5350"/>
      <c r="H5350"/>
      <c r="I5350"/>
      <c r="J5350"/>
      <c r="K5350"/>
      <c r="L5350"/>
      <c r="M5350"/>
      <c r="N5350"/>
    </row>
    <row r="5351" spans="1:14" x14ac:dyDescent="0.25">
      <c r="A5351"/>
      <c r="B5351"/>
      <c r="C5351"/>
      <c r="F5351"/>
      <c r="G5351"/>
      <c r="H5351"/>
      <c r="I5351"/>
      <c r="J5351"/>
      <c r="K5351"/>
      <c r="L5351"/>
      <c r="M5351"/>
      <c r="N5351"/>
    </row>
    <row r="5352" spans="1:14" x14ac:dyDescent="0.25">
      <c r="A5352"/>
      <c r="B5352"/>
      <c r="C5352"/>
      <c r="F5352"/>
      <c r="G5352"/>
      <c r="H5352"/>
      <c r="I5352"/>
      <c r="J5352"/>
      <c r="K5352"/>
      <c r="L5352"/>
      <c r="M5352"/>
      <c r="N5352"/>
    </row>
    <row r="5353" spans="1:14" x14ac:dyDescent="0.25">
      <c r="A5353"/>
      <c r="B5353"/>
      <c r="C5353"/>
      <c r="F5353"/>
      <c r="G5353"/>
      <c r="H5353"/>
      <c r="I5353"/>
      <c r="J5353"/>
      <c r="K5353"/>
      <c r="L5353"/>
      <c r="M5353"/>
      <c r="N5353"/>
    </row>
    <row r="5354" spans="1:14" x14ac:dyDescent="0.25">
      <c r="A5354"/>
      <c r="B5354"/>
      <c r="C5354"/>
      <c r="F5354"/>
      <c r="G5354"/>
      <c r="H5354"/>
      <c r="I5354"/>
      <c r="J5354"/>
      <c r="K5354"/>
      <c r="L5354"/>
      <c r="M5354"/>
      <c r="N5354"/>
    </row>
    <row r="5355" spans="1:14" x14ac:dyDescent="0.25">
      <c r="A5355"/>
      <c r="B5355"/>
      <c r="C5355"/>
      <c r="F5355"/>
      <c r="G5355"/>
      <c r="H5355"/>
      <c r="I5355"/>
      <c r="J5355"/>
      <c r="K5355"/>
      <c r="L5355"/>
      <c r="M5355"/>
      <c r="N5355"/>
    </row>
    <row r="5356" spans="1:14" x14ac:dyDescent="0.25">
      <c r="A5356"/>
      <c r="B5356"/>
      <c r="C5356"/>
      <c r="F5356"/>
      <c r="G5356"/>
      <c r="H5356"/>
      <c r="I5356"/>
      <c r="J5356"/>
      <c r="K5356"/>
      <c r="L5356"/>
      <c r="M5356"/>
      <c r="N5356"/>
    </row>
    <row r="5357" spans="1:14" x14ac:dyDescent="0.25">
      <c r="A5357"/>
      <c r="B5357"/>
      <c r="C5357"/>
      <c r="F5357"/>
      <c r="G5357"/>
      <c r="H5357"/>
      <c r="I5357"/>
      <c r="J5357"/>
      <c r="K5357"/>
      <c r="L5357"/>
      <c r="M5357"/>
      <c r="N5357"/>
    </row>
    <row r="5358" spans="1:14" x14ac:dyDescent="0.25">
      <c r="A5358"/>
      <c r="B5358"/>
      <c r="C5358"/>
      <c r="F5358"/>
      <c r="G5358"/>
      <c r="H5358"/>
      <c r="I5358"/>
      <c r="J5358"/>
      <c r="K5358"/>
      <c r="L5358"/>
      <c r="M5358"/>
      <c r="N5358"/>
    </row>
    <row r="5359" spans="1:14" x14ac:dyDescent="0.25">
      <c r="A5359"/>
      <c r="B5359"/>
      <c r="C5359"/>
      <c r="F5359"/>
      <c r="G5359"/>
      <c r="H5359"/>
      <c r="I5359"/>
      <c r="J5359"/>
      <c r="K5359"/>
      <c r="L5359"/>
      <c r="M5359"/>
      <c r="N5359"/>
    </row>
    <row r="5360" spans="1:14" x14ac:dyDescent="0.25">
      <c r="A5360"/>
      <c r="B5360"/>
      <c r="C5360"/>
      <c r="F5360"/>
      <c r="G5360"/>
      <c r="H5360"/>
      <c r="I5360"/>
      <c r="J5360"/>
      <c r="K5360"/>
      <c r="L5360"/>
      <c r="M5360"/>
      <c r="N5360"/>
    </row>
    <row r="5361" spans="1:14" x14ac:dyDescent="0.25">
      <c r="A5361"/>
      <c r="B5361"/>
      <c r="C5361"/>
      <c r="F5361"/>
      <c r="G5361"/>
      <c r="H5361"/>
      <c r="I5361"/>
      <c r="J5361"/>
      <c r="K5361"/>
      <c r="L5361"/>
      <c r="M5361"/>
      <c r="N5361"/>
    </row>
    <row r="5362" spans="1:14" x14ac:dyDescent="0.25">
      <c r="A5362"/>
      <c r="B5362"/>
      <c r="C5362"/>
      <c r="F5362"/>
      <c r="G5362"/>
      <c r="H5362"/>
      <c r="I5362"/>
      <c r="J5362"/>
      <c r="K5362"/>
      <c r="L5362"/>
      <c r="M5362"/>
      <c r="N5362"/>
    </row>
    <row r="5363" spans="1:14" x14ac:dyDescent="0.25">
      <c r="A5363"/>
      <c r="B5363"/>
      <c r="C5363"/>
      <c r="F5363"/>
      <c r="G5363"/>
      <c r="H5363"/>
      <c r="I5363"/>
      <c r="J5363"/>
      <c r="K5363"/>
      <c r="L5363"/>
      <c r="M5363"/>
      <c r="N5363"/>
    </row>
    <row r="5364" spans="1:14" x14ac:dyDescent="0.25">
      <c r="A5364"/>
      <c r="B5364"/>
      <c r="C5364"/>
      <c r="F5364"/>
      <c r="G5364"/>
      <c r="H5364"/>
      <c r="I5364"/>
      <c r="J5364"/>
      <c r="K5364"/>
      <c r="L5364"/>
      <c r="M5364"/>
      <c r="N5364"/>
    </row>
    <row r="5365" spans="1:14" x14ac:dyDescent="0.25">
      <c r="A5365"/>
      <c r="B5365"/>
      <c r="C5365"/>
      <c r="F5365"/>
      <c r="G5365"/>
      <c r="H5365"/>
      <c r="I5365"/>
      <c r="J5365"/>
      <c r="K5365"/>
      <c r="L5365"/>
      <c r="M5365"/>
      <c r="N5365"/>
    </row>
    <row r="5366" spans="1:14" x14ac:dyDescent="0.25">
      <c r="A5366"/>
      <c r="B5366"/>
      <c r="C5366"/>
      <c r="F5366"/>
      <c r="G5366"/>
      <c r="H5366"/>
      <c r="I5366"/>
      <c r="J5366"/>
      <c r="K5366"/>
      <c r="L5366"/>
      <c r="M5366"/>
      <c r="N5366"/>
    </row>
    <row r="5367" spans="1:14" x14ac:dyDescent="0.25">
      <c r="A5367"/>
      <c r="B5367"/>
      <c r="C5367"/>
      <c r="F5367"/>
      <c r="G5367"/>
      <c r="H5367"/>
      <c r="I5367"/>
      <c r="J5367"/>
      <c r="K5367"/>
      <c r="L5367"/>
      <c r="M5367"/>
      <c r="N5367"/>
    </row>
    <row r="5368" spans="1:14" x14ac:dyDescent="0.25">
      <c r="A5368"/>
      <c r="B5368"/>
      <c r="C5368"/>
      <c r="F5368"/>
      <c r="G5368"/>
      <c r="H5368"/>
      <c r="I5368"/>
      <c r="J5368"/>
      <c r="K5368"/>
      <c r="L5368"/>
      <c r="M5368"/>
      <c r="N5368"/>
    </row>
    <row r="5369" spans="1:14" x14ac:dyDescent="0.25">
      <c r="A5369"/>
      <c r="B5369"/>
      <c r="C5369"/>
      <c r="F5369"/>
      <c r="G5369"/>
      <c r="H5369"/>
      <c r="I5369"/>
      <c r="J5369"/>
      <c r="K5369"/>
      <c r="L5369"/>
      <c r="M5369"/>
      <c r="N5369"/>
    </row>
    <row r="5370" spans="1:14" x14ac:dyDescent="0.25">
      <c r="A5370"/>
      <c r="B5370"/>
      <c r="C5370"/>
      <c r="F5370"/>
      <c r="G5370"/>
      <c r="H5370"/>
      <c r="I5370"/>
      <c r="J5370"/>
      <c r="K5370"/>
      <c r="L5370"/>
      <c r="M5370"/>
      <c r="N5370"/>
    </row>
    <row r="5371" spans="1:14" x14ac:dyDescent="0.25">
      <c r="A5371"/>
      <c r="B5371"/>
      <c r="C5371"/>
      <c r="F5371"/>
      <c r="G5371"/>
      <c r="H5371"/>
      <c r="I5371"/>
      <c r="J5371"/>
      <c r="K5371"/>
      <c r="L5371"/>
      <c r="M5371"/>
      <c r="N5371"/>
    </row>
    <row r="5372" spans="1:14" x14ac:dyDescent="0.25">
      <c r="A5372"/>
      <c r="B5372"/>
      <c r="C5372"/>
      <c r="F5372"/>
      <c r="G5372"/>
      <c r="H5372"/>
      <c r="I5372"/>
      <c r="J5372"/>
      <c r="K5372"/>
      <c r="L5372"/>
      <c r="M5372"/>
      <c r="N5372"/>
    </row>
    <row r="5373" spans="1:14" x14ac:dyDescent="0.25">
      <c r="A5373"/>
      <c r="B5373"/>
      <c r="C5373"/>
      <c r="F5373"/>
      <c r="G5373"/>
      <c r="H5373"/>
      <c r="I5373"/>
      <c r="J5373"/>
      <c r="K5373"/>
      <c r="L5373"/>
      <c r="M5373"/>
      <c r="N5373"/>
    </row>
    <row r="5374" spans="1:14" x14ac:dyDescent="0.25">
      <c r="A5374"/>
      <c r="B5374"/>
      <c r="C5374"/>
      <c r="F5374"/>
      <c r="G5374"/>
      <c r="H5374"/>
      <c r="I5374"/>
      <c r="J5374"/>
      <c r="K5374"/>
      <c r="L5374"/>
      <c r="M5374"/>
      <c r="N5374"/>
    </row>
    <row r="5375" spans="1:14" x14ac:dyDescent="0.25">
      <c r="A5375"/>
      <c r="B5375"/>
      <c r="C5375"/>
      <c r="F5375"/>
      <c r="G5375"/>
      <c r="H5375"/>
      <c r="I5375"/>
      <c r="J5375"/>
      <c r="K5375"/>
      <c r="L5375"/>
      <c r="M5375"/>
      <c r="N5375"/>
    </row>
    <row r="5376" spans="1:14" x14ac:dyDescent="0.25">
      <c r="A5376"/>
      <c r="B5376"/>
      <c r="C5376"/>
      <c r="F5376"/>
      <c r="G5376"/>
      <c r="H5376"/>
      <c r="I5376"/>
      <c r="J5376"/>
      <c r="K5376"/>
      <c r="L5376"/>
      <c r="M5376"/>
      <c r="N5376"/>
    </row>
    <row r="5377" spans="1:14" x14ac:dyDescent="0.25">
      <c r="A5377"/>
      <c r="B5377"/>
      <c r="C5377"/>
      <c r="F5377"/>
      <c r="G5377"/>
      <c r="H5377"/>
      <c r="I5377"/>
      <c r="J5377"/>
      <c r="K5377"/>
      <c r="L5377"/>
      <c r="M5377"/>
      <c r="N5377"/>
    </row>
    <row r="5378" spans="1:14" x14ac:dyDescent="0.25">
      <c r="A5378"/>
      <c r="B5378"/>
      <c r="C5378"/>
      <c r="F5378"/>
      <c r="G5378"/>
      <c r="H5378"/>
      <c r="I5378"/>
      <c r="J5378"/>
      <c r="K5378"/>
      <c r="L5378"/>
      <c r="M5378"/>
      <c r="N5378"/>
    </row>
    <row r="5379" spans="1:14" x14ac:dyDescent="0.25">
      <c r="A5379"/>
      <c r="B5379"/>
      <c r="C5379"/>
      <c r="F5379"/>
      <c r="G5379"/>
      <c r="H5379"/>
      <c r="I5379"/>
      <c r="J5379"/>
      <c r="K5379"/>
      <c r="L5379"/>
      <c r="M5379"/>
      <c r="N5379"/>
    </row>
    <row r="5380" spans="1:14" x14ac:dyDescent="0.25">
      <c r="A5380"/>
      <c r="B5380"/>
      <c r="C5380"/>
      <c r="F5380"/>
      <c r="G5380"/>
      <c r="H5380"/>
      <c r="I5380"/>
      <c r="J5380"/>
      <c r="K5380"/>
      <c r="L5380"/>
      <c r="M5380"/>
      <c r="N5380"/>
    </row>
    <row r="5381" spans="1:14" x14ac:dyDescent="0.25">
      <c r="A5381"/>
      <c r="B5381"/>
      <c r="C5381"/>
      <c r="F5381"/>
      <c r="G5381"/>
      <c r="H5381"/>
      <c r="I5381"/>
      <c r="J5381"/>
      <c r="K5381"/>
      <c r="L5381"/>
      <c r="M5381"/>
      <c r="N5381"/>
    </row>
    <row r="5382" spans="1:14" x14ac:dyDescent="0.25">
      <c r="A5382"/>
      <c r="B5382"/>
      <c r="C5382"/>
      <c r="F5382"/>
      <c r="G5382"/>
      <c r="H5382"/>
      <c r="I5382"/>
      <c r="J5382"/>
      <c r="K5382"/>
      <c r="L5382"/>
      <c r="M5382"/>
      <c r="N5382"/>
    </row>
    <row r="5383" spans="1:14" x14ac:dyDescent="0.25">
      <c r="A5383"/>
      <c r="B5383"/>
      <c r="C5383"/>
      <c r="F5383"/>
      <c r="G5383"/>
      <c r="H5383"/>
      <c r="I5383"/>
      <c r="J5383"/>
      <c r="K5383"/>
      <c r="L5383"/>
      <c r="M5383"/>
      <c r="N5383"/>
    </row>
    <row r="5384" spans="1:14" x14ac:dyDescent="0.25">
      <c r="A5384"/>
      <c r="B5384"/>
      <c r="C5384"/>
      <c r="F5384"/>
      <c r="G5384"/>
      <c r="H5384"/>
      <c r="I5384"/>
      <c r="J5384"/>
      <c r="K5384"/>
      <c r="L5384"/>
      <c r="M5384"/>
      <c r="N5384"/>
    </row>
    <row r="5385" spans="1:14" x14ac:dyDescent="0.25">
      <c r="A5385"/>
      <c r="B5385"/>
      <c r="C5385"/>
      <c r="F5385"/>
      <c r="G5385"/>
      <c r="H5385"/>
      <c r="I5385"/>
      <c r="J5385"/>
      <c r="K5385"/>
      <c r="L5385"/>
      <c r="M5385"/>
      <c r="N5385"/>
    </row>
    <row r="5386" spans="1:14" x14ac:dyDescent="0.25">
      <c r="A5386"/>
      <c r="B5386"/>
      <c r="C5386"/>
      <c r="F5386"/>
      <c r="G5386"/>
      <c r="H5386"/>
      <c r="I5386"/>
      <c r="J5386"/>
      <c r="K5386"/>
      <c r="L5386"/>
      <c r="M5386"/>
      <c r="N5386"/>
    </row>
    <row r="5387" spans="1:14" x14ac:dyDescent="0.25">
      <c r="A5387"/>
      <c r="B5387"/>
      <c r="C5387"/>
      <c r="F5387"/>
      <c r="G5387"/>
      <c r="H5387"/>
      <c r="I5387"/>
      <c r="J5387"/>
      <c r="K5387"/>
      <c r="L5387"/>
      <c r="M5387"/>
      <c r="N5387"/>
    </row>
    <row r="5388" spans="1:14" x14ac:dyDescent="0.25">
      <c r="A5388"/>
      <c r="B5388"/>
      <c r="C5388"/>
      <c r="F5388"/>
      <c r="G5388"/>
      <c r="H5388"/>
      <c r="I5388"/>
      <c r="J5388"/>
      <c r="K5388"/>
      <c r="L5388"/>
      <c r="M5388"/>
      <c r="N5388"/>
    </row>
    <row r="5389" spans="1:14" x14ac:dyDescent="0.25">
      <c r="A5389"/>
      <c r="B5389"/>
      <c r="C5389"/>
      <c r="F5389"/>
      <c r="G5389"/>
      <c r="H5389"/>
      <c r="I5389"/>
      <c r="J5389"/>
      <c r="K5389"/>
      <c r="L5389"/>
      <c r="M5389"/>
      <c r="N5389"/>
    </row>
    <row r="5390" spans="1:14" x14ac:dyDescent="0.25">
      <c r="A5390"/>
      <c r="B5390"/>
      <c r="C5390"/>
      <c r="F5390"/>
      <c r="G5390"/>
      <c r="H5390"/>
      <c r="I5390"/>
      <c r="J5390"/>
      <c r="K5390"/>
      <c r="L5390"/>
      <c r="M5390"/>
      <c r="N5390"/>
    </row>
    <row r="5391" spans="1:14" x14ac:dyDescent="0.25">
      <c r="A5391"/>
      <c r="B5391"/>
      <c r="C5391"/>
      <c r="F5391"/>
      <c r="G5391"/>
      <c r="H5391"/>
      <c r="I5391"/>
      <c r="J5391"/>
      <c r="K5391"/>
      <c r="L5391"/>
      <c r="M5391"/>
      <c r="N5391"/>
    </row>
    <row r="5392" spans="1:14" x14ac:dyDescent="0.25">
      <c r="A5392"/>
      <c r="B5392"/>
      <c r="C5392"/>
      <c r="F5392"/>
      <c r="G5392"/>
      <c r="H5392"/>
      <c r="I5392"/>
      <c r="J5392"/>
      <c r="K5392"/>
      <c r="L5392"/>
      <c r="M5392"/>
      <c r="N5392"/>
    </row>
    <row r="5393" spans="1:14" x14ac:dyDescent="0.25">
      <c r="A5393"/>
      <c r="B5393"/>
      <c r="C5393"/>
      <c r="F5393"/>
      <c r="G5393"/>
      <c r="H5393"/>
      <c r="I5393"/>
      <c r="J5393"/>
      <c r="K5393"/>
      <c r="L5393"/>
      <c r="M5393"/>
      <c r="N5393"/>
    </row>
    <row r="5394" spans="1:14" x14ac:dyDescent="0.25">
      <c r="A5394"/>
      <c r="B5394"/>
      <c r="C5394"/>
      <c r="F5394"/>
      <c r="G5394"/>
      <c r="H5394"/>
      <c r="I5394"/>
      <c r="J5394"/>
      <c r="K5394"/>
      <c r="L5394"/>
      <c r="M5394"/>
      <c r="N5394"/>
    </row>
    <row r="5395" spans="1:14" x14ac:dyDescent="0.25">
      <c r="A5395"/>
      <c r="B5395"/>
      <c r="C5395"/>
      <c r="F5395"/>
      <c r="G5395"/>
      <c r="H5395"/>
      <c r="I5395"/>
      <c r="J5395"/>
      <c r="K5395"/>
      <c r="L5395"/>
      <c r="M5395"/>
      <c r="N5395"/>
    </row>
    <row r="5396" spans="1:14" x14ac:dyDescent="0.25">
      <c r="A5396"/>
      <c r="B5396"/>
      <c r="C5396"/>
      <c r="F5396"/>
      <c r="G5396"/>
      <c r="H5396"/>
      <c r="I5396"/>
      <c r="J5396"/>
      <c r="K5396"/>
      <c r="L5396"/>
      <c r="M5396"/>
      <c r="N5396"/>
    </row>
    <row r="5397" spans="1:14" x14ac:dyDescent="0.25">
      <c r="A5397"/>
      <c r="B5397"/>
      <c r="C5397"/>
      <c r="F5397"/>
      <c r="G5397"/>
      <c r="H5397"/>
      <c r="I5397"/>
      <c r="J5397"/>
      <c r="K5397"/>
      <c r="L5397"/>
      <c r="M5397"/>
      <c r="N5397"/>
    </row>
    <row r="5398" spans="1:14" x14ac:dyDescent="0.25">
      <c r="A5398"/>
      <c r="B5398"/>
      <c r="C5398"/>
      <c r="F5398"/>
      <c r="G5398"/>
      <c r="H5398"/>
      <c r="I5398"/>
      <c r="J5398"/>
      <c r="K5398"/>
      <c r="L5398"/>
      <c r="M5398"/>
      <c r="N5398"/>
    </row>
    <row r="5399" spans="1:14" x14ac:dyDescent="0.25">
      <c r="A5399"/>
      <c r="B5399"/>
      <c r="C5399"/>
      <c r="F5399"/>
      <c r="G5399"/>
      <c r="H5399"/>
      <c r="I5399"/>
      <c r="J5399"/>
      <c r="K5399"/>
      <c r="L5399"/>
      <c r="M5399"/>
      <c r="N5399"/>
    </row>
    <row r="5400" spans="1:14" x14ac:dyDescent="0.25">
      <c r="A5400"/>
      <c r="B5400"/>
      <c r="C5400"/>
      <c r="F5400"/>
      <c r="G5400"/>
      <c r="H5400"/>
      <c r="I5400"/>
      <c r="J5400"/>
      <c r="K5400"/>
      <c r="L5400"/>
      <c r="M5400"/>
      <c r="N5400"/>
    </row>
    <row r="5401" spans="1:14" x14ac:dyDescent="0.25">
      <c r="A5401"/>
      <c r="B5401"/>
      <c r="C5401"/>
      <c r="F5401"/>
      <c r="G5401"/>
      <c r="H5401"/>
      <c r="I5401"/>
      <c r="J5401"/>
      <c r="K5401"/>
      <c r="L5401"/>
      <c r="M5401"/>
      <c r="N5401"/>
    </row>
    <row r="5402" spans="1:14" x14ac:dyDescent="0.25">
      <c r="A5402"/>
      <c r="B5402"/>
      <c r="C5402"/>
      <c r="F5402"/>
      <c r="G5402"/>
      <c r="H5402"/>
      <c r="I5402"/>
      <c r="J5402"/>
      <c r="K5402"/>
      <c r="L5402"/>
      <c r="M5402"/>
      <c r="N5402"/>
    </row>
    <row r="5403" spans="1:14" x14ac:dyDescent="0.25">
      <c r="A5403"/>
      <c r="B5403"/>
      <c r="C5403"/>
      <c r="F5403"/>
      <c r="G5403"/>
      <c r="H5403"/>
      <c r="I5403"/>
      <c r="J5403"/>
      <c r="K5403"/>
      <c r="L5403"/>
      <c r="M5403"/>
      <c r="N5403"/>
    </row>
    <row r="5404" spans="1:14" x14ac:dyDescent="0.25">
      <c r="A5404"/>
      <c r="B5404"/>
      <c r="C5404"/>
      <c r="F5404"/>
      <c r="G5404"/>
      <c r="H5404"/>
      <c r="I5404"/>
      <c r="J5404"/>
      <c r="K5404"/>
      <c r="L5404"/>
      <c r="M5404"/>
      <c r="N5404"/>
    </row>
    <row r="5405" spans="1:14" x14ac:dyDescent="0.25">
      <c r="A5405"/>
      <c r="B5405"/>
      <c r="C5405"/>
      <c r="F5405"/>
      <c r="G5405"/>
      <c r="H5405"/>
      <c r="I5405"/>
      <c r="J5405"/>
      <c r="K5405"/>
      <c r="L5405"/>
      <c r="M5405"/>
      <c r="N5405"/>
    </row>
    <row r="5406" spans="1:14" x14ac:dyDescent="0.25">
      <c r="A5406"/>
      <c r="B5406"/>
      <c r="C5406"/>
      <c r="F5406"/>
      <c r="G5406"/>
      <c r="H5406"/>
      <c r="I5406"/>
      <c r="J5406"/>
      <c r="K5406"/>
      <c r="L5406"/>
      <c r="M5406"/>
      <c r="N5406"/>
    </row>
    <row r="5407" spans="1:14" x14ac:dyDescent="0.25">
      <c r="A5407"/>
      <c r="B5407"/>
      <c r="C5407"/>
      <c r="F5407"/>
      <c r="G5407"/>
      <c r="H5407"/>
      <c r="I5407"/>
      <c r="J5407"/>
      <c r="K5407"/>
      <c r="L5407"/>
      <c r="M5407"/>
      <c r="N5407"/>
    </row>
    <row r="5408" spans="1:14" x14ac:dyDescent="0.25">
      <c r="A5408"/>
      <c r="B5408"/>
      <c r="C5408"/>
      <c r="F5408"/>
      <c r="G5408"/>
      <c r="H5408"/>
      <c r="I5408"/>
      <c r="J5408"/>
      <c r="K5408"/>
      <c r="L5408"/>
      <c r="M5408"/>
      <c r="N5408"/>
    </row>
    <row r="5409" spans="1:14" x14ac:dyDescent="0.25">
      <c r="A5409"/>
      <c r="B5409"/>
      <c r="C5409"/>
      <c r="F5409"/>
      <c r="G5409"/>
      <c r="H5409"/>
      <c r="I5409"/>
      <c r="J5409"/>
      <c r="K5409"/>
      <c r="L5409"/>
      <c r="M5409"/>
      <c r="N5409"/>
    </row>
    <row r="5410" spans="1:14" x14ac:dyDescent="0.25">
      <c r="A5410"/>
      <c r="B5410"/>
      <c r="C5410"/>
      <c r="F5410"/>
      <c r="G5410"/>
      <c r="H5410"/>
      <c r="I5410"/>
      <c r="J5410"/>
      <c r="K5410"/>
      <c r="L5410"/>
      <c r="M5410"/>
      <c r="N5410"/>
    </row>
    <row r="5411" spans="1:14" x14ac:dyDescent="0.25">
      <c r="A5411"/>
      <c r="B5411"/>
      <c r="C5411"/>
      <c r="F5411"/>
      <c r="G5411"/>
      <c r="H5411"/>
      <c r="I5411"/>
      <c r="J5411"/>
      <c r="K5411"/>
      <c r="L5411"/>
      <c r="M5411"/>
      <c r="N5411"/>
    </row>
    <row r="5412" spans="1:14" x14ac:dyDescent="0.25">
      <c r="A5412"/>
      <c r="B5412"/>
      <c r="C5412"/>
      <c r="F5412"/>
      <c r="G5412"/>
      <c r="H5412"/>
      <c r="I5412"/>
      <c r="J5412"/>
      <c r="K5412"/>
      <c r="L5412"/>
      <c r="M5412"/>
      <c r="N5412"/>
    </row>
    <row r="5413" spans="1:14" x14ac:dyDescent="0.25">
      <c r="A5413"/>
      <c r="B5413"/>
      <c r="C5413"/>
      <c r="F5413"/>
      <c r="G5413"/>
      <c r="H5413"/>
      <c r="I5413"/>
      <c r="J5413"/>
      <c r="K5413"/>
      <c r="L5413"/>
      <c r="M5413"/>
      <c r="N5413"/>
    </row>
    <row r="5414" spans="1:14" x14ac:dyDescent="0.25">
      <c r="A5414"/>
      <c r="B5414"/>
      <c r="C5414"/>
      <c r="F5414"/>
      <c r="G5414"/>
      <c r="H5414"/>
      <c r="I5414"/>
      <c r="J5414"/>
      <c r="K5414"/>
      <c r="L5414"/>
      <c r="M5414"/>
      <c r="N5414"/>
    </row>
    <row r="5415" spans="1:14" x14ac:dyDescent="0.25">
      <c r="A5415"/>
      <c r="B5415"/>
      <c r="C5415"/>
      <c r="F5415"/>
      <c r="G5415"/>
      <c r="H5415"/>
      <c r="I5415"/>
      <c r="J5415"/>
      <c r="K5415"/>
      <c r="L5415"/>
      <c r="M5415"/>
      <c r="N5415"/>
    </row>
    <row r="5416" spans="1:14" x14ac:dyDescent="0.25">
      <c r="A5416"/>
      <c r="B5416"/>
      <c r="C5416"/>
      <c r="F5416"/>
      <c r="G5416"/>
      <c r="H5416"/>
      <c r="I5416"/>
      <c r="J5416"/>
      <c r="K5416"/>
      <c r="L5416"/>
      <c r="M5416"/>
      <c r="N5416"/>
    </row>
    <row r="5417" spans="1:14" x14ac:dyDescent="0.25">
      <c r="A5417"/>
      <c r="B5417"/>
      <c r="C5417"/>
      <c r="F5417"/>
      <c r="G5417"/>
      <c r="H5417"/>
      <c r="I5417"/>
      <c r="J5417"/>
      <c r="K5417"/>
      <c r="L5417"/>
      <c r="M5417"/>
      <c r="N5417"/>
    </row>
    <row r="5418" spans="1:14" x14ac:dyDescent="0.25">
      <c r="A5418"/>
      <c r="B5418"/>
      <c r="C5418"/>
      <c r="F5418"/>
      <c r="G5418"/>
      <c r="H5418"/>
      <c r="I5418"/>
      <c r="J5418"/>
      <c r="K5418"/>
      <c r="L5418"/>
      <c r="M5418"/>
      <c r="N5418"/>
    </row>
    <row r="5419" spans="1:14" x14ac:dyDescent="0.25">
      <c r="A5419"/>
      <c r="B5419"/>
      <c r="C5419"/>
      <c r="F5419"/>
      <c r="G5419"/>
      <c r="H5419"/>
      <c r="I5419"/>
      <c r="J5419"/>
      <c r="K5419"/>
      <c r="L5419"/>
      <c r="M5419"/>
      <c r="N5419"/>
    </row>
    <row r="5420" spans="1:14" x14ac:dyDescent="0.25">
      <c r="A5420"/>
      <c r="B5420"/>
      <c r="C5420"/>
      <c r="F5420"/>
      <c r="G5420"/>
      <c r="H5420"/>
      <c r="I5420"/>
      <c r="J5420"/>
      <c r="K5420"/>
      <c r="L5420"/>
      <c r="M5420"/>
      <c r="N5420"/>
    </row>
    <row r="5421" spans="1:14" x14ac:dyDescent="0.25">
      <c r="A5421"/>
      <c r="B5421"/>
      <c r="C5421"/>
      <c r="F5421"/>
      <c r="G5421"/>
      <c r="H5421"/>
      <c r="I5421"/>
      <c r="J5421"/>
      <c r="K5421"/>
      <c r="L5421"/>
      <c r="M5421"/>
      <c r="N5421"/>
    </row>
    <row r="5422" spans="1:14" x14ac:dyDescent="0.25">
      <c r="A5422"/>
      <c r="B5422"/>
      <c r="C5422"/>
      <c r="F5422"/>
      <c r="G5422"/>
      <c r="H5422"/>
      <c r="I5422"/>
      <c r="J5422"/>
      <c r="K5422"/>
      <c r="L5422"/>
      <c r="M5422"/>
      <c r="N5422"/>
    </row>
    <row r="5423" spans="1:14" x14ac:dyDescent="0.25">
      <c r="A5423"/>
      <c r="B5423"/>
      <c r="C5423"/>
      <c r="F5423"/>
      <c r="G5423"/>
      <c r="H5423"/>
      <c r="I5423"/>
      <c r="J5423"/>
      <c r="K5423"/>
      <c r="L5423"/>
      <c r="M5423"/>
      <c r="N5423"/>
    </row>
    <row r="5424" spans="1:14" x14ac:dyDescent="0.25">
      <c r="A5424"/>
      <c r="B5424"/>
      <c r="C5424"/>
      <c r="F5424"/>
      <c r="G5424"/>
      <c r="H5424"/>
      <c r="I5424"/>
      <c r="J5424"/>
      <c r="K5424"/>
      <c r="L5424"/>
      <c r="M5424"/>
      <c r="N5424"/>
    </row>
    <row r="5425" spans="1:14" x14ac:dyDescent="0.25">
      <c r="A5425"/>
      <c r="B5425"/>
      <c r="C5425"/>
      <c r="F5425"/>
      <c r="G5425"/>
      <c r="H5425"/>
      <c r="I5425"/>
      <c r="J5425"/>
      <c r="K5425"/>
      <c r="L5425"/>
      <c r="M5425"/>
      <c r="N5425"/>
    </row>
    <row r="5426" spans="1:14" x14ac:dyDescent="0.25">
      <c r="A5426"/>
      <c r="B5426"/>
      <c r="C5426"/>
      <c r="F5426"/>
      <c r="G5426"/>
      <c r="H5426"/>
      <c r="I5426"/>
      <c r="J5426"/>
      <c r="K5426"/>
      <c r="L5426"/>
      <c r="M5426"/>
      <c r="N5426"/>
    </row>
    <row r="5427" spans="1:14" x14ac:dyDescent="0.25">
      <c r="A5427"/>
      <c r="B5427"/>
      <c r="C5427"/>
      <c r="F5427"/>
      <c r="G5427"/>
      <c r="H5427"/>
      <c r="I5427"/>
      <c r="J5427"/>
      <c r="K5427"/>
      <c r="L5427"/>
      <c r="M5427"/>
      <c r="N5427"/>
    </row>
    <row r="5428" spans="1:14" x14ac:dyDescent="0.25">
      <c r="A5428"/>
      <c r="B5428"/>
      <c r="C5428"/>
      <c r="F5428"/>
      <c r="G5428"/>
      <c r="H5428"/>
      <c r="I5428"/>
      <c r="J5428"/>
      <c r="K5428"/>
      <c r="L5428"/>
      <c r="M5428"/>
      <c r="N5428"/>
    </row>
    <row r="5429" spans="1:14" x14ac:dyDescent="0.25">
      <c r="A5429"/>
      <c r="B5429"/>
      <c r="C5429"/>
      <c r="F5429"/>
      <c r="G5429"/>
      <c r="H5429"/>
      <c r="I5429"/>
      <c r="J5429"/>
      <c r="K5429"/>
      <c r="L5429"/>
      <c r="M5429"/>
      <c r="N5429"/>
    </row>
    <row r="5430" spans="1:14" x14ac:dyDescent="0.25">
      <c r="A5430"/>
      <c r="B5430"/>
      <c r="C5430"/>
      <c r="F5430"/>
      <c r="G5430"/>
      <c r="H5430"/>
      <c r="I5430"/>
      <c r="J5430"/>
      <c r="K5430"/>
      <c r="L5430"/>
      <c r="M5430"/>
      <c r="N5430"/>
    </row>
    <row r="5431" spans="1:14" x14ac:dyDescent="0.25">
      <c r="A5431"/>
      <c r="B5431"/>
      <c r="C5431"/>
      <c r="F5431"/>
      <c r="G5431"/>
      <c r="H5431"/>
      <c r="I5431"/>
      <c r="J5431"/>
      <c r="K5431"/>
      <c r="L5431"/>
      <c r="M5431"/>
      <c r="N5431"/>
    </row>
    <row r="5432" spans="1:14" x14ac:dyDescent="0.25">
      <c r="A5432"/>
      <c r="B5432"/>
      <c r="C5432"/>
      <c r="F5432"/>
      <c r="G5432"/>
      <c r="H5432"/>
      <c r="I5432"/>
      <c r="J5432"/>
      <c r="K5432"/>
      <c r="L5432"/>
      <c r="M5432"/>
      <c r="N5432"/>
    </row>
    <row r="5433" spans="1:14" x14ac:dyDescent="0.25">
      <c r="A5433"/>
      <c r="B5433"/>
      <c r="C5433"/>
      <c r="F5433"/>
      <c r="G5433"/>
      <c r="H5433"/>
      <c r="I5433"/>
      <c r="J5433"/>
      <c r="K5433"/>
      <c r="L5433"/>
      <c r="M5433"/>
      <c r="N5433"/>
    </row>
    <row r="5434" spans="1:14" x14ac:dyDescent="0.25">
      <c r="A5434"/>
      <c r="B5434"/>
      <c r="C5434"/>
      <c r="F5434"/>
      <c r="G5434"/>
      <c r="H5434"/>
      <c r="I5434"/>
      <c r="J5434"/>
      <c r="K5434"/>
      <c r="L5434"/>
      <c r="M5434"/>
      <c r="N5434"/>
    </row>
    <row r="5435" spans="1:14" x14ac:dyDescent="0.25">
      <c r="A5435"/>
      <c r="B5435"/>
      <c r="C5435"/>
      <c r="F5435"/>
      <c r="G5435"/>
      <c r="H5435"/>
      <c r="I5435"/>
      <c r="J5435"/>
      <c r="K5435"/>
      <c r="L5435"/>
      <c r="M5435"/>
      <c r="N5435"/>
    </row>
    <row r="5436" spans="1:14" x14ac:dyDescent="0.25">
      <c r="A5436"/>
      <c r="B5436"/>
      <c r="C5436"/>
      <c r="F5436"/>
      <c r="G5436"/>
      <c r="H5436"/>
      <c r="I5436"/>
      <c r="J5436"/>
      <c r="K5436"/>
      <c r="L5436"/>
      <c r="M5436"/>
      <c r="N5436"/>
    </row>
    <row r="5437" spans="1:14" x14ac:dyDescent="0.25">
      <c r="A5437"/>
      <c r="B5437"/>
      <c r="C5437"/>
      <c r="F5437"/>
      <c r="G5437"/>
      <c r="H5437"/>
      <c r="I5437"/>
      <c r="J5437"/>
      <c r="K5437"/>
      <c r="L5437"/>
      <c r="M5437"/>
      <c r="N5437"/>
    </row>
    <row r="5438" spans="1:14" x14ac:dyDescent="0.25">
      <c r="A5438"/>
      <c r="B5438"/>
      <c r="C5438"/>
      <c r="F5438"/>
      <c r="G5438"/>
      <c r="H5438"/>
      <c r="I5438"/>
      <c r="J5438"/>
      <c r="K5438"/>
      <c r="L5438"/>
      <c r="M5438"/>
      <c r="N5438"/>
    </row>
    <row r="5439" spans="1:14" x14ac:dyDescent="0.25">
      <c r="A5439"/>
      <c r="B5439"/>
      <c r="C5439"/>
      <c r="F5439"/>
      <c r="G5439"/>
      <c r="H5439"/>
      <c r="I5439"/>
      <c r="J5439"/>
      <c r="K5439"/>
      <c r="L5439"/>
      <c r="M5439"/>
      <c r="N5439"/>
    </row>
    <row r="5440" spans="1:14" x14ac:dyDescent="0.25">
      <c r="A5440"/>
      <c r="B5440"/>
      <c r="C5440"/>
      <c r="F5440"/>
      <c r="G5440"/>
      <c r="H5440"/>
      <c r="I5440"/>
      <c r="J5440"/>
      <c r="K5440"/>
      <c r="L5440"/>
      <c r="M5440"/>
      <c r="N5440"/>
    </row>
    <row r="5441" spans="1:14" x14ac:dyDescent="0.25">
      <c r="A5441"/>
      <c r="B5441"/>
      <c r="C5441"/>
      <c r="F5441"/>
      <c r="G5441"/>
      <c r="H5441"/>
      <c r="I5441"/>
      <c r="J5441"/>
      <c r="K5441"/>
      <c r="L5441"/>
      <c r="M5441"/>
      <c r="N5441"/>
    </row>
    <row r="5442" spans="1:14" x14ac:dyDescent="0.25">
      <c r="A5442"/>
      <c r="B5442"/>
      <c r="C5442"/>
      <c r="F5442"/>
      <c r="G5442"/>
      <c r="H5442"/>
      <c r="I5442"/>
      <c r="J5442"/>
      <c r="K5442"/>
      <c r="L5442"/>
      <c r="M5442"/>
      <c r="N5442"/>
    </row>
    <row r="5443" spans="1:14" x14ac:dyDescent="0.25">
      <c r="A5443"/>
      <c r="B5443"/>
      <c r="C5443"/>
      <c r="F5443"/>
      <c r="G5443"/>
      <c r="H5443"/>
      <c r="I5443"/>
      <c r="J5443"/>
      <c r="K5443"/>
      <c r="L5443"/>
      <c r="M5443"/>
      <c r="N5443"/>
    </row>
    <row r="5444" spans="1:14" x14ac:dyDescent="0.25">
      <c r="A5444"/>
      <c r="B5444"/>
      <c r="C5444"/>
      <c r="F5444"/>
      <c r="G5444"/>
      <c r="H5444"/>
      <c r="I5444"/>
      <c r="J5444"/>
      <c r="K5444"/>
      <c r="L5444"/>
      <c r="M5444"/>
      <c r="N5444"/>
    </row>
    <row r="5445" spans="1:14" x14ac:dyDescent="0.25">
      <c r="A5445"/>
      <c r="B5445"/>
      <c r="C5445"/>
      <c r="F5445"/>
      <c r="G5445"/>
      <c r="H5445"/>
      <c r="I5445"/>
      <c r="J5445"/>
      <c r="K5445"/>
      <c r="L5445"/>
      <c r="M5445"/>
      <c r="N5445"/>
    </row>
    <row r="5446" spans="1:14" x14ac:dyDescent="0.25">
      <c r="A5446"/>
      <c r="B5446"/>
      <c r="C5446"/>
      <c r="F5446"/>
      <c r="G5446"/>
      <c r="H5446"/>
      <c r="I5446"/>
      <c r="J5446"/>
      <c r="K5446"/>
      <c r="L5446"/>
      <c r="M5446"/>
      <c r="N5446"/>
    </row>
    <row r="5447" spans="1:14" x14ac:dyDescent="0.25">
      <c r="A5447"/>
      <c r="B5447"/>
      <c r="C5447"/>
      <c r="F5447"/>
      <c r="G5447"/>
      <c r="H5447"/>
      <c r="I5447"/>
      <c r="J5447"/>
      <c r="K5447"/>
      <c r="L5447"/>
      <c r="M5447"/>
      <c r="N5447"/>
    </row>
    <row r="5448" spans="1:14" x14ac:dyDescent="0.25">
      <c r="A5448"/>
      <c r="B5448"/>
      <c r="C5448"/>
      <c r="F5448"/>
      <c r="G5448"/>
      <c r="H5448"/>
      <c r="I5448"/>
      <c r="J5448"/>
      <c r="K5448"/>
      <c r="L5448"/>
      <c r="M5448"/>
      <c r="N5448"/>
    </row>
    <row r="5449" spans="1:14" x14ac:dyDescent="0.25">
      <c r="A5449"/>
      <c r="B5449"/>
      <c r="C5449"/>
      <c r="F5449"/>
      <c r="G5449"/>
      <c r="H5449"/>
      <c r="I5449"/>
      <c r="J5449"/>
      <c r="K5449"/>
      <c r="L5449"/>
      <c r="M5449"/>
      <c r="N5449"/>
    </row>
    <row r="5450" spans="1:14" x14ac:dyDescent="0.25">
      <c r="A5450"/>
      <c r="B5450"/>
      <c r="C5450"/>
      <c r="F5450"/>
      <c r="G5450"/>
      <c r="H5450"/>
      <c r="I5450"/>
      <c r="J5450"/>
      <c r="K5450"/>
      <c r="L5450"/>
      <c r="M5450"/>
      <c r="N5450"/>
    </row>
    <row r="5451" spans="1:14" x14ac:dyDescent="0.25">
      <c r="A5451"/>
      <c r="B5451"/>
      <c r="C5451"/>
      <c r="F5451"/>
      <c r="G5451"/>
      <c r="H5451"/>
      <c r="I5451"/>
      <c r="J5451"/>
      <c r="K5451"/>
      <c r="L5451"/>
      <c r="M5451"/>
      <c r="N5451"/>
    </row>
    <row r="5452" spans="1:14" x14ac:dyDescent="0.25">
      <c r="A5452"/>
      <c r="B5452"/>
      <c r="C5452"/>
      <c r="F5452"/>
      <c r="G5452"/>
      <c r="H5452"/>
      <c r="I5452"/>
      <c r="J5452"/>
      <c r="K5452"/>
      <c r="L5452"/>
      <c r="M5452"/>
      <c r="N5452"/>
    </row>
    <row r="5453" spans="1:14" x14ac:dyDescent="0.25">
      <c r="A5453"/>
      <c r="B5453"/>
      <c r="C5453"/>
      <c r="F5453"/>
      <c r="G5453"/>
      <c r="H5453"/>
      <c r="I5453"/>
      <c r="J5453"/>
      <c r="K5453"/>
      <c r="L5453"/>
      <c r="M5453"/>
      <c r="N5453"/>
    </row>
    <row r="5454" spans="1:14" x14ac:dyDescent="0.25">
      <c r="A5454"/>
      <c r="B5454"/>
      <c r="C5454"/>
      <c r="F5454"/>
      <c r="G5454"/>
      <c r="H5454"/>
      <c r="I5454"/>
      <c r="J5454"/>
      <c r="K5454"/>
      <c r="L5454"/>
      <c r="M5454"/>
      <c r="N5454"/>
    </row>
    <row r="5455" spans="1:14" x14ac:dyDescent="0.25">
      <c r="A5455"/>
      <c r="B5455"/>
      <c r="C5455"/>
      <c r="F5455"/>
      <c r="G5455"/>
      <c r="H5455"/>
      <c r="I5455"/>
      <c r="J5455"/>
      <c r="K5455"/>
      <c r="L5455"/>
      <c r="M5455"/>
      <c r="N5455"/>
    </row>
    <row r="5456" spans="1:14" x14ac:dyDescent="0.25">
      <c r="A5456"/>
      <c r="B5456"/>
      <c r="C5456"/>
      <c r="F5456"/>
      <c r="G5456"/>
      <c r="H5456"/>
      <c r="I5456"/>
      <c r="J5456"/>
      <c r="K5456"/>
      <c r="L5456"/>
      <c r="M5456"/>
      <c r="N5456"/>
    </row>
    <row r="5457" spans="1:14" x14ac:dyDescent="0.25">
      <c r="A5457"/>
      <c r="B5457"/>
      <c r="C5457"/>
      <c r="F5457"/>
      <c r="G5457"/>
      <c r="H5457"/>
      <c r="I5457"/>
      <c r="J5457"/>
      <c r="K5457"/>
      <c r="L5457"/>
      <c r="M5457"/>
      <c r="N5457"/>
    </row>
    <row r="5458" spans="1:14" x14ac:dyDescent="0.25">
      <c r="A5458"/>
      <c r="B5458"/>
      <c r="C5458"/>
      <c r="F5458"/>
      <c r="G5458"/>
      <c r="H5458"/>
      <c r="I5458"/>
      <c r="J5458"/>
      <c r="K5458"/>
      <c r="L5458"/>
      <c r="M5458"/>
      <c r="N5458"/>
    </row>
    <row r="5459" spans="1:14" x14ac:dyDescent="0.25">
      <c r="A5459"/>
      <c r="B5459"/>
      <c r="C5459"/>
      <c r="F5459"/>
      <c r="G5459"/>
      <c r="H5459"/>
      <c r="I5459"/>
      <c r="J5459"/>
      <c r="K5459"/>
      <c r="L5459"/>
      <c r="M5459"/>
      <c r="N5459"/>
    </row>
    <row r="5460" spans="1:14" x14ac:dyDescent="0.25">
      <c r="A5460"/>
      <c r="B5460"/>
      <c r="C5460"/>
      <c r="F5460"/>
      <c r="G5460"/>
      <c r="H5460"/>
      <c r="I5460"/>
      <c r="J5460"/>
      <c r="K5460"/>
      <c r="L5460"/>
      <c r="M5460"/>
      <c r="N5460"/>
    </row>
    <row r="5461" spans="1:14" x14ac:dyDescent="0.25">
      <c r="A5461"/>
      <c r="B5461"/>
      <c r="C5461"/>
      <c r="F5461"/>
      <c r="G5461"/>
      <c r="H5461"/>
      <c r="I5461"/>
      <c r="J5461"/>
      <c r="K5461"/>
      <c r="L5461"/>
      <c r="M5461"/>
      <c r="N5461"/>
    </row>
    <row r="5462" spans="1:14" x14ac:dyDescent="0.25">
      <c r="A5462"/>
      <c r="B5462"/>
      <c r="C5462"/>
      <c r="F5462"/>
      <c r="G5462"/>
      <c r="H5462"/>
      <c r="I5462"/>
      <c r="J5462"/>
      <c r="K5462"/>
      <c r="L5462"/>
      <c r="M5462"/>
      <c r="N5462"/>
    </row>
    <row r="5463" spans="1:14" x14ac:dyDescent="0.25">
      <c r="A5463"/>
      <c r="B5463"/>
      <c r="C5463"/>
      <c r="F5463"/>
      <c r="G5463"/>
      <c r="H5463"/>
      <c r="I5463"/>
      <c r="J5463"/>
      <c r="K5463"/>
      <c r="L5463"/>
      <c r="M5463"/>
      <c r="N5463"/>
    </row>
    <row r="5464" spans="1:14" x14ac:dyDescent="0.25">
      <c r="A5464"/>
      <c r="B5464"/>
      <c r="C5464"/>
      <c r="F5464"/>
      <c r="G5464"/>
      <c r="H5464"/>
      <c r="I5464"/>
      <c r="J5464"/>
      <c r="K5464"/>
      <c r="L5464"/>
      <c r="M5464"/>
      <c r="N5464"/>
    </row>
    <row r="5465" spans="1:14" x14ac:dyDescent="0.25">
      <c r="A5465"/>
      <c r="B5465"/>
      <c r="C5465"/>
      <c r="F5465"/>
      <c r="G5465"/>
      <c r="H5465"/>
      <c r="I5465"/>
      <c r="J5465"/>
      <c r="K5465"/>
      <c r="L5465"/>
      <c r="M5465"/>
      <c r="N5465"/>
    </row>
    <row r="5466" spans="1:14" x14ac:dyDescent="0.25">
      <c r="A5466"/>
      <c r="B5466"/>
      <c r="C5466"/>
      <c r="F5466"/>
      <c r="G5466"/>
      <c r="H5466"/>
      <c r="I5466"/>
      <c r="J5466"/>
      <c r="K5466"/>
      <c r="L5466"/>
      <c r="M5466"/>
      <c r="N5466"/>
    </row>
    <row r="5467" spans="1:14" x14ac:dyDescent="0.25">
      <c r="A5467"/>
      <c r="B5467"/>
      <c r="C5467"/>
      <c r="F5467"/>
      <c r="G5467"/>
      <c r="H5467"/>
      <c r="I5467"/>
      <c r="J5467"/>
      <c r="K5467"/>
      <c r="L5467"/>
      <c r="M5467"/>
      <c r="N5467"/>
    </row>
    <row r="5468" spans="1:14" x14ac:dyDescent="0.25">
      <c r="A5468"/>
      <c r="B5468"/>
      <c r="C5468"/>
      <c r="F5468"/>
      <c r="G5468"/>
      <c r="H5468"/>
      <c r="I5468"/>
      <c r="J5468"/>
      <c r="K5468"/>
      <c r="L5468"/>
      <c r="M5468"/>
      <c r="N5468"/>
    </row>
    <row r="5469" spans="1:14" x14ac:dyDescent="0.25">
      <c r="A5469"/>
      <c r="B5469"/>
      <c r="C5469"/>
      <c r="F5469"/>
      <c r="G5469"/>
      <c r="H5469"/>
      <c r="I5469"/>
      <c r="J5469"/>
      <c r="K5469"/>
      <c r="L5469"/>
      <c r="M5469"/>
      <c r="N5469"/>
    </row>
    <row r="5470" spans="1:14" x14ac:dyDescent="0.25">
      <c r="A5470"/>
      <c r="B5470"/>
      <c r="C5470"/>
      <c r="F5470"/>
      <c r="G5470"/>
      <c r="H5470"/>
      <c r="I5470"/>
      <c r="J5470"/>
      <c r="K5470"/>
      <c r="L5470"/>
      <c r="M5470"/>
      <c r="N5470"/>
    </row>
    <row r="5471" spans="1:14" x14ac:dyDescent="0.25">
      <c r="A5471"/>
      <c r="B5471"/>
      <c r="C5471"/>
      <c r="F5471"/>
      <c r="G5471"/>
      <c r="H5471"/>
      <c r="I5471"/>
      <c r="J5471"/>
      <c r="K5471"/>
      <c r="L5471"/>
      <c r="M5471"/>
      <c r="N5471"/>
    </row>
    <row r="5472" spans="1:14" x14ac:dyDescent="0.25">
      <c r="A5472"/>
      <c r="B5472"/>
      <c r="C5472"/>
      <c r="F5472"/>
      <c r="G5472"/>
      <c r="H5472"/>
      <c r="I5472"/>
      <c r="J5472"/>
      <c r="K5472"/>
      <c r="L5472"/>
      <c r="M5472"/>
      <c r="N5472"/>
    </row>
    <row r="5473" spans="1:14" x14ac:dyDescent="0.25">
      <c r="A5473"/>
      <c r="B5473"/>
      <c r="C5473"/>
      <c r="F5473"/>
      <c r="G5473"/>
      <c r="H5473"/>
      <c r="I5473"/>
      <c r="J5473"/>
      <c r="K5473"/>
      <c r="L5473"/>
      <c r="M5473"/>
      <c r="N5473"/>
    </row>
    <row r="5474" spans="1:14" x14ac:dyDescent="0.25">
      <c r="A5474"/>
      <c r="B5474"/>
      <c r="C5474"/>
      <c r="F5474"/>
      <c r="G5474"/>
      <c r="H5474"/>
      <c r="I5474"/>
      <c r="J5474"/>
      <c r="K5474"/>
      <c r="L5474"/>
      <c r="M5474"/>
      <c r="N5474"/>
    </row>
    <row r="5475" spans="1:14" x14ac:dyDescent="0.25">
      <c r="A5475"/>
      <c r="B5475"/>
      <c r="C5475"/>
      <c r="F5475"/>
      <c r="G5475"/>
      <c r="H5475"/>
      <c r="I5475"/>
      <c r="J5475"/>
      <c r="K5475"/>
      <c r="L5475"/>
      <c r="M5475"/>
      <c r="N5475"/>
    </row>
    <row r="5476" spans="1:14" x14ac:dyDescent="0.25">
      <c r="A5476"/>
      <c r="B5476"/>
      <c r="C5476"/>
      <c r="F5476"/>
      <c r="G5476"/>
      <c r="H5476"/>
      <c r="I5476"/>
      <c r="J5476"/>
      <c r="K5476"/>
      <c r="L5476"/>
      <c r="M5476"/>
      <c r="N5476"/>
    </row>
    <row r="5477" spans="1:14" x14ac:dyDescent="0.25">
      <c r="A5477"/>
      <c r="B5477"/>
      <c r="C5477"/>
      <c r="F5477"/>
      <c r="G5477"/>
      <c r="H5477"/>
      <c r="I5477"/>
      <c r="J5477"/>
      <c r="K5477"/>
      <c r="L5477"/>
      <c r="M5477"/>
      <c r="N5477"/>
    </row>
    <row r="5478" spans="1:14" x14ac:dyDescent="0.25">
      <c r="A5478"/>
      <c r="B5478"/>
      <c r="C5478"/>
      <c r="F5478"/>
      <c r="G5478"/>
      <c r="H5478"/>
      <c r="I5478"/>
      <c r="J5478"/>
      <c r="K5478"/>
      <c r="L5478"/>
      <c r="M5478"/>
      <c r="N5478"/>
    </row>
    <row r="5479" spans="1:14" x14ac:dyDescent="0.25">
      <c r="A5479"/>
      <c r="B5479"/>
      <c r="C5479"/>
      <c r="F5479"/>
      <c r="G5479"/>
      <c r="H5479"/>
      <c r="I5479"/>
      <c r="J5479"/>
      <c r="K5479"/>
      <c r="L5479"/>
      <c r="M5479"/>
      <c r="N5479"/>
    </row>
    <row r="5480" spans="1:14" x14ac:dyDescent="0.25">
      <c r="A5480"/>
      <c r="B5480"/>
      <c r="C5480"/>
      <c r="F5480"/>
      <c r="G5480"/>
      <c r="H5480"/>
      <c r="I5480"/>
      <c r="J5480"/>
      <c r="K5480"/>
      <c r="L5480"/>
      <c r="M5480"/>
      <c r="N5480"/>
    </row>
    <row r="5481" spans="1:14" x14ac:dyDescent="0.25">
      <c r="A5481"/>
      <c r="B5481"/>
      <c r="C5481"/>
      <c r="F5481"/>
      <c r="G5481"/>
      <c r="H5481"/>
      <c r="I5481"/>
      <c r="J5481"/>
      <c r="K5481"/>
      <c r="L5481"/>
      <c r="M5481"/>
      <c r="N5481"/>
    </row>
    <row r="5482" spans="1:14" x14ac:dyDescent="0.25">
      <c r="A5482"/>
      <c r="B5482"/>
      <c r="C5482"/>
      <c r="F5482"/>
      <c r="G5482"/>
      <c r="H5482"/>
      <c r="I5482"/>
      <c r="J5482"/>
      <c r="K5482"/>
      <c r="L5482"/>
      <c r="M5482"/>
      <c r="N5482"/>
    </row>
    <row r="5483" spans="1:14" x14ac:dyDescent="0.25">
      <c r="A5483"/>
      <c r="B5483"/>
      <c r="C5483"/>
      <c r="F5483"/>
      <c r="G5483"/>
      <c r="H5483"/>
      <c r="I5483"/>
      <c r="J5483"/>
      <c r="K5483"/>
      <c r="L5483"/>
      <c r="M5483"/>
      <c r="N5483"/>
    </row>
    <row r="5484" spans="1:14" x14ac:dyDescent="0.25">
      <c r="A5484"/>
      <c r="B5484"/>
      <c r="C5484"/>
      <c r="F5484"/>
      <c r="G5484"/>
      <c r="H5484"/>
      <c r="I5484"/>
      <c r="J5484"/>
      <c r="K5484"/>
      <c r="L5484"/>
      <c r="M5484"/>
      <c r="N5484"/>
    </row>
    <row r="5485" spans="1:14" x14ac:dyDescent="0.25">
      <c r="A5485"/>
      <c r="B5485"/>
      <c r="C5485"/>
      <c r="F5485"/>
      <c r="G5485"/>
      <c r="H5485"/>
      <c r="I5485"/>
      <c r="J5485"/>
      <c r="K5485"/>
      <c r="L5485"/>
      <c r="M5485"/>
      <c r="N5485"/>
    </row>
    <row r="5486" spans="1:14" x14ac:dyDescent="0.25">
      <c r="A5486"/>
      <c r="B5486"/>
      <c r="C5486"/>
      <c r="F5486"/>
      <c r="G5486"/>
      <c r="H5486"/>
      <c r="I5486"/>
      <c r="J5486"/>
      <c r="K5486"/>
      <c r="L5486"/>
      <c r="M5486"/>
      <c r="N5486"/>
    </row>
    <row r="5487" spans="1:14" x14ac:dyDescent="0.25">
      <c r="A5487"/>
      <c r="B5487"/>
      <c r="C5487"/>
      <c r="F5487"/>
      <c r="G5487"/>
      <c r="H5487"/>
      <c r="I5487"/>
      <c r="J5487"/>
      <c r="K5487"/>
      <c r="L5487"/>
      <c r="M5487"/>
      <c r="N5487"/>
    </row>
    <row r="5488" spans="1:14" x14ac:dyDescent="0.25">
      <c r="A5488"/>
      <c r="B5488"/>
      <c r="C5488"/>
      <c r="F5488"/>
      <c r="G5488"/>
      <c r="H5488"/>
      <c r="I5488"/>
      <c r="J5488"/>
      <c r="K5488"/>
      <c r="L5488"/>
      <c r="M5488"/>
      <c r="N5488"/>
    </row>
    <row r="5489" spans="1:14" x14ac:dyDescent="0.25">
      <c r="A5489"/>
      <c r="B5489"/>
      <c r="C5489"/>
      <c r="F5489"/>
      <c r="G5489"/>
      <c r="H5489"/>
      <c r="I5489"/>
      <c r="J5489"/>
      <c r="K5489"/>
      <c r="L5489"/>
      <c r="M5489"/>
      <c r="N5489"/>
    </row>
    <row r="5490" spans="1:14" x14ac:dyDescent="0.25">
      <c r="A5490"/>
      <c r="B5490"/>
      <c r="C5490"/>
      <c r="F5490"/>
      <c r="G5490"/>
      <c r="H5490"/>
      <c r="I5490"/>
      <c r="J5490"/>
      <c r="K5490"/>
      <c r="L5490"/>
      <c r="M5490"/>
      <c r="N5490"/>
    </row>
    <row r="5491" spans="1:14" x14ac:dyDescent="0.25">
      <c r="A5491"/>
      <c r="B5491"/>
      <c r="C5491"/>
      <c r="F5491"/>
      <c r="G5491"/>
      <c r="H5491"/>
      <c r="I5491"/>
      <c r="J5491"/>
      <c r="K5491"/>
      <c r="L5491"/>
      <c r="M5491"/>
      <c r="N5491"/>
    </row>
    <row r="5492" spans="1:14" x14ac:dyDescent="0.25">
      <c r="A5492"/>
      <c r="B5492"/>
      <c r="C5492"/>
      <c r="F5492"/>
      <c r="G5492"/>
      <c r="H5492"/>
      <c r="I5492"/>
      <c r="J5492"/>
      <c r="K5492"/>
      <c r="L5492"/>
      <c r="M5492"/>
      <c r="N5492"/>
    </row>
    <row r="5493" spans="1:14" x14ac:dyDescent="0.25">
      <c r="A5493"/>
      <c r="B5493"/>
      <c r="C5493"/>
      <c r="F5493"/>
      <c r="G5493"/>
      <c r="H5493"/>
      <c r="I5493"/>
      <c r="J5493"/>
      <c r="K5493"/>
      <c r="L5493"/>
      <c r="M5493"/>
      <c r="N5493"/>
    </row>
    <row r="5494" spans="1:14" x14ac:dyDescent="0.25">
      <c r="A5494"/>
      <c r="B5494"/>
      <c r="C5494"/>
      <c r="F5494"/>
      <c r="G5494"/>
      <c r="H5494"/>
      <c r="I5494"/>
      <c r="J5494"/>
      <c r="K5494"/>
      <c r="L5494"/>
      <c r="M5494"/>
      <c r="N5494"/>
    </row>
    <row r="5495" spans="1:14" x14ac:dyDescent="0.25">
      <c r="A5495"/>
      <c r="B5495"/>
      <c r="C5495"/>
      <c r="F5495"/>
      <c r="G5495"/>
      <c r="H5495"/>
      <c r="I5495"/>
      <c r="J5495"/>
      <c r="K5495"/>
      <c r="L5495"/>
      <c r="M5495"/>
      <c r="N5495"/>
    </row>
    <row r="5496" spans="1:14" x14ac:dyDescent="0.25">
      <c r="A5496"/>
      <c r="B5496"/>
      <c r="C5496"/>
      <c r="F5496"/>
      <c r="G5496"/>
      <c r="H5496"/>
      <c r="I5496"/>
      <c r="J5496"/>
      <c r="K5496"/>
      <c r="L5496"/>
      <c r="M5496"/>
      <c r="N5496"/>
    </row>
    <row r="5497" spans="1:14" x14ac:dyDescent="0.25">
      <c r="A5497"/>
      <c r="B5497"/>
      <c r="C5497"/>
      <c r="F5497"/>
      <c r="G5497"/>
      <c r="H5497"/>
      <c r="I5497"/>
      <c r="J5497"/>
      <c r="K5497"/>
      <c r="L5497"/>
      <c r="M5497"/>
      <c r="N5497"/>
    </row>
    <row r="5498" spans="1:14" x14ac:dyDescent="0.25">
      <c r="A5498"/>
      <c r="B5498"/>
      <c r="C5498"/>
      <c r="F5498"/>
      <c r="G5498"/>
      <c r="H5498"/>
      <c r="I5498"/>
      <c r="J5498"/>
      <c r="K5498"/>
      <c r="L5498"/>
      <c r="M5498"/>
      <c r="N5498"/>
    </row>
    <row r="5499" spans="1:14" x14ac:dyDescent="0.25">
      <c r="A5499"/>
      <c r="B5499"/>
      <c r="C5499"/>
      <c r="F5499"/>
      <c r="G5499"/>
      <c r="H5499"/>
      <c r="I5499"/>
      <c r="J5499"/>
      <c r="K5499"/>
      <c r="L5499"/>
      <c r="M5499"/>
      <c r="N5499"/>
    </row>
    <row r="5500" spans="1:14" x14ac:dyDescent="0.25">
      <c r="A5500"/>
      <c r="B5500"/>
      <c r="C5500"/>
      <c r="F5500"/>
      <c r="G5500"/>
      <c r="H5500"/>
      <c r="I5500"/>
      <c r="J5500"/>
      <c r="K5500"/>
      <c r="L5500"/>
      <c r="M5500"/>
      <c r="N5500"/>
    </row>
    <row r="5501" spans="1:14" x14ac:dyDescent="0.25">
      <c r="A5501"/>
      <c r="B5501"/>
      <c r="C5501"/>
      <c r="F5501"/>
      <c r="G5501"/>
      <c r="H5501"/>
      <c r="I5501"/>
      <c r="J5501"/>
      <c r="K5501"/>
      <c r="L5501"/>
      <c r="M5501"/>
      <c r="N5501"/>
    </row>
    <row r="5502" spans="1:14" x14ac:dyDescent="0.25">
      <c r="A5502"/>
      <c r="B5502"/>
      <c r="C5502"/>
      <c r="F5502"/>
      <c r="G5502"/>
      <c r="H5502"/>
      <c r="I5502"/>
      <c r="J5502"/>
      <c r="K5502"/>
      <c r="L5502"/>
      <c r="M5502"/>
      <c r="N5502"/>
    </row>
    <row r="5503" spans="1:14" x14ac:dyDescent="0.25">
      <c r="A5503"/>
      <c r="B5503"/>
      <c r="C5503"/>
      <c r="F5503"/>
      <c r="G5503"/>
      <c r="H5503"/>
      <c r="I5503"/>
      <c r="J5503"/>
      <c r="K5503"/>
      <c r="L5503"/>
      <c r="M5503"/>
      <c r="N5503"/>
    </row>
    <row r="5504" spans="1:14" x14ac:dyDescent="0.25">
      <c r="A5504"/>
      <c r="B5504"/>
      <c r="C5504"/>
      <c r="F5504"/>
      <c r="G5504"/>
      <c r="H5504"/>
      <c r="I5504"/>
      <c r="J5504"/>
      <c r="K5504"/>
      <c r="L5504"/>
      <c r="M5504"/>
      <c r="N5504"/>
    </row>
    <row r="5505" spans="1:14" x14ac:dyDescent="0.25">
      <c r="A5505"/>
      <c r="B5505"/>
      <c r="C5505"/>
      <c r="F5505"/>
      <c r="G5505"/>
      <c r="H5505"/>
      <c r="I5505"/>
      <c r="J5505"/>
      <c r="K5505"/>
      <c r="L5505"/>
      <c r="M5505"/>
      <c r="N5505"/>
    </row>
    <row r="5506" spans="1:14" x14ac:dyDescent="0.25">
      <c r="A5506"/>
      <c r="B5506"/>
      <c r="C5506"/>
      <c r="F5506"/>
      <c r="G5506"/>
      <c r="H5506"/>
      <c r="I5506"/>
      <c r="J5506"/>
      <c r="K5506"/>
      <c r="L5506"/>
      <c r="M5506"/>
      <c r="N5506"/>
    </row>
    <row r="5507" spans="1:14" x14ac:dyDescent="0.25">
      <c r="A5507"/>
      <c r="B5507"/>
      <c r="C5507"/>
      <c r="F5507"/>
      <c r="G5507"/>
      <c r="H5507"/>
      <c r="I5507"/>
      <c r="J5507"/>
      <c r="K5507"/>
      <c r="L5507"/>
      <c r="M5507"/>
      <c r="N5507"/>
    </row>
    <row r="5508" spans="1:14" x14ac:dyDescent="0.25">
      <c r="A5508"/>
      <c r="B5508"/>
      <c r="C5508"/>
      <c r="F5508"/>
      <c r="G5508"/>
      <c r="H5508"/>
      <c r="I5508"/>
      <c r="J5508"/>
      <c r="K5508"/>
      <c r="L5508"/>
      <c r="M5508"/>
      <c r="N5508"/>
    </row>
    <row r="5509" spans="1:14" x14ac:dyDescent="0.25">
      <c r="A5509"/>
      <c r="B5509"/>
      <c r="C5509"/>
      <c r="F5509"/>
      <c r="G5509"/>
      <c r="H5509"/>
      <c r="I5509"/>
      <c r="J5509"/>
      <c r="K5509"/>
      <c r="L5509"/>
      <c r="M5509"/>
      <c r="N5509"/>
    </row>
    <row r="5510" spans="1:14" x14ac:dyDescent="0.25">
      <c r="A5510"/>
      <c r="B5510"/>
      <c r="C5510"/>
      <c r="F5510"/>
      <c r="G5510"/>
      <c r="H5510"/>
      <c r="I5510"/>
      <c r="J5510"/>
      <c r="K5510"/>
      <c r="L5510"/>
      <c r="M5510"/>
      <c r="N5510"/>
    </row>
    <row r="5511" spans="1:14" x14ac:dyDescent="0.25">
      <c r="A5511"/>
      <c r="B5511"/>
      <c r="C5511"/>
      <c r="F5511"/>
      <c r="G5511"/>
      <c r="H5511"/>
      <c r="I5511"/>
      <c r="J5511"/>
      <c r="K5511"/>
      <c r="L5511"/>
      <c r="M5511"/>
      <c r="N5511"/>
    </row>
    <row r="5512" spans="1:14" x14ac:dyDescent="0.25">
      <c r="A5512"/>
      <c r="B5512"/>
      <c r="C5512"/>
      <c r="F5512"/>
      <c r="G5512"/>
      <c r="H5512"/>
      <c r="I5512"/>
      <c r="J5512"/>
      <c r="K5512"/>
      <c r="L5512"/>
      <c r="M5512"/>
      <c r="N5512"/>
    </row>
    <row r="5513" spans="1:14" x14ac:dyDescent="0.25">
      <c r="A5513"/>
      <c r="B5513"/>
      <c r="C5513"/>
      <c r="F5513"/>
      <c r="G5513"/>
      <c r="H5513"/>
      <c r="I5513"/>
      <c r="J5513"/>
      <c r="K5513"/>
      <c r="L5513"/>
      <c r="M5513"/>
      <c r="N5513"/>
    </row>
    <row r="5514" spans="1:14" x14ac:dyDescent="0.25">
      <c r="A5514"/>
      <c r="B5514"/>
      <c r="C5514"/>
      <c r="F5514"/>
      <c r="G5514"/>
      <c r="H5514"/>
      <c r="I5514"/>
      <c r="J5514"/>
      <c r="K5514"/>
      <c r="L5514"/>
      <c r="M5514"/>
      <c r="N5514"/>
    </row>
    <row r="5515" spans="1:14" x14ac:dyDescent="0.25">
      <c r="A5515"/>
      <c r="B5515"/>
      <c r="C5515"/>
      <c r="F5515"/>
      <c r="G5515"/>
      <c r="H5515"/>
      <c r="I5515"/>
      <c r="J5515"/>
      <c r="K5515"/>
      <c r="L5515"/>
      <c r="M5515"/>
      <c r="N5515"/>
    </row>
    <row r="5516" spans="1:14" x14ac:dyDescent="0.25">
      <c r="A5516"/>
      <c r="B5516"/>
      <c r="C5516"/>
      <c r="F5516"/>
      <c r="G5516"/>
      <c r="H5516"/>
      <c r="I5516"/>
      <c r="J5516"/>
      <c r="K5516"/>
      <c r="L5516"/>
      <c r="M5516"/>
      <c r="N5516"/>
    </row>
    <row r="5517" spans="1:14" x14ac:dyDescent="0.25">
      <c r="A5517"/>
      <c r="B5517"/>
      <c r="C5517"/>
      <c r="F5517"/>
      <c r="G5517"/>
      <c r="H5517"/>
      <c r="I5517"/>
      <c r="J5517"/>
      <c r="K5517"/>
      <c r="L5517"/>
      <c r="M5517"/>
      <c r="N5517"/>
    </row>
    <row r="5518" spans="1:14" x14ac:dyDescent="0.25">
      <c r="A5518"/>
      <c r="B5518"/>
      <c r="C5518"/>
      <c r="F5518"/>
      <c r="G5518"/>
      <c r="H5518"/>
      <c r="I5518"/>
      <c r="J5518"/>
      <c r="K5518"/>
      <c r="L5518"/>
      <c r="M5518"/>
      <c r="N5518"/>
    </row>
    <row r="5519" spans="1:14" x14ac:dyDescent="0.25">
      <c r="A5519"/>
      <c r="B5519"/>
      <c r="C5519"/>
      <c r="F5519"/>
      <c r="G5519"/>
      <c r="H5519"/>
      <c r="I5519"/>
      <c r="J5519"/>
      <c r="K5519"/>
      <c r="L5519"/>
      <c r="M5519"/>
      <c r="N5519"/>
    </row>
    <row r="5520" spans="1:14" x14ac:dyDescent="0.25">
      <c r="A5520"/>
      <c r="B5520"/>
      <c r="C5520"/>
      <c r="F5520"/>
      <c r="G5520"/>
      <c r="H5520"/>
      <c r="I5520"/>
      <c r="J5520"/>
      <c r="K5520"/>
      <c r="L5520"/>
      <c r="M5520"/>
      <c r="N5520"/>
    </row>
    <row r="5521" spans="1:14" x14ac:dyDescent="0.25">
      <c r="A5521"/>
      <c r="B5521"/>
      <c r="C5521"/>
      <c r="F5521"/>
      <c r="G5521"/>
      <c r="H5521"/>
      <c r="I5521"/>
      <c r="J5521"/>
      <c r="K5521"/>
      <c r="L5521"/>
      <c r="M5521"/>
      <c r="N5521"/>
    </row>
    <row r="5522" spans="1:14" x14ac:dyDescent="0.25">
      <c r="A5522"/>
      <c r="B5522"/>
      <c r="C5522"/>
      <c r="F5522"/>
      <c r="G5522"/>
      <c r="H5522"/>
      <c r="I5522"/>
      <c r="J5522"/>
      <c r="K5522"/>
      <c r="L5522"/>
      <c r="M5522"/>
      <c r="N5522"/>
    </row>
    <row r="5523" spans="1:14" x14ac:dyDescent="0.25">
      <c r="A5523"/>
      <c r="B5523"/>
      <c r="C5523"/>
      <c r="F5523"/>
      <c r="G5523"/>
      <c r="H5523"/>
      <c r="I5523"/>
      <c r="J5523"/>
      <c r="K5523"/>
      <c r="L5523"/>
      <c r="M5523"/>
      <c r="N5523"/>
    </row>
    <row r="5524" spans="1:14" x14ac:dyDescent="0.25">
      <c r="A5524"/>
      <c r="B5524"/>
      <c r="C5524"/>
      <c r="F5524"/>
      <c r="G5524"/>
      <c r="H5524"/>
      <c r="I5524"/>
      <c r="J5524"/>
      <c r="K5524"/>
      <c r="L5524"/>
      <c r="M5524"/>
      <c r="N5524"/>
    </row>
    <row r="5525" spans="1:14" x14ac:dyDescent="0.25">
      <c r="A5525"/>
      <c r="B5525"/>
      <c r="C5525"/>
      <c r="F5525"/>
      <c r="G5525"/>
      <c r="H5525"/>
      <c r="I5525"/>
      <c r="J5525"/>
      <c r="K5525"/>
      <c r="L5525"/>
      <c r="M5525"/>
      <c r="N5525"/>
    </row>
    <row r="5526" spans="1:14" x14ac:dyDescent="0.25">
      <c r="A5526"/>
      <c r="B5526"/>
      <c r="C5526"/>
      <c r="F5526"/>
      <c r="G5526"/>
      <c r="H5526"/>
      <c r="I5526"/>
      <c r="J5526"/>
      <c r="K5526"/>
      <c r="L5526"/>
      <c r="M5526"/>
      <c r="N5526"/>
    </row>
    <row r="5527" spans="1:14" x14ac:dyDescent="0.25">
      <c r="A5527"/>
      <c r="B5527"/>
      <c r="C5527"/>
      <c r="F5527"/>
      <c r="G5527"/>
      <c r="H5527"/>
      <c r="I5527"/>
      <c r="J5527"/>
      <c r="K5527"/>
      <c r="L5527"/>
      <c r="M5527"/>
      <c r="N5527"/>
    </row>
    <row r="5528" spans="1:14" x14ac:dyDescent="0.25">
      <c r="A5528"/>
      <c r="B5528"/>
      <c r="C5528"/>
      <c r="F5528"/>
      <c r="G5528"/>
      <c r="H5528"/>
      <c r="I5528"/>
      <c r="J5528"/>
      <c r="K5528"/>
      <c r="L5528"/>
      <c r="M5528"/>
      <c r="N5528"/>
    </row>
    <row r="5529" spans="1:14" x14ac:dyDescent="0.25">
      <c r="A5529"/>
      <c r="B5529"/>
      <c r="C5529"/>
      <c r="F5529"/>
      <c r="G5529"/>
      <c r="H5529"/>
      <c r="I5529"/>
      <c r="J5529"/>
      <c r="K5529"/>
      <c r="L5529"/>
      <c r="M5529"/>
      <c r="N5529"/>
    </row>
    <row r="5530" spans="1:14" x14ac:dyDescent="0.25">
      <c r="A5530"/>
      <c r="B5530"/>
      <c r="C5530"/>
      <c r="F5530"/>
      <c r="G5530"/>
      <c r="H5530"/>
      <c r="I5530"/>
      <c r="J5530"/>
      <c r="K5530"/>
      <c r="L5530"/>
      <c r="M5530"/>
      <c r="N5530"/>
    </row>
    <row r="5531" spans="1:14" x14ac:dyDescent="0.25">
      <c r="A5531"/>
      <c r="B5531"/>
      <c r="C5531"/>
      <c r="F5531"/>
      <c r="G5531"/>
      <c r="H5531"/>
      <c r="I5531"/>
      <c r="J5531"/>
      <c r="K5531"/>
      <c r="L5531"/>
      <c r="M5531"/>
      <c r="N5531"/>
    </row>
    <row r="5532" spans="1:14" x14ac:dyDescent="0.25">
      <c r="A5532"/>
      <c r="B5532"/>
      <c r="C5532"/>
      <c r="F5532"/>
      <c r="G5532"/>
      <c r="H5532"/>
      <c r="I5532"/>
      <c r="J5532"/>
      <c r="K5532"/>
      <c r="L5532"/>
      <c r="M5532"/>
      <c r="N5532"/>
    </row>
    <row r="5533" spans="1:14" x14ac:dyDescent="0.25">
      <c r="A5533"/>
      <c r="B5533"/>
      <c r="C5533"/>
      <c r="F5533"/>
      <c r="G5533"/>
      <c r="H5533"/>
      <c r="I5533"/>
      <c r="J5533"/>
      <c r="K5533"/>
      <c r="L5533"/>
      <c r="M5533"/>
      <c r="N5533"/>
    </row>
    <row r="5534" spans="1:14" x14ac:dyDescent="0.25">
      <c r="A5534"/>
      <c r="B5534"/>
      <c r="C5534"/>
      <c r="F5534"/>
      <c r="G5534"/>
      <c r="H5534"/>
      <c r="I5534"/>
      <c r="J5534"/>
      <c r="K5534"/>
      <c r="L5534"/>
      <c r="M5534"/>
      <c r="N5534"/>
    </row>
    <row r="5535" spans="1:14" x14ac:dyDescent="0.25">
      <c r="A5535"/>
      <c r="B5535"/>
      <c r="C5535"/>
      <c r="F5535"/>
      <c r="G5535"/>
      <c r="H5535"/>
      <c r="I5535"/>
      <c r="J5535"/>
      <c r="K5535"/>
      <c r="L5535"/>
      <c r="M5535"/>
      <c r="N5535"/>
    </row>
    <row r="5536" spans="1:14" x14ac:dyDescent="0.25">
      <c r="A5536"/>
      <c r="B5536"/>
      <c r="C5536"/>
      <c r="F5536"/>
      <c r="G5536"/>
      <c r="H5536"/>
      <c r="I5536"/>
      <c r="J5536"/>
      <c r="K5536"/>
      <c r="L5536"/>
      <c r="M5536"/>
      <c r="N5536"/>
    </row>
    <row r="5537" spans="1:14" x14ac:dyDescent="0.25">
      <c r="A5537"/>
      <c r="B5537"/>
      <c r="C5537"/>
      <c r="F5537"/>
      <c r="G5537"/>
      <c r="H5537"/>
      <c r="I5537"/>
      <c r="J5537"/>
      <c r="K5537"/>
      <c r="L5537"/>
      <c r="M5537"/>
      <c r="N5537"/>
    </row>
    <row r="5538" spans="1:14" x14ac:dyDescent="0.25">
      <c r="A5538"/>
      <c r="B5538"/>
      <c r="C5538"/>
      <c r="F5538"/>
      <c r="G5538"/>
      <c r="H5538"/>
      <c r="I5538"/>
      <c r="J5538"/>
      <c r="K5538"/>
      <c r="L5538"/>
      <c r="M5538"/>
      <c r="N5538"/>
    </row>
    <row r="5539" spans="1:14" x14ac:dyDescent="0.25">
      <c r="A5539"/>
      <c r="B5539"/>
      <c r="C5539"/>
      <c r="F5539"/>
      <c r="G5539"/>
      <c r="H5539"/>
      <c r="I5539"/>
      <c r="J5539"/>
      <c r="K5539"/>
      <c r="L5539"/>
      <c r="M5539"/>
      <c r="N5539"/>
    </row>
    <row r="5540" spans="1:14" x14ac:dyDescent="0.25">
      <c r="A5540"/>
      <c r="B5540"/>
      <c r="C5540"/>
      <c r="F5540"/>
      <c r="G5540"/>
      <c r="H5540"/>
      <c r="I5540"/>
      <c r="J5540"/>
      <c r="K5540"/>
      <c r="L5540"/>
      <c r="M5540"/>
      <c r="N5540"/>
    </row>
    <row r="5541" spans="1:14" x14ac:dyDescent="0.25">
      <c r="A5541"/>
      <c r="B5541"/>
      <c r="C5541"/>
      <c r="F5541"/>
      <c r="G5541"/>
      <c r="H5541"/>
      <c r="I5541"/>
      <c r="J5541"/>
      <c r="K5541"/>
      <c r="L5541"/>
      <c r="M5541"/>
      <c r="N5541"/>
    </row>
    <row r="5542" spans="1:14" x14ac:dyDescent="0.25">
      <c r="A5542"/>
      <c r="B5542"/>
      <c r="C5542"/>
      <c r="F5542"/>
      <c r="G5542"/>
      <c r="H5542"/>
      <c r="I5542"/>
      <c r="J5542"/>
      <c r="K5542"/>
      <c r="L5542"/>
      <c r="M5542"/>
      <c r="N5542"/>
    </row>
    <row r="5543" spans="1:14" x14ac:dyDescent="0.25">
      <c r="A5543"/>
      <c r="B5543"/>
      <c r="C5543"/>
      <c r="F5543"/>
      <c r="G5543"/>
      <c r="H5543"/>
      <c r="I5543"/>
      <c r="J5543"/>
      <c r="K5543"/>
      <c r="L5543"/>
      <c r="M5543"/>
      <c r="N5543"/>
    </row>
    <row r="5544" spans="1:14" x14ac:dyDescent="0.25">
      <c r="A5544"/>
      <c r="B5544"/>
      <c r="C5544"/>
      <c r="F5544"/>
      <c r="G5544"/>
      <c r="H5544"/>
      <c r="I5544"/>
      <c r="J5544"/>
      <c r="K5544"/>
      <c r="L5544"/>
      <c r="M5544"/>
      <c r="N5544"/>
    </row>
    <row r="5545" spans="1:14" x14ac:dyDescent="0.25">
      <c r="A5545"/>
      <c r="B5545"/>
      <c r="C5545"/>
      <c r="F5545"/>
      <c r="G5545"/>
      <c r="H5545"/>
      <c r="I5545"/>
      <c r="J5545"/>
      <c r="K5545"/>
      <c r="L5545"/>
      <c r="M5545"/>
      <c r="N5545"/>
    </row>
    <row r="5546" spans="1:14" x14ac:dyDescent="0.25">
      <c r="A5546"/>
      <c r="B5546"/>
      <c r="C5546"/>
      <c r="F5546"/>
      <c r="G5546"/>
      <c r="H5546"/>
      <c r="I5546"/>
      <c r="J5546"/>
      <c r="K5546"/>
      <c r="L5546"/>
      <c r="M5546"/>
      <c r="N5546"/>
    </row>
    <row r="5547" spans="1:14" x14ac:dyDescent="0.25">
      <c r="A5547"/>
      <c r="B5547"/>
      <c r="C5547"/>
      <c r="F5547"/>
      <c r="G5547"/>
      <c r="H5547"/>
      <c r="I5547"/>
      <c r="J5547"/>
      <c r="K5547"/>
      <c r="L5547"/>
      <c r="M5547"/>
      <c r="N5547"/>
    </row>
    <row r="5548" spans="1:14" x14ac:dyDescent="0.25">
      <c r="A5548"/>
      <c r="B5548"/>
      <c r="C5548"/>
      <c r="F5548"/>
      <c r="G5548"/>
      <c r="H5548"/>
      <c r="I5548"/>
      <c r="J5548"/>
      <c r="K5548"/>
      <c r="L5548"/>
      <c r="M5548"/>
      <c r="N5548"/>
    </row>
    <row r="5549" spans="1:14" x14ac:dyDescent="0.25">
      <c r="A5549"/>
      <c r="B5549"/>
      <c r="C5549"/>
      <c r="F5549"/>
      <c r="G5549"/>
      <c r="H5549"/>
      <c r="I5549"/>
      <c r="J5549"/>
      <c r="K5549"/>
      <c r="L5549"/>
      <c r="M5549"/>
      <c r="N5549"/>
    </row>
    <row r="5550" spans="1:14" x14ac:dyDescent="0.25">
      <c r="A5550"/>
      <c r="B5550"/>
      <c r="C5550"/>
      <c r="F5550"/>
      <c r="G5550"/>
      <c r="H5550"/>
      <c r="I5550"/>
      <c r="J5550"/>
      <c r="K5550"/>
      <c r="L5550"/>
      <c r="M5550"/>
      <c r="N5550"/>
    </row>
    <row r="5551" spans="1:14" x14ac:dyDescent="0.25">
      <c r="A5551"/>
      <c r="B5551"/>
      <c r="C5551"/>
      <c r="F5551"/>
      <c r="G5551"/>
      <c r="H5551"/>
      <c r="I5551"/>
      <c r="J5551"/>
      <c r="K5551"/>
      <c r="L5551"/>
      <c r="M5551"/>
      <c r="N5551"/>
    </row>
    <row r="5552" spans="1:14" x14ac:dyDescent="0.25">
      <c r="A5552"/>
      <c r="B5552"/>
      <c r="C5552"/>
      <c r="F5552"/>
      <c r="G5552"/>
      <c r="H5552"/>
      <c r="I5552"/>
      <c r="J5552"/>
      <c r="K5552"/>
      <c r="L5552"/>
      <c r="M5552"/>
      <c r="N5552"/>
    </row>
    <row r="5553" spans="1:14" x14ac:dyDescent="0.25">
      <c r="A5553"/>
      <c r="B5553"/>
      <c r="C5553"/>
      <c r="F5553"/>
      <c r="G5553"/>
      <c r="H5553"/>
      <c r="I5553"/>
      <c r="J5553"/>
      <c r="K5553"/>
      <c r="L5553"/>
      <c r="M5553"/>
      <c r="N5553"/>
    </row>
    <row r="5554" spans="1:14" x14ac:dyDescent="0.25">
      <c r="A5554"/>
      <c r="B5554"/>
      <c r="C5554"/>
      <c r="F5554"/>
      <c r="G5554"/>
      <c r="H5554"/>
      <c r="I5554"/>
      <c r="J5554"/>
      <c r="K5554"/>
      <c r="L5554"/>
      <c r="M5554"/>
      <c r="N5554"/>
    </row>
    <row r="5555" spans="1:14" x14ac:dyDescent="0.25">
      <c r="A5555"/>
      <c r="B5555"/>
      <c r="C5555"/>
      <c r="F5555"/>
      <c r="G5555"/>
      <c r="H5555"/>
      <c r="I5555"/>
      <c r="J5555"/>
      <c r="K5555"/>
      <c r="L5555"/>
      <c r="M5555"/>
      <c r="N5555"/>
    </row>
    <row r="5556" spans="1:14" x14ac:dyDescent="0.25">
      <c r="A5556"/>
      <c r="B5556"/>
      <c r="C5556"/>
      <c r="F5556"/>
      <c r="G5556"/>
      <c r="H5556"/>
      <c r="I5556"/>
      <c r="J5556"/>
      <c r="K5556"/>
      <c r="L5556"/>
      <c r="M5556"/>
      <c r="N5556"/>
    </row>
    <row r="5557" spans="1:14" x14ac:dyDescent="0.25">
      <c r="A5557"/>
      <c r="B5557"/>
      <c r="C5557"/>
      <c r="F5557"/>
      <c r="G5557"/>
      <c r="H5557"/>
      <c r="I5557"/>
      <c r="J5557"/>
      <c r="K5557"/>
      <c r="L5557"/>
      <c r="M5557"/>
      <c r="N5557"/>
    </row>
    <row r="5558" spans="1:14" x14ac:dyDescent="0.25">
      <c r="A5558"/>
      <c r="B5558"/>
      <c r="C5558"/>
      <c r="F5558"/>
      <c r="G5558"/>
      <c r="H5558"/>
      <c r="I5558"/>
      <c r="J5558"/>
      <c r="K5558"/>
      <c r="L5558"/>
      <c r="M5558"/>
      <c r="N5558"/>
    </row>
    <row r="5559" spans="1:14" x14ac:dyDescent="0.25">
      <c r="A5559"/>
      <c r="B5559"/>
      <c r="C5559"/>
      <c r="F5559"/>
      <c r="G5559"/>
      <c r="H5559"/>
      <c r="I5559"/>
      <c r="J5559"/>
      <c r="K5559"/>
      <c r="L5559"/>
      <c r="M5559"/>
      <c r="N5559"/>
    </row>
    <row r="5560" spans="1:14" x14ac:dyDescent="0.25">
      <c r="A5560"/>
      <c r="B5560"/>
      <c r="C5560"/>
      <c r="F5560"/>
      <c r="G5560"/>
      <c r="H5560"/>
      <c r="I5560"/>
      <c r="J5560"/>
      <c r="K5560"/>
      <c r="L5560"/>
      <c r="M5560"/>
      <c r="N5560"/>
    </row>
    <row r="5561" spans="1:14" x14ac:dyDescent="0.25">
      <c r="A5561"/>
      <c r="B5561"/>
      <c r="C5561"/>
      <c r="F5561"/>
      <c r="G5561"/>
      <c r="H5561"/>
      <c r="I5561"/>
      <c r="J5561"/>
      <c r="K5561"/>
      <c r="L5561"/>
      <c r="M5561"/>
      <c r="N5561"/>
    </row>
    <row r="5562" spans="1:14" x14ac:dyDescent="0.25">
      <c r="A5562"/>
      <c r="B5562"/>
      <c r="C5562"/>
      <c r="F5562"/>
      <c r="G5562"/>
      <c r="H5562"/>
      <c r="I5562"/>
      <c r="J5562"/>
      <c r="K5562"/>
      <c r="L5562"/>
      <c r="M5562"/>
      <c r="N5562"/>
    </row>
    <row r="5563" spans="1:14" x14ac:dyDescent="0.25">
      <c r="A5563"/>
      <c r="B5563"/>
      <c r="C5563"/>
      <c r="F5563"/>
      <c r="G5563"/>
      <c r="H5563"/>
      <c r="I5563"/>
      <c r="J5563"/>
      <c r="K5563"/>
      <c r="L5563"/>
      <c r="M5563"/>
      <c r="N5563"/>
    </row>
    <row r="5564" spans="1:14" x14ac:dyDescent="0.25">
      <c r="A5564"/>
      <c r="B5564"/>
      <c r="C5564"/>
      <c r="F5564"/>
      <c r="G5564"/>
      <c r="H5564"/>
      <c r="I5564"/>
      <c r="J5564"/>
      <c r="K5564"/>
      <c r="L5564"/>
      <c r="M5564"/>
      <c r="N5564"/>
    </row>
    <row r="5565" spans="1:14" x14ac:dyDescent="0.25">
      <c r="A5565"/>
      <c r="B5565"/>
      <c r="C5565"/>
      <c r="F5565"/>
      <c r="G5565"/>
      <c r="H5565"/>
      <c r="I5565"/>
      <c r="J5565"/>
      <c r="K5565"/>
      <c r="L5565"/>
      <c r="M5565"/>
      <c r="N5565"/>
    </row>
    <row r="5566" spans="1:14" x14ac:dyDescent="0.25">
      <c r="A5566"/>
      <c r="B5566"/>
      <c r="C5566"/>
      <c r="F5566"/>
      <c r="G5566"/>
      <c r="H5566"/>
      <c r="I5566"/>
      <c r="J5566"/>
      <c r="K5566"/>
      <c r="L5566"/>
      <c r="M5566"/>
      <c r="N5566"/>
    </row>
    <row r="5567" spans="1:14" x14ac:dyDescent="0.25">
      <c r="A5567"/>
      <c r="B5567"/>
      <c r="C5567"/>
      <c r="F5567"/>
      <c r="G5567"/>
      <c r="H5567"/>
      <c r="I5567"/>
      <c r="J5567"/>
      <c r="K5567"/>
      <c r="L5567"/>
      <c r="M5567"/>
      <c r="N5567"/>
    </row>
    <row r="5568" spans="1:14" x14ac:dyDescent="0.25">
      <c r="A5568"/>
      <c r="B5568"/>
      <c r="C5568"/>
      <c r="F5568"/>
      <c r="G5568"/>
      <c r="H5568"/>
      <c r="I5568"/>
      <c r="J5568"/>
      <c r="K5568"/>
      <c r="L5568"/>
      <c r="M5568"/>
      <c r="N5568"/>
    </row>
    <row r="5569" spans="1:14" x14ac:dyDescent="0.25">
      <c r="A5569"/>
      <c r="B5569"/>
      <c r="C5569"/>
      <c r="F5569"/>
      <c r="G5569"/>
      <c r="H5569"/>
      <c r="I5569"/>
      <c r="J5569"/>
      <c r="K5569"/>
      <c r="L5569"/>
      <c r="M5569"/>
      <c r="N5569"/>
    </row>
    <row r="5570" spans="1:14" x14ac:dyDescent="0.25">
      <c r="A5570"/>
      <c r="B5570"/>
      <c r="C5570"/>
      <c r="F5570"/>
      <c r="G5570"/>
      <c r="H5570"/>
      <c r="I5570"/>
      <c r="J5570"/>
      <c r="K5570"/>
      <c r="L5570"/>
      <c r="M5570"/>
      <c r="N5570"/>
    </row>
    <row r="5571" spans="1:14" x14ac:dyDescent="0.25">
      <c r="A5571"/>
      <c r="B5571"/>
      <c r="C5571"/>
      <c r="F5571"/>
      <c r="G5571"/>
      <c r="H5571"/>
      <c r="I5571"/>
      <c r="J5571"/>
      <c r="K5571"/>
      <c r="L5571"/>
      <c r="M5571"/>
      <c r="N5571"/>
    </row>
    <row r="5572" spans="1:14" x14ac:dyDescent="0.25">
      <c r="A5572"/>
      <c r="B5572"/>
      <c r="C5572"/>
      <c r="F5572"/>
      <c r="G5572"/>
      <c r="H5572"/>
      <c r="I5572"/>
      <c r="J5572"/>
      <c r="K5572"/>
      <c r="L5572"/>
      <c r="M5572"/>
      <c r="N5572"/>
    </row>
    <row r="5573" spans="1:14" x14ac:dyDescent="0.25">
      <c r="A5573"/>
      <c r="B5573"/>
      <c r="C5573"/>
      <c r="F5573"/>
      <c r="G5573"/>
      <c r="H5573"/>
      <c r="I5573"/>
      <c r="J5573"/>
      <c r="K5573"/>
      <c r="L5573"/>
      <c r="M5573"/>
      <c r="N5573"/>
    </row>
    <row r="5574" spans="1:14" x14ac:dyDescent="0.25">
      <c r="A5574"/>
      <c r="B5574"/>
      <c r="C5574"/>
      <c r="F5574"/>
      <c r="G5574"/>
      <c r="H5574"/>
      <c r="I5574"/>
      <c r="J5574"/>
      <c r="K5574"/>
      <c r="L5574"/>
      <c r="M5574"/>
      <c r="N5574"/>
    </row>
    <row r="5575" spans="1:14" x14ac:dyDescent="0.25">
      <c r="A5575"/>
      <c r="B5575"/>
      <c r="C5575"/>
      <c r="F5575"/>
      <c r="G5575"/>
      <c r="H5575"/>
      <c r="I5575"/>
      <c r="J5575"/>
      <c r="K5575"/>
      <c r="L5575"/>
      <c r="M5575"/>
      <c r="N5575"/>
    </row>
    <row r="5576" spans="1:14" x14ac:dyDescent="0.25">
      <c r="A5576"/>
      <c r="B5576"/>
      <c r="C5576"/>
      <c r="F5576"/>
      <c r="G5576"/>
      <c r="H5576"/>
      <c r="I5576"/>
      <c r="J5576"/>
      <c r="K5576"/>
      <c r="L5576"/>
      <c r="M5576"/>
      <c r="N5576"/>
    </row>
    <row r="5577" spans="1:14" x14ac:dyDescent="0.25">
      <c r="A5577"/>
      <c r="B5577"/>
      <c r="C5577"/>
      <c r="F5577"/>
      <c r="G5577"/>
      <c r="H5577"/>
      <c r="I5577"/>
      <c r="J5577"/>
      <c r="K5577"/>
      <c r="L5577"/>
      <c r="M5577"/>
      <c r="N5577"/>
    </row>
    <row r="5578" spans="1:14" x14ac:dyDescent="0.25">
      <c r="A5578"/>
      <c r="B5578"/>
      <c r="C5578"/>
      <c r="F5578"/>
      <c r="G5578"/>
      <c r="H5578"/>
      <c r="I5578"/>
      <c r="J5578"/>
      <c r="K5578"/>
      <c r="L5578"/>
      <c r="M5578"/>
      <c r="N5578"/>
    </row>
    <row r="5579" spans="1:14" x14ac:dyDescent="0.25">
      <c r="A5579"/>
      <c r="B5579"/>
      <c r="C5579"/>
      <c r="F5579"/>
      <c r="G5579"/>
      <c r="H5579"/>
      <c r="I5579"/>
      <c r="J5579"/>
      <c r="K5579"/>
      <c r="L5579"/>
      <c r="M5579"/>
      <c r="N5579"/>
    </row>
    <row r="5580" spans="1:14" x14ac:dyDescent="0.25">
      <c r="A5580"/>
      <c r="B5580"/>
      <c r="C5580"/>
      <c r="F5580"/>
      <c r="G5580"/>
      <c r="H5580"/>
      <c r="I5580"/>
      <c r="J5580"/>
      <c r="K5580"/>
      <c r="L5580"/>
      <c r="M5580"/>
      <c r="N5580"/>
    </row>
    <row r="5581" spans="1:14" x14ac:dyDescent="0.25">
      <c r="A5581"/>
      <c r="B5581"/>
      <c r="C5581"/>
      <c r="F5581"/>
      <c r="G5581"/>
      <c r="H5581"/>
      <c r="I5581"/>
      <c r="J5581"/>
      <c r="K5581"/>
      <c r="L5581"/>
      <c r="M5581"/>
      <c r="N5581"/>
    </row>
    <row r="5582" spans="1:14" x14ac:dyDescent="0.25">
      <c r="A5582"/>
      <c r="B5582"/>
      <c r="C5582"/>
      <c r="F5582"/>
      <c r="G5582"/>
      <c r="H5582"/>
      <c r="I5582"/>
      <c r="J5582"/>
      <c r="K5582"/>
      <c r="L5582"/>
      <c r="M5582"/>
      <c r="N5582"/>
    </row>
    <row r="5583" spans="1:14" x14ac:dyDescent="0.25">
      <c r="A5583"/>
      <c r="B5583"/>
      <c r="C5583"/>
      <c r="F5583"/>
      <c r="G5583"/>
      <c r="H5583"/>
      <c r="I5583"/>
      <c r="J5583"/>
      <c r="K5583"/>
      <c r="L5583"/>
      <c r="M5583"/>
      <c r="N5583"/>
    </row>
    <row r="5584" spans="1:14" x14ac:dyDescent="0.25">
      <c r="A5584"/>
      <c r="B5584"/>
      <c r="C5584"/>
      <c r="F5584"/>
      <c r="G5584"/>
      <c r="H5584"/>
      <c r="I5584"/>
      <c r="J5584"/>
      <c r="K5584"/>
      <c r="L5584"/>
      <c r="M5584"/>
      <c r="N5584"/>
    </row>
    <row r="5585" spans="1:14" x14ac:dyDescent="0.25">
      <c r="A5585"/>
      <c r="B5585"/>
      <c r="C5585"/>
      <c r="F5585"/>
      <c r="G5585"/>
      <c r="H5585"/>
      <c r="I5585"/>
      <c r="J5585"/>
      <c r="K5585"/>
      <c r="L5585"/>
      <c r="M5585"/>
      <c r="N5585"/>
    </row>
    <row r="5586" spans="1:14" x14ac:dyDescent="0.25">
      <c r="A5586"/>
      <c r="B5586"/>
      <c r="C5586"/>
      <c r="F5586"/>
      <c r="G5586"/>
      <c r="H5586"/>
      <c r="I5586"/>
      <c r="J5586"/>
      <c r="K5586"/>
      <c r="L5586"/>
      <c r="M5586"/>
      <c r="N5586"/>
    </row>
    <row r="5587" spans="1:14" x14ac:dyDescent="0.25">
      <c r="A5587"/>
      <c r="B5587"/>
      <c r="C5587"/>
      <c r="F5587"/>
      <c r="G5587"/>
      <c r="H5587"/>
      <c r="I5587"/>
      <c r="J5587"/>
      <c r="K5587"/>
      <c r="L5587"/>
      <c r="M5587"/>
      <c r="N5587"/>
    </row>
    <row r="5588" spans="1:14" x14ac:dyDescent="0.25">
      <c r="A5588"/>
      <c r="B5588"/>
      <c r="C5588"/>
      <c r="F5588"/>
      <c r="G5588"/>
      <c r="H5588"/>
      <c r="I5588"/>
      <c r="J5588"/>
      <c r="K5588"/>
      <c r="L5588"/>
      <c r="M5588"/>
      <c r="N5588"/>
    </row>
    <row r="5589" spans="1:14" x14ac:dyDescent="0.25">
      <c r="A5589"/>
      <c r="B5589"/>
      <c r="C5589"/>
      <c r="F5589"/>
      <c r="G5589"/>
      <c r="H5589"/>
      <c r="I5589"/>
      <c r="J5589"/>
      <c r="K5589"/>
      <c r="L5589"/>
      <c r="M5589"/>
      <c r="N5589"/>
    </row>
    <row r="5590" spans="1:14" x14ac:dyDescent="0.25">
      <c r="A5590"/>
      <c r="B5590"/>
      <c r="C5590"/>
      <c r="F5590"/>
      <c r="G5590"/>
      <c r="H5590"/>
      <c r="I5590"/>
      <c r="J5590"/>
      <c r="K5590"/>
      <c r="L5590"/>
      <c r="M5590"/>
      <c r="N5590"/>
    </row>
    <row r="5591" spans="1:14" x14ac:dyDescent="0.25">
      <c r="A5591"/>
      <c r="B5591"/>
      <c r="C5591"/>
      <c r="F5591"/>
      <c r="G5591"/>
      <c r="H5591"/>
      <c r="I5591"/>
      <c r="J5591"/>
      <c r="K5591"/>
      <c r="L5591"/>
      <c r="M5591"/>
      <c r="N5591"/>
    </row>
    <row r="5592" spans="1:14" x14ac:dyDescent="0.25">
      <c r="A5592"/>
      <c r="B5592"/>
      <c r="C5592"/>
      <c r="F5592"/>
      <c r="G5592"/>
      <c r="H5592"/>
      <c r="I5592"/>
      <c r="J5592"/>
      <c r="K5592"/>
      <c r="L5592"/>
      <c r="M5592"/>
      <c r="N5592"/>
    </row>
    <row r="5593" spans="1:14" x14ac:dyDescent="0.25">
      <c r="A5593"/>
      <c r="B5593"/>
      <c r="C5593"/>
      <c r="F5593"/>
      <c r="G5593"/>
      <c r="H5593"/>
      <c r="I5593"/>
      <c r="J5593"/>
      <c r="K5593"/>
      <c r="L5593"/>
      <c r="M5593"/>
      <c r="N5593"/>
    </row>
    <row r="5594" spans="1:14" x14ac:dyDescent="0.25">
      <c r="A5594"/>
      <c r="B5594"/>
      <c r="C5594"/>
      <c r="F5594"/>
      <c r="G5594"/>
      <c r="H5594"/>
      <c r="I5594"/>
      <c r="J5594"/>
      <c r="K5594"/>
      <c r="L5594"/>
      <c r="M5594"/>
      <c r="N5594"/>
    </row>
    <row r="5595" spans="1:14" x14ac:dyDescent="0.25">
      <c r="A5595"/>
      <c r="B5595"/>
      <c r="C5595"/>
      <c r="F5595"/>
      <c r="G5595"/>
      <c r="H5595"/>
      <c r="I5595"/>
      <c r="J5595"/>
      <c r="K5595"/>
      <c r="L5595"/>
      <c r="M5595"/>
      <c r="N5595"/>
    </row>
    <row r="5596" spans="1:14" x14ac:dyDescent="0.25">
      <c r="A5596"/>
      <c r="B5596"/>
      <c r="C5596"/>
      <c r="F5596"/>
      <c r="G5596"/>
      <c r="H5596"/>
      <c r="I5596"/>
      <c r="J5596"/>
      <c r="K5596"/>
      <c r="L5596"/>
      <c r="M5596"/>
      <c r="N5596"/>
    </row>
    <row r="5597" spans="1:14" x14ac:dyDescent="0.25">
      <c r="A5597"/>
      <c r="B5597"/>
      <c r="C5597"/>
      <c r="F5597"/>
      <c r="G5597"/>
      <c r="H5597"/>
      <c r="I5597"/>
      <c r="J5597"/>
      <c r="K5597"/>
      <c r="L5597"/>
      <c r="M5597"/>
      <c r="N5597"/>
    </row>
    <row r="5598" spans="1:14" x14ac:dyDescent="0.25">
      <c r="A5598"/>
      <c r="B5598"/>
      <c r="C5598"/>
      <c r="F5598"/>
      <c r="G5598"/>
      <c r="H5598"/>
      <c r="I5598"/>
      <c r="J5598"/>
      <c r="K5598"/>
      <c r="L5598"/>
      <c r="M5598"/>
      <c r="N5598"/>
    </row>
    <row r="5599" spans="1:14" x14ac:dyDescent="0.25">
      <c r="A5599"/>
      <c r="B5599"/>
      <c r="C5599"/>
      <c r="F5599"/>
      <c r="G5599"/>
      <c r="H5599"/>
      <c r="I5599"/>
      <c r="J5599"/>
      <c r="K5599"/>
      <c r="L5599"/>
      <c r="M5599"/>
      <c r="N5599"/>
    </row>
    <row r="5600" spans="1:14" x14ac:dyDescent="0.25">
      <c r="A5600"/>
      <c r="B5600"/>
      <c r="C5600"/>
      <c r="F5600"/>
      <c r="G5600"/>
      <c r="H5600"/>
      <c r="I5600"/>
      <c r="J5600"/>
      <c r="K5600"/>
      <c r="L5600"/>
      <c r="M5600"/>
      <c r="N5600"/>
    </row>
    <row r="5601" spans="1:14" x14ac:dyDescent="0.25">
      <c r="A5601"/>
      <c r="B5601"/>
      <c r="C5601"/>
      <c r="F5601"/>
      <c r="G5601"/>
      <c r="H5601"/>
      <c r="I5601"/>
      <c r="J5601"/>
      <c r="K5601"/>
      <c r="L5601"/>
      <c r="M5601"/>
      <c r="N5601"/>
    </row>
    <row r="5602" spans="1:14" x14ac:dyDescent="0.25">
      <c r="A5602"/>
      <c r="B5602"/>
      <c r="C5602"/>
      <c r="F5602"/>
      <c r="G5602"/>
      <c r="H5602"/>
      <c r="I5602"/>
      <c r="J5602"/>
      <c r="K5602"/>
      <c r="L5602"/>
      <c r="M5602"/>
      <c r="N5602"/>
    </row>
    <row r="5603" spans="1:14" x14ac:dyDescent="0.25">
      <c r="A5603"/>
      <c r="B5603"/>
      <c r="C5603"/>
      <c r="F5603"/>
      <c r="G5603"/>
      <c r="H5603"/>
      <c r="I5603"/>
      <c r="J5603"/>
      <c r="K5603"/>
      <c r="L5603"/>
      <c r="M5603"/>
      <c r="N5603"/>
    </row>
    <row r="5604" spans="1:14" x14ac:dyDescent="0.25">
      <c r="A5604"/>
      <c r="B5604"/>
      <c r="C5604"/>
      <c r="F5604"/>
      <c r="G5604"/>
      <c r="H5604"/>
      <c r="I5604"/>
      <c r="J5604"/>
      <c r="K5604"/>
      <c r="L5604"/>
      <c r="M5604"/>
      <c r="N5604"/>
    </row>
    <row r="5605" spans="1:14" x14ac:dyDescent="0.25">
      <c r="A5605"/>
      <c r="B5605"/>
      <c r="C5605"/>
      <c r="F5605"/>
      <c r="G5605"/>
      <c r="H5605"/>
      <c r="I5605"/>
      <c r="J5605"/>
      <c r="K5605"/>
      <c r="L5605"/>
      <c r="M5605"/>
      <c r="N5605"/>
    </row>
    <row r="5606" spans="1:14" x14ac:dyDescent="0.25">
      <c r="A5606"/>
      <c r="B5606"/>
      <c r="C5606"/>
      <c r="F5606"/>
      <c r="G5606"/>
      <c r="H5606"/>
      <c r="I5606"/>
      <c r="J5606"/>
      <c r="K5606"/>
      <c r="L5606"/>
      <c r="M5606"/>
      <c r="N5606"/>
    </row>
    <row r="5607" spans="1:14" x14ac:dyDescent="0.25">
      <c r="A5607"/>
      <c r="B5607"/>
      <c r="C5607"/>
      <c r="F5607"/>
      <c r="G5607"/>
      <c r="H5607"/>
      <c r="I5607"/>
      <c r="J5607"/>
      <c r="K5607"/>
      <c r="L5607"/>
      <c r="M5607"/>
      <c r="N5607"/>
    </row>
    <row r="5608" spans="1:14" x14ac:dyDescent="0.25">
      <c r="A5608"/>
      <c r="B5608"/>
      <c r="C5608"/>
      <c r="F5608"/>
      <c r="G5608"/>
      <c r="H5608"/>
      <c r="I5608"/>
      <c r="J5608"/>
      <c r="K5608"/>
      <c r="L5608"/>
      <c r="M5608"/>
      <c r="N5608"/>
    </row>
    <row r="5609" spans="1:14" x14ac:dyDescent="0.25">
      <c r="A5609"/>
      <c r="B5609"/>
      <c r="C5609"/>
      <c r="F5609"/>
      <c r="G5609"/>
      <c r="H5609"/>
      <c r="I5609"/>
      <c r="J5609"/>
      <c r="K5609"/>
      <c r="L5609"/>
      <c r="M5609"/>
      <c r="N5609"/>
    </row>
    <row r="5610" spans="1:14" x14ac:dyDescent="0.25">
      <c r="A5610"/>
      <c r="B5610"/>
      <c r="C5610"/>
      <c r="F5610"/>
      <c r="G5610"/>
      <c r="H5610"/>
      <c r="I5610"/>
      <c r="J5610"/>
      <c r="K5610"/>
      <c r="L5610"/>
      <c r="M5610"/>
      <c r="N5610"/>
    </row>
    <row r="5611" spans="1:14" x14ac:dyDescent="0.25">
      <c r="A5611"/>
      <c r="B5611"/>
      <c r="C5611"/>
      <c r="F5611"/>
      <c r="G5611"/>
      <c r="H5611"/>
      <c r="I5611"/>
      <c r="J5611"/>
      <c r="K5611"/>
      <c r="L5611"/>
      <c r="M5611"/>
      <c r="N5611"/>
    </row>
    <row r="5612" spans="1:14" x14ac:dyDescent="0.25">
      <c r="A5612"/>
      <c r="B5612"/>
      <c r="C5612"/>
      <c r="F5612"/>
      <c r="G5612"/>
      <c r="H5612"/>
      <c r="I5612"/>
      <c r="J5612"/>
      <c r="K5612"/>
      <c r="L5612"/>
      <c r="M5612"/>
      <c r="N5612"/>
    </row>
    <row r="5613" spans="1:14" x14ac:dyDescent="0.25">
      <c r="A5613"/>
      <c r="B5613"/>
      <c r="C5613"/>
      <c r="F5613"/>
      <c r="G5613"/>
      <c r="H5613"/>
      <c r="I5613"/>
      <c r="J5613"/>
      <c r="K5613"/>
      <c r="L5613"/>
      <c r="M5613"/>
      <c r="N5613"/>
    </row>
    <row r="5614" spans="1:14" x14ac:dyDescent="0.25">
      <c r="A5614"/>
      <c r="B5614"/>
      <c r="C5614"/>
      <c r="F5614"/>
      <c r="G5614"/>
      <c r="H5614"/>
      <c r="I5614"/>
      <c r="J5614"/>
      <c r="K5614"/>
      <c r="L5614"/>
      <c r="M5614"/>
      <c r="N5614"/>
    </row>
    <row r="5615" spans="1:14" x14ac:dyDescent="0.25">
      <c r="A5615"/>
      <c r="B5615"/>
      <c r="C5615"/>
      <c r="F5615"/>
      <c r="G5615"/>
      <c r="H5615"/>
      <c r="I5615"/>
      <c r="J5615"/>
      <c r="K5615"/>
      <c r="L5615"/>
      <c r="M5615"/>
      <c r="N5615"/>
    </row>
    <row r="5616" spans="1:14" x14ac:dyDescent="0.25">
      <c r="A5616"/>
      <c r="B5616"/>
      <c r="C5616"/>
      <c r="F5616"/>
      <c r="G5616"/>
      <c r="H5616"/>
      <c r="I5616"/>
      <c r="J5616"/>
      <c r="K5616"/>
      <c r="L5616"/>
      <c r="M5616"/>
      <c r="N5616"/>
    </row>
    <row r="5617" spans="1:14" x14ac:dyDescent="0.25">
      <c r="A5617"/>
      <c r="B5617"/>
      <c r="C5617"/>
      <c r="F5617"/>
      <c r="G5617"/>
      <c r="H5617"/>
      <c r="I5617"/>
      <c r="J5617"/>
      <c r="K5617"/>
      <c r="L5617"/>
      <c r="M5617"/>
      <c r="N5617"/>
    </row>
    <row r="5618" spans="1:14" x14ac:dyDescent="0.25">
      <c r="A5618"/>
      <c r="B5618"/>
      <c r="C5618"/>
      <c r="F5618"/>
      <c r="G5618"/>
      <c r="H5618"/>
      <c r="I5618"/>
      <c r="J5618"/>
      <c r="K5618"/>
      <c r="L5618"/>
      <c r="M5618"/>
      <c r="N5618"/>
    </row>
    <row r="5619" spans="1:14" x14ac:dyDescent="0.25">
      <c r="A5619"/>
      <c r="B5619"/>
      <c r="C5619"/>
      <c r="F5619"/>
      <c r="G5619"/>
      <c r="H5619"/>
      <c r="I5619"/>
      <c r="J5619"/>
      <c r="K5619"/>
      <c r="L5619"/>
      <c r="M5619"/>
      <c r="N5619"/>
    </row>
    <row r="5620" spans="1:14" x14ac:dyDescent="0.25">
      <c r="A5620"/>
      <c r="B5620"/>
      <c r="C5620"/>
      <c r="F5620"/>
      <c r="G5620"/>
      <c r="H5620"/>
      <c r="I5620"/>
      <c r="J5620"/>
      <c r="K5620"/>
      <c r="L5620"/>
      <c r="M5620"/>
      <c r="N5620"/>
    </row>
    <row r="5621" spans="1:14" x14ac:dyDescent="0.25">
      <c r="A5621"/>
      <c r="B5621"/>
      <c r="C5621"/>
      <c r="F5621"/>
      <c r="G5621"/>
      <c r="H5621"/>
      <c r="I5621"/>
      <c r="J5621"/>
      <c r="K5621"/>
      <c r="L5621"/>
      <c r="M5621"/>
      <c r="N5621"/>
    </row>
    <row r="5622" spans="1:14" x14ac:dyDescent="0.25">
      <c r="A5622"/>
      <c r="B5622"/>
      <c r="C5622"/>
      <c r="F5622"/>
      <c r="G5622"/>
      <c r="H5622"/>
      <c r="I5622"/>
      <c r="J5622"/>
      <c r="K5622"/>
      <c r="L5622"/>
      <c r="M5622"/>
      <c r="N5622"/>
    </row>
    <row r="5623" spans="1:14" x14ac:dyDescent="0.25">
      <c r="A5623"/>
      <c r="B5623"/>
      <c r="C5623"/>
      <c r="F5623"/>
      <c r="G5623"/>
      <c r="H5623"/>
      <c r="I5623"/>
      <c r="J5623"/>
      <c r="K5623"/>
      <c r="L5623"/>
      <c r="M5623"/>
      <c r="N5623"/>
    </row>
    <row r="5624" spans="1:14" x14ac:dyDescent="0.25">
      <c r="A5624"/>
      <c r="B5624"/>
      <c r="C5624"/>
      <c r="F5624"/>
      <c r="G5624"/>
      <c r="H5624"/>
      <c r="I5624"/>
      <c r="J5624"/>
      <c r="K5624"/>
      <c r="L5624"/>
      <c r="M5624"/>
      <c r="N5624"/>
    </row>
    <row r="5625" spans="1:14" x14ac:dyDescent="0.25">
      <c r="A5625"/>
      <c r="B5625"/>
      <c r="C5625"/>
      <c r="F5625"/>
      <c r="G5625"/>
      <c r="H5625"/>
      <c r="I5625"/>
      <c r="J5625"/>
      <c r="K5625"/>
      <c r="L5625"/>
      <c r="M5625"/>
      <c r="N5625"/>
    </row>
    <row r="5626" spans="1:14" x14ac:dyDescent="0.25">
      <c r="A5626"/>
      <c r="B5626"/>
      <c r="C5626"/>
      <c r="F5626"/>
      <c r="G5626"/>
      <c r="H5626"/>
      <c r="I5626"/>
      <c r="J5626"/>
      <c r="K5626"/>
      <c r="L5626"/>
      <c r="M5626"/>
      <c r="N5626"/>
    </row>
    <row r="5627" spans="1:14" x14ac:dyDescent="0.25">
      <c r="A5627"/>
      <c r="B5627"/>
      <c r="C5627"/>
      <c r="F5627"/>
      <c r="G5627"/>
      <c r="H5627"/>
      <c r="I5627"/>
      <c r="J5627"/>
      <c r="K5627"/>
      <c r="L5627"/>
      <c r="M5627"/>
      <c r="N5627"/>
    </row>
    <row r="5628" spans="1:14" x14ac:dyDescent="0.25">
      <c r="A5628"/>
      <c r="B5628"/>
      <c r="C5628"/>
      <c r="F5628"/>
      <c r="G5628"/>
      <c r="H5628"/>
      <c r="I5628"/>
      <c r="J5628"/>
      <c r="K5628"/>
      <c r="L5628"/>
      <c r="M5628"/>
      <c r="N5628"/>
    </row>
    <row r="5629" spans="1:14" x14ac:dyDescent="0.25">
      <c r="A5629"/>
      <c r="B5629"/>
      <c r="C5629"/>
      <c r="F5629"/>
      <c r="G5629"/>
      <c r="H5629"/>
      <c r="I5629"/>
      <c r="J5629"/>
      <c r="K5629"/>
      <c r="L5629"/>
      <c r="M5629"/>
      <c r="N5629"/>
    </row>
    <row r="5630" spans="1:14" x14ac:dyDescent="0.25">
      <c r="A5630"/>
      <c r="B5630"/>
      <c r="C5630"/>
      <c r="F5630"/>
      <c r="G5630"/>
      <c r="H5630"/>
      <c r="I5630"/>
      <c r="J5630"/>
      <c r="K5630"/>
      <c r="L5630"/>
      <c r="M5630"/>
      <c r="N5630"/>
    </row>
    <row r="5631" spans="1:14" x14ac:dyDescent="0.25">
      <c r="A5631"/>
      <c r="B5631"/>
      <c r="C5631"/>
      <c r="F5631"/>
      <c r="G5631"/>
      <c r="H5631"/>
      <c r="I5631"/>
      <c r="J5631"/>
      <c r="K5631"/>
      <c r="L5631"/>
      <c r="M5631"/>
      <c r="N5631"/>
    </row>
    <row r="5632" spans="1:14" x14ac:dyDescent="0.25">
      <c r="A5632"/>
      <c r="B5632"/>
      <c r="C5632"/>
      <c r="F5632"/>
      <c r="G5632"/>
      <c r="H5632"/>
      <c r="I5632"/>
      <c r="J5632"/>
      <c r="K5632"/>
      <c r="L5632"/>
      <c r="M5632"/>
      <c r="N5632"/>
    </row>
    <row r="5633" spans="1:14" x14ac:dyDescent="0.25">
      <c r="A5633"/>
      <c r="B5633"/>
      <c r="C5633"/>
      <c r="F5633"/>
      <c r="G5633"/>
      <c r="H5633"/>
      <c r="I5633"/>
      <c r="J5633"/>
      <c r="K5633"/>
      <c r="L5633"/>
      <c r="M5633"/>
      <c r="N5633"/>
    </row>
    <row r="5634" spans="1:14" x14ac:dyDescent="0.25">
      <c r="A5634"/>
      <c r="B5634"/>
      <c r="C5634"/>
      <c r="F5634"/>
      <c r="G5634"/>
      <c r="H5634"/>
      <c r="I5634"/>
      <c r="J5634"/>
      <c r="K5634"/>
      <c r="L5634"/>
      <c r="M5634"/>
      <c r="N5634"/>
    </row>
    <row r="5635" spans="1:14" x14ac:dyDescent="0.25">
      <c r="A5635"/>
      <c r="B5635"/>
      <c r="C5635"/>
      <c r="F5635"/>
      <c r="G5635"/>
      <c r="H5635"/>
      <c r="I5635"/>
      <c r="J5635"/>
      <c r="K5635"/>
      <c r="L5635"/>
      <c r="M5635"/>
      <c r="N5635"/>
    </row>
    <row r="5636" spans="1:14" x14ac:dyDescent="0.25">
      <c r="A5636"/>
      <c r="B5636"/>
      <c r="C5636"/>
      <c r="F5636"/>
      <c r="G5636"/>
      <c r="H5636"/>
      <c r="I5636"/>
      <c r="J5636"/>
      <c r="K5636"/>
      <c r="L5636"/>
      <c r="M5636"/>
      <c r="N5636"/>
    </row>
    <row r="5637" spans="1:14" x14ac:dyDescent="0.25">
      <c r="A5637"/>
      <c r="B5637"/>
      <c r="C5637"/>
      <c r="F5637"/>
      <c r="G5637"/>
      <c r="H5637"/>
      <c r="I5637"/>
      <c r="J5637"/>
      <c r="K5637"/>
      <c r="L5637"/>
      <c r="M5637"/>
      <c r="N5637"/>
    </row>
    <row r="5638" spans="1:14" x14ac:dyDescent="0.25">
      <c r="A5638"/>
      <c r="B5638"/>
      <c r="C5638"/>
      <c r="F5638"/>
      <c r="G5638"/>
      <c r="H5638"/>
      <c r="I5638"/>
      <c r="J5638"/>
      <c r="K5638"/>
      <c r="L5638"/>
      <c r="M5638"/>
      <c r="N5638"/>
    </row>
    <row r="5639" spans="1:14" x14ac:dyDescent="0.25">
      <c r="A5639"/>
      <c r="B5639"/>
      <c r="C5639"/>
      <c r="F5639"/>
      <c r="G5639"/>
      <c r="H5639"/>
      <c r="I5639"/>
      <c r="J5639"/>
      <c r="K5639"/>
      <c r="L5639"/>
      <c r="M5639"/>
      <c r="N5639"/>
    </row>
    <row r="5640" spans="1:14" x14ac:dyDescent="0.25">
      <c r="A5640"/>
      <c r="B5640"/>
      <c r="C5640"/>
      <c r="F5640"/>
      <c r="G5640"/>
      <c r="H5640"/>
      <c r="I5640"/>
      <c r="J5640"/>
      <c r="K5640"/>
      <c r="L5640"/>
      <c r="M5640"/>
      <c r="N5640"/>
    </row>
    <row r="5641" spans="1:14" x14ac:dyDescent="0.25">
      <c r="A5641"/>
      <c r="B5641"/>
      <c r="C5641"/>
      <c r="F5641"/>
      <c r="G5641"/>
      <c r="H5641"/>
      <c r="I5641"/>
      <c r="J5641"/>
      <c r="K5641"/>
      <c r="L5641"/>
      <c r="M5641"/>
      <c r="N5641"/>
    </row>
    <row r="5642" spans="1:14" x14ac:dyDescent="0.25">
      <c r="A5642"/>
      <c r="B5642"/>
      <c r="C5642"/>
      <c r="F5642"/>
      <c r="G5642"/>
      <c r="H5642"/>
      <c r="I5642"/>
      <c r="J5642"/>
      <c r="K5642"/>
      <c r="L5642"/>
      <c r="M5642"/>
      <c r="N5642"/>
    </row>
    <row r="5643" spans="1:14" x14ac:dyDescent="0.25">
      <c r="A5643"/>
      <c r="B5643"/>
      <c r="C5643"/>
      <c r="F5643"/>
      <c r="G5643"/>
      <c r="H5643"/>
      <c r="I5643"/>
      <c r="J5643"/>
      <c r="K5643"/>
      <c r="L5643"/>
      <c r="M5643"/>
      <c r="N5643"/>
    </row>
    <row r="5644" spans="1:14" x14ac:dyDescent="0.25">
      <c r="A5644"/>
      <c r="B5644"/>
      <c r="C5644"/>
      <c r="F5644"/>
      <c r="G5644"/>
      <c r="H5644"/>
      <c r="I5644"/>
      <c r="J5644"/>
      <c r="K5644"/>
      <c r="L5644"/>
      <c r="M5644"/>
      <c r="N5644"/>
    </row>
    <row r="5645" spans="1:14" x14ac:dyDescent="0.25">
      <c r="A5645"/>
      <c r="B5645"/>
      <c r="C5645"/>
      <c r="F5645"/>
      <c r="G5645"/>
      <c r="H5645"/>
      <c r="I5645"/>
      <c r="J5645"/>
      <c r="K5645"/>
      <c r="L5645"/>
      <c r="M5645"/>
      <c r="N5645"/>
    </row>
    <row r="5646" spans="1:14" x14ac:dyDescent="0.25">
      <c r="A5646"/>
      <c r="B5646"/>
      <c r="C5646"/>
      <c r="F5646"/>
      <c r="G5646"/>
      <c r="H5646"/>
      <c r="I5646"/>
      <c r="J5646"/>
      <c r="K5646"/>
      <c r="L5646"/>
      <c r="M5646"/>
      <c r="N5646"/>
    </row>
    <row r="5647" spans="1:14" x14ac:dyDescent="0.25">
      <c r="A5647"/>
      <c r="B5647"/>
      <c r="C5647"/>
      <c r="F5647"/>
      <c r="G5647"/>
      <c r="H5647"/>
      <c r="I5647"/>
      <c r="J5647"/>
      <c r="K5647"/>
      <c r="L5647"/>
      <c r="M5647"/>
      <c r="N5647"/>
    </row>
    <row r="5648" spans="1:14" x14ac:dyDescent="0.25">
      <c r="A5648"/>
      <c r="B5648"/>
      <c r="C5648"/>
      <c r="F5648"/>
      <c r="G5648"/>
      <c r="H5648"/>
      <c r="I5648"/>
      <c r="J5648"/>
      <c r="K5648"/>
      <c r="L5648"/>
      <c r="M5648"/>
      <c r="N5648"/>
    </row>
    <row r="5649" spans="1:14" x14ac:dyDescent="0.25">
      <c r="A5649"/>
      <c r="B5649"/>
      <c r="C5649"/>
      <c r="F5649"/>
      <c r="G5649"/>
      <c r="H5649"/>
      <c r="I5649"/>
      <c r="J5649"/>
      <c r="K5649"/>
      <c r="L5649"/>
      <c r="M5649"/>
      <c r="N5649"/>
    </row>
    <row r="5650" spans="1:14" x14ac:dyDescent="0.25">
      <c r="A5650"/>
      <c r="B5650"/>
      <c r="C5650"/>
      <c r="F5650"/>
      <c r="G5650"/>
      <c r="H5650"/>
      <c r="I5650"/>
      <c r="J5650"/>
      <c r="K5650"/>
      <c r="L5650"/>
      <c r="M5650"/>
      <c r="N5650"/>
    </row>
    <row r="5651" spans="1:14" x14ac:dyDescent="0.25">
      <c r="A5651"/>
      <c r="B5651"/>
      <c r="C5651"/>
      <c r="F5651"/>
      <c r="G5651"/>
      <c r="H5651"/>
      <c r="I5651"/>
      <c r="J5651"/>
      <c r="K5651"/>
      <c r="L5651"/>
      <c r="M5651"/>
      <c r="N5651"/>
    </row>
    <row r="5652" spans="1:14" x14ac:dyDescent="0.25">
      <c r="A5652"/>
      <c r="B5652"/>
      <c r="C5652"/>
      <c r="F5652"/>
      <c r="G5652"/>
      <c r="H5652"/>
      <c r="I5652"/>
      <c r="J5652"/>
      <c r="K5652"/>
      <c r="L5652"/>
      <c r="M5652"/>
      <c r="N5652"/>
    </row>
    <row r="5653" spans="1:14" x14ac:dyDescent="0.25">
      <c r="A5653"/>
      <c r="B5653"/>
      <c r="C5653"/>
      <c r="F5653"/>
      <c r="G5653"/>
      <c r="H5653"/>
      <c r="I5653"/>
      <c r="J5653"/>
      <c r="K5653"/>
      <c r="L5653"/>
      <c r="M5653"/>
      <c r="N5653"/>
    </row>
    <row r="5654" spans="1:14" x14ac:dyDescent="0.25">
      <c r="A5654"/>
      <c r="B5654"/>
      <c r="C5654"/>
      <c r="F5654"/>
      <c r="G5654"/>
      <c r="H5654"/>
      <c r="I5654"/>
      <c r="J5654"/>
      <c r="K5654"/>
      <c r="L5654"/>
      <c r="M5654"/>
      <c r="N5654"/>
    </row>
    <row r="5655" spans="1:14" x14ac:dyDescent="0.25">
      <c r="A5655"/>
      <c r="B5655"/>
      <c r="C5655"/>
      <c r="F5655"/>
      <c r="G5655"/>
      <c r="H5655"/>
      <c r="I5655"/>
      <c r="J5655"/>
      <c r="K5655"/>
      <c r="L5655"/>
      <c r="M5655"/>
      <c r="N5655"/>
    </row>
    <row r="5656" spans="1:14" x14ac:dyDescent="0.25">
      <c r="A5656"/>
      <c r="B5656"/>
      <c r="C5656"/>
      <c r="F5656"/>
      <c r="G5656"/>
      <c r="H5656"/>
      <c r="I5656"/>
      <c r="J5656"/>
      <c r="K5656"/>
      <c r="L5656"/>
      <c r="M5656"/>
      <c r="N5656"/>
    </row>
    <row r="5657" spans="1:14" x14ac:dyDescent="0.25">
      <c r="A5657"/>
      <c r="B5657"/>
      <c r="C5657"/>
      <c r="F5657"/>
      <c r="G5657"/>
      <c r="H5657"/>
      <c r="I5657"/>
      <c r="J5657"/>
      <c r="K5657"/>
      <c r="L5657"/>
      <c r="M5657"/>
      <c r="N5657"/>
    </row>
    <row r="5658" spans="1:14" x14ac:dyDescent="0.25">
      <c r="A5658"/>
      <c r="B5658"/>
      <c r="C5658"/>
      <c r="F5658"/>
      <c r="G5658"/>
      <c r="H5658"/>
      <c r="I5658"/>
      <c r="J5658"/>
      <c r="K5658"/>
      <c r="L5658"/>
      <c r="M5658"/>
      <c r="N5658"/>
    </row>
    <row r="5659" spans="1:14" x14ac:dyDescent="0.25">
      <c r="A5659"/>
      <c r="B5659"/>
      <c r="C5659"/>
      <c r="F5659"/>
      <c r="G5659"/>
      <c r="H5659"/>
      <c r="I5659"/>
      <c r="J5659"/>
      <c r="K5659"/>
      <c r="L5659"/>
      <c r="M5659"/>
      <c r="N5659"/>
    </row>
    <row r="5660" spans="1:14" x14ac:dyDescent="0.25">
      <c r="A5660"/>
      <c r="B5660"/>
      <c r="C5660"/>
      <c r="F5660"/>
      <c r="G5660"/>
      <c r="H5660"/>
      <c r="I5660"/>
      <c r="J5660"/>
      <c r="K5660"/>
      <c r="L5660"/>
      <c r="M5660"/>
      <c r="N5660"/>
    </row>
    <row r="5661" spans="1:14" x14ac:dyDescent="0.25">
      <c r="A5661"/>
      <c r="B5661"/>
      <c r="C5661"/>
      <c r="F5661"/>
      <c r="G5661"/>
      <c r="H5661"/>
      <c r="I5661"/>
      <c r="J5661"/>
      <c r="K5661"/>
      <c r="L5661"/>
      <c r="M5661"/>
      <c r="N5661"/>
    </row>
    <row r="5662" spans="1:14" x14ac:dyDescent="0.25">
      <c r="A5662"/>
      <c r="B5662"/>
      <c r="C5662"/>
      <c r="F5662"/>
      <c r="G5662"/>
      <c r="H5662"/>
      <c r="I5662"/>
      <c r="J5662"/>
      <c r="K5662"/>
      <c r="L5662"/>
      <c r="M5662"/>
      <c r="N5662"/>
    </row>
    <row r="5663" spans="1:14" x14ac:dyDescent="0.25">
      <c r="A5663"/>
      <c r="B5663"/>
      <c r="C5663"/>
      <c r="F5663"/>
      <c r="G5663"/>
      <c r="H5663"/>
      <c r="I5663"/>
      <c r="J5663"/>
      <c r="K5663"/>
      <c r="L5663"/>
      <c r="M5663"/>
      <c r="N5663"/>
    </row>
    <row r="5664" spans="1:14" x14ac:dyDescent="0.25">
      <c r="A5664"/>
      <c r="B5664"/>
      <c r="C5664"/>
      <c r="F5664"/>
      <c r="G5664"/>
      <c r="H5664"/>
      <c r="I5664"/>
      <c r="J5664"/>
      <c r="K5664"/>
      <c r="L5664"/>
      <c r="M5664"/>
      <c r="N5664"/>
    </row>
    <row r="5665" spans="1:14" x14ac:dyDescent="0.25">
      <c r="A5665"/>
      <c r="B5665"/>
      <c r="C5665"/>
      <c r="F5665"/>
      <c r="G5665"/>
      <c r="H5665"/>
      <c r="I5665"/>
      <c r="J5665"/>
      <c r="K5665"/>
      <c r="L5665"/>
      <c r="M5665"/>
      <c r="N5665"/>
    </row>
    <row r="5666" spans="1:14" x14ac:dyDescent="0.25">
      <c r="A5666"/>
      <c r="B5666"/>
      <c r="C5666"/>
      <c r="F5666"/>
      <c r="G5666"/>
      <c r="H5666"/>
      <c r="I5666"/>
      <c r="J5666"/>
      <c r="K5666"/>
      <c r="L5666"/>
      <c r="M5666"/>
      <c r="N5666"/>
    </row>
    <row r="5667" spans="1:14" x14ac:dyDescent="0.25">
      <c r="A5667"/>
      <c r="B5667"/>
      <c r="C5667"/>
      <c r="F5667"/>
      <c r="G5667"/>
      <c r="H5667"/>
      <c r="I5667"/>
      <c r="J5667"/>
      <c r="K5667"/>
      <c r="L5667"/>
      <c r="M5667"/>
      <c r="N5667"/>
    </row>
    <row r="5668" spans="1:14" x14ac:dyDescent="0.25">
      <c r="A5668"/>
      <c r="B5668"/>
      <c r="C5668"/>
      <c r="F5668"/>
      <c r="G5668"/>
      <c r="H5668"/>
      <c r="I5668"/>
      <c r="J5668"/>
      <c r="K5668"/>
      <c r="L5668"/>
      <c r="M5668"/>
      <c r="N5668"/>
    </row>
    <row r="5669" spans="1:14" x14ac:dyDescent="0.25">
      <c r="A5669"/>
      <c r="B5669"/>
      <c r="C5669"/>
      <c r="F5669"/>
      <c r="G5669"/>
      <c r="H5669"/>
      <c r="I5669"/>
      <c r="J5669"/>
      <c r="K5669"/>
      <c r="L5669"/>
      <c r="M5669"/>
      <c r="N5669"/>
    </row>
    <row r="5670" spans="1:14" x14ac:dyDescent="0.25">
      <c r="A5670"/>
      <c r="B5670"/>
      <c r="C5670"/>
      <c r="F5670"/>
      <c r="G5670"/>
      <c r="H5670"/>
      <c r="I5670"/>
      <c r="J5670"/>
      <c r="K5670"/>
      <c r="L5670"/>
      <c r="M5670"/>
      <c r="N5670"/>
    </row>
    <row r="5671" spans="1:14" x14ac:dyDescent="0.25">
      <c r="A5671"/>
      <c r="B5671"/>
      <c r="C5671"/>
      <c r="F5671"/>
      <c r="G5671"/>
      <c r="H5671"/>
      <c r="I5671"/>
      <c r="J5671"/>
      <c r="K5671"/>
      <c r="L5671"/>
      <c r="M5671"/>
      <c r="N5671"/>
    </row>
    <row r="5672" spans="1:14" x14ac:dyDescent="0.25">
      <c r="A5672"/>
      <c r="B5672"/>
      <c r="C5672"/>
      <c r="F5672"/>
      <c r="G5672"/>
      <c r="H5672"/>
      <c r="I5672"/>
      <c r="J5672"/>
      <c r="K5672"/>
      <c r="L5672"/>
      <c r="M5672"/>
      <c r="N5672"/>
    </row>
    <row r="5673" spans="1:14" x14ac:dyDescent="0.25">
      <c r="A5673"/>
      <c r="B5673"/>
      <c r="C5673"/>
      <c r="F5673"/>
      <c r="G5673"/>
      <c r="H5673"/>
      <c r="I5673"/>
      <c r="J5673"/>
      <c r="K5673"/>
      <c r="L5673"/>
      <c r="M5673"/>
      <c r="N5673"/>
    </row>
    <row r="5674" spans="1:14" x14ac:dyDescent="0.25">
      <c r="A5674"/>
      <c r="B5674"/>
      <c r="C5674"/>
      <c r="F5674"/>
      <c r="G5674"/>
      <c r="H5674"/>
      <c r="I5674"/>
      <c r="J5674"/>
      <c r="K5674"/>
      <c r="L5674"/>
      <c r="M5674"/>
      <c r="N5674"/>
    </row>
    <row r="5675" spans="1:14" x14ac:dyDescent="0.25">
      <c r="A5675"/>
      <c r="B5675"/>
      <c r="C5675"/>
      <c r="F5675"/>
      <c r="G5675"/>
      <c r="H5675"/>
      <c r="I5675"/>
      <c r="J5675"/>
      <c r="K5675"/>
      <c r="L5675"/>
      <c r="M5675"/>
      <c r="N5675"/>
    </row>
    <row r="5676" spans="1:14" x14ac:dyDescent="0.25">
      <c r="A5676"/>
      <c r="B5676"/>
      <c r="C5676"/>
      <c r="F5676"/>
      <c r="G5676"/>
      <c r="H5676"/>
      <c r="I5676"/>
      <c r="J5676"/>
      <c r="K5676"/>
      <c r="L5676"/>
      <c r="M5676"/>
      <c r="N5676"/>
    </row>
    <row r="5677" spans="1:14" x14ac:dyDescent="0.25">
      <c r="A5677"/>
      <c r="B5677"/>
      <c r="C5677"/>
      <c r="F5677"/>
      <c r="G5677"/>
      <c r="H5677"/>
      <c r="I5677"/>
      <c r="J5677"/>
      <c r="K5677"/>
      <c r="L5677"/>
      <c r="M5677"/>
      <c r="N5677"/>
    </row>
    <row r="5678" spans="1:14" x14ac:dyDescent="0.25">
      <c r="A5678"/>
      <c r="B5678"/>
      <c r="C5678"/>
      <c r="F5678"/>
      <c r="G5678"/>
      <c r="H5678"/>
      <c r="I5678"/>
      <c r="J5678"/>
      <c r="K5678"/>
      <c r="L5678"/>
      <c r="M5678"/>
      <c r="N5678"/>
    </row>
    <row r="5679" spans="1:14" x14ac:dyDescent="0.25">
      <c r="A5679"/>
      <c r="B5679"/>
      <c r="C5679"/>
      <c r="F5679"/>
      <c r="G5679"/>
      <c r="H5679"/>
      <c r="I5679"/>
      <c r="J5679"/>
      <c r="K5679"/>
      <c r="L5679"/>
      <c r="M5679"/>
      <c r="N5679"/>
    </row>
    <row r="5680" spans="1:14" x14ac:dyDescent="0.25">
      <c r="A5680"/>
      <c r="B5680"/>
      <c r="C5680"/>
      <c r="F5680"/>
      <c r="G5680"/>
      <c r="H5680"/>
      <c r="I5680"/>
      <c r="J5680"/>
      <c r="K5680"/>
      <c r="L5680"/>
      <c r="M5680"/>
      <c r="N5680"/>
    </row>
    <row r="5681" spans="1:14" x14ac:dyDescent="0.25">
      <c r="A5681"/>
      <c r="B5681"/>
      <c r="C5681"/>
      <c r="F5681"/>
      <c r="G5681"/>
      <c r="H5681"/>
      <c r="I5681"/>
      <c r="J5681"/>
      <c r="K5681"/>
      <c r="L5681"/>
      <c r="M5681"/>
      <c r="N5681"/>
    </row>
    <row r="5682" spans="1:14" x14ac:dyDescent="0.25">
      <c r="A5682"/>
      <c r="B5682"/>
      <c r="C5682"/>
      <c r="F5682"/>
      <c r="G5682"/>
      <c r="H5682"/>
      <c r="I5682"/>
      <c r="J5682"/>
      <c r="K5682"/>
      <c r="L5682"/>
      <c r="M5682"/>
      <c r="N5682"/>
    </row>
    <row r="5683" spans="1:14" x14ac:dyDescent="0.25">
      <c r="A5683"/>
      <c r="B5683"/>
      <c r="C5683"/>
      <c r="F5683"/>
      <c r="G5683"/>
      <c r="H5683"/>
      <c r="I5683"/>
      <c r="J5683"/>
      <c r="K5683"/>
      <c r="L5683"/>
      <c r="M5683"/>
      <c r="N5683"/>
    </row>
    <row r="5684" spans="1:14" x14ac:dyDescent="0.25">
      <c r="A5684"/>
      <c r="B5684"/>
      <c r="C5684"/>
      <c r="F5684"/>
      <c r="G5684"/>
      <c r="H5684"/>
      <c r="I5684"/>
      <c r="J5684"/>
      <c r="K5684"/>
      <c r="L5684"/>
      <c r="M5684"/>
      <c r="N5684"/>
    </row>
    <row r="5685" spans="1:14" x14ac:dyDescent="0.25">
      <c r="A5685"/>
      <c r="B5685"/>
      <c r="C5685"/>
      <c r="F5685"/>
      <c r="G5685"/>
      <c r="H5685"/>
      <c r="I5685"/>
      <c r="J5685"/>
      <c r="K5685"/>
      <c r="L5685"/>
      <c r="M5685"/>
      <c r="N5685"/>
    </row>
    <row r="5686" spans="1:14" x14ac:dyDescent="0.25">
      <c r="A5686"/>
      <c r="B5686"/>
      <c r="C5686"/>
      <c r="F5686"/>
      <c r="G5686"/>
      <c r="H5686"/>
      <c r="I5686"/>
      <c r="J5686"/>
      <c r="K5686"/>
      <c r="L5686"/>
      <c r="M5686"/>
      <c r="N5686"/>
    </row>
    <row r="5687" spans="1:14" x14ac:dyDescent="0.25">
      <c r="A5687"/>
      <c r="B5687"/>
      <c r="C5687"/>
      <c r="F5687"/>
      <c r="G5687"/>
      <c r="H5687"/>
      <c r="I5687"/>
      <c r="J5687"/>
      <c r="K5687"/>
      <c r="L5687"/>
      <c r="M5687"/>
      <c r="N5687"/>
    </row>
    <row r="5688" spans="1:14" x14ac:dyDescent="0.25">
      <c r="A5688"/>
      <c r="B5688"/>
      <c r="C5688"/>
      <c r="F5688"/>
      <c r="G5688"/>
      <c r="H5688"/>
      <c r="I5688"/>
      <c r="J5688"/>
      <c r="K5688"/>
      <c r="L5688"/>
      <c r="M5688"/>
      <c r="N5688"/>
    </row>
    <row r="5689" spans="1:14" x14ac:dyDescent="0.25">
      <c r="A5689"/>
      <c r="B5689"/>
      <c r="C5689"/>
      <c r="F5689"/>
      <c r="G5689"/>
      <c r="H5689"/>
      <c r="I5689"/>
      <c r="J5689"/>
      <c r="K5689"/>
      <c r="L5689"/>
      <c r="M5689"/>
      <c r="N5689"/>
    </row>
    <row r="5690" spans="1:14" x14ac:dyDescent="0.25">
      <c r="A5690"/>
      <c r="B5690"/>
      <c r="C5690"/>
      <c r="F5690"/>
      <c r="G5690"/>
      <c r="H5690"/>
      <c r="I5690"/>
      <c r="J5690"/>
      <c r="K5690"/>
      <c r="L5690"/>
      <c r="M5690"/>
      <c r="N5690"/>
    </row>
    <row r="5691" spans="1:14" x14ac:dyDescent="0.25">
      <c r="A5691"/>
      <c r="B5691"/>
      <c r="C5691"/>
      <c r="F5691"/>
      <c r="G5691"/>
      <c r="H5691"/>
      <c r="I5691"/>
      <c r="J5691"/>
      <c r="K5691"/>
      <c r="L5691"/>
      <c r="M5691"/>
      <c r="N5691"/>
    </row>
    <row r="5692" spans="1:14" x14ac:dyDescent="0.25">
      <c r="A5692"/>
      <c r="B5692"/>
      <c r="C5692"/>
      <c r="F5692"/>
      <c r="G5692"/>
      <c r="H5692"/>
      <c r="I5692"/>
      <c r="J5692"/>
      <c r="K5692"/>
      <c r="L5692"/>
      <c r="M5692"/>
      <c r="N5692"/>
    </row>
    <row r="5693" spans="1:14" x14ac:dyDescent="0.25">
      <c r="A5693"/>
      <c r="B5693"/>
      <c r="C5693"/>
      <c r="F5693"/>
      <c r="G5693"/>
      <c r="H5693"/>
      <c r="I5693"/>
      <c r="J5693"/>
      <c r="K5693"/>
      <c r="L5693"/>
      <c r="M5693"/>
      <c r="N5693"/>
    </row>
    <row r="5694" spans="1:14" x14ac:dyDescent="0.25">
      <c r="A5694"/>
      <c r="B5694"/>
      <c r="C5694"/>
      <c r="F5694"/>
      <c r="G5694"/>
      <c r="H5694"/>
      <c r="I5694"/>
      <c r="J5694"/>
      <c r="K5694"/>
      <c r="L5694"/>
      <c r="M5694"/>
      <c r="N5694"/>
    </row>
    <row r="5695" spans="1:14" x14ac:dyDescent="0.25">
      <c r="A5695"/>
      <c r="B5695"/>
      <c r="C5695"/>
      <c r="F5695"/>
      <c r="G5695"/>
      <c r="H5695"/>
      <c r="I5695"/>
      <c r="J5695"/>
      <c r="K5695"/>
      <c r="L5695"/>
      <c r="M5695"/>
      <c r="N5695"/>
    </row>
    <row r="5696" spans="1:14" x14ac:dyDescent="0.25">
      <c r="A5696"/>
      <c r="B5696"/>
      <c r="C5696"/>
      <c r="F5696"/>
      <c r="G5696"/>
      <c r="H5696"/>
      <c r="I5696"/>
      <c r="J5696"/>
      <c r="K5696"/>
      <c r="L5696"/>
      <c r="M5696"/>
      <c r="N5696"/>
    </row>
    <row r="5697" spans="1:14" x14ac:dyDescent="0.25">
      <c r="A5697"/>
      <c r="B5697"/>
      <c r="C5697"/>
      <c r="F5697"/>
      <c r="G5697"/>
      <c r="H5697"/>
      <c r="I5697"/>
      <c r="J5697"/>
      <c r="K5697"/>
      <c r="L5697"/>
      <c r="M5697"/>
      <c r="N5697"/>
    </row>
    <row r="5698" spans="1:14" x14ac:dyDescent="0.25">
      <c r="A5698"/>
      <c r="B5698"/>
      <c r="C5698"/>
      <c r="F5698"/>
      <c r="G5698"/>
      <c r="H5698"/>
      <c r="I5698"/>
      <c r="J5698"/>
      <c r="K5698"/>
      <c r="L5698"/>
      <c r="M5698"/>
      <c r="N5698"/>
    </row>
    <row r="5699" spans="1:14" x14ac:dyDescent="0.25">
      <c r="A5699"/>
      <c r="B5699"/>
      <c r="C5699"/>
      <c r="F5699"/>
      <c r="G5699"/>
      <c r="H5699"/>
      <c r="I5699"/>
      <c r="J5699"/>
      <c r="K5699"/>
      <c r="L5699"/>
      <c r="M5699"/>
      <c r="N5699"/>
    </row>
    <row r="5700" spans="1:14" x14ac:dyDescent="0.25">
      <c r="A5700"/>
      <c r="B5700"/>
      <c r="C5700"/>
      <c r="F5700"/>
      <c r="G5700"/>
      <c r="H5700"/>
      <c r="I5700"/>
      <c r="J5700"/>
      <c r="K5700"/>
      <c r="L5700"/>
      <c r="M5700"/>
      <c r="N5700"/>
    </row>
    <row r="5701" spans="1:14" x14ac:dyDescent="0.25">
      <c r="A5701"/>
      <c r="B5701"/>
      <c r="C5701"/>
      <c r="F5701"/>
      <c r="G5701"/>
      <c r="H5701"/>
      <c r="I5701"/>
      <c r="J5701"/>
      <c r="K5701"/>
      <c r="L5701"/>
      <c r="M5701"/>
      <c r="N5701"/>
    </row>
    <row r="5702" spans="1:14" x14ac:dyDescent="0.25">
      <c r="A5702"/>
      <c r="B5702"/>
      <c r="C5702"/>
      <c r="F5702"/>
      <c r="G5702"/>
      <c r="H5702"/>
      <c r="I5702"/>
      <c r="J5702"/>
      <c r="K5702"/>
      <c r="L5702"/>
      <c r="M5702"/>
      <c r="N5702"/>
    </row>
    <row r="5703" spans="1:14" x14ac:dyDescent="0.25">
      <c r="A5703"/>
      <c r="B5703"/>
      <c r="C5703"/>
      <c r="F5703"/>
      <c r="G5703"/>
      <c r="H5703"/>
      <c r="I5703"/>
      <c r="J5703"/>
      <c r="K5703"/>
      <c r="L5703"/>
      <c r="M5703"/>
      <c r="N5703"/>
    </row>
    <row r="5704" spans="1:14" x14ac:dyDescent="0.25">
      <c r="A5704"/>
      <c r="B5704"/>
      <c r="C5704"/>
      <c r="F5704"/>
      <c r="G5704"/>
      <c r="H5704"/>
      <c r="I5704"/>
      <c r="J5704"/>
      <c r="K5704"/>
      <c r="L5704"/>
      <c r="M5704"/>
      <c r="N5704"/>
    </row>
    <row r="5705" spans="1:14" x14ac:dyDescent="0.25">
      <c r="A5705"/>
      <c r="B5705"/>
      <c r="C5705"/>
      <c r="F5705"/>
      <c r="G5705"/>
      <c r="H5705"/>
      <c r="I5705"/>
      <c r="J5705"/>
      <c r="K5705"/>
      <c r="L5705"/>
      <c r="M5705"/>
      <c r="N5705"/>
    </row>
    <row r="5706" spans="1:14" x14ac:dyDescent="0.25">
      <c r="A5706"/>
      <c r="B5706"/>
      <c r="C5706"/>
      <c r="F5706"/>
      <c r="G5706"/>
      <c r="H5706"/>
      <c r="I5706"/>
      <c r="J5706"/>
      <c r="K5706"/>
      <c r="L5706"/>
      <c r="M5706"/>
      <c r="N5706"/>
    </row>
    <row r="5707" spans="1:14" x14ac:dyDescent="0.25">
      <c r="A5707"/>
      <c r="B5707"/>
      <c r="C5707"/>
      <c r="F5707"/>
      <c r="G5707"/>
      <c r="H5707"/>
      <c r="I5707"/>
      <c r="J5707"/>
      <c r="K5707"/>
      <c r="L5707"/>
      <c r="M5707"/>
      <c r="N5707"/>
    </row>
    <row r="5708" spans="1:14" x14ac:dyDescent="0.25">
      <c r="A5708"/>
      <c r="B5708"/>
      <c r="C5708"/>
      <c r="F5708"/>
      <c r="G5708"/>
      <c r="H5708"/>
      <c r="I5708"/>
      <c r="J5708"/>
      <c r="K5708"/>
      <c r="L5708"/>
      <c r="M5708"/>
      <c r="N5708"/>
    </row>
    <row r="5709" spans="1:14" x14ac:dyDescent="0.25">
      <c r="A5709"/>
      <c r="B5709"/>
      <c r="C5709"/>
      <c r="F5709"/>
      <c r="G5709"/>
      <c r="H5709"/>
      <c r="I5709"/>
      <c r="J5709"/>
      <c r="K5709"/>
      <c r="L5709"/>
      <c r="M5709"/>
      <c r="N5709"/>
    </row>
    <row r="5710" spans="1:14" x14ac:dyDescent="0.25">
      <c r="A5710"/>
      <c r="B5710"/>
      <c r="C5710"/>
      <c r="F5710"/>
      <c r="G5710"/>
      <c r="H5710"/>
      <c r="I5710"/>
      <c r="J5710"/>
      <c r="K5710"/>
      <c r="L5710"/>
      <c r="M5710"/>
      <c r="N5710"/>
    </row>
    <row r="5711" spans="1:14" x14ac:dyDescent="0.25">
      <c r="A5711"/>
      <c r="B5711"/>
      <c r="C5711"/>
      <c r="F5711"/>
      <c r="G5711"/>
      <c r="H5711"/>
      <c r="I5711"/>
      <c r="J5711"/>
      <c r="K5711"/>
      <c r="L5711"/>
      <c r="M5711"/>
      <c r="N5711"/>
    </row>
    <row r="5712" spans="1:14" x14ac:dyDescent="0.25">
      <c r="A5712"/>
      <c r="B5712"/>
      <c r="C5712"/>
      <c r="F5712"/>
      <c r="G5712"/>
      <c r="H5712"/>
      <c r="I5712"/>
      <c r="J5712"/>
      <c r="K5712"/>
      <c r="L5712"/>
      <c r="M5712"/>
      <c r="N5712"/>
    </row>
    <row r="5713" spans="1:14" x14ac:dyDescent="0.25">
      <c r="A5713"/>
      <c r="B5713"/>
      <c r="C5713"/>
      <c r="F5713"/>
      <c r="G5713"/>
      <c r="H5713"/>
      <c r="I5713"/>
      <c r="J5713"/>
      <c r="K5713"/>
      <c r="L5713"/>
      <c r="M5713"/>
      <c r="N5713"/>
    </row>
    <row r="5714" spans="1:14" x14ac:dyDescent="0.25">
      <c r="A5714"/>
      <c r="B5714"/>
      <c r="C5714"/>
      <c r="F5714"/>
      <c r="G5714"/>
      <c r="H5714"/>
      <c r="I5714"/>
      <c r="J5714"/>
      <c r="K5714"/>
      <c r="L5714"/>
      <c r="M5714"/>
      <c r="N5714"/>
    </row>
    <row r="5715" spans="1:14" x14ac:dyDescent="0.25">
      <c r="A5715"/>
      <c r="B5715"/>
      <c r="C5715"/>
      <c r="F5715"/>
      <c r="G5715"/>
      <c r="H5715"/>
      <c r="I5715"/>
      <c r="J5715"/>
      <c r="K5715"/>
      <c r="L5715"/>
      <c r="M5715"/>
      <c r="N5715"/>
    </row>
    <row r="5716" spans="1:14" x14ac:dyDescent="0.25">
      <c r="A5716"/>
      <c r="B5716"/>
      <c r="C5716"/>
      <c r="F5716"/>
      <c r="G5716"/>
      <c r="H5716"/>
      <c r="I5716"/>
      <c r="J5716"/>
      <c r="K5716"/>
      <c r="L5716"/>
      <c r="M5716"/>
      <c r="N5716"/>
    </row>
    <row r="5717" spans="1:14" x14ac:dyDescent="0.25">
      <c r="A5717"/>
      <c r="B5717"/>
      <c r="C5717"/>
      <c r="F5717"/>
      <c r="G5717"/>
      <c r="H5717"/>
      <c r="I5717"/>
      <c r="J5717"/>
      <c r="K5717"/>
      <c r="L5717"/>
      <c r="M5717"/>
      <c r="N5717"/>
    </row>
    <row r="5718" spans="1:14" x14ac:dyDescent="0.25">
      <c r="A5718"/>
      <c r="B5718"/>
      <c r="C5718"/>
      <c r="F5718"/>
      <c r="G5718"/>
      <c r="H5718"/>
      <c r="I5718"/>
      <c r="J5718"/>
      <c r="K5718"/>
      <c r="L5718"/>
      <c r="M5718"/>
      <c r="N5718"/>
    </row>
    <row r="5719" spans="1:14" x14ac:dyDescent="0.25">
      <c r="A5719"/>
      <c r="B5719"/>
      <c r="C5719"/>
      <c r="F5719"/>
      <c r="G5719"/>
      <c r="H5719"/>
      <c r="I5719"/>
      <c r="J5719"/>
      <c r="K5719"/>
      <c r="L5719"/>
      <c r="M5719"/>
      <c r="N5719"/>
    </row>
    <row r="5720" spans="1:14" x14ac:dyDescent="0.25">
      <c r="A5720"/>
      <c r="B5720"/>
      <c r="C5720"/>
      <c r="F5720"/>
      <c r="G5720"/>
      <c r="H5720"/>
      <c r="I5720"/>
      <c r="J5720"/>
      <c r="K5720"/>
      <c r="L5720"/>
      <c r="M5720"/>
      <c r="N5720"/>
    </row>
    <row r="5721" spans="1:14" x14ac:dyDescent="0.25">
      <c r="A5721"/>
      <c r="B5721"/>
      <c r="C5721"/>
      <c r="F5721"/>
      <c r="G5721"/>
      <c r="H5721"/>
      <c r="I5721"/>
      <c r="J5721"/>
      <c r="K5721"/>
      <c r="L5721"/>
      <c r="M5721"/>
      <c r="N5721"/>
    </row>
    <row r="5722" spans="1:14" x14ac:dyDescent="0.25">
      <c r="A5722"/>
      <c r="B5722"/>
      <c r="C5722"/>
      <c r="F5722"/>
      <c r="G5722"/>
      <c r="H5722"/>
      <c r="I5722"/>
      <c r="J5722"/>
      <c r="K5722"/>
      <c r="L5722"/>
      <c r="M5722"/>
      <c r="N5722"/>
    </row>
    <row r="5723" spans="1:14" x14ac:dyDescent="0.25">
      <c r="A5723"/>
      <c r="B5723"/>
      <c r="C5723"/>
      <c r="F5723"/>
      <c r="G5723"/>
      <c r="H5723"/>
      <c r="I5723"/>
      <c r="J5723"/>
      <c r="K5723"/>
      <c r="L5723"/>
      <c r="M5723"/>
      <c r="N5723"/>
    </row>
    <row r="5724" spans="1:14" x14ac:dyDescent="0.25">
      <c r="A5724"/>
      <c r="B5724"/>
      <c r="C5724"/>
      <c r="F5724"/>
      <c r="G5724"/>
      <c r="H5724"/>
      <c r="I5724"/>
      <c r="J5724"/>
      <c r="K5724"/>
      <c r="L5724"/>
      <c r="M5724"/>
      <c r="N5724"/>
    </row>
    <row r="5725" spans="1:14" x14ac:dyDescent="0.25">
      <c r="A5725"/>
      <c r="B5725"/>
      <c r="C5725"/>
      <c r="F5725"/>
      <c r="G5725"/>
      <c r="H5725"/>
      <c r="I5725"/>
      <c r="J5725"/>
      <c r="K5725"/>
      <c r="L5725"/>
      <c r="M5725"/>
      <c r="N5725"/>
    </row>
    <row r="5726" spans="1:14" x14ac:dyDescent="0.25">
      <c r="A5726"/>
      <c r="B5726"/>
      <c r="C5726"/>
      <c r="F5726"/>
      <c r="G5726"/>
      <c r="H5726"/>
      <c r="I5726"/>
      <c r="J5726"/>
      <c r="K5726"/>
      <c r="L5726"/>
      <c r="M5726"/>
      <c r="N5726"/>
    </row>
    <row r="5727" spans="1:14" x14ac:dyDescent="0.25">
      <c r="A5727"/>
      <c r="B5727"/>
      <c r="C5727"/>
      <c r="F5727"/>
      <c r="G5727"/>
      <c r="H5727"/>
      <c r="I5727"/>
      <c r="J5727"/>
      <c r="K5727"/>
      <c r="L5727"/>
      <c r="M5727"/>
      <c r="N5727"/>
    </row>
    <row r="5728" spans="1:14" x14ac:dyDescent="0.25">
      <c r="A5728"/>
      <c r="B5728"/>
      <c r="C5728"/>
      <c r="F5728"/>
      <c r="G5728"/>
      <c r="H5728"/>
      <c r="I5728"/>
      <c r="J5728"/>
      <c r="K5728"/>
      <c r="L5728"/>
      <c r="M5728"/>
      <c r="N5728"/>
    </row>
    <row r="5729" spans="1:14" x14ac:dyDescent="0.25">
      <c r="A5729"/>
      <c r="B5729"/>
      <c r="C5729"/>
      <c r="F5729"/>
      <c r="G5729"/>
      <c r="H5729"/>
      <c r="I5729"/>
      <c r="J5729"/>
      <c r="K5729"/>
      <c r="L5729"/>
      <c r="M5729"/>
      <c r="N5729"/>
    </row>
    <row r="5730" spans="1:14" x14ac:dyDescent="0.25">
      <c r="A5730"/>
      <c r="B5730"/>
      <c r="C5730"/>
      <c r="F5730"/>
      <c r="G5730"/>
      <c r="H5730"/>
      <c r="I5730"/>
      <c r="J5730"/>
      <c r="K5730"/>
      <c r="L5730"/>
      <c r="M5730"/>
      <c r="N5730"/>
    </row>
    <row r="5731" spans="1:14" x14ac:dyDescent="0.25">
      <c r="A5731"/>
      <c r="B5731"/>
      <c r="C5731"/>
      <c r="F5731"/>
      <c r="G5731"/>
      <c r="H5731"/>
      <c r="I5731"/>
      <c r="J5731"/>
      <c r="K5731"/>
      <c r="L5731"/>
      <c r="M5731"/>
      <c r="N5731"/>
    </row>
    <row r="5732" spans="1:14" x14ac:dyDescent="0.25">
      <c r="A5732"/>
      <c r="B5732"/>
      <c r="C5732"/>
      <c r="F5732"/>
      <c r="G5732"/>
      <c r="H5732"/>
      <c r="I5732"/>
      <c r="J5732"/>
      <c r="K5732"/>
      <c r="L5732"/>
      <c r="M5732"/>
      <c r="N5732"/>
    </row>
    <row r="5733" spans="1:14" x14ac:dyDescent="0.25">
      <c r="A5733"/>
      <c r="B5733"/>
      <c r="C5733"/>
      <c r="F5733"/>
      <c r="G5733"/>
      <c r="H5733"/>
      <c r="I5733"/>
      <c r="J5733"/>
      <c r="K5733"/>
      <c r="L5733"/>
      <c r="M5733"/>
      <c r="N5733"/>
    </row>
    <row r="5734" spans="1:14" x14ac:dyDescent="0.25">
      <c r="A5734"/>
      <c r="B5734"/>
      <c r="C5734"/>
      <c r="F5734"/>
      <c r="G5734"/>
      <c r="H5734"/>
      <c r="I5734"/>
      <c r="J5734"/>
      <c r="K5734"/>
      <c r="L5734"/>
      <c r="M5734"/>
      <c r="N5734"/>
    </row>
    <row r="5735" spans="1:14" x14ac:dyDescent="0.25">
      <c r="A5735"/>
      <c r="B5735"/>
      <c r="C5735"/>
      <c r="F5735"/>
      <c r="G5735"/>
      <c r="H5735"/>
      <c r="I5735"/>
      <c r="J5735"/>
      <c r="K5735"/>
      <c r="L5735"/>
      <c r="M5735"/>
      <c r="N5735"/>
    </row>
    <row r="5736" spans="1:14" x14ac:dyDescent="0.25">
      <c r="A5736"/>
      <c r="B5736"/>
      <c r="C5736"/>
      <c r="F5736"/>
      <c r="G5736"/>
      <c r="H5736"/>
      <c r="I5736"/>
      <c r="J5736"/>
      <c r="K5736"/>
      <c r="L5736"/>
      <c r="M5736"/>
      <c r="N5736"/>
    </row>
    <row r="5737" spans="1:14" x14ac:dyDescent="0.25">
      <c r="A5737"/>
      <c r="B5737"/>
      <c r="C5737"/>
      <c r="F5737"/>
      <c r="G5737"/>
      <c r="H5737"/>
      <c r="I5737"/>
      <c r="J5737"/>
      <c r="K5737"/>
      <c r="L5737"/>
      <c r="M5737"/>
      <c r="N5737"/>
    </row>
    <row r="5738" spans="1:14" x14ac:dyDescent="0.25">
      <c r="A5738"/>
      <c r="B5738"/>
      <c r="C5738"/>
      <c r="F5738"/>
      <c r="G5738"/>
      <c r="H5738"/>
      <c r="I5738"/>
      <c r="J5738"/>
      <c r="K5738"/>
      <c r="L5738"/>
      <c r="M5738"/>
      <c r="N5738"/>
    </row>
    <row r="5739" spans="1:14" x14ac:dyDescent="0.25">
      <c r="A5739"/>
      <c r="B5739"/>
      <c r="C5739"/>
      <c r="F5739"/>
      <c r="G5739"/>
      <c r="H5739"/>
      <c r="I5739"/>
      <c r="J5739"/>
      <c r="K5739"/>
      <c r="L5739"/>
      <c r="M5739"/>
      <c r="N5739"/>
    </row>
    <row r="5740" spans="1:14" x14ac:dyDescent="0.25">
      <c r="A5740"/>
      <c r="B5740"/>
      <c r="C5740"/>
      <c r="F5740"/>
      <c r="G5740"/>
      <c r="H5740"/>
      <c r="I5740"/>
      <c r="J5740"/>
      <c r="K5740"/>
      <c r="L5740"/>
      <c r="M5740"/>
      <c r="N5740"/>
    </row>
    <row r="5741" spans="1:14" x14ac:dyDescent="0.25">
      <c r="A5741"/>
      <c r="B5741"/>
      <c r="C5741"/>
      <c r="F5741"/>
      <c r="G5741"/>
      <c r="H5741"/>
      <c r="I5741"/>
      <c r="J5741"/>
      <c r="K5741"/>
      <c r="L5741"/>
      <c r="M5741"/>
      <c r="N5741"/>
    </row>
    <row r="5742" spans="1:14" x14ac:dyDescent="0.25">
      <c r="A5742"/>
      <c r="B5742"/>
      <c r="C5742"/>
      <c r="F5742"/>
      <c r="G5742"/>
      <c r="H5742"/>
      <c r="I5742"/>
      <c r="J5742"/>
      <c r="K5742"/>
      <c r="L5742"/>
      <c r="M5742"/>
      <c r="N5742"/>
    </row>
    <row r="5743" spans="1:14" x14ac:dyDescent="0.25">
      <c r="A5743"/>
      <c r="B5743"/>
      <c r="C5743"/>
      <c r="F5743"/>
      <c r="G5743"/>
      <c r="H5743"/>
      <c r="I5743"/>
      <c r="J5743"/>
      <c r="K5743"/>
      <c r="L5743"/>
      <c r="M5743"/>
      <c r="N5743"/>
    </row>
    <row r="5744" spans="1:14" x14ac:dyDescent="0.25">
      <c r="A5744"/>
      <c r="B5744"/>
      <c r="C5744"/>
      <c r="F5744"/>
      <c r="G5744"/>
      <c r="H5744"/>
      <c r="I5744"/>
      <c r="J5744"/>
      <c r="K5744"/>
      <c r="L5744"/>
      <c r="M5744"/>
      <c r="N5744"/>
    </row>
    <row r="5745" spans="1:14" x14ac:dyDescent="0.25">
      <c r="A5745"/>
      <c r="B5745"/>
      <c r="C5745"/>
      <c r="F5745"/>
      <c r="G5745"/>
      <c r="H5745"/>
      <c r="I5745"/>
      <c r="J5745"/>
      <c r="K5745"/>
      <c r="L5745"/>
      <c r="M5745"/>
      <c r="N5745"/>
    </row>
    <row r="5746" spans="1:14" x14ac:dyDescent="0.25">
      <c r="A5746"/>
      <c r="B5746"/>
      <c r="C5746"/>
      <c r="F5746"/>
      <c r="G5746"/>
      <c r="H5746"/>
      <c r="I5746"/>
      <c r="J5746"/>
      <c r="K5746"/>
      <c r="L5746"/>
      <c r="M5746"/>
      <c r="N5746"/>
    </row>
    <row r="5747" spans="1:14" x14ac:dyDescent="0.25">
      <c r="A5747"/>
      <c r="B5747"/>
      <c r="C5747"/>
      <c r="F5747"/>
      <c r="G5747"/>
      <c r="H5747"/>
      <c r="I5747"/>
      <c r="J5747"/>
      <c r="K5747"/>
      <c r="L5747"/>
      <c r="M5747"/>
      <c r="N5747"/>
    </row>
    <row r="5748" spans="1:14" x14ac:dyDescent="0.25">
      <c r="A5748"/>
      <c r="B5748"/>
      <c r="C5748"/>
      <c r="F5748"/>
      <c r="G5748"/>
      <c r="H5748"/>
      <c r="I5748"/>
      <c r="J5748"/>
      <c r="K5748"/>
      <c r="L5748"/>
      <c r="M5748"/>
      <c r="N5748"/>
    </row>
    <row r="5749" spans="1:14" x14ac:dyDescent="0.25">
      <c r="A5749"/>
      <c r="B5749"/>
      <c r="C5749"/>
      <c r="F5749"/>
      <c r="G5749"/>
      <c r="H5749"/>
      <c r="I5749"/>
      <c r="J5749"/>
      <c r="K5749"/>
      <c r="L5749"/>
      <c r="M5749"/>
      <c r="N5749"/>
    </row>
    <row r="5750" spans="1:14" x14ac:dyDescent="0.25">
      <c r="A5750"/>
      <c r="B5750"/>
      <c r="C5750"/>
      <c r="F5750"/>
      <c r="G5750"/>
      <c r="H5750"/>
      <c r="I5750"/>
      <c r="J5750"/>
      <c r="K5750"/>
      <c r="L5750"/>
      <c r="M5750"/>
      <c r="N5750"/>
    </row>
    <row r="5751" spans="1:14" x14ac:dyDescent="0.25">
      <c r="A5751"/>
      <c r="B5751"/>
      <c r="C5751"/>
      <c r="F5751"/>
      <c r="G5751"/>
      <c r="H5751"/>
      <c r="I5751"/>
      <c r="J5751"/>
      <c r="K5751"/>
      <c r="L5751"/>
      <c r="M5751"/>
      <c r="N5751"/>
    </row>
    <row r="5752" spans="1:14" x14ac:dyDescent="0.25">
      <c r="A5752"/>
      <c r="B5752"/>
      <c r="C5752"/>
      <c r="F5752"/>
      <c r="G5752"/>
      <c r="H5752"/>
      <c r="I5752"/>
      <c r="J5752"/>
      <c r="K5752"/>
      <c r="L5752"/>
      <c r="M5752"/>
      <c r="N5752"/>
    </row>
    <row r="5753" spans="1:14" x14ac:dyDescent="0.25">
      <c r="A5753"/>
      <c r="B5753"/>
      <c r="C5753"/>
      <c r="F5753"/>
      <c r="G5753"/>
      <c r="H5753"/>
      <c r="I5753"/>
      <c r="J5753"/>
      <c r="K5753"/>
      <c r="L5753"/>
      <c r="M5753"/>
      <c r="N5753"/>
    </row>
    <row r="5754" spans="1:14" x14ac:dyDescent="0.25">
      <c r="A5754"/>
      <c r="B5754"/>
      <c r="C5754"/>
      <c r="F5754"/>
      <c r="G5754"/>
      <c r="H5754"/>
      <c r="I5754"/>
      <c r="J5754"/>
      <c r="K5754"/>
      <c r="L5754"/>
      <c r="M5754"/>
      <c r="N5754"/>
    </row>
    <row r="5755" spans="1:14" x14ac:dyDescent="0.25">
      <c r="A5755"/>
      <c r="B5755"/>
      <c r="C5755"/>
      <c r="F5755"/>
      <c r="G5755"/>
      <c r="H5755"/>
      <c r="I5755"/>
      <c r="J5755"/>
      <c r="K5755"/>
      <c r="L5755"/>
      <c r="M5755"/>
      <c r="N5755"/>
    </row>
    <row r="5756" spans="1:14" x14ac:dyDescent="0.25">
      <c r="A5756"/>
      <c r="B5756"/>
      <c r="C5756"/>
      <c r="F5756"/>
      <c r="G5756"/>
      <c r="H5756"/>
      <c r="I5756"/>
      <c r="J5756"/>
      <c r="K5756"/>
      <c r="L5756"/>
      <c r="M5756"/>
      <c r="N5756"/>
    </row>
    <row r="5757" spans="1:14" x14ac:dyDescent="0.25">
      <c r="A5757"/>
      <c r="B5757"/>
      <c r="C5757"/>
      <c r="F5757"/>
      <c r="G5757"/>
      <c r="H5757"/>
      <c r="I5757"/>
      <c r="J5757"/>
      <c r="K5757"/>
      <c r="L5757"/>
      <c r="M5757"/>
      <c r="N5757"/>
    </row>
    <row r="5758" spans="1:14" x14ac:dyDescent="0.25">
      <c r="A5758"/>
      <c r="B5758"/>
      <c r="C5758"/>
      <c r="F5758"/>
      <c r="G5758"/>
      <c r="H5758"/>
      <c r="I5758"/>
      <c r="J5758"/>
      <c r="K5758"/>
      <c r="L5758"/>
      <c r="M5758"/>
      <c r="N5758"/>
    </row>
    <row r="5759" spans="1:14" x14ac:dyDescent="0.25">
      <c r="A5759"/>
      <c r="B5759"/>
      <c r="C5759"/>
      <c r="F5759"/>
      <c r="G5759"/>
      <c r="H5759"/>
      <c r="I5759"/>
      <c r="J5759"/>
      <c r="K5759"/>
      <c r="L5759"/>
      <c r="M5759"/>
      <c r="N5759"/>
    </row>
    <row r="5760" spans="1:14" x14ac:dyDescent="0.25">
      <c r="A5760"/>
      <c r="B5760"/>
      <c r="C5760"/>
      <c r="F5760"/>
      <c r="G5760"/>
      <c r="H5760"/>
      <c r="I5760"/>
      <c r="J5760"/>
      <c r="K5760"/>
      <c r="L5760"/>
      <c r="M5760"/>
      <c r="N5760"/>
    </row>
    <row r="5761" spans="1:14" x14ac:dyDescent="0.25">
      <c r="A5761"/>
      <c r="B5761"/>
      <c r="C5761"/>
      <c r="F5761"/>
      <c r="G5761"/>
      <c r="H5761"/>
      <c r="I5761"/>
      <c r="J5761"/>
      <c r="K5761"/>
      <c r="L5761"/>
      <c r="M5761"/>
      <c r="N5761"/>
    </row>
    <row r="5762" spans="1:14" x14ac:dyDescent="0.25">
      <c r="A5762"/>
      <c r="B5762"/>
      <c r="C5762"/>
      <c r="F5762"/>
      <c r="G5762"/>
      <c r="H5762"/>
      <c r="I5762"/>
      <c r="J5762"/>
      <c r="K5762"/>
      <c r="L5762"/>
      <c r="M5762"/>
      <c r="N5762"/>
    </row>
    <row r="5763" spans="1:14" x14ac:dyDescent="0.25">
      <c r="A5763"/>
      <c r="B5763"/>
      <c r="C5763"/>
      <c r="F5763"/>
      <c r="G5763"/>
      <c r="H5763"/>
      <c r="I5763"/>
      <c r="J5763"/>
      <c r="K5763"/>
      <c r="L5763"/>
      <c r="M5763"/>
      <c r="N5763"/>
    </row>
    <row r="5764" spans="1:14" x14ac:dyDescent="0.25">
      <c r="A5764"/>
      <c r="B5764"/>
      <c r="C5764"/>
      <c r="F5764"/>
      <c r="G5764"/>
      <c r="H5764"/>
      <c r="I5764"/>
      <c r="J5764"/>
      <c r="K5764"/>
      <c r="L5764"/>
      <c r="M5764"/>
      <c r="N5764"/>
    </row>
    <row r="5765" spans="1:14" x14ac:dyDescent="0.25">
      <c r="A5765"/>
      <c r="B5765"/>
      <c r="C5765"/>
      <c r="F5765"/>
      <c r="G5765"/>
      <c r="H5765"/>
      <c r="I5765"/>
      <c r="J5765"/>
      <c r="K5765"/>
      <c r="L5765"/>
      <c r="M5765"/>
      <c r="N5765"/>
    </row>
    <row r="5766" spans="1:14" x14ac:dyDescent="0.25">
      <c r="A5766"/>
      <c r="B5766"/>
      <c r="C5766"/>
      <c r="F5766"/>
      <c r="G5766"/>
      <c r="H5766"/>
      <c r="I5766"/>
      <c r="J5766"/>
      <c r="K5766"/>
      <c r="L5766"/>
      <c r="M5766"/>
      <c r="N5766"/>
    </row>
    <row r="5767" spans="1:14" x14ac:dyDescent="0.25">
      <c r="A5767"/>
      <c r="B5767"/>
      <c r="C5767"/>
      <c r="F5767"/>
      <c r="G5767"/>
      <c r="H5767"/>
      <c r="I5767"/>
      <c r="J5767"/>
      <c r="K5767"/>
      <c r="L5767"/>
      <c r="M5767"/>
      <c r="N5767"/>
    </row>
    <row r="5768" spans="1:14" x14ac:dyDescent="0.25">
      <c r="A5768"/>
      <c r="B5768"/>
      <c r="C5768"/>
      <c r="F5768"/>
      <c r="G5768"/>
      <c r="H5768"/>
      <c r="I5768"/>
      <c r="J5768"/>
      <c r="K5768"/>
      <c r="L5768"/>
      <c r="M5768"/>
      <c r="N5768"/>
    </row>
    <row r="5769" spans="1:14" x14ac:dyDescent="0.25">
      <c r="A5769"/>
      <c r="B5769"/>
      <c r="C5769"/>
      <c r="F5769"/>
      <c r="G5769"/>
      <c r="H5769"/>
      <c r="I5769"/>
      <c r="J5769"/>
      <c r="K5769"/>
      <c r="L5769"/>
      <c r="M5769"/>
      <c r="N5769"/>
    </row>
    <row r="5770" spans="1:14" x14ac:dyDescent="0.25">
      <c r="A5770"/>
      <c r="B5770"/>
      <c r="C5770"/>
      <c r="F5770"/>
      <c r="G5770"/>
      <c r="H5770"/>
      <c r="I5770"/>
      <c r="J5770"/>
      <c r="K5770"/>
      <c r="L5770"/>
      <c r="M5770"/>
      <c r="N5770"/>
    </row>
    <row r="5771" spans="1:14" x14ac:dyDescent="0.25">
      <c r="A5771"/>
      <c r="B5771"/>
      <c r="C5771"/>
      <c r="F5771"/>
      <c r="G5771"/>
      <c r="H5771"/>
      <c r="I5771"/>
      <c r="J5771"/>
      <c r="K5771"/>
      <c r="L5771"/>
      <c r="M5771"/>
      <c r="N5771"/>
    </row>
    <row r="5772" spans="1:14" x14ac:dyDescent="0.25">
      <c r="A5772"/>
      <c r="B5772"/>
      <c r="C5772"/>
      <c r="F5772"/>
      <c r="G5772"/>
      <c r="H5772"/>
      <c r="I5772"/>
      <c r="J5772"/>
      <c r="K5772"/>
      <c r="L5772"/>
      <c r="M5772"/>
      <c r="N5772"/>
    </row>
    <row r="5773" spans="1:14" x14ac:dyDescent="0.25">
      <c r="A5773"/>
      <c r="B5773"/>
      <c r="C5773"/>
      <c r="F5773"/>
      <c r="G5773"/>
      <c r="H5773"/>
      <c r="I5773"/>
      <c r="J5773"/>
      <c r="K5773"/>
      <c r="L5773"/>
      <c r="M5773"/>
      <c r="N5773"/>
    </row>
    <row r="5774" spans="1:14" x14ac:dyDescent="0.25">
      <c r="A5774"/>
      <c r="B5774"/>
      <c r="C5774"/>
      <c r="F5774"/>
      <c r="G5774"/>
      <c r="H5774"/>
      <c r="I5774"/>
      <c r="J5774"/>
      <c r="K5774"/>
      <c r="L5774"/>
      <c r="M5774"/>
      <c r="N5774"/>
    </row>
    <row r="5775" spans="1:14" x14ac:dyDescent="0.25">
      <c r="A5775"/>
      <c r="B5775"/>
      <c r="C5775"/>
      <c r="F5775"/>
      <c r="G5775"/>
      <c r="H5775"/>
      <c r="I5775"/>
      <c r="J5775"/>
      <c r="K5775"/>
      <c r="L5775"/>
      <c r="M5775"/>
      <c r="N5775"/>
    </row>
    <row r="5776" spans="1:14" x14ac:dyDescent="0.25">
      <c r="A5776"/>
      <c r="B5776"/>
      <c r="C5776"/>
      <c r="F5776"/>
      <c r="G5776"/>
      <c r="H5776"/>
      <c r="I5776"/>
      <c r="J5776"/>
      <c r="K5776"/>
      <c r="L5776"/>
      <c r="M5776"/>
      <c r="N5776"/>
    </row>
    <row r="5777" spans="1:14" x14ac:dyDescent="0.25">
      <c r="A5777"/>
      <c r="B5777"/>
      <c r="C5777"/>
      <c r="F5777"/>
      <c r="G5777"/>
      <c r="H5777"/>
      <c r="I5777"/>
      <c r="J5777"/>
      <c r="K5777"/>
      <c r="L5777"/>
      <c r="M5777"/>
      <c r="N5777"/>
    </row>
    <row r="5778" spans="1:14" x14ac:dyDescent="0.25">
      <c r="A5778"/>
      <c r="B5778"/>
      <c r="C5778"/>
      <c r="F5778"/>
      <c r="G5778"/>
      <c r="H5778"/>
      <c r="I5778"/>
      <c r="J5778"/>
      <c r="K5778"/>
      <c r="L5778"/>
      <c r="M5778"/>
      <c r="N5778"/>
    </row>
    <row r="5779" spans="1:14" x14ac:dyDescent="0.25">
      <c r="A5779"/>
      <c r="B5779"/>
      <c r="C5779"/>
      <c r="F5779"/>
      <c r="G5779"/>
      <c r="H5779"/>
      <c r="I5779"/>
      <c r="J5779"/>
      <c r="K5779"/>
      <c r="L5779"/>
      <c r="M5779"/>
      <c r="N5779"/>
    </row>
    <row r="5780" spans="1:14" x14ac:dyDescent="0.25">
      <c r="A5780"/>
      <c r="B5780"/>
      <c r="C5780"/>
      <c r="F5780"/>
      <c r="G5780"/>
      <c r="H5780"/>
      <c r="I5780"/>
      <c r="J5780"/>
      <c r="K5780"/>
      <c r="L5780"/>
      <c r="M5780"/>
      <c r="N5780"/>
    </row>
    <row r="5781" spans="1:14" x14ac:dyDescent="0.25">
      <c r="A5781"/>
      <c r="B5781"/>
      <c r="C5781"/>
      <c r="F5781"/>
      <c r="G5781"/>
      <c r="H5781"/>
      <c r="I5781"/>
      <c r="J5781"/>
      <c r="K5781"/>
      <c r="L5781"/>
      <c r="M5781"/>
      <c r="N5781"/>
    </row>
    <row r="5782" spans="1:14" x14ac:dyDescent="0.25">
      <c r="A5782"/>
      <c r="B5782"/>
      <c r="C5782"/>
      <c r="F5782"/>
      <c r="G5782"/>
      <c r="H5782"/>
      <c r="I5782"/>
      <c r="J5782"/>
      <c r="K5782"/>
      <c r="L5782"/>
      <c r="M5782"/>
      <c r="N5782"/>
    </row>
    <row r="5783" spans="1:14" x14ac:dyDescent="0.25">
      <c r="A5783"/>
      <c r="B5783"/>
      <c r="C5783"/>
      <c r="F5783"/>
      <c r="G5783"/>
      <c r="H5783"/>
      <c r="I5783"/>
      <c r="J5783"/>
      <c r="K5783"/>
      <c r="L5783"/>
      <c r="M5783"/>
      <c r="N5783"/>
    </row>
    <row r="5784" spans="1:14" x14ac:dyDescent="0.25">
      <c r="A5784"/>
      <c r="B5784"/>
      <c r="C5784"/>
      <c r="F5784"/>
      <c r="G5784"/>
      <c r="H5784"/>
      <c r="I5784"/>
      <c r="J5784"/>
      <c r="K5784"/>
      <c r="L5784"/>
      <c r="M5784"/>
      <c r="N5784"/>
    </row>
    <row r="5785" spans="1:14" x14ac:dyDescent="0.25">
      <c r="A5785"/>
      <c r="B5785"/>
      <c r="C5785"/>
      <c r="F5785"/>
      <c r="G5785"/>
      <c r="H5785"/>
      <c r="I5785"/>
      <c r="J5785"/>
      <c r="K5785"/>
      <c r="L5785"/>
      <c r="M5785"/>
      <c r="N5785"/>
    </row>
    <row r="5786" spans="1:14" x14ac:dyDescent="0.25">
      <c r="A5786"/>
      <c r="B5786"/>
      <c r="C5786"/>
      <c r="F5786"/>
      <c r="G5786"/>
      <c r="H5786"/>
      <c r="I5786"/>
      <c r="J5786"/>
      <c r="K5786"/>
      <c r="L5786"/>
      <c r="M5786"/>
      <c r="N5786"/>
    </row>
    <row r="5787" spans="1:14" x14ac:dyDescent="0.25">
      <c r="A5787"/>
      <c r="B5787"/>
      <c r="C5787"/>
      <c r="F5787"/>
      <c r="G5787"/>
      <c r="H5787"/>
      <c r="I5787"/>
      <c r="J5787"/>
      <c r="K5787"/>
      <c r="L5787"/>
      <c r="M5787"/>
      <c r="N5787"/>
    </row>
    <row r="5788" spans="1:14" x14ac:dyDescent="0.25">
      <c r="A5788"/>
      <c r="B5788"/>
      <c r="C5788"/>
      <c r="F5788"/>
      <c r="G5788"/>
      <c r="H5788"/>
      <c r="I5788"/>
      <c r="J5788"/>
      <c r="K5788"/>
      <c r="L5788"/>
      <c r="M5788"/>
      <c r="N5788"/>
    </row>
    <row r="5789" spans="1:14" x14ac:dyDescent="0.25">
      <c r="A5789"/>
      <c r="B5789"/>
      <c r="C5789"/>
      <c r="F5789"/>
      <c r="G5789"/>
      <c r="H5789"/>
      <c r="I5789"/>
      <c r="J5789"/>
      <c r="K5789"/>
      <c r="L5789"/>
      <c r="M5789"/>
      <c r="N5789"/>
    </row>
    <row r="5790" spans="1:14" x14ac:dyDescent="0.25">
      <c r="A5790"/>
      <c r="B5790"/>
      <c r="C5790"/>
      <c r="F5790"/>
      <c r="G5790"/>
      <c r="H5790"/>
      <c r="I5790"/>
      <c r="J5790"/>
      <c r="K5790"/>
      <c r="L5790"/>
      <c r="M5790"/>
      <c r="N5790"/>
    </row>
    <row r="5791" spans="1:14" x14ac:dyDescent="0.25">
      <c r="A5791"/>
      <c r="B5791"/>
      <c r="C5791"/>
      <c r="F5791"/>
      <c r="G5791"/>
      <c r="H5791"/>
      <c r="I5791"/>
      <c r="J5791"/>
      <c r="K5791"/>
      <c r="L5791"/>
      <c r="M5791"/>
      <c r="N5791"/>
    </row>
    <row r="5792" spans="1:14" x14ac:dyDescent="0.25">
      <c r="A5792"/>
      <c r="B5792"/>
      <c r="C5792"/>
      <c r="F5792"/>
      <c r="G5792"/>
      <c r="H5792"/>
      <c r="I5792"/>
      <c r="J5792"/>
      <c r="K5792"/>
      <c r="L5792"/>
      <c r="M5792"/>
      <c r="N5792"/>
    </row>
    <row r="5793" spans="1:14" x14ac:dyDescent="0.25">
      <c r="A5793"/>
      <c r="B5793"/>
      <c r="C5793"/>
      <c r="F5793"/>
      <c r="G5793"/>
      <c r="H5793"/>
      <c r="I5793"/>
      <c r="J5793"/>
      <c r="K5793"/>
      <c r="L5793"/>
      <c r="M5793"/>
      <c r="N5793"/>
    </row>
    <row r="5794" spans="1:14" x14ac:dyDescent="0.25">
      <c r="A5794"/>
      <c r="B5794"/>
      <c r="C5794"/>
      <c r="F5794"/>
      <c r="G5794"/>
      <c r="H5794"/>
      <c r="I5794"/>
      <c r="J5794"/>
      <c r="K5794"/>
      <c r="L5794"/>
      <c r="M5794"/>
      <c r="N5794"/>
    </row>
    <row r="5795" spans="1:14" x14ac:dyDescent="0.25">
      <c r="A5795"/>
      <c r="B5795"/>
      <c r="C5795"/>
      <c r="F5795"/>
      <c r="G5795"/>
      <c r="H5795"/>
      <c r="I5795"/>
      <c r="J5795"/>
      <c r="K5795"/>
      <c r="L5795"/>
      <c r="M5795"/>
      <c r="N5795"/>
    </row>
    <row r="5796" spans="1:14" x14ac:dyDescent="0.25">
      <c r="A5796"/>
      <c r="B5796"/>
      <c r="C5796"/>
      <c r="F5796"/>
      <c r="G5796"/>
      <c r="H5796"/>
      <c r="I5796"/>
      <c r="J5796"/>
      <c r="K5796"/>
      <c r="L5796"/>
      <c r="M5796"/>
      <c r="N5796"/>
    </row>
    <row r="5797" spans="1:14" x14ac:dyDescent="0.25">
      <c r="A5797"/>
      <c r="B5797"/>
      <c r="C5797"/>
      <c r="F5797"/>
      <c r="G5797"/>
      <c r="H5797"/>
      <c r="I5797"/>
      <c r="J5797"/>
      <c r="K5797"/>
      <c r="L5797"/>
      <c r="M5797"/>
      <c r="N5797"/>
    </row>
    <row r="5798" spans="1:14" x14ac:dyDescent="0.25">
      <c r="A5798"/>
      <c r="B5798"/>
      <c r="C5798"/>
      <c r="F5798"/>
      <c r="G5798"/>
      <c r="H5798"/>
      <c r="I5798"/>
      <c r="J5798"/>
      <c r="K5798"/>
      <c r="L5798"/>
      <c r="M5798"/>
      <c r="N5798"/>
    </row>
    <row r="5799" spans="1:14" x14ac:dyDescent="0.25">
      <c r="A5799"/>
      <c r="B5799"/>
      <c r="C5799"/>
      <c r="F5799"/>
      <c r="G5799"/>
      <c r="H5799"/>
      <c r="I5799"/>
      <c r="J5799"/>
      <c r="K5799"/>
      <c r="L5799"/>
      <c r="M5799"/>
      <c r="N5799"/>
    </row>
    <row r="5800" spans="1:14" x14ac:dyDescent="0.25">
      <c r="A5800"/>
      <c r="B5800"/>
      <c r="C5800"/>
      <c r="F5800"/>
      <c r="G5800"/>
      <c r="H5800"/>
      <c r="I5800"/>
      <c r="J5800"/>
      <c r="K5800"/>
      <c r="L5800"/>
      <c r="M5800"/>
      <c r="N5800"/>
    </row>
    <row r="5801" spans="1:14" x14ac:dyDescent="0.25">
      <c r="A5801"/>
      <c r="B5801"/>
      <c r="C5801"/>
      <c r="F5801"/>
      <c r="G5801"/>
      <c r="H5801"/>
      <c r="I5801"/>
      <c r="J5801"/>
      <c r="K5801"/>
      <c r="L5801"/>
      <c r="M5801"/>
      <c r="N5801"/>
    </row>
    <row r="5802" spans="1:14" x14ac:dyDescent="0.25">
      <c r="A5802"/>
      <c r="B5802"/>
      <c r="C5802"/>
      <c r="F5802"/>
      <c r="G5802"/>
      <c r="H5802"/>
      <c r="I5802"/>
      <c r="J5802"/>
      <c r="K5802"/>
      <c r="L5802"/>
      <c r="M5802"/>
      <c r="N5802"/>
    </row>
    <row r="5803" spans="1:14" x14ac:dyDescent="0.25">
      <c r="A5803"/>
      <c r="B5803"/>
      <c r="C5803"/>
      <c r="F5803"/>
      <c r="G5803"/>
      <c r="H5803"/>
      <c r="I5803"/>
      <c r="J5803"/>
      <c r="K5803"/>
      <c r="L5803"/>
      <c r="M5803"/>
      <c r="N5803"/>
    </row>
    <row r="5804" spans="1:14" x14ac:dyDescent="0.25">
      <c r="A5804"/>
      <c r="B5804"/>
      <c r="C5804"/>
      <c r="F5804"/>
      <c r="G5804"/>
      <c r="H5804"/>
      <c r="I5804"/>
      <c r="J5804"/>
      <c r="K5804"/>
      <c r="L5804"/>
      <c r="M5804"/>
      <c r="N5804"/>
    </row>
    <row r="5805" spans="1:14" x14ac:dyDescent="0.25">
      <c r="A5805"/>
      <c r="B5805"/>
      <c r="C5805"/>
      <c r="F5805"/>
      <c r="G5805"/>
      <c r="H5805"/>
      <c r="I5805"/>
      <c r="J5805"/>
      <c r="K5805"/>
      <c r="L5805"/>
      <c r="M5805"/>
      <c r="N5805"/>
    </row>
    <row r="5806" spans="1:14" x14ac:dyDescent="0.25">
      <c r="A5806"/>
      <c r="B5806"/>
      <c r="C5806"/>
      <c r="F5806"/>
      <c r="G5806"/>
      <c r="H5806"/>
      <c r="I5806"/>
      <c r="J5806"/>
      <c r="K5806"/>
      <c r="L5806"/>
      <c r="M5806"/>
      <c r="N5806"/>
    </row>
    <row r="5807" spans="1:14" x14ac:dyDescent="0.25">
      <c r="A5807"/>
      <c r="B5807"/>
      <c r="C5807"/>
      <c r="F5807"/>
      <c r="G5807"/>
      <c r="H5807"/>
      <c r="I5807"/>
      <c r="J5807"/>
      <c r="K5807"/>
      <c r="L5807"/>
      <c r="M5807"/>
      <c r="N5807"/>
    </row>
    <row r="5808" spans="1:14" x14ac:dyDescent="0.25">
      <c r="A5808"/>
      <c r="B5808"/>
      <c r="C5808"/>
      <c r="F5808"/>
      <c r="G5808"/>
      <c r="H5808"/>
      <c r="I5808"/>
      <c r="J5808"/>
      <c r="K5808"/>
      <c r="L5808"/>
      <c r="M5808"/>
      <c r="N5808"/>
    </row>
    <row r="5809" spans="1:14" x14ac:dyDescent="0.25">
      <c r="A5809"/>
      <c r="B5809"/>
      <c r="C5809"/>
      <c r="F5809"/>
      <c r="G5809"/>
      <c r="H5809"/>
      <c r="I5809"/>
      <c r="J5809"/>
      <c r="K5809"/>
      <c r="L5809"/>
      <c r="M5809"/>
      <c r="N5809"/>
    </row>
    <row r="5810" spans="1:14" x14ac:dyDescent="0.25">
      <c r="A5810"/>
      <c r="B5810"/>
      <c r="C5810"/>
      <c r="F5810"/>
      <c r="G5810"/>
      <c r="H5810"/>
      <c r="I5810"/>
      <c r="J5810"/>
      <c r="K5810"/>
      <c r="L5810"/>
      <c r="M5810"/>
      <c r="N5810"/>
    </row>
    <row r="5811" spans="1:14" x14ac:dyDescent="0.25">
      <c r="A5811"/>
      <c r="B5811"/>
      <c r="C5811"/>
      <c r="F5811"/>
      <c r="G5811"/>
      <c r="H5811"/>
      <c r="I5811"/>
      <c r="J5811"/>
      <c r="K5811"/>
      <c r="L5811"/>
      <c r="M5811"/>
      <c r="N5811"/>
    </row>
    <row r="5812" spans="1:14" x14ac:dyDescent="0.25">
      <c r="A5812"/>
      <c r="B5812"/>
      <c r="C5812"/>
      <c r="F5812"/>
      <c r="G5812"/>
      <c r="H5812"/>
      <c r="I5812"/>
      <c r="J5812"/>
      <c r="K5812"/>
      <c r="L5812"/>
      <c r="M5812"/>
      <c r="N5812"/>
    </row>
    <row r="5813" spans="1:14" x14ac:dyDescent="0.25">
      <c r="A5813"/>
      <c r="B5813"/>
      <c r="C5813"/>
      <c r="F5813"/>
      <c r="G5813"/>
      <c r="H5813"/>
      <c r="I5813"/>
      <c r="J5813"/>
      <c r="K5813"/>
      <c r="L5813"/>
      <c r="M5813"/>
      <c r="N5813"/>
    </row>
    <row r="5814" spans="1:14" x14ac:dyDescent="0.25">
      <c r="A5814"/>
      <c r="B5814"/>
      <c r="C5814"/>
      <c r="F5814"/>
      <c r="G5814"/>
      <c r="H5814"/>
      <c r="I5814"/>
      <c r="J5814"/>
      <c r="K5814"/>
      <c r="L5814"/>
      <c r="M5814"/>
      <c r="N5814"/>
    </row>
    <row r="5815" spans="1:14" x14ac:dyDescent="0.25">
      <c r="A5815"/>
      <c r="B5815"/>
      <c r="C5815"/>
      <c r="F5815"/>
      <c r="G5815"/>
      <c r="H5815"/>
      <c r="I5815"/>
      <c r="J5815"/>
      <c r="K5815"/>
      <c r="L5815"/>
      <c r="M5815"/>
      <c r="N5815"/>
    </row>
    <row r="5816" spans="1:14" x14ac:dyDescent="0.25">
      <c r="A5816"/>
      <c r="B5816"/>
      <c r="C5816"/>
      <c r="F5816"/>
      <c r="G5816"/>
      <c r="H5816"/>
      <c r="I5816"/>
      <c r="J5816"/>
      <c r="K5816"/>
      <c r="L5816"/>
      <c r="M5816"/>
      <c r="N5816"/>
    </row>
    <row r="5817" spans="1:14" x14ac:dyDescent="0.25">
      <c r="A5817"/>
      <c r="B5817"/>
      <c r="C5817"/>
      <c r="F5817"/>
      <c r="G5817"/>
      <c r="H5817"/>
      <c r="I5817"/>
      <c r="J5817"/>
      <c r="K5817"/>
      <c r="L5817"/>
      <c r="M5817"/>
      <c r="N5817"/>
    </row>
    <row r="5818" spans="1:14" x14ac:dyDescent="0.25">
      <c r="A5818"/>
      <c r="B5818"/>
      <c r="C5818"/>
      <c r="F5818"/>
      <c r="G5818"/>
      <c r="H5818"/>
      <c r="I5818"/>
      <c r="J5818"/>
      <c r="K5818"/>
      <c r="L5818"/>
      <c r="M5818"/>
      <c r="N5818"/>
    </row>
    <row r="5819" spans="1:14" x14ac:dyDescent="0.25">
      <c r="A5819"/>
      <c r="B5819"/>
      <c r="C5819"/>
      <c r="F5819"/>
      <c r="G5819"/>
      <c r="H5819"/>
      <c r="I5819"/>
      <c r="J5819"/>
      <c r="K5819"/>
      <c r="L5819"/>
      <c r="M5819"/>
      <c r="N5819"/>
    </row>
    <row r="5820" spans="1:14" x14ac:dyDescent="0.25">
      <c r="A5820"/>
      <c r="B5820"/>
      <c r="C5820"/>
      <c r="F5820"/>
      <c r="G5820"/>
      <c r="H5820"/>
      <c r="I5820"/>
      <c r="J5820"/>
      <c r="K5820"/>
      <c r="L5820"/>
      <c r="M5820"/>
      <c r="N5820"/>
    </row>
    <row r="5821" spans="1:14" x14ac:dyDescent="0.25">
      <c r="A5821"/>
      <c r="B5821"/>
      <c r="C5821"/>
      <c r="F5821"/>
      <c r="G5821"/>
      <c r="H5821"/>
      <c r="I5821"/>
      <c r="J5821"/>
      <c r="K5821"/>
      <c r="L5821"/>
      <c r="M5821"/>
      <c r="N5821"/>
    </row>
    <row r="5822" spans="1:14" x14ac:dyDescent="0.25">
      <c r="A5822"/>
      <c r="B5822"/>
      <c r="C5822"/>
      <c r="F5822"/>
      <c r="G5822"/>
      <c r="H5822"/>
      <c r="I5822"/>
      <c r="J5822"/>
      <c r="K5822"/>
      <c r="L5822"/>
      <c r="M5822"/>
      <c r="N5822"/>
    </row>
    <row r="5823" spans="1:14" x14ac:dyDescent="0.25">
      <c r="A5823"/>
      <c r="B5823"/>
      <c r="C5823"/>
      <c r="F5823"/>
      <c r="G5823"/>
      <c r="H5823"/>
      <c r="I5823"/>
      <c r="J5823"/>
      <c r="K5823"/>
      <c r="L5823"/>
      <c r="M5823"/>
      <c r="N5823"/>
    </row>
    <row r="5824" spans="1:14" x14ac:dyDescent="0.25">
      <c r="A5824"/>
      <c r="B5824"/>
      <c r="C5824"/>
      <c r="F5824"/>
      <c r="G5824"/>
      <c r="H5824"/>
      <c r="I5824"/>
      <c r="J5824"/>
      <c r="K5824"/>
      <c r="L5824"/>
      <c r="M5824"/>
      <c r="N5824"/>
    </row>
    <row r="5825" spans="1:14" x14ac:dyDescent="0.25">
      <c r="A5825"/>
      <c r="B5825"/>
      <c r="C5825"/>
      <c r="F5825"/>
      <c r="G5825"/>
      <c r="H5825"/>
      <c r="I5825"/>
      <c r="J5825"/>
      <c r="K5825"/>
      <c r="L5825"/>
      <c r="M5825"/>
      <c r="N5825"/>
    </row>
    <row r="5826" spans="1:14" x14ac:dyDescent="0.25">
      <c r="A5826"/>
      <c r="B5826"/>
      <c r="C5826"/>
      <c r="F5826"/>
      <c r="G5826"/>
      <c r="H5826"/>
      <c r="I5826"/>
      <c r="J5826"/>
      <c r="K5826"/>
      <c r="L5826"/>
      <c r="M5826"/>
      <c r="N5826"/>
    </row>
    <row r="5827" spans="1:14" x14ac:dyDescent="0.25">
      <c r="A5827"/>
      <c r="B5827"/>
      <c r="C5827"/>
      <c r="F5827"/>
      <c r="G5827"/>
      <c r="H5827"/>
      <c r="I5827"/>
      <c r="J5827"/>
      <c r="K5827"/>
      <c r="L5827"/>
      <c r="M5827"/>
      <c r="N5827"/>
    </row>
    <row r="5828" spans="1:14" x14ac:dyDescent="0.25">
      <c r="A5828"/>
      <c r="B5828"/>
      <c r="C5828"/>
      <c r="F5828"/>
      <c r="G5828"/>
      <c r="H5828"/>
      <c r="I5828"/>
      <c r="J5828"/>
      <c r="K5828"/>
      <c r="L5828"/>
      <c r="M5828"/>
      <c r="N5828"/>
    </row>
    <row r="5829" spans="1:14" x14ac:dyDescent="0.25">
      <c r="A5829"/>
      <c r="B5829"/>
      <c r="C5829"/>
      <c r="F5829"/>
      <c r="G5829"/>
      <c r="H5829"/>
      <c r="I5829"/>
      <c r="J5829"/>
      <c r="K5829"/>
      <c r="L5829"/>
      <c r="M5829"/>
      <c r="N5829"/>
    </row>
    <row r="5830" spans="1:14" x14ac:dyDescent="0.25">
      <c r="A5830"/>
      <c r="B5830"/>
      <c r="C5830"/>
      <c r="F5830"/>
      <c r="G5830"/>
      <c r="H5830"/>
      <c r="I5830"/>
      <c r="J5830"/>
      <c r="K5830"/>
      <c r="L5830"/>
      <c r="M5830"/>
      <c r="N5830"/>
    </row>
    <row r="5831" spans="1:14" x14ac:dyDescent="0.25">
      <c r="A5831"/>
      <c r="B5831"/>
      <c r="C5831"/>
      <c r="F5831"/>
      <c r="G5831"/>
      <c r="H5831"/>
      <c r="I5831"/>
      <c r="J5831"/>
      <c r="K5831"/>
      <c r="L5831"/>
      <c r="M5831"/>
      <c r="N5831"/>
    </row>
    <row r="5832" spans="1:14" x14ac:dyDescent="0.25">
      <c r="A5832"/>
      <c r="B5832"/>
      <c r="C5832"/>
      <c r="F5832"/>
      <c r="G5832"/>
      <c r="H5832"/>
      <c r="I5832"/>
      <c r="J5832"/>
      <c r="K5832"/>
      <c r="L5832"/>
      <c r="M5832"/>
      <c r="N5832"/>
    </row>
    <row r="5833" spans="1:14" x14ac:dyDescent="0.25">
      <c r="A5833"/>
      <c r="B5833"/>
      <c r="C5833"/>
      <c r="F5833"/>
      <c r="G5833"/>
      <c r="H5833"/>
      <c r="I5833"/>
      <c r="J5833"/>
      <c r="K5833"/>
      <c r="L5833"/>
      <c r="M5833"/>
      <c r="N5833"/>
    </row>
    <row r="5834" spans="1:14" x14ac:dyDescent="0.25">
      <c r="A5834"/>
      <c r="B5834"/>
      <c r="C5834"/>
      <c r="F5834"/>
      <c r="G5834"/>
      <c r="H5834"/>
      <c r="I5834"/>
      <c r="J5834"/>
      <c r="K5834"/>
      <c r="L5834"/>
      <c r="M5834"/>
      <c r="N5834"/>
    </row>
    <row r="5835" spans="1:14" x14ac:dyDescent="0.25">
      <c r="A5835"/>
      <c r="B5835"/>
      <c r="C5835"/>
      <c r="F5835"/>
      <c r="G5835"/>
      <c r="H5835"/>
      <c r="I5835"/>
      <c r="J5835"/>
      <c r="K5835"/>
      <c r="L5835"/>
      <c r="M5835"/>
      <c r="N5835"/>
    </row>
    <row r="5836" spans="1:14" x14ac:dyDescent="0.25">
      <c r="A5836"/>
      <c r="B5836"/>
      <c r="C5836"/>
      <c r="F5836"/>
      <c r="G5836"/>
      <c r="H5836"/>
      <c r="I5836"/>
      <c r="J5836"/>
      <c r="K5836"/>
      <c r="L5836"/>
      <c r="M5836"/>
      <c r="N5836"/>
    </row>
    <row r="5837" spans="1:14" x14ac:dyDescent="0.25">
      <c r="A5837"/>
      <c r="B5837"/>
      <c r="C5837"/>
      <c r="F5837"/>
      <c r="G5837"/>
      <c r="H5837"/>
      <c r="I5837"/>
      <c r="J5837"/>
      <c r="K5837"/>
      <c r="L5837"/>
      <c r="M5837"/>
      <c r="N5837"/>
    </row>
    <row r="5838" spans="1:14" x14ac:dyDescent="0.25">
      <c r="A5838"/>
      <c r="B5838"/>
      <c r="C5838"/>
      <c r="F5838"/>
      <c r="G5838"/>
      <c r="H5838"/>
      <c r="I5838"/>
      <c r="J5838"/>
      <c r="K5838"/>
      <c r="L5838"/>
      <c r="M5838"/>
      <c r="N5838"/>
    </row>
    <row r="5839" spans="1:14" x14ac:dyDescent="0.25">
      <c r="A5839"/>
      <c r="B5839"/>
      <c r="C5839"/>
      <c r="F5839"/>
      <c r="G5839"/>
      <c r="H5839"/>
      <c r="I5839"/>
      <c r="J5839"/>
      <c r="K5839"/>
      <c r="L5839"/>
      <c r="M5839"/>
      <c r="N5839"/>
    </row>
    <row r="5840" spans="1:14" x14ac:dyDescent="0.25">
      <c r="A5840"/>
      <c r="B5840"/>
      <c r="C5840"/>
      <c r="F5840"/>
      <c r="G5840"/>
      <c r="H5840"/>
      <c r="I5840"/>
      <c r="J5840"/>
      <c r="K5840"/>
      <c r="L5840"/>
      <c r="M5840"/>
      <c r="N5840"/>
    </row>
    <row r="5841" spans="1:14" x14ac:dyDescent="0.25">
      <c r="A5841"/>
      <c r="B5841"/>
      <c r="C5841"/>
      <c r="F5841"/>
      <c r="G5841"/>
      <c r="H5841"/>
      <c r="I5841"/>
      <c r="J5841"/>
      <c r="K5841"/>
      <c r="L5841"/>
      <c r="M5841"/>
      <c r="N5841"/>
    </row>
    <row r="5842" spans="1:14" x14ac:dyDescent="0.25">
      <c r="A5842"/>
      <c r="B5842"/>
      <c r="C5842"/>
      <c r="F5842"/>
      <c r="G5842"/>
      <c r="H5842"/>
      <c r="I5842"/>
      <c r="J5842"/>
      <c r="K5842"/>
      <c r="L5842"/>
      <c r="M5842"/>
      <c r="N5842"/>
    </row>
    <row r="5843" spans="1:14" x14ac:dyDescent="0.25">
      <c r="A5843"/>
      <c r="B5843"/>
      <c r="C5843"/>
      <c r="F5843"/>
      <c r="G5843"/>
      <c r="H5843"/>
      <c r="I5843"/>
      <c r="J5843"/>
      <c r="K5843"/>
      <c r="L5843"/>
      <c r="M5843"/>
      <c r="N5843"/>
    </row>
    <row r="5844" spans="1:14" x14ac:dyDescent="0.25">
      <c r="A5844"/>
      <c r="B5844"/>
      <c r="C5844"/>
      <c r="F5844"/>
      <c r="G5844"/>
      <c r="H5844"/>
      <c r="I5844"/>
      <c r="J5844"/>
      <c r="K5844"/>
      <c r="L5844"/>
      <c r="M5844"/>
      <c r="N5844"/>
    </row>
    <row r="5845" spans="1:14" x14ac:dyDescent="0.25">
      <c r="A5845"/>
      <c r="B5845"/>
      <c r="C5845"/>
      <c r="F5845"/>
      <c r="G5845"/>
      <c r="H5845"/>
      <c r="I5845"/>
      <c r="J5845"/>
      <c r="K5845"/>
      <c r="L5845"/>
      <c r="M5845"/>
      <c r="N5845"/>
    </row>
    <row r="5846" spans="1:14" x14ac:dyDescent="0.25">
      <c r="A5846"/>
      <c r="B5846"/>
      <c r="C5846"/>
      <c r="F5846"/>
      <c r="G5846"/>
      <c r="H5846"/>
      <c r="I5846"/>
      <c r="J5846"/>
      <c r="K5846"/>
      <c r="L5846"/>
      <c r="M5846"/>
      <c r="N5846"/>
    </row>
    <row r="5847" spans="1:14" x14ac:dyDescent="0.25">
      <c r="A5847"/>
      <c r="B5847"/>
      <c r="C5847"/>
      <c r="F5847"/>
      <c r="G5847"/>
      <c r="H5847"/>
      <c r="I5847"/>
      <c r="J5847"/>
      <c r="K5847"/>
      <c r="L5847"/>
      <c r="M5847"/>
      <c r="N5847"/>
    </row>
    <row r="5848" spans="1:14" x14ac:dyDescent="0.25">
      <c r="A5848"/>
      <c r="B5848"/>
      <c r="C5848"/>
      <c r="F5848"/>
      <c r="G5848"/>
      <c r="H5848"/>
      <c r="I5848"/>
      <c r="J5848"/>
      <c r="K5848"/>
      <c r="L5848"/>
      <c r="M5848"/>
      <c r="N5848"/>
    </row>
    <row r="5849" spans="1:14" x14ac:dyDescent="0.25">
      <c r="A5849"/>
      <c r="B5849"/>
      <c r="C5849"/>
      <c r="F5849"/>
      <c r="G5849"/>
      <c r="H5849"/>
      <c r="I5849"/>
      <c r="J5849"/>
      <c r="K5849"/>
      <c r="L5849"/>
      <c r="M5849"/>
      <c r="N5849"/>
    </row>
    <row r="5850" spans="1:14" x14ac:dyDescent="0.25">
      <c r="A5850"/>
      <c r="B5850"/>
      <c r="C5850"/>
      <c r="F5850"/>
      <c r="G5850"/>
      <c r="H5850"/>
      <c r="I5850"/>
      <c r="J5850"/>
      <c r="K5850"/>
      <c r="L5850"/>
      <c r="M5850"/>
      <c r="N5850"/>
    </row>
    <row r="5851" spans="1:14" x14ac:dyDescent="0.25">
      <c r="A5851"/>
      <c r="B5851"/>
      <c r="C5851"/>
      <c r="F5851"/>
      <c r="G5851"/>
      <c r="H5851"/>
      <c r="I5851"/>
      <c r="J5851"/>
      <c r="K5851"/>
      <c r="L5851"/>
      <c r="M5851"/>
      <c r="N5851"/>
    </row>
    <row r="5852" spans="1:14" x14ac:dyDescent="0.25">
      <c r="A5852"/>
      <c r="B5852"/>
      <c r="C5852"/>
      <c r="F5852"/>
      <c r="G5852"/>
      <c r="H5852"/>
      <c r="I5852"/>
      <c r="J5852"/>
      <c r="K5852"/>
      <c r="L5852"/>
      <c r="M5852"/>
      <c r="N5852"/>
    </row>
    <row r="5853" spans="1:14" x14ac:dyDescent="0.25">
      <c r="A5853"/>
      <c r="B5853"/>
      <c r="C5853"/>
      <c r="F5853"/>
      <c r="G5853"/>
      <c r="H5853"/>
      <c r="I5853"/>
      <c r="J5853"/>
      <c r="K5853"/>
      <c r="L5853"/>
      <c r="M5853"/>
      <c r="N5853"/>
    </row>
    <row r="5854" spans="1:14" x14ac:dyDescent="0.25">
      <c r="A5854"/>
      <c r="B5854"/>
      <c r="C5854"/>
      <c r="F5854"/>
      <c r="G5854"/>
      <c r="H5854"/>
      <c r="I5854"/>
      <c r="J5854"/>
      <c r="K5854"/>
      <c r="L5854"/>
      <c r="M5854"/>
      <c r="N5854"/>
    </row>
    <row r="5855" spans="1:14" x14ac:dyDescent="0.25">
      <c r="A5855"/>
      <c r="B5855"/>
      <c r="C5855"/>
      <c r="F5855"/>
      <c r="G5855"/>
      <c r="H5855"/>
      <c r="I5855"/>
      <c r="J5855"/>
      <c r="K5855"/>
      <c r="L5855"/>
      <c r="M5855"/>
      <c r="N5855"/>
    </row>
    <row r="5856" spans="1:14" x14ac:dyDescent="0.25">
      <c r="A5856"/>
      <c r="B5856"/>
      <c r="C5856"/>
      <c r="F5856"/>
      <c r="G5856"/>
      <c r="H5856"/>
      <c r="I5856"/>
      <c r="J5856"/>
      <c r="K5856"/>
      <c r="L5856"/>
      <c r="M5856"/>
      <c r="N5856"/>
    </row>
    <row r="5857" spans="1:14" x14ac:dyDescent="0.25">
      <c r="A5857"/>
      <c r="B5857"/>
      <c r="C5857"/>
      <c r="F5857"/>
      <c r="G5857"/>
      <c r="H5857"/>
      <c r="I5857"/>
      <c r="J5857"/>
      <c r="K5857"/>
      <c r="L5857"/>
      <c r="M5857"/>
      <c r="N5857"/>
    </row>
    <row r="5858" spans="1:14" x14ac:dyDescent="0.25">
      <c r="A5858"/>
      <c r="B5858"/>
      <c r="C5858"/>
      <c r="F5858"/>
      <c r="G5858"/>
      <c r="H5858"/>
      <c r="I5858"/>
      <c r="J5858"/>
      <c r="K5858"/>
      <c r="L5858"/>
      <c r="M5858"/>
      <c r="N5858"/>
    </row>
    <row r="5859" spans="1:14" x14ac:dyDescent="0.25">
      <c r="A5859"/>
      <c r="B5859"/>
      <c r="C5859"/>
      <c r="F5859"/>
      <c r="G5859"/>
      <c r="H5859"/>
      <c r="I5859"/>
      <c r="J5859"/>
      <c r="K5859"/>
      <c r="L5859"/>
      <c r="M5859"/>
      <c r="N5859"/>
    </row>
    <row r="5860" spans="1:14" x14ac:dyDescent="0.25">
      <c r="A5860"/>
      <c r="B5860"/>
      <c r="C5860"/>
      <c r="F5860"/>
      <c r="G5860"/>
      <c r="H5860"/>
      <c r="I5860"/>
      <c r="J5860"/>
      <c r="K5860"/>
      <c r="L5860"/>
      <c r="M5860"/>
      <c r="N5860"/>
    </row>
    <row r="5861" spans="1:14" x14ac:dyDescent="0.25">
      <c r="A5861"/>
      <c r="B5861"/>
      <c r="C5861"/>
      <c r="F5861"/>
      <c r="G5861"/>
      <c r="H5861"/>
      <c r="I5861"/>
      <c r="J5861"/>
      <c r="K5861"/>
      <c r="L5861"/>
      <c r="M5861"/>
      <c r="N5861"/>
    </row>
    <row r="5862" spans="1:14" x14ac:dyDescent="0.25">
      <c r="A5862"/>
      <c r="B5862"/>
      <c r="C5862"/>
      <c r="F5862"/>
      <c r="G5862"/>
      <c r="H5862"/>
      <c r="I5862"/>
      <c r="J5862"/>
      <c r="K5862"/>
      <c r="L5862"/>
      <c r="M5862"/>
      <c r="N5862"/>
    </row>
    <row r="5863" spans="1:14" x14ac:dyDescent="0.25">
      <c r="A5863"/>
      <c r="B5863"/>
      <c r="C5863"/>
      <c r="F5863"/>
      <c r="G5863"/>
      <c r="H5863"/>
      <c r="I5863"/>
      <c r="J5863"/>
      <c r="K5863"/>
      <c r="L5863"/>
      <c r="M5863"/>
      <c r="N5863"/>
    </row>
    <row r="5864" spans="1:14" x14ac:dyDescent="0.25">
      <c r="A5864"/>
      <c r="B5864"/>
      <c r="C5864"/>
      <c r="F5864"/>
      <c r="G5864"/>
      <c r="H5864"/>
      <c r="I5864"/>
      <c r="J5864"/>
      <c r="K5864"/>
      <c r="L5864"/>
      <c r="M5864"/>
      <c r="N5864"/>
    </row>
    <row r="5865" spans="1:14" x14ac:dyDescent="0.25">
      <c r="A5865"/>
      <c r="B5865"/>
      <c r="C5865"/>
      <c r="F5865"/>
      <c r="G5865"/>
      <c r="H5865"/>
      <c r="I5865"/>
      <c r="J5865"/>
      <c r="K5865"/>
      <c r="L5865"/>
      <c r="M5865"/>
      <c r="N5865"/>
    </row>
    <row r="5866" spans="1:14" x14ac:dyDescent="0.25">
      <c r="A5866"/>
      <c r="B5866"/>
      <c r="C5866"/>
      <c r="F5866"/>
      <c r="G5866"/>
      <c r="H5866"/>
      <c r="I5866"/>
      <c r="J5866"/>
      <c r="K5866"/>
      <c r="L5866"/>
      <c r="M5866"/>
      <c r="N5866"/>
    </row>
    <row r="5867" spans="1:14" x14ac:dyDescent="0.25">
      <c r="A5867"/>
      <c r="B5867"/>
      <c r="C5867"/>
      <c r="F5867"/>
      <c r="G5867"/>
      <c r="H5867"/>
      <c r="I5867"/>
      <c r="J5867"/>
      <c r="K5867"/>
      <c r="L5867"/>
      <c r="M5867"/>
      <c r="N5867"/>
    </row>
    <row r="5868" spans="1:14" x14ac:dyDescent="0.25">
      <c r="A5868"/>
      <c r="B5868"/>
      <c r="C5868"/>
      <c r="F5868"/>
      <c r="G5868"/>
      <c r="H5868"/>
      <c r="I5868"/>
      <c r="J5868"/>
      <c r="K5868"/>
      <c r="L5868"/>
      <c r="M5868"/>
      <c r="N5868"/>
    </row>
    <row r="5869" spans="1:14" x14ac:dyDescent="0.25">
      <c r="A5869"/>
      <c r="B5869"/>
      <c r="C5869"/>
      <c r="F5869"/>
      <c r="G5869"/>
      <c r="H5869"/>
      <c r="I5869"/>
      <c r="J5869"/>
      <c r="K5869"/>
      <c r="L5869"/>
      <c r="M5869"/>
      <c r="N5869"/>
    </row>
    <row r="5870" spans="1:14" x14ac:dyDescent="0.25">
      <c r="A5870"/>
      <c r="B5870"/>
      <c r="C5870"/>
      <c r="F5870"/>
      <c r="G5870"/>
      <c r="H5870"/>
      <c r="I5870"/>
      <c r="J5870"/>
      <c r="K5870"/>
      <c r="L5870"/>
      <c r="M5870"/>
      <c r="N5870"/>
    </row>
    <row r="5871" spans="1:14" x14ac:dyDescent="0.25">
      <c r="A5871"/>
      <c r="B5871"/>
      <c r="C5871"/>
      <c r="F5871"/>
      <c r="G5871"/>
      <c r="H5871"/>
      <c r="I5871"/>
      <c r="J5871"/>
      <c r="K5871"/>
      <c r="L5871"/>
      <c r="M5871"/>
      <c r="N5871"/>
    </row>
    <row r="5872" spans="1:14" x14ac:dyDescent="0.25">
      <c r="A5872"/>
      <c r="B5872"/>
      <c r="C5872"/>
      <c r="F5872"/>
      <c r="G5872"/>
      <c r="H5872"/>
      <c r="I5872"/>
      <c r="J5872"/>
      <c r="K5872"/>
      <c r="L5872"/>
      <c r="M5872"/>
      <c r="N5872"/>
    </row>
    <row r="5873" spans="1:14" x14ac:dyDescent="0.25">
      <c r="A5873"/>
      <c r="B5873"/>
      <c r="C5873"/>
      <c r="F5873"/>
      <c r="G5873"/>
      <c r="H5873"/>
      <c r="I5873"/>
      <c r="J5873"/>
      <c r="K5873"/>
      <c r="L5873"/>
      <c r="M5873"/>
      <c r="N5873"/>
    </row>
    <row r="5874" spans="1:14" x14ac:dyDescent="0.25">
      <c r="A5874"/>
      <c r="B5874"/>
      <c r="C5874"/>
      <c r="F5874"/>
      <c r="G5874"/>
      <c r="H5874"/>
      <c r="I5874"/>
      <c r="J5874"/>
      <c r="K5874"/>
      <c r="L5874"/>
      <c r="M5874"/>
      <c r="N5874"/>
    </row>
    <row r="5875" spans="1:14" x14ac:dyDescent="0.25">
      <c r="A5875"/>
      <c r="B5875"/>
      <c r="C5875"/>
      <c r="F5875"/>
      <c r="G5875"/>
      <c r="H5875"/>
      <c r="I5875"/>
      <c r="J5875"/>
      <c r="K5875"/>
      <c r="L5875"/>
      <c r="M5875"/>
      <c r="N5875"/>
    </row>
    <row r="5876" spans="1:14" x14ac:dyDescent="0.25">
      <c r="A5876"/>
      <c r="B5876"/>
      <c r="C5876"/>
      <c r="F5876"/>
      <c r="G5876"/>
      <c r="H5876"/>
      <c r="I5876"/>
      <c r="J5876"/>
      <c r="K5876"/>
      <c r="L5876"/>
      <c r="M5876"/>
      <c r="N5876"/>
    </row>
    <row r="5877" spans="1:14" x14ac:dyDescent="0.25">
      <c r="A5877"/>
      <c r="B5877"/>
      <c r="C5877"/>
      <c r="F5877"/>
      <c r="G5877"/>
      <c r="H5877"/>
      <c r="I5877"/>
      <c r="J5877"/>
      <c r="K5877"/>
      <c r="L5877"/>
      <c r="M5877"/>
      <c r="N5877"/>
    </row>
    <row r="5878" spans="1:14" x14ac:dyDescent="0.25">
      <c r="A5878"/>
      <c r="B5878"/>
      <c r="C5878"/>
      <c r="F5878"/>
      <c r="G5878"/>
      <c r="H5878"/>
      <c r="I5878"/>
      <c r="J5878"/>
      <c r="K5878"/>
      <c r="L5878"/>
      <c r="M5878"/>
      <c r="N5878"/>
    </row>
    <row r="5879" spans="1:14" x14ac:dyDescent="0.25">
      <c r="A5879"/>
      <c r="B5879"/>
      <c r="C5879"/>
      <c r="F5879"/>
      <c r="G5879"/>
      <c r="H5879"/>
      <c r="I5879"/>
      <c r="J5879"/>
      <c r="K5879"/>
      <c r="L5879"/>
      <c r="M5879"/>
      <c r="N5879"/>
    </row>
    <row r="5880" spans="1:14" x14ac:dyDescent="0.25">
      <c r="A5880"/>
      <c r="B5880"/>
      <c r="C5880"/>
      <c r="F5880"/>
      <c r="G5880"/>
      <c r="H5880"/>
      <c r="I5880"/>
      <c r="J5880"/>
      <c r="K5880"/>
      <c r="L5880"/>
      <c r="M5880"/>
      <c r="N5880"/>
    </row>
    <row r="5881" spans="1:14" x14ac:dyDescent="0.25">
      <c r="A5881"/>
      <c r="B5881"/>
      <c r="C5881"/>
      <c r="F5881"/>
      <c r="G5881"/>
      <c r="H5881"/>
      <c r="I5881"/>
      <c r="J5881"/>
      <c r="K5881"/>
      <c r="L5881"/>
      <c r="M5881"/>
      <c r="N5881"/>
    </row>
    <row r="5882" spans="1:14" x14ac:dyDescent="0.25">
      <c r="A5882"/>
      <c r="B5882"/>
      <c r="C5882"/>
      <c r="F5882"/>
      <c r="G5882"/>
      <c r="H5882"/>
      <c r="I5882"/>
      <c r="J5882"/>
      <c r="K5882"/>
      <c r="L5882"/>
      <c r="M5882"/>
      <c r="N5882"/>
    </row>
    <row r="5883" spans="1:14" x14ac:dyDescent="0.25">
      <c r="A5883"/>
      <c r="B5883"/>
      <c r="C5883"/>
      <c r="F5883"/>
      <c r="G5883"/>
      <c r="H5883"/>
      <c r="I5883"/>
      <c r="J5883"/>
      <c r="K5883"/>
      <c r="L5883"/>
      <c r="M5883"/>
      <c r="N5883"/>
    </row>
    <row r="5884" spans="1:14" x14ac:dyDescent="0.25">
      <c r="A5884"/>
      <c r="B5884"/>
      <c r="C5884"/>
      <c r="F5884"/>
      <c r="G5884"/>
      <c r="H5884"/>
      <c r="I5884"/>
      <c r="J5884"/>
      <c r="K5884"/>
      <c r="L5884"/>
      <c r="M5884"/>
      <c r="N5884"/>
    </row>
    <row r="5885" spans="1:14" x14ac:dyDescent="0.25">
      <c r="A5885"/>
      <c r="B5885"/>
      <c r="C5885"/>
      <c r="F5885"/>
      <c r="G5885"/>
      <c r="H5885"/>
      <c r="I5885"/>
      <c r="J5885"/>
      <c r="K5885"/>
      <c r="L5885"/>
      <c r="M5885"/>
      <c r="N5885"/>
    </row>
    <row r="5886" spans="1:14" x14ac:dyDescent="0.25">
      <c r="A5886"/>
      <c r="B5886"/>
      <c r="C5886"/>
      <c r="F5886"/>
      <c r="G5886"/>
      <c r="H5886"/>
      <c r="I5886"/>
      <c r="J5886"/>
      <c r="K5886"/>
      <c r="L5886"/>
      <c r="M5886"/>
      <c r="N5886"/>
    </row>
    <row r="5887" spans="1:14" x14ac:dyDescent="0.25">
      <c r="A5887"/>
      <c r="B5887"/>
      <c r="C5887"/>
      <c r="F5887"/>
      <c r="G5887"/>
      <c r="H5887"/>
      <c r="I5887"/>
      <c r="J5887"/>
      <c r="K5887"/>
      <c r="L5887"/>
      <c r="M5887"/>
      <c r="N5887"/>
    </row>
    <row r="5888" spans="1:14" x14ac:dyDescent="0.25">
      <c r="A5888"/>
      <c r="B5888"/>
      <c r="C5888"/>
      <c r="F5888"/>
      <c r="G5888"/>
      <c r="H5888"/>
      <c r="I5888"/>
      <c r="J5888"/>
      <c r="K5888"/>
      <c r="L5888"/>
      <c r="M5888"/>
      <c r="N5888"/>
    </row>
    <row r="5889" spans="1:14" x14ac:dyDescent="0.25">
      <c r="A5889"/>
      <c r="B5889"/>
      <c r="C5889"/>
      <c r="F5889"/>
      <c r="G5889"/>
      <c r="H5889"/>
      <c r="I5889"/>
      <c r="J5889"/>
      <c r="K5889"/>
      <c r="L5889"/>
      <c r="M5889"/>
      <c r="N5889"/>
    </row>
    <row r="5890" spans="1:14" x14ac:dyDescent="0.25">
      <c r="A5890"/>
      <c r="B5890"/>
      <c r="C5890"/>
      <c r="F5890"/>
      <c r="G5890"/>
      <c r="H5890"/>
      <c r="I5890"/>
      <c r="J5890"/>
      <c r="K5890"/>
      <c r="L5890"/>
      <c r="M5890"/>
      <c r="N5890"/>
    </row>
    <row r="5891" spans="1:14" x14ac:dyDescent="0.25">
      <c r="A5891"/>
      <c r="B5891"/>
      <c r="C5891"/>
      <c r="F5891"/>
      <c r="G5891"/>
      <c r="H5891"/>
      <c r="I5891"/>
      <c r="J5891"/>
      <c r="K5891"/>
      <c r="L5891"/>
      <c r="M5891"/>
      <c r="N5891"/>
    </row>
    <row r="5892" spans="1:14" x14ac:dyDescent="0.25">
      <c r="A5892"/>
      <c r="B5892"/>
      <c r="C5892"/>
      <c r="F5892"/>
      <c r="G5892"/>
      <c r="H5892"/>
      <c r="I5892"/>
      <c r="J5892"/>
      <c r="K5892"/>
      <c r="L5892"/>
      <c r="M5892"/>
      <c r="N5892"/>
    </row>
    <row r="5893" spans="1:14" x14ac:dyDescent="0.25">
      <c r="A5893"/>
      <c r="B5893"/>
      <c r="C5893"/>
      <c r="F5893"/>
      <c r="G5893"/>
      <c r="H5893"/>
      <c r="I5893"/>
      <c r="J5893"/>
      <c r="K5893"/>
      <c r="L5893"/>
      <c r="M5893"/>
      <c r="N5893"/>
    </row>
    <row r="5894" spans="1:14" x14ac:dyDescent="0.25">
      <c r="A5894"/>
      <c r="B5894"/>
      <c r="C5894"/>
      <c r="F5894"/>
      <c r="G5894"/>
      <c r="H5894"/>
      <c r="I5894"/>
      <c r="J5894"/>
      <c r="K5894"/>
      <c r="L5894"/>
      <c r="M5894"/>
      <c r="N5894"/>
    </row>
    <row r="5895" spans="1:14" x14ac:dyDescent="0.25">
      <c r="A5895"/>
      <c r="B5895"/>
      <c r="C5895"/>
      <c r="F5895"/>
      <c r="G5895"/>
      <c r="H5895"/>
      <c r="I5895"/>
      <c r="J5895"/>
      <c r="K5895"/>
      <c r="L5895"/>
      <c r="M5895"/>
      <c r="N5895"/>
    </row>
    <row r="5896" spans="1:14" x14ac:dyDescent="0.25">
      <c r="A5896"/>
      <c r="B5896"/>
      <c r="C5896"/>
      <c r="F5896"/>
      <c r="G5896"/>
      <c r="H5896"/>
      <c r="I5896"/>
      <c r="J5896"/>
      <c r="K5896"/>
      <c r="L5896"/>
      <c r="M5896"/>
      <c r="N5896"/>
    </row>
    <row r="5897" spans="1:14" x14ac:dyDescent="0.25">
      <c r="A5897"/>
      <c r="B5897"/>
      <c r="C5897"/>
      <c r="F5897"/>
      <c r="G5897"/>
      <c r="H5897"/>
      <c r="I5897"/>
      <c r="J5897"/>
      <c r="K5897"/>
      <c r="L5897"/>
      <c r="M5897"/>
      <c r="N5897"/>
    </row>
    <row r="5898" spans="1:14" x14ac:dyDescent="0.25">
      <c r="A5898"/>
      <c r="B5898"/>
      <c r="C5898"/>
      <c r="F5898"/>
      <c r="G5898"/>
      <c r="H5898"/>
      <c r="I5898"/>
      <c r="J5898"/>
      <c r="K5898"/>
      <c r="L5898"/>
      <c r="M5898"/>
      <c r="N5898"/>
    </row>
    <row r="5899" spans="1:14" x14ac:dyDescent="0.25">
      <c r="A5899"/>
      <c r="B5899"/>
      <c r="C5899"/>
      <c r="F5899"/>
      <c r="G5899"/>
      <c r="H5899"/>
      <c r="I5899"/>
      <c r="J5899"/>
      <c r="K5899"/>
      <c r="L5899"/>
      <c r="M5899"/>
      <c r="N5899"/>
    </row>
    <row r="5900" spans="1:14" x14ac:dyDescent="0.25">
      <c r="A5900"/>
      <c r="B5900"/>
      <c r="C5900"/>
      <c r="F5900"/>
      <c r="G5900"/>
      <c r="H5900"/>
      <c r="I5900"/>
      <c r="J5900"/>
      <c r="K5900"/>
      <c r="L5900"/>
      <c r="M5900"/>
      <c r="N5900"/>
    </row>
    <row r="5901" spans="1:14" x14ac:dyDescent="0.25">
      <c r="A5901"/>
      <c r="B5901"/>
      <c r="C5901"/>
      <c r="F5901"/>
      <c r="G5901"/>
      <c r="H5901"/>
      <c r="I5901"/>
      <c r="J5901"/>
      <c r="K5901"/>
      <c r="L5901"/>
      <c r="M5901"/>
      <c r="N5901"/>
    </row>
    <row r="5902" spans="1:14" x14ac:dyDescent="0.25">
      <c r="A5902"/>
      <c r="B5902"/>
      <c r="C5902"/>
      <c r="F5902"/>
      <c r="G5902"/>
      <c r="H5902"/>
      <c r="I5902"/>
      <c r="J5902"/>
      <c r="K5902"/>
      <c r="L5902"/>
      <c r="M5902"/>
      <c r="N5902"/>
    </row>
    <row r="5903" spans="1:14" x14ac:dyDescent="0.25">
      <c r="A5903"/>
      <c r="B5903"/>
      <c r="C5903"/>
      <c r="F5903"/>
      <c r="G5903"/>
      <c r="H5903"/>
      <c r="I5903"/>
      <c r="J5903"/>
      <c r="K5903"/>
      <c r="L5903"/>
      <c r="M5903"/>
      <c r="N5903"/>
    </row>
    <row r="5904" spans="1:14" x14ac:dyDescent="0.25">
      <c r="A5904"/>
      <c r="B5904"/>
      <c r="C5904"/>
      <c r="F5904"/>
      <c r="G5904"/>
      <c r="H5904"/>
      <c r="I5904"/>
      <c r="J5904"/>
      <c r="K5904"/>
      <c r="L5904"/>
      <c r="M5904"/>
      <c r="N5904"/>
    </row>
    <row r="5905" spans="1:14" x14ac:dyDescent="0.25">
      <c r="A5905"/>
      <c r="B5905"/>
      <c r="C5905"/>
      <c r="F5905"/>
      <c r="G5905"/>
      <c r="H5905"/>
      <c r="I5905"/>
      <c r="J5905"/>
      <c r="K5905"/>
      <c r="L5905"/>
      <c r="M5905"/>
      <c r="N5905"/>
    </row>
    <row r="5906" spans="1:14" x14ac:dyDescent="0.25">
      <c r="A5906"/>
      <c r="B5906"/>
      <c r="C5906"/>
      <c r="F5906"/>
      <c r="G5906"/>
      <c r="H5906"/>
      <c r="I5906"/>
      <c r="J5906"/>
      <c r="K5906"/>
      <c r="L5906"/>
      <c r="M5906"/>
      <c r="N5906"/>
    </row>
    <row r="5907" spans="1:14" x14ac:dyDescent="0.25">
      <c r="A5907"/>
      <c r="B5907"/>
      <c r="C5907"/>
      <c r="F5907"/>
      <c r="G5907"/>
      <c r="H5907"/>
      <c r="I5907"/>
      <c r="J5907"/>
      <c r="K5907"/>
      <c r="L5907"/>
      <c r="M5907"/>
      <c r="N5907"/>
    </row>
    <row r="5908" spans="1:14" x14ac:dyDescent="0.25">
      <c r="A5908"/>
      <c r="B5908"/>
      <c r="C5908"/>
      <c r="F5908"/>
      <c r="G5908"/>
      <c r="H5908"/>
      <c r="I5908"/>
      <c r="J5908"/>
      <c r="K5908"/>
      <c r="L5908"/>
      <c r="M5908"/>
      <c r="N5908"/>
    </row>
    <row r="5909" spans="1:14" x14ac:dyDescent="0.25">
      <c r="A5909"/>
      <c r="B5909"/>
      <c r="C5909"/>
      <c r="F5909"/>
      <c r="G5909"/>
      <c r="H5909"/>
      <c r="I5909"/>
      <c r="J5909"/>
      <c r="K5909"/>
      <c r="L5909"/>
      <c r="M5909"/>
      <c r="N5909"/>
    </row>
    <row r="5910" spans="1:14" x14ac:dyDescent="0.25">
      <c r="A5910"/>
      <c r="B5910"/>
      <c r="C5910"/>
      <c r="F5910"/>
      <c r="G5910"/>
      <c r="H5910"/>
      <c r="I5910"/>
      <c r="J5910"/>
      <c r="K5910"/>
      <c r="L5910"/>
      <c r="M5910"/>
      <c r="N5910"/>
    </row>
    <row r="5911" spans="1:14" x14ac:dyDescent="0.25">
      <c r="A5911"/>
      <c r="B5911"/>
      <c r="C5911"/>
      <c r="F5911"/>
      <c r="G5911"/>
      <c r="H5911"/>
      <c r="I5911"/>
      <c r="J5911"/>
      <c r="K5911"/>
      <c r="L5911"/>
      <c r="M5911"/>
      <c r="N5911"/>
    </row>
    <row r="5912" spans="1:14" x14ac:dyDescent="0.25">
      <c r="A5912"/>
      <c r="B5912"/>
      <c r="C5912"/>
      <c r="F5912"/>
      <c r="G5912"/>
      <c r="H5912"/>
      <c r="I5912"/>
      <c r="J5912"/>
      <c r="K5912"/>
      <c r="L5912"/>
      <c r="M5912"/>
      <c r="N5912"/>
    </row>
    <row r="5913" spans="1:14" x14ac:dyDescent="0.25">
      <c r="A5913"/>
      <c r="B5913"/>
      <c r="C5913"/>
      <c r="F5913"/>
      <c r="G5913"/>
      <c r="H5913"/>
      <c r="I5913"/>
      <c r="J5913"/>
      <c r="K5913"/>
      <c r="L5913"/>
      <c r="M5913"/>
      <c r="N5913"/>
    </row>
    <row r="5914" spans="1:14" x14ac:dyDescent="0.25">
      <c r="A5914"/>
      <c r="B5914"/>
      <c r="C5914"/>
      <c r="F5914"/>
      <c r="G5914"/>
      <c r="H5914"/>
      <c r="I5914"/>
      <c r="J5914"/>
      <c r="K5914"/>
      <c r="L5914"/>
      <c r="M5914"/>
      <c r="N5914"/>
    </row>
    <row r="5915" spans="1:14" x14ac:dyDescent="0.25">
      <c r="A5915"/>
      <c r="B5915"/>
      <c r="C5915"/>
      <c r="F5915"/>
      <c r="G5915"/>
      <c r="H5915"/>
      <c r="I5915"/>
      <c r="J5915"/>
      <c r="K5915"/>
      <c r="L5915"/>
      <c r="M5915"/>
      <c r="N5915"/>
    </row>
    <row r="5916" spans="1:14" x14ac:dyDescent="0.25">
      <c r="A5916"/>
      <c r="B5916"/>
      <c r="C5916"/>
      <c r="F5916"/>
      <c r="G5916"/>
      <c r="H5916"/>
      <c r="I5916"/>
      <c r="J5916"/>
      <c r="K5916"/>
      <c r="L5916"/>
      <c r="M5916"/>
      <c r="N5916"/>
    </row>
    <row r="5917" spans="1:14" x14ac:dyDescent="0.25">
      <c r="A5917"/>
      <c r="B5917"/>
      <c r="C5917"/>
      <c r="F5917"/>
      <c r="G5917"/>
      <c r="H5917"/>
      <c r="I5917"/>
      <c r="J5917"/>
      <c r="K5917"/>
      <c r="L5917"/>
      <c r="M5917"/>
      <c r="N5917"/>
    </row>
    <row r="5918" spans="1:14" x14ac:dyDescent="0.25">
      <c r="A5918"/>
      <c r="B5918"/>
      <c r="C5918"/>
      <c r="F5918"/>
      <c r="G5918"/>
      <c r="H5918"/>
      <c r="I5918"/>
      <c r="J5918"/>
      <c r="K5918"/>
      <c r="L5918"/>
      <c r="M5918"/>
      <c r="N5918"/>
    </row>
    <row r="5919" spans="1:14" x14ac:dyDescent="0.25">
      <c r="A5919"/>
      <c r="B5919"/>
      <c r="C5919"/>
      <c r="F5919"/>
      <c r="G5919"/>
      <c r="H5919"/>
      <c r="I5919"/>
      <c r="J5919"/>
      <c r="K5919"/>
      <c r="L5919"/>
      <c r="M5919"/>
      <c r="N5919"/>
    </row>
    <row r="5920" spans="1:14" x14ac:dyDescent="0.25">
      <c r="A5920"/>
      <c r="B5920"/>
      <c r="C5920"/>
      <c r="F5920"/>
      <c r="G5920"/>
      <c r="H5920"/>
      <c r="I5920"/>
      <c r="J5920"/>
      <c r="K5920"/>
      <c r="L5920"/>
      <c r="M5920"/>
      <c r="N5920"/>
    </row>
    <row r="5921" spans="1:14" x14ac:dyDescent="0.25">
      <c r="A5921"/>
      <c r="B5921"/>
      <c r="C5921"/>
      <c r="F5921"/>
      <c r="G5921"/>
      <c r="H5921"/>
      <c r="I5921"/>
      <c r="J5921"/>
      <c r="K5921"/>
      <c r="L5921"/>
      <c r="M5921"/>
      <c r="N5921"/>
    </row>
    <row r="5922" spans="1:14" x14ac:dyDescent="0.25">
      <c r="A5922"/>
      <c r="B5922"/>
      <c r="C5922"/>
      <c r="F5922"/>
      <c r="G5922"/>
      <c r="H5922"/>
      <c r="I5922"/>
      <c r="J5922"/>
      <c r="K5922"/>
      <c r="L5922"/>
      <c r="M5922"/>
      <c r="N5922"/>
    </row>
    <row r="5923" spans="1:14" x14ac:dyDescent="0.25">
      <c r="A5923"/>
      <c r="B5923"/>
      <c r="C5923"/>
      <c r="F5923"/>
      <c r="G5923"/>
      <c r="H5923"/>
      <c r="I5923"/>
      <c r="J5923"/>
      <c r="K5923"/>
      <c r="L5923"/>
      <c r="M5923"/>
      <c r="N5923"/>
    </row>
    <row r="5924" spans="1:14" x14ac:dyDescent="0.25">
      <c r="A5924"/>
      <c r="B5924"/>
      <c r="C5924"/>
      <c r="F5924"/>
      <c r="G5924"/>
      <c r="H5924"/>
      <c r="I5924"/>
      <c r="J5924"/>
      <c r="K5924"/>
      <c r="L5924"/>
      <c r="M5924"/>
      <c r="N5924"/>
    </row>
    <row r="5925" spans="1:14" x14ac:dyDescent="0.25">
      <c r="A5925"/>
      <c r="B5925"/>
      <c r="C5925"/>
      <c r="F5925"/>
      <c r="G5925"/>
      <c r="H5925"/>
      <c r="I5925"/>
      <c r="J5925"/>
      <c r="K5925"/>
      <c r="L5925"/>
      <c r="M5925"/>
      <c r="N5925"/>
    </row>
    <row r="5926" spans="1:14" x14ac:dyDescent="0.25">
      <c r="A5926"/>
      <c r="B5926"/>
      <c r="C5926"/>
      <c r="F5926"/>
      <c r="G5926"/>
      <c r="H5926"/>
      <c r="I5926"/>
      <c r="J5926"/>
      <c r="K5926"/>
      <c r="L5926"/>
      <c r="M5926"/>
      <c r="N5926"/>
    </row>
    <row r="5927" spans="1:14" x14ac:dyDescent="0.25">
      <c r="A5927"/>
      <c r="B5927"/>
      <c r="C5927"/>
      <c r="F5927"/>
      <c r="G5927"/>
      <c r="H5927"/>
      <c r="I5927"/>
      <c r="J5927"/>
      <c r="K5927"/>
      <c r="L5927"/>
      <c r="M5927"/>
      <c r="N5927"/>
    </row>
    <row r="5928" spans="1:14" x14ac:dyDescent="0.25">
      <c r="A5928"/>
      <c r="B5928"/>
      <c r="C5928"/>
      <c r="F5928"/>
      <c r="G5928"/>
      <c r="H5928"/>
      <c r="I5928"/>
      <c r="J5928"/>
      <c r="K5928"/>
      <c r="L5928"/>
      <c r="M5928"/>
      <c r="N5928"/>
    </row>
    <row r="5929" spans="1:14" x14ac:dyDescent="0.25">
      <c r="A5929"/>
      <c r="B5929"/>
      <c r="C5929"/>
      <c r="F5929"/>
      <c r="G5929"/>
      <c r="H5929"/>
      <c r="I5929"/>
      <c r="J5929"/>
      <c r="K5929"/>
      <c r="L5929"/>
      <c r="M5929"/>
      <c r="N5929"/>
    </row>
    <row r="5930" spans="1:14" x14ac:dyDescent="0.25">
      <c r="A5930"/>
      <c r="B5930"/>
      <c r="C5930"/>
      <c r="F5930"/>
      <c r="G5930"/>
      <c r="H5930"/>
      <c r="I5930"/>
      <c r="J5930"/>
      <c r="K5930"/>
      <c r="L5930"/>
      <c r="M5930"/>
      <c r="N5930"/>
    </row>
    <row r="5931" spans="1:14" x14ac:dyDescent="0.25">
      <c r="A5931"/>
      <c r="B5931"/>
      <c r="C5931"/>
      <c r="F5931"/>
      <c r="G5931"/>
      <c r="H5931"/>
      <c r="I5931"/>
      <c r="J5931"/>
      <c r="K5931"/>
      <c r="L5931"/>
      <c r="M5931"/>
      <c r="N5931"/>
    </row>
    <row r="5932" spans="1:14" x14ac:dyDescent="0.25">
      <c r="A5932"/>
      <c r="B5932"/>
      <c r="C5932"/>
      <c r="F5932"/>
      <c r="G5932"/>
      <c r="H5932"/>
      <c r="I5932"/>
      <c r="J5932"/>
      <c r="K5932"/>
      <c r="L5932"/>
      <c r="M5932"/>
      <c r="N5932"/>
    </row>
    <row r="5933" spans="1:14" x14ac:dyDescent="0.25">
      <c r="A5933"/>
      <c r="B5933"/>
      <c r="C5933"/>
      <c r="F5933"/>
      <c r="G5933"/>
      <c r="H5933"/>
      <c r="I5933"/>
      <c r="J5933"/>
      <c r="K5933"/>
      <c r="L5933"/>
      <c r="M5933"/>
      <c r="N5933"/>
    </row>
    <row r="5934" spans="1:14" x14ac:dyDescent="0.25">
      <c r="A5934"/>
      <c r="B5934"/>
      <c r="C5934"/>
      <c r="F5934"/>
      <c r="G5934"/>
      <c r="H5934"/>
      <c r="I5934"/>
      <c r="J5934"/>
      <c r="K5934"/>
      <c r="L5934"/>
      <c r="M5934"/>
      <c r="N5934"/>
    </row>
    <row r="5935" spans="1:14" x14ac:dyDescent="0.25">
      <c r="A5935"/>
      <c r="B5935"/>
      <c r="C5935"/>
      <c r="F5935"/>
      <c r="G5935"/>
      <c r="H5935"/>
      <c r="I5935"/>
      <c r="J5935"/>
      <c r="K5935"/>
      <c r="L5935"/>
      <c r="M5935"/>
      <c r="N5935"/>
    </row>
    <row r="5936" spans="1:14" x14ac:dyDescent="0.25">
      <c r="A5936"/>
      <c r="B5936"/>
      <c r="C5936"/>
      <c r="F5936"/>
      <c r="G5936"/>
      <c r="H5936"/>
      <c r="I5936"/>
      <c r="J5936"/>
      <c r="K5936"/>
      <c r="L5936"/>
      <c r="M5936"/>
      <c r="N5936"/>
    </row>
    <row r="5937" spans="1:14" x14ac:dyDescent="0.25">
      <c r="A5937"/>
      <c r="B5937"/>
      <c r="C5937"/>
      <c r="F5937"/>
      <c r="G5937"/>
      <c r="H5937"/>
      <c r="I5937"/>
      <c r="J5937"/>
      <c r="K5937"/>
      <c r="L5937"/>
      <c r="M5937"/>
      <c r="N5937"/>
    </row>
    <row r="5938" spans="1:14" x14ac:dyDescent="0.25">
      <c r="A5938"/>
      <c r="B5938"/>
      <c r="C5938"/>
      <c r="F5938"/>
      <c r="G5938"/>
      <c r="H5938"/>
      <c r="I5938"/>
      <c r="J5938"/>
      <c r="K5938"/>
      <c r="L5938"/>
      <c r="M5938"/>
      <c r="N5938"/>
    </row>
    <row r="5939" spans="1:14" x14ac:dyDescent="0.25">
      <c r="A5939"/>
      <c r="B5939"/>
      <c r="C5939"/>
      <c r="F5939"/>
      <c r="G5939"/>
      <c r="H5939"/>
      <c r="I5939"/>
      <c r="J5939"/>
      <c r="K5939"/>
      <c r="L5939"/>
      <c r="M5939"/>
      <c r="N5939"/>
    </row>
    <row r="5940" spans="1:14" x14ac:dyDescent="0.25">
      <c r="A5940"/>
      <c r="B5940"/>
      <c r="C5940"/>
      <c r="F5940"/>
      <c r="G5940"/>
      <c r="H5940"/>
      <c r="I5940"/>
      <c r="J5940"/>
      <c r="K5940"/>
      <c r="L5940"/>
      <c r="M5940"/>
      <c r="N5940"/>
    </row>
    <row r="5941" spans="1:14" x14ac:dyDescent="0.25">
      <c r="A5941"/>
      <c r="B5941"/>
      <c r="C5941"/>
      <c r="F5941"/>
      <c r="G5941"/>
      <c r="H5941"/>
      <c r="I5941"/>
      <c r="J5941"/>
      <c r="K5941"/>
      <c r="L5941"/>
      <c r="M5941"/>
      <c r="N5941"/>
    </row>
    <row r="5942" spans="1:14" x14ac:dyDescent="0.25">
      <c r="A5942"/>
      <c r="B5942"/>
      <c r="C5942"/>
      <c r="F5942"/>
      <c r="G5942"/>
      <c r="H5942"/>
      <c r="I5942"/>
      <c r="J5942"/>
      <c r="K5942"/>
      <c r="L5942"/>
      <c r="M5942"/>
      <c r="N5942"/>
    </row>
    <row r="5943" spans="1:14" x14ac:dyDescent="0.25">
      <c r="A5943"/>
      <c r="B5943"/>
      <c r="C5943"/>
      <c r="F5943"/>
      <c r="G5943"/>
      <c r="H5943"/>
      <c r="I5943"/>
      <c r="J5943"/>
      <c r="K5943"/>
      <c r="L5943"/>
      <c r="M5943"/>
      <c r="N5943"/>
    </row>
    <row r="5944" spans="1:14" x14ac:dyDescent="0.25">
      <c r="A5944"/>
      <c r="B5944"/>
      <c r="C5944"/>
      <c r="F5944"/>
      <c r="G5944"/>
      <c r="H5944"/>
      <c r="I5944"/>
      <c r="J5944"/>
      <c r="K5944"/>
      <c r="L5944"/>
      <c r="M5944"/>
      <c r="N5944"/>
    </row>
    <row r="5945" spans="1:14" x14ac:dyDescent="0.25">
      <c r="A5945"/>
      <c r="B5945"/>
      <c r="C5945"/>
      <c r="F5945"/>
      <c r="G5945"/>
      <c r="H5945"/>
      <c r="I5945"/>
      <c r="J5945"/>
      <c r="K5945"/>
      <c r="L5945"/>
      <c r="M5945"/>
      <c r="N5945"/>
    </row>
    <row r="5946" spans="1:14" x14ac:dyDescent="0.25">
      <c r="A5946"/>
      <c r="B5946"/>
      <c r="C5946"/>
      <c r="F5946"/>
      <c r="G5946"/>
      <c r="H5946"/>
      <c r="I5946"/>
      <c r="J5946"/>
      <c r="K5946"/>
      <c r="L5946"/>
      <c r="M5946"/>
      <c r="N5946"/>
    </row>
    <row r="5947" spans="1:14" x14ac:dyDescent="0.25">
      <c r="A5947"/>
      <c r="B5947"/>
      <c r="C5947"/>
      <c r="F5947"/>
      <c r="G5947"/>
      <c r="H5947"/>
      <c r="I5947"/>
      <c r="J5947"/>
      <c r="K5947"/>
      <c r="L5947"/>
      <c r="M5947"/>
      <c r="N5947"/>
    </row>
    <row r="5948" spans="1:14" x14ac:dyDescent="0.25">
      <c r="A5948"/>
      <c r="B5948"/>
      <c r="C5948"/>
      <c r="F5948"/>
      <c r="G5948"/>
      <c r="H5948"/>
      <c r="I5948"/>
      <c r="J5948"/>
      <c r="K5948"/>
      <c r="L5948"/>
      <c r="M5948"/>
      <c r="N5948"/>
    </row>
    <row r="5949" spans="1:14" x14ac:dyDescent="0.25">
      <c r="A5949"/>
      <c r="B5949"/>
      <c r="C5949"/>
      <c r="F5949"/>
      <c r="G5949"/>
      <c r="H5949"/>
      <c r="I5949"/>
      <c r="J5949"/>
      <c r="K5949"/>
      <c r="L5949"/>
      <c r="M5949"/>
      <c r="N5949"/>
    </row>
    <row r="5950" spans="1:14" x14ac:dyDescent="0.25">
      <c r="A5950"/>
      <c r="B5950"/>
      <c r="C5950"/>
      <c r="F5950"/>
      <c r="G5950"/>
      <c r="H5950"/>
      <c r="I5950"/>
      <c r="J5950"/>
      <c r="K5950"/>
      <c r="L5950"/>
      <c r="M5950"/>
      <c r="N5950"/>
    </row>
    <row r="5951" spans="1:14" x14ac:dyDescent="0.25">
      <c r="A5951"/>
      <c r="B5951"/>
      <c r="C5951"/>
      <c r="F5951"/>
      <c r="G5951"/>
      <c r="H5951"/>
      <c r="I5951"/>
      <c r="J5951"/>
      <c r="K5951"/>
      <c r="L5951"/>
      <c r="M5951"/>
      <c r="N5951"/>
    </row>
    <row r="5952" spans="1:14" x14ac:dyDescent="0.25">
      <c r="A5952"/>
      <c r="B5952"/>
      <c r="C5952"/>
      <c r="F5952"/>
      <c r="G5952"/>
      <c r="H5952"/>
      <c r="I5952"/>
      <c r="J5952"/>
      <c r="K5952"/>
      <c r="L5952"/>
      <c r="M5952"/>
      <c r="N5952"/>
    </row>
    <row r="5953" spans="1:14" x14ac:dyDescent="0.25">
      <c r="A5953"/>
      <c r="B5953"/>
      <c r="C5953"/>
      <c r="F5953"/>
      <c r="G5953"/>
      <c r="H5953"/>
      <c r="I5953"/>
      <c r="J5953"/>
      <c r="K5953"/>
      <c r="L5953"/>
      <c r="M5953"/>
      <c r="N5953"/>
    </row>
    <row r="5954" spans="1:14" x14ac:dyDescent="0.25">
      <c r="A5954"/>
      <c r="B5954"/>
      <c r="C5954"/>
      <c r="F5954"/>
      <c r="G5954"/>
      <c r="H5954"/>
      <c r="I5954"/>
      <c r="J5954"/>
      <c r="K5954"/>
      <c r="L5954"/>
      <c r="M5954"/>
      <c r="N5954"/>
    </row>
    <row r="5955" spans="1:14" x14ac:dyDescent="0.25">
      <c r="A5955"/>
      <c r="B5955"/>
      <c r="C5955"/>
      <c r="F5955"/>
      <c r="G5955"/>
      <c r="H5955"/>
      <c r="I5955"/>
      <c r="J5955"/>
      <c r="K5955"/>
      <c r="L5955"/>
      <c r="M5955"/>
      <c r="N5955"/>
    </row>
    <row r="5956" spans="1:14" x14ac:dyDescent="0.25">
      <c r="A5956"/>
      <c r="B5956"/>
      <c r="C5956"/>
      <c r="F5956"/>
      <c r="G5956"/>
      <c r="H5956"/>
      <c r="I5956"/>
      <c r="J5956"/>
      <c r="K5956"/>
      <c r="L5956"/>
      <c r="M5956"/>
      <c r="N5956"/>
    </row>
    <row r="5957" spans="1:14" x14ac:dyDescent="0.25">
      <c r="A5957"/>
      <c r="B5957"/>
      <c r="C5957"/>
      <c r="F5957"/>
      <c r="G5957"/>
      <c r="H5957"/>
      <c r="I5957"/>
      <c r="J5957"/>
      <c r="K5957"/>
      <c r="L5957"/>
      <c r="M5957"/>
      <c r="N5957"/>
    </row>
    <row r="5958" spans="1:14" x14ac:dyDescent="0.25">
      <c r="A5958"/>
      <c r="B5958"/>
      <c r="C5958"/>
      <c r="F5958"/>
      <c r="G5958"/>
      <c r="H5958"/>
      <c r="I5958"/>
      <c r="J5958"/>
      <c r="K5958"/>
      <c r="L5958"/>
      <c r="M5958"/>
      <c r="N5958"/>
    </row>
    <row r="5959" spans="1:14" x14ac:dyDescent="0.25">
      <c r="A5959"/>
      <c r="B5959"/>
      <c r="C5959"/>
      <c r="F5959"/>
      <c r="G5959"/>
      <c r="H5959"/>
      <c r="I5959"/>
      <c r="J5959"/>
      <c r="K5959"/>
      <c r="L5959"/>
      <c r="M5959"/>
      <c r="N5959"/>
    </row>
    <row r="5960" spans="1:14" x14ac:dyDescent="0.25">
      <c r="A5960"/>
      <c r="B5960"/>
      <c r="C5960"/>
      <c r="F5960"/>
      <c r="G5960"/>
      <c r="H5960"/>
      <c r="I5960"/>
      <c r="J5960"/>
      <c r="K5960"/>
      <c r="L5960"/>
      <c r="M5960"/>
      <c r="N5960"/>
    </row>
    <row r="5961" spans="1:14" x14ac:dyDescent="0.25">
      <c r="A5961"/>
      <c r="B5961"/>
      <c r="C5961"/>
      <c r="F5961"/>
      <c r="G5961"/>
      <c r="H5961"/>
      <c r="I5961"/>
      <c r="J5961"/>
      <c r="K5961"/>
      <c r="L5961"/>
      <c r="M5961"/>
      <c r="N5961"/>
    </row>
    <row r="5962" spans="1:14" x14ac:dyDescent="0.25">
      <c r="A5962"/>
      <c r="B5962"/>
      <c r="C5962"/>
      <c r="F5962"/>
      <c r="G5962"/>
      <c r="H5962"/>
      <c r="I5962"/>
      <c r="J5962"/>
      <c r="K5962"/>
      <c r="L5962"/>
      <c r="M5962"/>
      <c r="N5962"/>
    </row>
    <row r="5963" spans="1:14" x14ac:dyDescent="0.25">
      <c r="A5963"/>
      <c r="B5963"/>
      <c r="C5963"/>
      <c r="F5963"/>
      <c r="G5963"/>
      <c r="H5963"/>
      <c r="I5963"/>
      <c r="J5963"/>
      <c r="K5963"/>
      <c r="L5963"/>
      <c r="M5963"/>
      <c r="N5963"/>
    </row>
    <row r="5964" spans="1:14" x14ac:dyDescent="0.25">
      <c r="A5964"/>
      <c r="B5964"/>
      <c r="C5964"/>
      <c r="F5964"/>
      <c r="G5964"/>
      <c r="H5964"/>
      <c r="I5964"/>
      <c r="J5964"/>
      <c r="K5964"/>
      <c r="L5964"/>
      <c r="M5964"/>
      <c r="N5964"/>
    </row>
    <row r="5965" spans="1:14" x14ac:dyDescent="0.25">
      <c r="A5965"/>
      <c r="B5965"/>
      <c r="C5965"/>
      <c r="F5965"/>
      <c r="G5965"/>
      <c r="H5965"/>
      <c r="I5965"/>
      <c r="J5965"/>
      <c r="K5965"/>
      <c r="L5965"/>
      <c r="M5965"/>
      <c r="N5965"/>
    </row>
    <row r="5966" spans="1:14" x14ac:dyDescent="0.25">
      <c r="A5966"/>
      <c r="B5966"/>
      <c r="C5966"/>
      <c r="F5966"/>
      <c r="G5966"/>
      <c r="H5966"/>
      <c r="I5966"/>
      <c r="J5966"/>
      <c r="K5966"/>
      <c r="L5966"/>
      <c r="M5966"/>
      <c r="N5966"/>
    </row>
    <row r="5967" spans="1:14" x14ac:dyDescent="0.25">
      <c r="A5967"/>
      <c r="B5967"/>
      <c r="C5967"/>
      <c r="F5967"/>
      <c r="G5967"/>
      <c r="H5967"/>
      <c r="I5967"/>
      <c r="J5967"/>
      <c r="K5967"/>
      <c r="L5967"/>
      <c r="M5967"/>
      <c r="N5967"/>
    </row>
    <row r="5968" spans="1:14" x14ac:dyDescent="0.25">
      <c r="A5968"/>
      <c r="B5968"/>
      <c r="C5968"/>
      <c r="F5968"/>
      <c r="G5968"/>
      <c r="H5968"/>
      <c r="I5968"/>
      <c r="J5968"/>
      <c r="K5968"/>
      <c r="L5968"/>
      <c r="M5968"/>
      <c r="N5968"/>
    </row>
    <row r="5969" spans="1:14" x14ac:dyDescent="0.25">
      <c r="A5969"/>
      <c r="B5969"/>
      <c r="C5969"/>
      <c r="F5969"/>
      <c r="G5969"/>
      <c r="H5969"/>
      <c r="I5969"/>
      <c r="J5969"/>
      <c r="K5969"/>
      <c r="L5969"/>
      <c r="M5969"/>
      <c r="N5969"/>
    </row>
    <row r="5970" spans="1:14" x14ac:dyDescent="0.25">
      <c r="A5970"/>
      <c r="B5970"/>
      <c r="C5970"/>
      <c r="F5970"/>
      <c r="G5970"/>
      <c r="H5970"/>
      <c r="I5970"/>
      <c r="J5970"/>
      <c r="K5970"/>
      <c r="L5970"/>
      <c r="M5970"/>
      <c r="N5970"/>
    </row>
    <row r="5971" spans="1:14" x14ac:dyDescent="0.25">
      <c r="A5971"/>
      <c r="B5971"/>
      <c r="C5971"/>
      <c r="F5971"/>
      <c r="G5971"/>
      <c r="H5971"/>
      <c r="I5971"/>
      <c r="J5971"/>
      <c r="K5971"/>
      <c r="L5971"/>
      <c r="M5971"/>
      <c r="N5971"/>
    </row>
    <row r="5972" spans="1:14" x14ac:dyDescent="0.25">
      <c r="A5972"/>
      <c r="B5972"/>
      <c r="C5972"/>
      <c r="F5972"/>
      <c r="G5972"/>
      <c r="H5972"/>
      <c r="I5972"/>
      <c r="J5972"/>
      <c r="K5972"/>
      <c r="L5972"/>
      <c r="M5972"/>
      <c r="N5972"/>
    </row>
    <row r="5973" spans="1:14" x14ac:dyDescent="0.25">
      <c r="A5973"/>
      <c r="B5973"/>
      <c r="C5973"/>
      <c r="F5973"/>
      <c r="G5973"/>
      <c r="H5973"/>
      <c r="I5973"/>
      <c r="J5973"/>
      <c r="K5973"/>
      <c r="L5973"/>
      <c r="M5973"/>
      <c r="N5973"/>
    </row>
    <row r="5974" spans="1:14" x14ac:dyDescent="0.25">
      <c r="A5974"/>
      <c r="B5974"/>
      <c r="C5974"/>
      <c r="F5974"/>
      <c r="G5974"/>
      <c r="H5974"/>
      <c r="I5974"/>
      <c r="J5974"/>
      <c r="K5974"/>
      <c r="L5974"/>
      <c r="M5974"/>
      <c r="N5974"/>
    </row>
    <row r="5975" spans="1:14" x14ac:dyDescent="0.25">
      <c r="A5975"/>
      <c r="B5975"/>
      <c r="C5975"/>
      <c r="F5975"/>
      <c r="G5975"/>
      <c r="H5975"/>
      <c r="I5975"/>
      <c r="J5975"/>
      <c r="K5975"/>
      <c r="L5975"/>
      <c r="M5975"/>
      <c r="N5975"/>
    </row>
    <row r="5976" spans="1:14" x14ac:dyDescent="0.25">
      <c r="A5976"/>
      <c r="B5976"/>
      <c r="C5976"/>
      <c r="F5976"/>
      <c r="G5976"/>
      <c r="H5976"/>
      <c r="I5976"/>
      <c r="J5976"/>
      <c r="K5976"/>
      <c r="L5976"/>
      <c r="M5976"/>
      <c r="N5976"/>
    </row>
    <row r="5977" spans="1:14" x14ac:dyDescent="0.25">
      <c r="A5977"/>
      <c r="B5977"/>
      <c r="C5977"/>
      <c r="F5977"/>
      <c r="G5977"/>
      <c r="H5977"/>
      <c r="I5977"/>
      <c r="J5977"/>
      <c r="K5977"/>
      <c r="L5977"/>
      <c r="M5977"/>
      <c r="N5977"/>
    </row>
    <row r="5978" spans="1:14" x14ac:dyDescent="0.25">
      <c r="A5978"/>
      <c r="B5978"/>
      <c r="C5978"/>
      <c r="F5978"/>
      <c r="G5978"/>
      <c r="H5978"/>
      <c r="I5978"/>
      <c r="J5978"/>
      <c r="K5978"/>
      <c r="L5978"/>
      <c r="M5978"/>
      <c r="N5978"/>
    </row>
    <row r="5979" spans="1:14" x14ac:dyDescent="0.25">
      <c r="A5979"/>
      <c r="B5979"/>
      <c r="C5979"/>
      <c r="F5979"/>
      <c r="G5979"/>
      <c r="H5979"/>
      <c r="I5979"/>
      <c r="J5979"/>
      <c r="K5979"/>
      <c r="L5979"/>
      <c r="M5979"/>
      <c r="N5979"/>
    </row>
    <row r="5980" spans="1:14" x14ac:dyDescent="0.25">
      <c r="A5980"/>
      <c r="B5980"/>
      <c r="C5980"/>
      <c r="F5980"/>
      <c r="G5980"/>
      <c r="H5980"/>
      <c r="I5980"/>
      <c r="J5980"/>
      <c r="K5980"/>
      <c r="L5980"/>
      <c r="M5980"/>
      <c r="N5980"/>
    </row>
    <row r="5981" spans="1:14" x14ac:dyDescent="0.25">
      <c r="A5981"/>
      <c r="B5981"/>
      <c r="C5981"/>
      <c r="F5981"/>
      <c r="G5981"/>
      <c r="H5981"/>
      <c r="I5981"/>
      <c r="J5981"/>
      <c r="K5981"/>
      <c r="L5981"/>
      <c r="M5981"/>
      <c r="N5981"/>
    </row>
    <row r="5982" spans="1:14" x14ac:dyDescent="0.25">
      <c r="A5982"/>
      <c r="B5982"/>
      <c r="C5982"/>
      <c r="F5982"/>
      <c r="G5982"/>
      <c r="H5982"/>
      <c r="I5982"/>
      <c r="J5982"/>
      <c r="K5982"/>
      <c r="L5982"/>
      <c r="M5982"/>
      <c r="N5982"/>
    </row>
    <row r="5983" spans="1:14" x14ac:dyDescent="0.25">
      <c r="A5983"/>
      <c r="B5983"/>
      <c r="C5983"/>
      <c r="F5983"/>
      <c r="G5983"/>
      <c r="H5983"/>
      <c r="I5983"/>
      <c r="J5983"/>
      <c r="K5983"/>
      <c r="L5983"/>
      <c r="M5983"/>
      <c r="N5983"/>
    </row>
    <row r="5984" spans="1:14" x14ac:dyDescent="0.25">
      <c r="A5984"/>
      <c r="B5984"/>
      <c r="C5984"/>
      <c r="F5984"/>
      <c r="G5984"/>
      <c r="H5984"/>
      <c r="I5984"/>
      <c r="J5984"/>
      <c r="K5984"/>
      <c r="L5984"/>
      <c r="M5984"/>
      <c r="N5984"/>
    </row>
    <row r="5985" spans="1:14" x14ac:dyDescent="0.25">
      <c r="A5985"/>
      <c r="B5985"/>
      <c r="C5985"/>
      <c r="F5985"/>
      <c r="G5985"/>
      <c r="H5985"/>
      <c r="I5985"/>
      <c r="J5985"/>
      <c r="K5985"/>
      <c r="L5985"/>
      <c r="M5985"/>
      <c r="N5985"/>
    </row>
    <row r="5986" spans="1:14" x14ac:dyDescent="0.25">
      <c r="A5986"/>
      <c r="B5986"/>
      <c r="C5986"/>
      <c r="F5986"/>
      <c r="G5986"/>
      <c r="H5986"/>
      <c r="I5986"/>
      <c r="J5986"/>
      <c r="K5986"/>
      <c r="L5986"/>
      <c r="M5986"/>
      <c r="N5986"/>
    </row>
    <row r="5987" spans="1:14" x14ac:dyDescent="0.25">
      <c r="A5987"/>
      <c r="B5987"/>
      <c r="C5987"/>
      <c r="F5987"/>
      <c r="G5987"/>
      <c r="H5987"/>
      <c r="I5987"/>
      <c r="J5987"/>
      <c r="K5987"/>
      <c r="L5987"/>
      <c r="M5987"/>
      <c r="N5987"/>
    </row>
    <row r="5988" spans="1:14" x14ac:dyDescent="0.25">
      <c r="A5988"/>
      <c r="B5988"/>
      <c r="C5988"/>
      <c r="F5988"/>
      <c r="G5988"/>
      <c r="H5988"/>
      <c r="I5988"/>
      <c r="J5988"/>
      <c r="K5988"/>
      <c r="L5988"/>
      <c r="M5988"/>
      <c r="N5988"/>
    </row>
    <row r="5989" spans="1:14" x14ac:dyDescent="0.25">
      <c r="A5989"/>
      <c r="B5989"/>
      <c r="C5989"/>
      <c r="F5989"/>
      <c r="G5989"/>
      <c r="H5989"/>
      <c r="I5989"/>
      <c r="J5989"/>
      <c r="K5989"/>
      <c r="L5989"/>
      <c r="M5989"/>
      <c r="N5989"/>
    </row>
    <row r="5990" spans="1:14" x14ac:dyDescent="0.25">
      <c r="A5990"/>
      <c r="B5990"/>
      <c r="C5990"/>
      <c r="F5990"/>
      <c r="G5990"/>
      <c r="H5990"/>
      <c r="I5990"/>
      <c r="J5990"/>
      <c r="K5990"/>
      <c r="L5990"/>
      <c r="M5990"/>
      <c r="N5990"/>
    </row>
    <row r="5991" spans="1:14" x14ac:dyDescent="0.25">
      <c r="A5991"/>
      <c r="B5991"/>
      <c r="C5991"/>
      <c r="F5991"/>
      <c r="G5991"/>
      <c r="H5991"/>
      <c r="I5991"/>
      <c r="J5991"/>
      <c r="K5991"/>
      <c r="L5991"/>
      <c r="M5991"/>
      <c r="N5991"/>
    </row>
    <row r="5992" spans="1:14" x14ac:dyDescent="0.25">
      <c r="A5992"/>
      <c r="B5992"/>
      <c r="C5992"/>
      <c r="F5992"/>
      <c r="G5992"/>
      <c r="H5992"/>
      <c r="I5992"/>
      <c r="J5992"/>
      <c r="K5992"/>
      <c r="L5992"/>
      <c r="M5992"/>
      <c r="N5992"/>
    </row>
    <row r="5993" spans="1:14" x14ac:dyDescent="0.25">
      <c r="A5993"/>
      <c r="B5993"/>
      <c r="C5993"/>
      <c r="F5993"/>
      <c r="G5993"/>
      <c r="H5993"/>
      <c r="I5993"/>
      <c r="J5993"/>
      <c r="K5993"/>
      <c r="L5993"/>
      <c r="M5993"/>
      <c r="N5993"/>
    </row>
    <row r="5994" spans="1:14" x14ac:dyDescent="0.25">
      <c r="A5994"/>
      <c r="B5994"/>
      <c r="C5994"/>
      <c r="F5994"/>
      <c r="G5994"/>
      <c r="H5994"/>
      <c r="I5994"/>
      <c r="J5994"/>
      <c r="K5994"/>
      <c r="L5994"/>
      <c r="M5994"/>
      <c r="N5994"/>
    </row>
    <row r="5995" spans="1:14" x14ac:dyDescent="0.25">
      <c r="A5995"/>
      <c r="B5995"/>
      <c r="C5995"/>
      <c r="F5995"/>
      <c r="G5995"/>
      <c r="H5995"/>
      <c r="I5995"/>
      <c r="J5995"/>
      <c r="K5995"/>
      <c r="L5995"/>
      <c r="M5995"/>
      <c r="N5995"/>
    </row>
    <row r="5996" spans="1:14" x14ac:dyDescent="0.25">
      <c r="A5996"/>
      <c r="B5996"/>
      <c r="C5996"/>
      <c r="F5996"/>
      <c r="G5996"/>
      <c r="H5996"/>
      <c r="I5996"/>
      <c r="J5996"/>
      <c r="K5996"/>
      <c r="L5996"/>
      <c r="M5996"/>
      <c r="N5996"/>
    </row>
    <row r="5997" spans="1:14" x14ac:dyDescent="0.25">
      <c r="A5997"/>
      <c r="B5997"/>
      <c r="C5997"/>
      <c r="F5997"/>
      <c r="G5997"/>
      <c r="H5997"/>
      <c r="I5997"/>
      <c r="J5997"/>
      <c r="K5997"/>
      <c r="L5997"/>
      <c r="M5997"/>
      <c r="N5997"/>
    </row>
    <row r="5998" spans="1:14" x14ac:dyDescent="0.25">
      <c r="A5998"/>
      <c r="B5998"/>
      <c r="C5998"/>
      <c r="F5998"/>
      <c r="G5998"/>
      <c r="H5998"/>
      <c r="I5998"/>
      <c r="J5998"/>
      <c r="K5998"/>
      <c r="L5998"/>
      <c r="M5998"/>
      <c r="N5998"/>
    </row>
    <row r="5999" spans="1:14" x14ac:dyDescent="0.25">
      <c r="A5999"/>
      <c r="B5999"/>
      <c r="C5999"/>
      <c r="F5999"/>
      <c r="G5999"/>
      <c r="H5999"/>
      <c r="I5999"/>
      <c r="J5999"/>
      <c r="K5999"/>
      <c r="L5999"/>
      <c r="M5999"/>
      <c r="N5999"/>
    </row>
    <row r="6000" spans="1:14" x14ac:dyDescent="0.25">
      <c r="A6000"/>
      <c r="B6000"/>
      <c r="C6000"/>
      <c r="F6000"/>
      <c r="G6000"/>
      <c r="H6000"/>
      <c r="I6000"/>
      <c r="J6000"/>
      <c r="K6000"/>
      <c r="L6000"/>
      <c r="M6000"/>
      <c r="N6000"/>
    </row>
    <row r="6001" spans="1:14" x14ac:dyDescent="0.25">
      <c r="A6001"/>
      <c r="B6001"/>
      <c r="C6001"/>
      <c r="F6001"/>
      <c r="G6001"/>
      <c r="H6001"/>
      <c r="I6001"/>
      <c r="J6001"/>
      <c r="K6001"/>
      <c r="L6001"/>
      <c r="M6001"/>
      <c r="N6001"/>
    </row>
    <row r="6002" spans="1:14" x14ac:dyDescent="0.25">
      <c r="A6002"/>
      <c r="B6002"/>
      <c r="C6002"/>
      <c r="F6002"/>
      <c r="G6002"/>
      <c r="H6002"/>
      <c r="I6002"/>
      <c r="J6002"/>
      <c r="K6002"/>
      <c r="L6002"/>
      <c r="M6002"/>
      <c r="N6002"/>
    </row>
    <row r="6003" spans="1:14" x14ac:dyDescent="0.25">
      <c r="A6003"/>
      <c r="B6003"/>
      <c r="C6003"/>
      <c r="F6003"/>
      <c r="G6003"/>
      <c r="H6003"/>
      <c r="I6003"/>
      <c r="J6003"/>
      <c r="K6003"/>
      <c r="L6003"/>
      <c r="M6003"/>
      <c r="N6003"/>
    </row>
    <row r="6004" spans="1:14" x14ac:dyDescent="0.25">
      <c r="A6004"/>
      <c r="B6004"/>
      <c r="C6004"/>
      <c r="F6004"/>
      <c r="G6004"/>
      <c r="H6004"/>
      <c r="I6004"/>
      <c r="J6004"/>
      <c r="K6004"/>
      <c r="L6004"/>
      <c r="M6004"/>
      <c r="N6004"/>
    </row>
    <row r="6005" spans="1:14" x14ac:dyDescent="0.25">
      <c r="A6005"/>
      <c r="B6005"/>
      <c r="C6005"/>
      <c r="F6005"/>
      <c r="G6005"/>
      <c r="H6005"/>
      <c r="I6005"/>
      <c r="J6005"/>
      <c r="K6005"/>
      <c r="L6005"/>
      <c r="M6005"/>
      <c r="N6005"/>
    </row>
    <row r="6006" spans="1:14" x14ac:dyDescent="0.25">
      <c r="A6006"/>
      <c r="B6006"/>
      <c r="C6006"/>
      <c r="F6006"/>
      <c r="G6006"/>
      <c r="H6006"/>
      <c r="I6006"/>
      <c r="J6006"/>
      <c r="K6006"/>
      <c r="L6006"/>
      <c r="M6006"/>
      <c r="N6006"/>
    </row>
    <row r="6007" spans="1:14" x14ac:dyDescent="0.25">
      <c r="A6007"/>
      <c r="B6007"/>
      <c r="C6007"/>
      <c r="F6007"/>
      <c r="G6007"/>
      <c r="H6007"/>
      <c r="I6007"/>
      <c r="J6007"/>
      <c r="K6007"/>
      <c r="L6007"/>
      <c r="M6007"/>
      <c r="N6007"/>
    </row>
    <row r="6008" spans="1:14" x14ac:dyDescent="0.25">
      <c r="A6008"/>
      <c r="B6008"/>
      <c r="C6008"/>
      <c r="F6008"/>
      <c r="G6008"/>
      <c r="H6008"/>
      <c r="I6008"/>
      <c r="J6008"/>
      <c r="K6008"/>
      <c r="L6008"/>
      <c r="M6008"/>
      <c r="N6008"/>
    </row>
    <row r="6009" spans="1:14" x14ac:dyDescent="0.25">
      <c r="A6009"/>
      <c r="B6009"/>
      <c r="C6009"/>
      <c r="F6009"/>
      <c r="G6009"/>
      <c r="H6009"/>
      <c r="I6009"/>
      <c r="J6009"/>
      <c r="K6009"/>
      <c r="L6009"/>
      <c r="M6009"/>
      <c r="N6009"/>
    </row>
    <row r="6010" spans="1:14" x14ac:dyDescent="0.25">
      <c r="A6010"/>
      <c r="B6010"/>
      <c r="C6010"/>
      <c r="F6010"/>
      <c r="G6010"/>
      <c r="H6010"/>
      <c r="I6010"/>
      <c r="J6010"/>
      <c r="K6010"/>
      <c r="L6010"/>
      <c r="M6010"/>
      <c r="N6010"/>
    </row>
    <row r="6011" spans="1:14" x14ac:dyDescent="0.25">
      <c r="A6011"/>
      <c r="B6011"/>
      <c r="C6011"/>
      <c r="F6011"/>
      <c r="G6011"/>
      <c r="H6011"/>
      <c r="I6011"/>
      <c r="J6011"/>
      <c r="K6011"/>
      <c r="L6011"/>
      <c r="M6011"/>
      <c r="N6011"/>
    </row>
    <row r="6012" spans="1:14" x14ac:dyDescent="0.25">
      <c r="A6012"/>
      <c r="B6012"/>
      <c r="C6012"/>
      <c r="F6012"/>
      <c r="G6012"/>
      <c r="H6012"/>
      <c r="I6012"/>
      <c r="J6012"/>
      <c r="K6012"/>
      <c r="L6012"/>
      <c r="M6012"/>
      <c r="N6012"/>
    </row>
    <row r="6013" spans="1:14" x14ac:dyDescent="0.25">
      <c r="A6013"/>
      <c r="B6013"/>
      <c r="C6013"/>
      <c r="F6013"/>
      <c r="G6013"/>
      <c r="H6013"/>
      <c r="I6013"/>
      <c r="J6013"/>
      <c r="K6013"/>
      <c r="L6013"/>
      <c r="M6013"/>
      <c r="N6013"/>
    </row>
    <row r="6014" spans="1:14" x14ac:dyDescent="0.25">
      <c r="A6014"/>
      <c r="B6014"/>
      <c r="C6014"/>
      <c r="F6014"/>
      <c r="G6014"/>
      <c r="H6014"/>
      <c r="I6014"/>
      <c r="J6014"/>
      <c r="K6014"/>
      <c r="L6014"/>
      <c r="M6014"/>
      <c r="N6014"/>
    </row>
    <row r="6015" spans="1:14" x14ac:dyDescent="0.25">
      <c r="A6015"/>
      <c r="B6015"/>
      <c r="C6015"/>
      <c r="F6015"/>
      <c r="G6015"/>
      <c r="H6015"/>
      <c r="I6015"/>
      <c r="J6015"/>
      <c r="K6015"/>
      <c r="L6015"/>
      <c r="M6015"/>
      <c r="N6015"/>
    </row>
    <row r="6016" spans="1:14" x14ac:dyDescent="0.25">
      <c r="A6016"/>
      <c r="B6016"/>
      <c r="C6016"/>
      <c r="F6016"/>
      <c r="G6016"/>
      <c r="H6016"/>
      <c r="I6016"/>
      <c r="J6016"/>
      <c r="K6016"/>
      <c r="L6016"/>
      <c r="M6016"/>
      <c r="N6016"/>
    </row>
    <row r="6017" spans="1:14" x14ac:dyDescent="0.25">
      <c r="A6017"/>
      <c r="B6017"/>
      <c r="C6017"/>
      <c r="F6017"/>
      <c r="G6017"/>
      <c r="H6017"/>
      <c r="I6017"/>
      <c r="J6017"/>
      <c r="K6017"/>
      <c r="L6017"/>
      <c r="M6017"/>
      <c r="N6017"/>
    </row>
    <row r="6018" spans="1:14" x14ac:dyDescent="0.25">
      <c r="A6018"/>
      <c r="B6018"/>
      <c r="C6018"/>
      <c r="F6018"/>
      <c r="G6018"/>
      <c r="H6018"/>
      <c r="I6018"/>
      <c r="J6018"/>
      <c r="K6018"/>
      <c r="L6018"/>
      <c r="M6018"/>
      <c r="N6018"/>
    </row>
    <row r="6019" spans="1:14" x14ac:dyDescent="0.25">
      <c r="A6019"/>
      <c r="B6019"/>
      <c r="C6019"/>
      <c r="F6019"/>
      <c r="G6019"/>
      <c r="H6019"/>
      <c r="I6019"/>
      <c r="J6019"/>
      <c r="K6019"/>
      <c r="L6019"/>
      <c r="M6019"/>
      <c r="N6019"/>
    </row>
    <row r="6020" spans="1:14" x14ac:dyDescent="0.25">
      <c r="A6020"/>
      <c r="B6020"/>
      <c r="C6020"/>
      <c r="F6020"/>
      <c r="G6020"/>
      <c r="H6020"/>
      <c r="I6020"/>
      <c r="J6020"/>
      <c r="K6020"/>
      <c r="L6020"/>
      <c r="M6020"/>
      <c r="N6020"/>
    </row>
    <row r="6021" spans="1:14" x14ac:dyDescent="0.25">
      <c r="A6021"/>
      <c r="B6021"/>
      <c r="C6021"/>
      <c r="F6021"/>
      <c r="G6021"/>
      <c r="H6021"/>
      <c r="I6021"/>
      <c r="J6021"/>
      <c r="K6021"/>
      <c r="L6021"/>
      <c r="M6021"/>
      <c r="N6021"/>
    </row>
    <row r="6022" spans="1:14" x14ac:dyDescent="0.25">
      <c r="A6022"/>
      <c r="B6022"/>
      <c r="C6022"/>
      <c r="F6022"/>
      <c r="G6022"/>
      <c r="H6022"/>
      <c r="I6022"/>
      <c r="J6022"/>
      <c r="K6022"/>
      <c r="L6022"/>
      <c r="M6022"/>
      <c r="N6022"/>
    </row>
    <row r="6023" spans="1:14" x14ac:dyDescent="0.25">
      <c r="A6023"/>
      <c r="B6023"/>
      <c r="C6023"/>
      <c r="F6023"/>
      <c r="G6023"/>
      <c r="H6023"/>
      <c r="I6023"/>
      <c r="J6023"/>
      <c r="K6023"/>
      <c r="L6023"/>
      <c r="M6023"/>
      <c r="N6023"/>
    </row>
    <row r="6024" spans="1:14" x14ac:dyDescent="0.25">
      <c r="A6024"/>
      <c r="B6024"/>
      <c r="C6024"/>
      <c r="F6024"/>
      <c r="G6024"/>
      <c r="H6024"/>
      <c r="I6024"/>
      <c r="J6024"/>
      <c r="K6024"/>
      <c r="L6024"/>
      <c r="M6024"/>
      <c r="N6024"/>
    </row>
    <row r="6025" spans="1:14" x14ac:dyDescent="0.25">
      <c r="A6025"/>
      <c r="B6025"/>
      <c r="C6025"/>
      <c r="F6025"/>
      <c r="G6025"/>
      <c r="H6025"/>
      <c r="I6025"/>
      <c r="J6025"/>
      <c r="K6025"/>
      <c r="L6025"/>
      <c r="M6025"/>
      <c r="N6025"/>
    </row>
    <row r="6026" spans="1:14" x14ac:dyDescent="0.25">
      <c r="A6026"/>
      <c r="B6026"/>
      <c r="C6026"/>
      <c r="F6026"/>
      <c r="G6026"/>
      <c r="H6026"/>
      <c r="I6026"/>
      <c r="J6026"/>
      <c r="K6026"/>
      <c r="L6026"/>
      <c r="M6026"/>
      <c r="N6026"/>
    </row>
    <row r="6027" spans="1:14" x14ac:dyDescent="0.25">
      <c r="A6027"/>
      <c r="B6027"/>
      <c r="C6027"/>
      <c r="F6027"/>
      <c r="G6027"/>
      <c r="H6027"/>
      <c r="I6027"/>
      <c r="J6027"/>
      <c r="K6027"/>
      <c r="L6027"/>
      <c r="M6027"/>
      <c r="N6027"/>
    </row>
    <row r="6028" spans="1:14" x14ac:dyDescent="0.25">
      <c r="A6028"/>
      <c r="B6028"/>
      <c r="C6028"/>
      <c r="F6028"/>
      <c r="G6028"/>
      <c r="H6028"/>
      <c r="I6028"/>
      <c r="J6028"/>
      <c r="K6028"/>
      <c r="L6028"/>
      <c r="M6028"/>
      <c r="N6028"/>
    </row>
    <row r="6029" spans="1:14" x14ac:dyDescent="0.25">
      <c r="A6029"/>
      <c r="B6029"/>
      <c r="C6029"/>
      <c r="F6029"/>
      <c r="G6029"/>
      <c r="H6029"/>
      <c r="I6029"/>
      <c r="J6029"/>
      <c r="K6029"/>
      <c r="L6029"/>
      <c r="M6029"/>
      <c r="N6029"/>
    </row>
    <row r="6030" spans="1:14" x14ac:dyDescent="0.25">
      <c r="A6030"/>
      <c r="B6030"/>
      <c r="C6030"/>
      <c r="F6030"/>
      <c r="G6030"/>
      <c r="H6030"/>
      <c r="I6030"/>
      <c r="J6030"/>
      <c r="K6030"/>
      <c r="L6030"/>
      <c r="M6030"/>
      <c r="N6030"/>
    </row>
    <row r="6031" spans="1:14" x14ac:dyDescent="0.25">
      <c r="A6031"/>
      <c r="B6031"/>
      <c r="C6031"/>
      <c r="F6031"/>
      <c r="G6031"/>
      <c r="H6031"/>
      <c r="I6031"/>
      <c r="J6031"/>
      <c r="K6031"/>
      <c r="L6031"/>
      <c r="M6031"/>
      <c r="N6031"/>
    </row>
    <row r="6032" spans="1:14" x14ac:dyDescent="0.25">
      <c r="A6032"/>
      <c r="B6032"/>
      <c r="C6032"/>
      <c r="F6032"/>
      <c r="G6032"/>
      <c r="H6032"/>
      <c r="I6032"/>
      <c r="J6032"/>
      <c r="K6032"/>
      <c r="L6032"/>
      <c r="M6032"/>
      <c r="N6032"/>
    </row>
    <row r="6033" spans="1:14" x14ac:dyDescent="0.25">
      <c r="A6033"/>
      <c r="B6033"/>
      <c r="C6033"/>
      <c r="F6033"/>
      <c r="G6033"/>
      <c r="H6033"/>
      <c r="I6033"/>
      <c r="J6033"/>
      <c r="K6033"/>
      <c r="L6033"/>
      <c r="M6033"/>
      <c r="N6033"/>
    </row>
    <row r="6034" spans="1:14" x14ac:dyDescent="0.25">
      <c r="A6034"/>
      <c r="B6034"/>
      <c r="C6034"/>
      <c r="F6034"/>
      <c r="G6034"/>
      <c r="H6034"/>
      <c r="I6034"/>
      <c r="J6034"/>
      <c r="K6034"/>
      <c r="L6034"/>
      <c r="M6034"/>
      <c r="N6034"/>
    </row>
    <row r="6035" spans="1:14" x14ac:dyDescent="0.25">
      <c r="A6035"/>
      <c r="B6035"/>
      <c r="C6035"/>
      <c r="F6035"/>
      <c r="G6035"/>
      <c r="H6035"/>
      <c r="I6035"/>
      <c r="J6035"/>
      <c r="K6035"/>
      <c r="L6035"/>
      <c r="M6035"/>
      <c r="N6035"/>
    </row>
    <row r="6036" spans="1:14" x14ac:dyDescent="0.25">
      <c r="A6036"/>
      <c r="B6036"/>
      <c r="C6036"/>
      <c r="F6036"/>
      <c r="G6036"/>
      <c r="H6036"/>
      <c r="I6036"/>
      <c r="J6036"/>
      <c r="K6036"/>
      <c r="L6036"/>
      <c r="M6036"/>
      <c r="N6036"/>
    </row>
    <row r="6037" spans="1:14" x14ac:dyDescent="0.25">
      <c r="A6037"/>
      <c r="B6037"/>
      <c r="C6037"/>
      <c r="F6037"/>
      <c r="G6037"/>
      <c r="H6037"/>
      <c r="I6037"/>
      <c r="J6037"/>
      <c r="K6037"/>
      <c r="L6037"/>
      <c r="M6037"/>
      <c r="N6037"/>
    </row>
    <row r="6038" spans="1:14" x14ac:dyDescent="0.25">
      <c r="A6038"/>
      <c r="B6038"/>
      <c r="C6038"/>
      <c r="F6038"/>
      <c r="G6038"/>
      <c r="H6038"/>
      <c r="I6038"/>
      <c r="J6038"/>
      <c r="K6038"/>
      <c r="L6038"/>
      <c r="M6038"/>
      <c r="N6038"/>
    </row>
    <row r="6039" spans="1:14" x14ac:dyDescent="0.25">
      <c r="A6039"/>
      <c r="B6039"/>
      <c r="C6039"/>
      <c r="F6039"/>
      <c r="G6039"/>
      <c r="H6039"/>
      <c r="I6039"/>
      <c r="J6039"/>
      <c r="K6039"/>
      <c r="L6039"/>
      <c r="M6039"/>
      <c r="N6039"/>
    </row>
    <row r="6040" spans="1:14" x14ac:dyDescent="0.25">
      <c r="A6040"/>
      <c r="B6040"/>
      <c r="C6040"/>
      <c r="F6040"/>
      <c r="G6040"/>
      <c r="H6040"/>
      <c r="I6040"/>
      <c r="J6040"/>
      <c r="K6040"/>
      <c r="L6040"/>
      <c r="M6040"/>
      <c r="N6040"/>
    </row>
    <row r="6041" spans="1:14" x14ac:dyDescent="0.25">
      <c r="A6041"/>
      <c r="B6041"/>
      <c r="C6041"/>
      <c r="F6041"/>
      <c r="G6041"/>
      <c r="H6041"/>
      <c r="I6041"/>
      <c r="J6041"/>
      <c r="K6041"/>
      <c r="L6041"/>
      <c r="M6041"/>
      <c r="N6041"/>
    </row>
    <row r="6042" spans="1:14" x14ac:dyDescent="0.25">
      <c r="A6042"/>
      <c r="B6042"/>
      <c r="C6042"/>
      <c r="F6042"/>
      <c r="G6042"/>
      <c r="H6042"/>
      <c r="I6042"/>
      <c r="J6042"/>
      <c r="K6042"/>
      <c r="L6042"/>
      <c r="M6042"/>
      <c r="N6042"/>
    </row>
    <row r="6043" spans="1:14" x14ac:dyDescent="0.25">
      <c r="A6043"/>
      <c r="B6043"/>
      <c r="C6043"/>
      <c r="F6043"/>
      <c r="G6043"/>
      <c r="H6043"/>
      <c r="I6043"/>
      <c r="J6043"/>
      <c r="K6043"/>
      <c r="L6043"/>
      <c r="M6043"/>
      <c r="N6043"/>
    </row>
    <row r="6044" spans="1:14" x14ac:dyDescent="0.25">
      <c r="A6044"/>
      <c r="B6044"/>
      <c r="C6044"/>
      <c r="F6044"/>
      <c r="G6044"/>
      <c r="H6044"/>
      <c r="I6044"/>
      <c r="J6044"/>
      <c r="K6044"/>
      <c r="L6044"/>
      <c r="M6044"/>
      <c r="N6044"/>
    </row>
    <row r="6045" spans="1:14" x14ac:dyDescent="0.25">
      <c r="A6045"/>
      <c r="B6045"/>
      <c r="C6045"/>
      <c r="F6045"/>
      <c r="G6045"/>
      <c r="H6045"/>
      <c r="I6045"/>
      <c r="J6045"/>
      <c r="K6045"/>
      <c r="L6045"/>
      <c r="M6045"/>
      <c r="N6045"/>
    </row>
    <row r="6046" spans="1:14" x14ac:dyDescent="0.25">
      <c r="A6046"/>
      <c r="B6046"/>
      <c r="C6046"/>
      <c r="F6046"/>
      <c r="G6046"/>
      <c r="H6046"/>
      <c r="I6046"/>
      <c r="J6046"/>
      <c r="K6046"/>
      <c r="L6046"/>
      <c r="M6046"/>
      <c r="N6046"/>
    </row>
    <row r="6047" spans="1:14" x14ac:dyDescent="0.25">
      <c r="A6047"/>
      <c r="B6047"/>
      <c r="C6047"/>
      <c r="F6047"/>
      <c r="G6047"/>
      <c r="H6047"/>
      <c r="I6047"/>
      <c r="J6047"/>
      <c r="K6047"/>
      <c r="L6047"/>
      <c r="M6047"/>
      <c r="N6047"/>
    </row>
    <row r="6048" spans="1:14" x14ac:dyDescent="0.25">
      <c r="A6048"/>
      <c r="B6048"/>
      <c r="C6048"/>
      <c r="F6048"/>
      <c r="G6048"/>
      <c r="H6048"/>
      <c r="I6048"/>
      <c r="J6048"/>
      <c r="K6048"/>
      <c r="L6048"/>
      <c r="M6048"/>
      <c r="N6048"/>
    </row>
    <row r="6049" spans="1:14" x14ac:dyDescent="0.25">
      <c r="A6049"/>
      <c r="B6049"/>
      <c r="C6049"/>
      <c r="F6049"/>
      <c r="G6049"/>
      <c r="H6049"/>
      <c r="I6049"/>
      <c r="J6049"/>
      <c r="K6049"/>
      <c r="L6049"/>
      <c r="M6049"/>
      <c r="N6049"/>
    </row>
    <row r="6050" spans="1:14" x14ac:dyDescent="0.25">
      <c r="A6050"/>
      <c r="B6050"/>
      <c r="C6050"/>
      <c r="F6050"/>
      <c r="G6050"/>
      <c r="H6050"/>
      <c r="I6050"/>
      <c r="J6050"/>
      <c r="K6050"/>
      <c r="L6050"/>
      <c r="M6050"/>
      <c r="N6050"/>
    </row>
    <row r="6051" spans="1:14" x14ac:dyDescent="0.25">
      <c r="A6051"/>
      <c r="B6051"/>
      <c r="C6051"/>
      <c r="F6051"/>
      <c r="G6051"/>
      <c r="H6051"/>
      <c r="I6051"/>
      <c r="J6051"/>
      <c r="K6051"/>
      <c r="L6051"/>
      <c r="M6051"/>
      <c r="N6051"/>
    </row>
    <row r="6052" spans="1:14" x14ac:dyDescent="0.25">
      <c r="A6052"/>
      <c r="B6052"/>
      <c r="C6052"/>
      <c r="F6052"/>
      <c r="G6052"/>
      <c r="H6052"/>
      <c r="I6052"/>
      <c r="J6052"/>
      <c r="K6052"/>
      <c r="L6052"/>
      <c r="M6052"/>
      <c r="N6052"/>
    </row>
    <row r="6053" spans="1:14" x14ac:dyDescent="0.25">
      <c r="A6053"/>
      <c r="B6053"/>
      <c r="C6053"/>
      <c r="F6053"/>
      <c r="G6053"/>
      <c r="H6053"/>
      <c r="I6053"/>
      <c r="J6053"/>
      <c r="K6053"/>
      <c r="L6053"/>
      <c r="M6053"/>
      <c r="N6053"/>
    </row>
    <row r="6054" spans="1:14" x14ac:dyDescent="0.25">
      <c r="A6054"/>
      <c r="B6054"/>
      <c r="C6054"/>
      <c r="F6054"/>
      <c r="G6054"/>
      <c r="H6054"/>
      <c r="I6054"/>
      <c r="J6054"/>
      <c r="K6054"/>
      <c r="L6054"/>
      <c r="M6054"/>
      <c r="N6054"/>
    </row>
    <row r="6055" spans="1:14" x14ac:dyDescent="0.25">
      <c r="A6055"/>
      <c r="B6055"/>
      <c r="C6055"/>
      <c r="F6055"/>
      <c r="G6055"/>
      <c r="H6055"/>
      <c r="I6055"/>
      <c r="J6055"/>
      <c r="K6055"/>
      <c r="L6055"/>
      <c r="M6055"/>
      <c r="N6055"/>
    </row>
    <row r="6056" spans="1:14" x14ac:dyDescent="0.25">
      <c r="A6056"/>
      <c r="B6056"/>
      <c r="C6056"/>
      <c r="F6056"/>
      <c r="G6056"/>
      <c r="H6056"/>
      <c r="I6056"/>
      <c r="J6056"/>
      <c r="K6056"/>
      <c r="L6056"/>
      <c r="M6056"/>
      <c r="N6056"/>
    </row>
    <row r="6057" spans="1:14" x14ac:dyDescent="0.25">
      <c r="A6057"/>
      <c r="B6057"/>
      <c r="C6057"/>
      <c r="F6057"/>
      <c r="G6057"/>
      <c r="H6057"/>
      <c r="I6057"/>
      <c r="J6057"/>
      <c r="K6057"/>
      <c r="L6057"/>
      <c r="M6057"/>
      <c r="N6057"/>
    </row>
    <row r="6058" spans="1:14" x14ac:dyDescent="0.25">
      <c r="A6058"/>
      <c r="B6058"/>
      <c r="C6058"/>
      <c r="F6058"/>
      <c r="G6058"/>
      <c r="H6058"/>
      <c r="I6058"/>
      <c r="J6058"/>
      <c r="K6058"/>
      <c r="L6058"/>
      <c r="M6058"/>
      <c r="N6058"/>
    </row>
    <row r="6059" spans="1:14" x14ac:dyDescent="0.25">
      <c r="A6059"/>
      <c r="B6059"/>
      <c r="C6059"/>
      <c r="F6059"/>
      <c r="G6059"/>
      <c r="H6059"/>
      <c r="I6059"/>
      <c r="J6059"/>
      <c r="K6059"/>
      <c r="L6059"/>
      <c r="M6059"/>
      <c r="N6059"/>
    </row>
    <row r="6060" spans="1:14" x14ac:dyDescent="0.25">
      <c r="A6060"/>
      <c r="B6060"/>
      <c r="C6060"/>
      <c r="F6060"/>
      <c r="G6060"/>
      <c r="H6060"/>
      <c r="I6060"/>
      <c r="J6060"/>
      <c r="K6060"/>
      <c r="L6060"/>
      <c r="M6060"/>
      <c r="N6060"/>
    </row>
    <row r="6061" spans="1:14" x14ac:dyDescent="0.25">
      <c r="A6061"/>
      <c r="B6061"/>
      <c r="C6061"/>
      <c r="F6061"/>
      <c r="G6061"/>
      <c r="H6061"/>
      <c r="I6061"/>
      <c r="J6061"/>
      <c r="K6061"/>
      <c r="L6061"/>
      <c r="M6061"/>
      <c r="N6061"/>
    </row>
    <row r="6062" spans="1:14" x14ac:dyDescent="0.25">
      <c r="A6062"/>
      <c r="B6062"/>
      <c r="C6062"/>
      <c r="F6062"/>
      <c r="G6062"/>
      <c r="H6062"/>
      <c r="I6062"/>
      <c r="J6062"/>
      <c r="K6062"/>
      <c r="L6062"/>
      <c r="M6062"/>
      <c r="N6062"/>
    </row>
    <row r="6063" spans="1:14" x14ac:dyDescent="0.25">
      <c r="A6063"/>
      <c r="B6063"/>
      <c r="C6063"/>
      <c r="F6063"/>
      <c r="G6063"/>
      <c r="H6063"/>
      <c r="I6063"/>
      <c r="J6063"/>
      <c r="K6063"/>
      <c r="L6063"/>
      <c r="M6063"/>
      <c r="N6063"/>
    </row>
    <row r="6064" spans="1:14" x14ac:dyDescent="0.25">
      <c r="A6064"/>
      <c r="B6064"/>
      <c r="C6064"/>
      <c r="F6064"/>
      <c r="G6064"/>
      <c r="H6064"/>
      <c r="I6064"/>
      <c r="J6064"/>
      <c r="K6064"/>
      <c r="L6064"/>
      <c r="M6064"/>
      <c r="N6064"/>
    </row>
    <row r="6065" spans="1:14" x14ac:dyDescent="0.25">
      <c r="A6065"/>
      <c r="B6065"/>
      <c r="C6065"/>
      <c r="F6065"/>
      <c r="G6065"/>
      <c r="H6065"/>
      <c r="I6065"/>
      <c r="J6065"/>
      <c r="K6065"/>
      <c r="L6065"/>
      <c r="M6065"/>
      <c r="N6065"/>
    </row>
    <row r="6066" spans="1:14" x14ac:dyDescent="0.25">
      <c r="A6066"/>
      <c r="B6066"/>
      <c r="C6066"/>
      <c r="F6066"/>
      <c r="G6066"/>
      <c r="H6066"/>
      <c r="I6066"/>
      <c r="J6066"/>
      <c r="K6066"/>
      <c r="L6066"/>
      <c r="M6066"/>
      <c r="N6066"/>
    </row>
    <row r="6067" spans="1:14" x14ac:dyDescent="0.25">
      <c r="A6067"/>
      <c r="B6067"/>
      <c r="C6067"/>
      <c r="F6067"/>
      <c r="G6067"/>
      <c r="H6067"/>
      <c r="I6067"/>
      <c r="J6067"/>
      <c r="K6067"/>
      <c r="L6067"/>
      <c r="M6067"/>
      <c r="N6067"/>
    </row>
    <row r="6068" spans="1:14" x14ac:dyDescent="0.25">
      <c r="A6068"/>
      <c r="B6068"/>
      <c r="C6068"/>
      <c r="F6068"/>
      <c r="G6068"/>
      <c r="H6068"/>
      <c r="I6068"/>
      <c r="J6068"/>
      <c r="K6068"/>
      <c r="L6068"/>
      <c r="M6068"/>
      <c r="N6068"/>
    </row>
    <row r="6069" spans="1:14" x14ac:dyDescent="0.25">
      <c r="A6069"/>
      <c r="B6069"/>
      <c r="C6069"/>
      <c r="F6069"/>
      <c r="G6069"/>
      <c r="H6069"/>
      <c r="I6069"/>
      <c r="J6069"/>
      <c r="K6069"/>
      <c r="L6069"/>
      <c r="M6069"/>
      <c r="N6069"/>
    </row>
    <row r="6070" spans="1:14" x14ac:dyDescent="0.25">
      <c r="A6070"/>
      <c r="B6070"/>
      <c r="C6070"/>
      <c r="F6070"/>
      <c r="G6070"/>
      <c r="H6070"/>
      <c r="I6070"/>
      <c r="J6070"/>
      <c r="K6070"/>
      <c r="L6070"/>
      <c r="M6070"/>
      <c r="N6070"/>
    </row>
    <row r="6071" spans="1:14" x14ac:dyDescent="0.25">
      <c r="A6071"/>
      <c r="B6071"/>
      <c r="C6071"/>
      <c r="F6071"/>
      <c r="G6071"/>
      <c r="H6071"/>
      <c r="I6071"/>
      <c r="J6071"/>
      <c r="K6071"/>
      <c r="L6071"/>
      <c r="M6071"/>
      <c r="N6071"/>
    </row>
    <row r="6072" spans="1:14" x14ac:dyDescent="0.25">
      <c r="A6072"/>
      <c r="B6072"/>
      <c r="C6072"/>
      <c r="F6072"/>
      <c r="G6072"/>
      <c r="H6072"/>
      <c r="I6072"/>
      <c r="J6072"/>
      <c r="K6072"/>
      <c r="L6072"/>
      <c r="M6072"/>
      <c r="N6072"/>
    </row>
    <row r="6073" spans="1:14" x14ac:dyDescent="0.25">
      <c r="A6073"/>
      <c r="B6073"/>
      <c r="C6073"/>
      <c r="F6073"/>
      <c r="G6073"/>
      <c r="H6073"/>
      <c r="I6073"/>
      <c r="J6073"/>
      <c r="K6073"/>
      <c r="L6073"/>
      <c r="M6073"/>
      <c r="N6073"/>
    </row>
    <row r="6074" spans="1:14" x14ac:dyDescent="0.25">
      <c r="A6074"/>
      <c r="B6074"/>
      <c r="C6074"/>
      <c r="F6074"/>
      <c r="G6074"/>
      <c r="H6074"/>
      <c r="I6074"/>
      <c r="J6074"/>
      <c r="K6074"/>
      <c r="L6074"/>
      <c r="M6074"/>
      <c r="N6074"/>
    </row>
    <row r="6075" spans="1:14" x14ac:dyDescent="0.25">
      <c r="A6075"/>
      <c r="B6075"/>
      <c r="C6075"/>
      <c r="F6075"/>
      <c r="G6075"/>
      <c r="H6075"/>
      <c r="I6075"/>
      <c r="J6075"/>
      <c r="K6075"/>
      <c r="L6075"/>
      <c r="M6075"/>
      <c r="N6075"/>
    </row>
    <row r="6076" spans="1:14" x14ac:dyDescent="0.25">
      <c r="A6076"/>
      <c r="B6076"/>
      <c r="C6076"/>
      <c r="F6076"/>
      <c r="G6076"/>
      <c r="H6076"/>
      <c r="I6076"/>
      <c r="J6076"/>
      <c r="K6076"/>
      <c r="L6076"/>
      <c r="M6076"/>
      <c r="N6076"/>
    </row>
    <row r="6077" spans="1:14" x14ac:dyDescent="0.25">
      <c r="A6077"/>
      <c r="B6077"/>
      <c r="C6077"/>
      <c r="F6077"/>
      <c r="G6077"/>
      <c r="H6077"/>
      <c r="I6077"/>
      <c r="J6077"/>
      <c r="K6077"/>
      <c r="L6077"/>
      <c r="M6077"/>
      <c r="N6077"/>
    </row>
    <row r="6078" spans="1:14" x14ac:dyDescent="0.25">
      <c r="A6078"/>
      <c r="B6078"/>
      <c r="C6078"/>
      <c r="F6078"/>
      <c r="G6078"/>
      <c r="H6078"/>
      <c r="I6078"/>
      <c r="J6078"/>
      <c r="K6078"/>
      <c r="L6078"/>
      <c r="M6078"/>
      <c r="N6078"/>
    </row>
    <row r="6079" spans="1:14" x14ac:dyDescent="0.25">
      <c r="A6079"/>
      <c r="B6079"/>
      <c r="C6079"/>
      <c r="F6079"/>
      <c r="G6079"/>
      <c r="H6079"/>
      <c r="I6079"/>
      <c r="J6079"/>
      <c r="K6079"/>
      <c r="L6079"/>
      <c r="M6079"/>
      <c r="N6079"/>
    </row>
    <row r="6080" spans="1:14" x14ac:dyDescent="0.25">
      <c r="A6080"/>
      <c r="B6080"/>
      <c r="C6080"/>
      <c r="F6080"/>
      <c r="G6080"/>
      <c r="H6080"/>
      <c r="I6080"/>
      <c r="J6080"/>
      <c r="K6080"/>
      <c r="L6080"/>
      <c r="M6080"/>
      <c r="N6080"/>
    </row>
    <row r="6081" spans="1:14" x14ac:dyDescent="0.25">
      <c r="A6081"/>
      <c r="B6081"/>
      <c r="C6081"/>
      <c r="F6081"/>
      <c r="G6081"/>
      <c r="H6081"/>
      <c r="I6081"/>
      <c r="J6081"/>
      <c r="K6081"/>
      <c r="L6081"/>
      <c r="M6081"/>
      <c r="N6081"/>
    </row>
    <row r="6082" spans="1:14" x14ac:dyDescent="0.25">
      <c r="A6082"/>
      <c r="B6082"/>
      <c r="C6082"/>
      <c r="F6082"/>
      <c r="G6082"/>
      <c r="H6082"/>
      <c r="I6082"/>
      <c r="J6082"/>
      <c r="K6082"/>
      <c r="L6082"/>
      <c r="M6082"/>
      <c r="N6082"/>
    </row>
    <row r="6083" spans="1:14" x14ac:dyDescent="0.25">
      <c r="A6083"/>
      <c r="B6083"/>
      <c r="C6083"/>
      <c r="F6083"/>
      <c r="G6083"/>
      <c r="H6083"/>
      <c r="I6083"/>
      <c r="J6083"/>
      <c r="K6083"/>
      <c r="L6083"/>
      <c r="M6083"/>
      <c r="N6083"/>
    </row>
    <row r="6084" spans="1:14" x14ac:dyDescent="0.25">
      <c r="A6084"/>
      <c r="B6084"/>
      <c r="C6084"/>
      <c r="F6084"/>
      <c r="G6084"/>
      <c r="H6084"/>
      <c r="I6084"/>
      <c r="J6084"/>
      <c r="K6084"/>
      <c r="L6084"/>
      <c r="M6084"/>
      <c r="N6084"/>
    </row>
    <row r="6085" spans="1:14" x14ac:dyDescent="0.25">
      <c r="A6085"/>
      <c r="B6085"/>
      <c r="C6085"/>
      <c r="F6085"/>
      <c r="G6085"/>
      <c r="H6085"/>
      <c r="I6085"/>
      <c r="J6085"/>
      <c r="K6085"/>
      <c r="L6085"/>
      <c r="M6085"/>
      <c r="N6085"/>
    </row>
    <row r="6086" spans="1:14" x14ac:dyDescent="0.25">
      <c r="A6086"/>
      <c r="B6086"/>
      <c r="C6086"/>
      <c r="F6086"/>
      <c r="G6086"/>
      <c r="H6086"/>
      <c r="I6086"/>
      <c r="J6086"/>
      <c r="K6086"/>
      <c r="L6086"/>
      <c r="M6086"/>
      <c r="N6086"/>
    </row>
    <row r="6087" spans="1:14" x14ac:dyDescent="0.25">
      <c r="A6087"/>
      <c r="B6087"/>
      <c r="C6087"/>
      <c r="F6087"/>
      <c r="G6087"/>
      <c r="H6087"/>
      <c r="I6087"/>
      <c r="J6087"/>
      <c r="K6087"/>
      <c r="L6087"/>
      <c r="M6087"/>
      <c r="N6087"/>
    </row>
    <row r="6088" spans="1:14" x14ac:dyDescent="0.25">
      <c r="A6088"/>
      <c r="B6088"/>
      <c r="C6088"/>
      <c r="F6088"/>
      <c r="G6088"/>
      <c r="H6088"/>
      <c r="I6088"/>
      <c r="J6088"/>
      <c r="K6088"/>
      <c r="L6088"/>
      <c r="M6088"/>
      <c r="N6088"/>
    </row>
    <row r="6089" spans="1:14" x14ac:dyDescent="0.25">
      <c r="A6089"/>
      <c r="B6089"/>
      <c r="C6089"/>
      <c r="F6089"/>
      <c r="G6089"/>
      <c r="H6089"/>
      <c r="I6089"/>
      <c r="J6089"/>
      <c r="K6089"/>
      <c r="L6089"/>
      <c r="M6089"/>
      <c r="N6089"/>
    </row>
    <row r="6090" spans="1:14" x14ac:dyDescent="0.25">
      <c r="A6090"/>
      <c r="B6090"/>
      <c r="C6090"/>
      <c r="F6090"/>
      <c r="G6090"/>
      <c r="H6090"/>
      <c r="I6090"/>
      <c r="J6090"/>
      <c r="K6090"/>
      <c r="L6090"/>
      <c r="M6090"/>
      <c r="N6090"/>
    </row>
    <row r="6091" spans="1:14" x14ac:dyDescent="0.25">
      <c r="A6091"/>
      <c r="B6091"/>
      <c r="C6091"/>
      <c r="F6091"/>
      <c r="G6091"/>
      <c r="H6091"/>
      <c r="I6091"/>
      <c r="J6091"/>
      <c r="K6091"/>
      <c r="L6091"/>
      <c r="M6091"/>
      <c r="N6091"/>
    </row>
    <row r="6092" spans="1:14" x14ac:dyDescent="0.25">
      <c r="A6092"/>
      <c r="B6092"/>
      <c r="C6092"/>
      <c r="F6092"/>
      <c r="G6092"/>
      <c r="H6092"/>
      <c r="I6092"/>
      <c r="J6092"/>
      <c r="K6092"/>
      <c r="L6092"/>
      <c r="M6092"/>
      <c r="N6092"/>
    </row>
    <row r="6093" spans="1:14" x14ac:dyDescent="0.25">
      <c r="A6093"/>
      <c r="B6093"/>
      <c r="C6093"/>
      <c r="F6093"/>
      <c r="G6093"/>
      <c r="H6093"/>
      <c r="I6093"/>
      <c r="J6093"/>
      <c r="K6093"/>
      <c r="L6093"/>
      <c r="M6093"/>
      <c r="N6093"/>
    </row>
    <row r="6094" spans="1:14" x14ac:dyDescent="0.25">
      <c r="A6094"/>
      <c r="B6094"/>
      <c r="C6094"/>
      <c r="F6094"/>
      <c r="G6094"/>
      <c r="H6094"/>
      <c r="I6094"/>
      <c r="J6094"/>
      <c r="K6094"/>
      <c r="L6094"/>
      <c r="M6094"/>
      <c r="N6094"/>
    </row>
    <row r="6095" spans="1:14" x14ac:dyDescent="0.25">
      <c r="A6095"/>
      <c r="B6095"/>
      <c r="C6095"/>
      <c r="F6095"/>
      <c r="G6095"/>
      <c r="H6095"/>
      <c r="I6095"/>
      <c r="J6095"/>
      <c r="K6095"/>
      <c r="L6095"/>
      <c r="M6095"/>
      <c r="N6095"/>
    </row>
    <row r="6096" spans="1:14" x14ac:dyDescent="0.25">
      <c r="A6096"/>
      <c r="B6096"/>
      <c r="C6096"/>
      <c r="F6096"/>
      <c r="G6096"/>
      <c r="H6096"/>
      <c r="I6096"/>
      <c r="J6096"/>
      <c r="K6096"/>
      <c r="L6096"/>
      <c r="M6096"/>
      <c r="N6096"/>
    </row>
    <row r="6097" spans="1:14" x14ac:dyDescent="0.25">
      <c r="A6097"/>
      <c r="B6097"/>
      <c r="C6097"/>
      <c r="F6097"/>
      <c r="G6097"/>
      <c r="H6097"/>
      <c r="I6097"/>
      <c r="J6097"/>
      <c r="K6097"/>
      <c r="L6097"/>
      <c r="M6097"/>
      <c r="N6097"/>
    </row>
    <row r="6098" spans="1:14" x14ac:dyDescent="0.25">
      <c r="A6098"/>
      <c r="B6098"/>
      <c r="C6098"/>
      <c r="F6098"/>
      <c r="G6098"/>
      <c r="H6098"/>
      <c r="I6098"/>
      <c r="J6098"/>
      <c r="K6098"/>
      <c r="L6098"/>
      <c r="M6098"/>
      <c r="N6098"/>
    </row>
    <row r="6099" spans="1:14" x14ac:dyDescent="0.25">
      <c r="A6099"/>
      <c r="B6099"/>
      <c r="C6099"/>
      <c r="F6099"/>
      <c r="G6099"/>
      <c r="H6099"/>
      <c r="I6099"/>
      <c r="J6099"/>
      <c r="K6099"/>
      <c r="L6099"/>
      <c r="M6099"/>
      <c r="N6099"/>
    </row>
    <row r="6100" spans="1:14" x14ac:dyDescent="0.25">
      <c r="A6100"/>
      <c r="B6100"/>
      <c r="C6100"/>
      <c r="F6100"/>
      <c r="G6100"/>
      <c r="H6100"/>
      <c r="I6100"/>
      <c r="J6100"/>
      <c r="K6100"/>
      <c r="L6100"/>
      <c r="M6100"/>
      <c r="N6100"/>
    </row>
    <row r="6101" spans="1:14" x14ac:dyDescent="0.25">
      <c r="A6101"/>
      <c r="B6101"/>
      <c r="C6101"/>
      <c r="F6101"/>
      <c r="G6101"/>
      <c r="H6101"/>
      <c r="I6101"/>
      <c r="J6101"/>
      <c r="K6101"/>
      <c r="L6101"/>
      <c r="M6101"/>
      <c r="N6101"/>
    </row>
    <row r="6102" spans="1:14" x14ac:dyDescent="0.25">
      <c r="A6102"/>
      <c r="B6102"/>
      <c r="C6102"/>
      <c r="F6102"/>
      <c r="G6102"/>
      <c r="H6102"/>
      <c r="I6102"/>
      <c r="J6102"/>
      <c r="K6102"/>
      <c r="L6102"/>
      <c r="M6102"/>
      <c r="N6102"/>
    </row>
    <row r="6103" spans="1:14" x14ac:dyDescent="0.25">
      <c r="A6103"/>
      <c r="B6103"/>
      <c r="C6103"/>
      <c r="F6103"/>
      <c r="G6103"/>
      <c r="H6103"/>
      <c r="I6103"/>
      <c r="J6103"/>
      <c r="K6103"/>
      <c r="L6103"/>
      <c r="M6103"/>
      <c r="N6103"/>
    </row>
    <row r="6104" spans="1:14" x14ac:dyDescent="0.25">
      <c r="A6104"/>
      <c r="B6104"/>
      <c r="C6104"/>
      <c r="F6104"/>
      <c r="G6104"/>
      <c r="H6104"/>
      <c r="I6104"/>
      <c r="J6104"/>
      <c r="K6104"/>
      <c r="L6104"/>
      <c r="M6104"/>
      <c r="N6104"/>
    </row>
    <row r="6105" spans="1:14" x14ac:dyDescent="0.25">
      <c r="A6105"/>
      <c r="B6105"/>
      <c r="C6105"/>
      <c r="F6105"/>
      <c r="G6105"/>
      <c r="H6105"/>
      <c r="I6105"/>
      <c r="J6105"/>
      <c r="K6105"/>
      <c r="L6105"/>
      <c r="M6105"/>
      <c r="N6105"/>
    </row>
    <row r="6106" spans="1:14" x14ac:dyDescent="0.25">
      <c r="A6106"/>
      <c r="B6106"/>
      <c r="C6106"/>
      <c r="F6106"/>
      <c r="G6106"/>
      <c r="H6106"/>
      <c r="I6106"/>
      <c r="J6106"/>
      <c r="K6106"/>
      <c r="L6106"/>
      <c r="M6106"/>
      <c r="N6106"/>
    </row>
    <row r="6107" spans="1:14" x14ac:dyDescent="0.25">
      <c r="A6107"/>
      <c r="B6107"/>
      <c r="C6107"/>
      <c r="F6107"/>
      <c r="G6107"/>
      <c r="H6107"/>
      <c r="I6107"/>
      <c r="J6107"/>
      <c r="K6107"/>
      <c r="L6107"/>
      <c r="M6107"/>
      <c r="N6107"/>
    </row>
    <row r="6108" spans="1:14" x14ac:dyDescent="0.25">
      <c r="A6108"/>
      <c r="B6108"/>
      <c r="C6108"/>
      <c r="F6108"/>
      <c r="G6108"/>
      <c r="H6108"/>
      <c r="I6108"/>
      <c r="J6108"/>
      <c r="K6108"/>
      <c r="L6108"/>
      <c r="M6108"/>
      <c r="N6108"/>
    </row>
    <row r="6109" spans="1:14" x14ac:dyDescent="0.25">
      <c r="A6109"/>
      <c r="B6109"/>
      <c r="C6109"/>
      <c r="F6109"/>
      <c r="G6109"/>
      <c r="H6109"/>
      <c r="I6109"/>
      <c r="J6109"/>
      <c r="K6109"/>
      <c r="L6109"/>
      <c r="M6109"/>
      <c r="N6109"/>
    </row>
    <row r="6110" spans="1:14" x14ac:dyDescent="0.25">
      <c r="A6110"/>
      <c r="B6110"/>
      <c r="C6110"/>
      <c r="F6110"/>
      <c r="G6110"/>
      <c r="H6110"/>
      <c r="I6110"/>
      <c r="J6110"/>
      <c r="K6110"/>
      <c r="L6110"/>
      <c r="M6110"/>
      <c r="N6110"/>
    </row>
    <row r="6111" spans="1:14" x14ac:dyDescent="0.25">
      <c r="A6111"/>
      <c r="B6111"/>
      <c r="C6111"/>
      <c r="F6111"/>
      <c r="G6111"/>
      <c r="H6111"/>
      <c r="I6111"/>
      <c r="J6111"/>
      <c r="K6111"/>
      <c r="L6111"/>
      <c r="M6111"/>
      <c r="N6111"/>
    </row>
    <row r="6112" spans="1:14" x14ac:dyDescent="0.25">
      <c r="A6112"/>
      <c r="B6112"/>
      <c r="C6112"/>
      <c r="F6112"/>
      <c r="G6112"/>
      <c r="H6112"/>
      <c r="I6112"/>
      <c r="J6112"/>
      <c r="K6112"/>
      <c r="L6112"/>
      <c r="M6112"/>
      <c r="N6112"/>
    </row>
    <row r="6113" spans="1:14" x14ac:dyDescent="0.25">
      <c r="A6113"/>
      <c r="B6113"/>
      <c r="C6113"/>
      <c r="F6113"/>
      <c r="G6113"/>
      <c r="H6113"/>
      <c r="I6113"/>
      <c r="J6113"/>
      <c r="K6113"/>
      <c r="L6113"/>
      <c r="M6113"/>
      <c r="N6113"/>
    </row>
    <row r="6114" spans="1:14" x14ac:dyDescent="0.25">
      <c r="A6114"/>
      <c r="B6114"/>
      <c r="C6114"/>
      <c r="F6114"/>
      <c r="G6114"/>
      <c r="H6114"/>
      <c r="I6114"/>
      <c r="J6114"/>
      <c r="K6114"/>
      <c r="L6114"/>
      <c r="M6114"/>
      <c r="N6114"/>
    </row>
    <row r="6115" spans="1:14" x14ac:dyDescent="0.25">
      <c r="A6115"/>
      <c r="B6115"/>
      <c r="C6115"/>
      <c r="F6115"/>
      <c r="G6115"/>
      <c r="H6115"/>
      <c r="I6115"/>
      <c r="J6115"/>
      <c r="K6115"/>
      <c r="L6115"/>
      <c r="M6115"/>
      <c r="N6115"/>
    </row>
    <row r="6116" spans="1:14" x14ac:dyDescent="0.25">
      <c r="A6116"/>
      <c r="B6116"/>
      <c r="C6116"/>
      <c r="F6116"/>
      <c r="G6116"/>
      <c r="H6116"/>
      <c r="I6116"/>
      <c r="J6116"/>
      <c r="K6116"/>
      <c r="L6116"/>
      <c r="M6116"/>
      <c r="N6116"/>
    </row>
    <row r="6117" spans="1:14" x14ac:dyDescent="0.25">
      <c r="A6117"/>
      <c r="B6117"/>
      <c r="C6117"/>
      <c r="F6117"/>
      <c r="G6117"/>
      <c r="H6117"/>
      <c r="I6117"/>
      <c r="J6117"/>
      <c r="K6117"/>
      <c r="L6117"/>
      <c r="M6117"/>
      <c r="N6117"/>
    </row>
    <row r="6118" spans="1:14" x14ac:dyDescent="0.25">
      <c r="A6118"/>
      <c r="B6118"/>
      <c r="C6118"/>
      <c r="F6118"/>
      <c r="G6118"/>
      <c r="H6118"/>
      <c r="I6118"/>
      <c r="J6118"/>
      <c r="K6118"/>
      <c r="L6118"/>
      <c r="M6118"/>
      <c r="N6118"/>
    </row>
    <row r="6119" spans="1:14" x14ac:dyDescent="0.25">
      <c r="A6119"/>
      <c r="B6119"/>
      <c r="C6119"/>
      <c r="F6119"/>
      <c r="G6119"/>
      <c r="H6119"/>
      <c r="I6119"/>
      <c r="J6119"/>
      <c r="K6119"/>
      <c r="L6119"/>
      <c r="M6119"/>
      <c r="N6119"/>
    </row>
    <row r="6120" spans="1:14" x14ac:dyDescent="0.25">
      <c r="A6120"/>
      <c r="B6120"/>
      <c r="C6120"/>
      <c r="F6120"/>
      <c r="G6120"/>
      <c r="H6120"/>
      <c r="I6120"/>
      <c r="J6120"/>
      <c r="K6120"/>
      <c r="L6120"/>
      <c r="M6120"/>
      <c r="N6120"/>
    </row>
    <row r="6121" spans="1:14" x14ac:dyDescent="0.25">
      <c r="A6121"/>
      <c r="B6121"/>
      <c r="C6121"/>
      <c r="F6121"/>
      <c r="G6121"/>
      <c r="H6121"/>
      <c r="I6121"/>
      <c r="J6121"/>
      <c r="K6121"/>
      <c r="L6121"/>
      <c r="M6121"/>
      <c r="N6121"/>
    </row>
    <row r="6122" spans="1:14" x14ac:dyDescent="0.25">
      <c r="A6122"/>
      <c r="B6122"/>
      <c r="C6122"/>
      <c r="F6122"/>
      <c r="G6122"/>
      <c r="H6122"/>
      <c r="I6122"/>
      <c r="J6122"/>
      <c r="K6122"/>
      <c r="L6122"/>
      <c r="M6122"/>
      <c r="N6122"/>
    </row>
    <row r="6123" spans="1:14" x14ac:dyDescent="0.25">
      <c r="A6123"/>
      <c r="B6123"/>
      <c r="C6123"/>
      <c r="F6123"/>
      <c r="G6123"/>
      <c r="H6123"/>
      <c r="I6123"/>
      <c r="J6123"/>
      <c r="K6123"/>
      <c r="L6123"/>
      <c r="M6123"/>
      <c r="N6123"/>
    </row>
    <row r="6124" spans="1:14" x14ac:dyDescent="0.25">
      <c r="A6124"/>
      <c r="B6124"/>
      <c r="C6124"/>
      <c r="F6124"/>
      <c r="G6124"/>
      <c r="H6124"/>
      <c r="I6124"/>
      <c r="J6124"/>
      <c r="K6124"/>
      <c r="L6124"/>
      <c r="M6124"/>
      <c r="N6124"/>
    </row>
    <row r="6125" spans="1:14" x14ac:dyDescent="0.25">
      <c r="A6125"/>
      <c r="B6125"/>
      <c r="C6125"/>
      <c r="F6125"/>
      <c r="G6125"/>
      <c r="H6125"/>
      <c r="I6125"/>
      <c r="J6125"/>
      <c r="K6125"/>
      <c r="L6125"/>
      <c r="M6125"/>
      <c r="N6125"/>
    </row>
    <row r="6126" spans="1:14" x14ac:dyDescent="0.25">
      <c r="A6126"/>
      <c r="B6126"/>
      <c r="C6126"/>
      <c r="F6126"/>
      <c r="G6126"/>
      <c r="H6126"/>
      <c r="I6126"/>
      <c r="J6126"/>
      <c r="K6126"/>
      <c r="L6126"/>
      <c r="M6126"/>
      <c r="N6126"/>
    </row>
    <row r="6127" spans="1:14" x14ac:dyDescent="0.25">
      <c r="A6127"/>
      <c r="B6127"/>
      <c r="C6127"/>
      <c r="F6127"/>
      <c r="G6127"/>
      <c r="H6127"/>
      <c r="I6127"/>
      <c r="J6127"/>
      <c r="K6127"/>
      <c r="L6127"/>
      <c r="M6127"/>
      <c r="N6127"/>
    </row>
    <row r="6128" spans="1:14" x14ac:dyDescent="0.25">
      <c r="A6128"/>
      <c r="B6128"/>
      <c r="C6128"/>
      <c r="F6128"/>
      <c r="G6128"/>
      <c r="H6128"/>
      <c r="I6128"/>
      <c r="J6128"/>
      <c r="K6128"/>
      <c r="L6128"/>
      <c r="M6128"/>
      <c r="N6128"/>
    </row>
    <row r="6129" spans="1:14" x14ac:dyDescent="0.25">
      <c r="A6129"/>
      <c r="B6129"/>
      <c r="C6129"/>
      <c r="F6129"/>
      <c r="G6129"/>
      <c r="H6129"/>
      <c r="I6129"/>
      <c r="J6129"/>
      <c r="K6129"/>
      <c r="L6129"/>
      <c r="M6129"/>
      <c r="N6129"/>
    </row>
    <row r="6130" spans="1:14" x14ac:dyDescent="0.25">
      <c r="A6130"/>
      <c r="B6130"/>
      <c r="C6130"/>
      <c r="F6130"/>
      <c r="G6130"/>
      <c r="H6130"/>
      <c r="I6130"/>
      <c r="J6130"/>
      <c r="K6130"/>
      <c r="L6130"/>
      <c r="M6130"/>
      <c r="N6130"/>
    </row>
    <row r="6131" spans="1:14" x14ac:dyDescent="0.25">
      <c r="A6131"/>
      <c r="B6131"/>
      <c r="C6131"/>
      <c r="F6131"/>
      <c r="G6131"/>
      <c r="H6131"/>
      <c r="I6131"/>
      <c r="J6131"/>
      <c r="K6131"/>
      <c r="L6131"/>
      <c r="M6131"/>
      <c r="N6131"/>
    </row>
    <row r="6132" spans="1:14" x14ac:dyDescent="0.25">
      <c r="A6132"/>
      <c r="B6132"/>
      <c r="C6132"/>
      <c r="F6132"/>
      <c r="G6132"/>
      <c r="H6132"/>
      <c r="I6132"/>
      <c r="J6132"/>
      <c r="K6132"/>
      <c r="L6132"/>
      <c r="M6132"/>
      <c r="N6132"/>
    </row>
    <row r="6133" spans="1:14" x14ac:dyDescent="0.25">
      <c r="A6133"/>
      <c r="B6133"/>
      <c r="C6133"/>
      <c r="F6133"/>
      <c r="G6133"/>
      <c r="H6133"/>
      <c r="I6133"/>
      <c r="J6133"/>
      <c r="K6133"/>
      <c r="L6133"/>
      <c r="M6133"/>
      <c r="N6133"/>
    </row>
    <row r="6134" spans="1:14" x14ac:dyDescent="0.25">
      <c r="A6134"/>
      <c r="B6134"/>
      <c r="C6134"/>
      <c r="F6134"/>
      <c r="G6134"/>
      <c r="H6134"/>
      <c r="I6134"/>
      <c r="J6134"/>
      <c r="K6134"/>
      <c r="L6134"/>
      <c r="M6134"/>
      <c r="N6134"/>
    </row>
    <row r="6135" spans="1:14" x14ac:dyDescent="0.25">
      <c r="A6135"/>
      <c r="B6135"/>
      <c r="C6135"/>
      <c r="F6135"/>
      <c r="G6135"/>
      <c r="H6135"/>
      <c r="I6135"/>
      <c r="J6135"/>
      <c r="K6135"/>
      <c r="L6135"/>
      <c r="M6135"/>
      <c r="N6135"/>
    </row>
    <row r="6136" spans="1:14" x14ac:dyDescent="0.25">
      <c r="A6136"/>
      <c r="B6136"/>
      <c r="C6136"/>
      <c r="F6136"/>
      <c r="G6136"/>
      <c r="H6136"/>
      <c r="I6136"/>
      <c r="J6136"/>
      <c r="K6136"/>
      <c r="L6136"/>
      <c r="M6136"/>
      <c r="N6136"/>
    </row>
    <row r="6137" spans="1:14" x14ac:dyDescent="0.25">
      <c r="A6137"/>
      <c r="B6137"/>
      <c r="C6137"/>
      <c r="F6137"/>
      <c r="G6137"/>
      <c r="H6137"/>
      <c r="I6137"/>
      <c r="J6137"/>
      <c r="K6137"/>
      <c r="L6137"/>
      <c r="M6137"/>
      <c r="N6137"/>
    </row>
    <row r="6138" spans="1:14" x14ac:dyDescent="0.25">
      <c r="A6138"/>
      <c r="B6138"/>
      <c r="C6138"/>
      <c r="F6138"/>
      <c r="G6138"/>
      <c r="H6138"/>
      <c r="I6138"/>
      <c r="J6138"/>
      <c r="K6138"/>
      <c r="L6138"/>
      <c r="M6138"/>
      <c r="N6138"/>
    </row>
    <row r="6139" spans="1:14" x14ac:dyDescent="0.25">
      <c r="A6139"/>
      <c r="B6139"/>
      <c r="C6139"/>
      <c r="F6139"/>
      <c r="G6139"/>
      <c r="H6139"/>
      <c r="I6139"/>
      <c r="J6139"/>
      <c r="K6139"/>
      <c r="L6139"/>
      <c r="M6139"/>
      <c r="N6139"/>
    </row>
    <row r="6140" spans="1:14" x14ac:dyDescent="0.25">
      <c r="A6140"/>
      <c r="B6140"/>
      <c r="C6140"/>
      <c r="F6140"/>
      <c r="G6140"/>
      <c r="H6140"/>
      <c r="I6140"/>
      <c r="J6140"/>
      <c r="K6140"/>
      <c r="L6140"/>
      <c r="M6140"/>
      <c r="N6140"/>
    </row>
    <row r="6141" spans="1:14" x14ac:dyDescent="0.25">
      <c r="A6141"/>
      <c r="B6141"/>
      <c r="C6141"/>
      <c r="F6141"/>
      <c r="G6141"/>
      <c r="H6141"/>
      <c r="I6141"/>
      <c r="J6141"/>
      <c r="K6141"/>
      <c r="L6141"/>
      <c r="M6141"/>
      <c r="N6141"/>
    </row>
    <row r="6142" spans="1:14" x14ac:dyDescent="0.25">
      <c r="A6142"/>
      <c r="B6142"/>
      <c r="C6142"/>
      <c r="F6142"/>
      <c r="G6142"/>
      <c r="H6142"/>
      <c r="I6142"/>
      <c r="J6142"/>
      <c r="K6142"/>
      <c r="L6142"/>
      <c r="M6142"/>
      <c r="N6142"/>
    </row>
    <row r="6143" spans="1:14" x14ac:dyDescent="0.25">
      <c r="A6143"/>
      <c r="B6143"/>
      <c r="C6143"/>
      <c r="F6143"/>
      <c r="G6143"/>
      <c r="H6143"/>
      <c r="I6143"/>
      <c r="J6143"/>
      <c r="K6143"/>
      <c r="L6143"/>
      <c r="M6143"/>
      <c r="N6143"/>
    </row>
    <row r="6144" spans="1:14" x14ac:dyDescent="0.25">
      <c r="A6144"/>
      <c r="B6144"/>
      <c r="C6144"/>
      <c r="F6144"/>
      <c r="G6144"/>
      <c r="H6144"/>
      <c r="I6144"/>
      <c r="J6144"/>
      <c r="K6144"/>
      <c r="L6144"/>
      <c r="M6144"/>
      <c r="N6144"/>
    </row>
    <row r="6145" spans="1:14" x14ac:dyDescent="0.25">
      <c r="A6145"/>
      <c r="B6145"/>
      <c r="C6145"/>
      <c r="F6145"/>
      <c r="G6145"/>
      <c r="H6145"/>
      <c r="I6145"/>
      <c r="J6145"/>
      <c r="K6145"/>
      <c r="L6145"/>
      <c r="M6145"/>
      <c r="N6145"/>
    </row>
    <row r="6146" spans="1:14" x14ac:dyDescent="0.25">
      <c r="A6146"/>
      <c r="B6146"/>
      <c r="C6146"/>
      <c r="F6146"/>
      <c r="G6146"/>
      <c r="H6146"/>
      <c r="I6146"/>
      <c r="J6146"/>
      <c r="K6146"/>
      <c r="L6146"/>
      <c r="M6146"/>
      <c r="N6146"/>
    </row>
    <row r="6147" spans="1:14" x14ac:dyDescent="0.25">
      <c r="A6147"/>
      <c r="B6147"/>
      <c r="C6147"/>
      <c r="F6147"/>
      <c r="G6147"/>
      <c r="H6147"/>
      <c r="I6147"/>
      <c r="J6147"/>
      <c r="K6147"/>
      <c r="L6147"/>
      <c r="M6147"/>
      <c r="N6147"/>
    </row>
    <row r="6148" spans="1:14" x14ac:dyDescent="0.25">
      <c r="A6148"/>
      <c r="B6148"/>
      <c r="C6148"/>
      <c r="F6148"/>
      <c r="G6148"/>
      <c r="H6148"/>
      <c r="I6148"/>
      <c r="J6148"/>
      <c r="K6148"/>
      <c r="L6148"/>
      <c r="M6148"/>
      <c r="N6148"/>
    </row>
    <row r="6149" spans="1:14" x14ac:dyDescent="0.25">
      <c r="A6149"/>
      <c r="B6149"/>
      <c r="C6149"/>
      <c r="F6149"/>
      <c r="G6149"/>
      <c r="H6149"/>
      <c r="I6149"/>
      <c r="J6149"/>
      <c r="K6149"/>
      <c r="L6149"/>
      <c r="M6149"/>
      <c r="N6149"/>
    </row>
    <row r="6150" spans="1:14" x14ac:dyDescent="0.25">
      <c r="A6150"/>
      <c r="B6150"/>
      <c r="C6150"/>
      <c r="F6150"/>
      <c r="G6150"/>
      <c r="H6150"/>
      <c r="I6150"/>
      <c r="J6150"/>
      <c r="K6150"/>
      <c r="L6150"/>
      <c r="M6150"/>
      <c r="N6150"/>
    </row>
    <row r="6151" spans="1:14" x14ac:dyDescent="0.25">
      <c r="A6151"/>
      <c r="B6151"/>
      <c r="C6151"/>
      <c r="F6151"/>
      <c r="G6151"/>
      <c r="H6151"/>
      <c r="I6151"/>
      <c r="J6151"/>
      <c r="K6151"/>
      <c r="L6151"/>
      <c r="M6151"/>
      <c r="N6151"/>
    </row>
    <row r="6152" spans="1:14" x14ac:dyDescent="0.25">
      <c r="A6152"/>
      <c r="B6152"/>
      <c r="C6152"/>
      <c r="F6152"/>
      <c r="G6152"/>
      <c r="H6152"/>
      <c r="I6152"/>
      <c r="J6152"/>
      <c r="K6152"/>
      <c r="L6152"/>
      <c r="M6152"/>
      <c r="N6152"/>
    </row>
    <row r="6153" spans="1:14" x14ac:dyDescent="0.25">
      <c r="A6153"/>
      <c r="B6153"/>
      <c r="C6153"/>
      <c r="F6153"/>
      <c r="G6153"/>
      <c r="H6153"/>
      <c r="I6153"/>
      <c r="J6153"/>
      <c r="K6153"/>
      <c r="L6153"/>
      <c r="M6153"/>
      <c r="N6153"/>
    </row>
    <row r="6154" spans="1:14" x14ac:dyDescent="0.25">
      <c r="A6154"/>
      <c r="B6154"/>
      <c r="C6154"/>
      <c r="F6154"/>
      <c r="G6154"/>
      <c r="H6154"/>
      <c r="I6154"/>
      <c r="J6154"/>
      <c r="K6154"/>
      <c r="L6154"/>
      <c r="M6154"/>
      <c r="N6154"/>
    </row>
    <row r="6155" spans="1:14" x14ac:dyDescent="0.25">
      <c r="A6155"/>
      <c r="B6155"/>
      <c r="C6155"/>
      <c r="F6155"/>
      <c r="G6155"/>
      <c r="H6155"/>
      <c r="I6155"/>
      <c r="J6155"/>
      <c r="K6155"/>
      <c r="L6155"/>
      <c r="M6155"/>
      <c r="N6155"/>
    </row>
    <row r="6156" spans="1:14" x14ac:dyDescent="0.25">
      <c r="A6156"/>
      <c r="B6156"/>
      <c r="C6156"/>
      <c r="F6156"/>
      <c r="G6156"/>
      <c r="H6156"/>
      <c r="I6156"/>
      <c r="J6156"/>
      <c r="K6156"/>
      <c r="L6156"/>
      <c r="M6156"/>
      <c r="N6156"/>
    </row>
    <row r="6157" spans="1:14" x14ac:dyDescent="0.25">
      <c r="A6157"/>
      <c r="B6157"/>
      <c r="C6157"/>
      <c r="F6157"/>
      <c r="G6157"/>
      <c r="H6157"/>
      <c r="I6157"/>
      <c r="J6157"/>
      <c r="K6157"/>
      <c r="L6157"/>
      <c r="M6157"/>
      <c r="N6157"/>
    </row>
    <row r="6158" spans="1:14" x14ac:dyDescent="0.25">
      <c r="A6158"/>
      <c r="B6158"/>
      <c r="C6158"/>
      <c r="F6158"/>
      <c r="G6158"/>
      <c r="H6158"/>
      <c r="I6158"/>
      <c r="J6158"/>
      <c r="K6158"/>
      <c r="L6158"/>
      <c r="M6158"/>
      <c r="N6158"/>
    </row>
    <row r="6159" spans="1:14" x14ac:dyDescent="0.25">
      <c r="A6159"/>
      <c r="B6159"/>
      <c r="C6159"/>
      <c r="F6159"/>
      <c r="G6159"/>
      <c r="H6159"/>
      <c r="I6159"/>
      <c r="J6159"/>
      <c r="K6159"/>
      <c r="L6159"/>
      <c r="M6159"/>
      <c r="N6159"/>
    </row>
    <row r="6160" spans="1:14" x14ac:dyDescent="0.25">
      <c r="A6160"/>
      <c r="B6160"/>
      <c r="C6160"/>
      <c r="F6160"/>
      <c r="G6160"/>
      <c r="H6160"/>
      <c r="I6160"/>
      <c r="J6160"/>
      <c r="K6160"/>
      <c r="L6160"/>
      <c r="M6160"/>
      <c r="N6160"/>
    </row>
    <row r="6161" spans="1:14" x14ac:dyDescent="0.25">
      <c r="A6161"/>
      <c r="B6161"/>
      <c r="C6161"/>
      <c r="F6161"/>
      <c r="G6161"/>
      <c r="H6161"/>
      <c r="I6161"/>
      <c r="J6161"/>
      <c r="K6161"/>
      <c r="L6161"/>
      <c r="M6161"/>
      <c r="N6161"/>
    </row>
    <row r="6162" spans="1:14" x14ac:dyDescent="0.25">
      <c r="A6162"/>
      <c r="B6162"/>
      <c r="C6162"/>
      <c r="F6162"/>
      <c r="G6162"/>
      <c r="H6162"/>
      <c r="I6162"/>
      <c r="J6162"/>
      <c r="K6162"/>
      <c r="L6162"/>
      <c r="M6162"/>
      <c r="N6162"/>
    </row>
    <row r="6163" spans="1:14" x14ac:dyDescent="0.25">
      <c r="A6163"/>
      <c r="B6163"/>
      <c r="C6163"/>
      <c r="F6163"/>
      <c r="G6163"/>
      <c r="H6163"/>
      <c r="I6163"/>
      <c r="J6163"/>
      <c r="K6163"/>
      <c r="L6163"/>
      <c r="M6163"/>
      <c r="N6163"/>
    </row>
    <row r="6164" spans="1:14" x14ac:dyDescent="0.25">
      <c r="A6164"/>
      <c r="B6164"/>
      <c r="C6164"/>
      <c r="F6164"/>
      <c r="G6164"/>
      <c r="H6164"/>
      <c r="I6164"/>
      <c r="J6164"/>
      <c r="K6164"/>
      <c r="L6164"/>
      <c r="M6164"/>
      <c r="N6164"/>
    </row>
    <row r="6165" spans="1:14" x14ac:dyDescent="0.25">
      <c r="A6165"/>
      <c r="B6165"/>
      <c r="C6165"/>
      <c r="F6165"/>
      <c r="G6165"/>
      <c r="H6165"/>
      <c r="I6165"/>
      <c r="J6165"/>
      <c r="K6165"/>
      <c r="L6165"/>
      <c r="M6165"/>
      <c r="N6165"/>
    </row>
    <row r="6166" spans="1:14" x14ac:dyDescent="0.25">
      <c r="A6166"/>
      <c r="B6166"/>
      <c r="C6166"/>
      <c r="F6166"/>
      <c r="G6166"/>
      <c r="H6166"/>
      <c r="I6166"/>
      <c r="J6166"/>
      <c r="K6166"/>
      <c r="L6166"/>
      <c r="M6166"/>
      <c r="N6166"/>
    </row>
    <row r="6167" spans="1:14" x14ac:dyDescent="0.25">
      <c r="A6167"/>
      <c r="B6167"/>
      <c r="C6167"/>
      <c r="F6167"/>
      <c r="G6167"/>
      <c r="H6167"/>
      <c r="I6167"/>
      <c r="J6167"/>
      <c r="K6167"/>
      <c r="L6167"/>
      <c r="M6167"/>
      <c r="N6167"/>
    </row>
    <row r="6168" spans="1:14" x14ac:dyDescent="0.25">
      <c r="A6168"/>
      <c r="B6168"/>
      <c r="C6168"/>
      <c r="F6168"/>
      <c r="G6168"/>
      <c r="H6168"/>
      <c r="I6168"/>
      <c r="J6168"/>
      <c r="K6168"/>
      <c r="L6168"/>
      <c r="M6168"/>
      <c r="N6168"/>
    </row>
    <row r="6169" spans="1:14" x14ac:dyDescent="0.25">
      <c r="A6169"/>
      <c r="B6169"/>
      <c r="C6169"/>
      <c r="F6169"/>
      <c r="G6169"/>
      <c r="H6169"/>
      <c r="I6169"/>
      <c r="J6169"/>
      <c r="K6169"/>
      <c r="L6169"/>
      <c r="M6169"/>
      <c r="N6169"/>
    </row>
    <row r="6170" spans="1:14" x14ac:dyDescent="0.25">
      <c r="A6170"/>
      <c r="B6170"/>
      <c r="C6170"/>
      <c r="F6170"/>
      <c r="G6170"/>
      <c r="H6170"/>
      <c r="I6170"/>
      <c r="J6170"/>
      <c r="K6170"/>
      <c r="L6170"/>
      <c r="M6170"/>
      <c r="N6170"/>
    </row>
    <row r="6171" spans="1:14" x14ac:dyDescent="0.25">
      <c r="A6171"/>
      <c r="B6171"/>
      <c r="C6171"/>
      <c r="F6171"/>
      <c r="G6171"/>
      <c r="H6171"/>
      <c r="I6171"/>
      <c r="J6171"/>
      <c r="K6171"/>
      <c r="L6171"/>
      <c r="M6171"/>
      <c r="N6171"/>
    </row>
    <row r="6172" spans="1:14" x14ac:dyDescent="0.25">
      <c r="A6172"/>
      <c r="B6172"/>
      <c r="C6172"/>
      <c r="F6172"/>
      <c r="G6172"/>
      <c r="H6172"/>
      <c r="I6172"/>
      <c r="J6172"/>
      <c r="K6172"/>
      <c r="L6172"/>
      <c r="M6172"/>
      <c r="N6172"/>
    </row>
    <row r="6173" spans="1:14" x14ac:dyDescent="0.25">
      <c r="A6173"/>
      <c r="B6173"/>
      <c r="C6173"/>
      <c r="F6173"/>
      <c r="G6173"/>
      <c r="H6173"/>
      <c r="I6173"/>
      <c r="J6173"/>
      <c r="K6173"/>
      <c r="L6173"/>
      <c r="M6173"/>
      <c r="N6173"/>
    </row>
    <row r="6174" spans="1:14" x14ac:dyDescent="0.25">
      <c r="A6174"/>
      <c r="B6174"/>
      <c r="C6174"/>
      <c r="F6174"/>
      <c r="G6174"/>
      <c r="H6174"/>
      <c r="I6174"/>
      <c r="J6174"/>
      <c r="K6174"/>
      <c r="L6174"/>
      <c r="M6174"/>
      <c r="N6174"/>
    </row>
    <row r="6175" spans="1:14" x14ac:dyDescent="0.25">
      <c r="A6175"/>
      <c r="B6175"/>
      <c r="C6175"/>
      <c r="F6175"/>
      <c r="G6175"/>
      <c r="H6175"/>
      <c r="I6175"/>
      <c r="J6175"/>
      <c r="K6175"/>
      <c r="L6175"/>
      <c r="M6175"/>
      <c r="N6175"/>
    </row>
    <row r="6176" spans="1:14" x14ac:dyDescent="0.25">
      <c r="A6176"/>
      <c r="B6176"/>
      <c r="C6176"/>
      <c r="F6176"/>
      <c r="G6176"/>
      <c r="H6176"/>
      <c r="I6176"/>
      <c r="J6176"/>
      <c r="K6176"/>
      <c r="L6176"/>
      <c r="M6176"/>
      <c r="N6176"/>
    </row>
    <row r="6177" spans="1:14" x14ac:dyDescent="0.25">
      <c r="A6177"/>
      <c r="B6177"/>
      <c r="C6177"/>
      <c r="F6177"/>
      <c r="G6177"/>
      <c r="H6177"/>
      <c r="I6177"/>
      <c r="J6177"/>
      <c r="K6177"/>
      <c r="L6177"/>
      <c r="M6177"/>
      <c r="N6177"/>
    </row>
    <row r="6178" spans="1:14" x14ac:dyDescent="0.25">
      <c r="A6178"/>
      <c r="B6178"/>
      <c r="C6178"/>
      <c r="F6178"/>
      <c r="G6178"/>
      <c r="H6178"/>
      <c r="I6178"/>
      <c r="J6178"/>
      <c r="K6178"/>
      <c r="L6178"/>
      <c r="M6178"/>
      <c r="N6178"/>
    </row>
    <row r="6179" spans="1:14" x14ac:dyDescent="0.25">
      <c r="A6179"/>
      <c r="B6179"/>
      <c r="C6179"/>
      <c r="F6179"/>
      <c r="G6179"/>
      <c r="H6179"/>
      <c r="I6179"/>
      <c r="J6179"/>
      <c r="K6179"/>
      <c r="L6179"/>
      <c r="M6179"/>
      <c r="N6179"/>
    </row>
    <row r="6180" spans="1:14" x14ac:dyDescent="0.25">
      <c r="A6180"/>
      <c r="B6180"/>
      <c r="C6180"/>
      <c r="F6180"/>
      <c r="G6180"/>
      <c r="H6180"/>
      <c r="I6180"/>
      <c r="J6180"/>
      <c r="K6180"/>
      <c r="L6180"/>
      <c r="M6180"/>
      <c r="N6180"/>
    </row>
    <row r="6181" spans="1:14" x14ac:dyDescent="0.25">
      <c r="A6181"/>
      <c r="B6181"/>
      <c r="C6181"/>
      <c r="F6181"/>
      <c r="G6181"/>
      <c r="H6181"/>
      <c r="I6181"/>
      <c r="J6181"/>
      <c r="K6181"/>
      <c r="L6181"/>
      <c r="M6181"/>
      <c r="N6181"/>
    </row>
    <row r="6182" spans="1:14" x14ac:dyDescent="0.25">
      <c r="A6182"/>
      <c r="B6182"/>
      <c r="C6182"/>
      <c r="F6182"/>
      <c r="G6182"/>
      <c r="H6182"/>
      <c r="I6182"/>
      <c r="J6182"/>
      <c r="K6182"/>
      <c r="L6182"/>
      <c r="M6182"/>
      <c r="N6182"/>
    </row>
    <row r="6183" spans="1:14" x14ac:dyDescent="0.25">
      <c r="A6183"/>
      <c r="B6183"/>
      <c r="C6183"/>
      <c r="F6183"/>
      <c r="G6183"/>
      <c r="H6183"/>
      <c r="I6183"/>
      <c r="J6183"/>
      <c r="K6183"/>
      <c r="L6183"/>
      <c r="M6183"/>
      <c r="N6183"/>
    </row>
    <row r="6184" spans="1:14" x14ac:dyDescent="0.25">
      <c r="A6184"/>
      <c r="B6184"/>
      <c r="C6184"/>
      <c r="F6184"/>
      <c r="G6184"/>
      <c r="H6184"/>
      <c r="I6184"/>
      <c r="J6184"/>
      <c r="K6184"/>
      <c r="L6184"/>
      <c r="M6184"/>
      <c r="N6184"/>
    </row>
    <row r="6185" spans="1:14" x14ac:dyDescent="0.25">
      <c r="A6185"/>
      <c r="B6185"/>
      <c r="C6185"/>
      <c r="F6185"/>
      <c r="G6185"/>
      <c r="H6185"/>
      <c r="I6185"/>
      <c r="J6185"/>
      <c r="K6185"/>
      <c r="L6185"/>
      <c r="M6185"/>
      <c r="N6185"/>
    </row>
    <row r="6186" spans="1:14" x14ac:dyDescent="0.25">
      <c r="A6186"/>
      <c r="B6186"/>
      <c r="C6186"/>
      <c r="F6186"/>
      <c r="G6186"/>
      <c r="H6186"/>
      <c r="I6186"/>
      <c r="J6186"/>
      <c r="K6186"/>
      <c r="L6186"/>
      <c r="M6186"/>
      <c r="N6186"/>
    </row>
  </sheetData>
  <conditionalFormatting sqref="L78:L433">
    <cfRule type="cellIs" dxfId="1" priority="2" operator="equal">
      <formula>"No"</formula>
    </cfRule>
  </conditionalFormatting>
  <conditionalFormatting sqref="L554:L1032">
    <cfRule type="cellIs" dxfId="0" priority="1" operator="equal">
      <formula>"No"</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Chemistry_YSI_PAR_Secchi_matche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KJF</dc:creator>
  <cp:lastModifiedBy>K. Farrell</cp:lastModifiedBy>
  <dcterms:created xsi:type="dcterms:W3CDTF">2018-05-02T16:12:14Z</dcterms:created>
  <dcterms:modified xsi:type="dcterms:W3CDTF">2018-05-02T16:40:02Z</dcterms:modified>
</cp:coreProperties>
</file>