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<sst xmlns="http://schemas.openxmlformats.org/spreadsheetml/2006/main" count="283" uniqueCount="36">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</sst>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A110" sqref="A3:XFD110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44119.478043981479</v>
      </c>
      <c r="D3" t="s">
        <v>15</v>
      </c>
      <c r="E3" t="s">
        <v>8</v>
      </c>
      <c r="F3">
        <v>0</v>
      </c>
      <c r="G3">
        <v>6.0970000000000004</v>
      </c>
      <c r="H3" s="1">
        <v>2844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44119.478043981479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44119.478043981479</v>
      </c>
      <c r="AF3" t="s">
        <v>15</v>
      </c>
      <c r="AG3" t="s">
        <v>8</v>
      </c>
      <c r="AH3">
        <v>0</v>
      </c>
      <c r="AI3">
        <v>12.231999999999999</v>
      </c>
      <c r="AJ3" s="1">
        <v>2216</v>
      </c>
      <c r="AK3">
        <v>0.47699999999999998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14" si="0">IF(H3&lt;15000,((0.00000002125*H3^2)+(0.002705*H3)+(-4.371)),(IF(H3&lt;700000,((-0.0000000008162*H3^2)+(0.003141*H3)+(0.4702)), ((0.000000003285*V3^2)+(0.1899*V3)+(559.5)))))</f>
        <v>3.4938971399999996</v>
      </c>
      <c r="AU3" s="8">
        <f t="shared" ref="AU3:AU14" si="1">((-0.00000006277*AJ3^2)+(0.1854*AJ3)+(34.83))</f>
        <v>445.36815812288</v>
      </c>
    </row>
    <row r="4" spans="1:47" x14ac:dyDescent="0.35">
      <c r="A4">
        <v>38</v>
      </c>
      <c r="B4" t="s">
        <v>25</v>
      </c>
      <c r="C4" s="4">
        <v>44119.499259259261</v>
      </c>
      <c r="D4" t="s">
        <v>23</v>
      </c>
      <c r="E4" t="s">
        <v>8</v>
      </c>
      <c r="F4">
        <v>0</v>
      </c>
      <c r="G4">
        <v>6.024</v>
      </c>
      <c r="H4" s="1">
        <v>624962</v>
      </c>
      <c r="I4">
        <v>0.92900000000000005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44119.499259259261</v>
      </c>
      <c r="R4" t="s">
        <v>23</v>
      </c>
      <c r="S4" t="s">
        <v>8</v>
      </c>
      <c r="T4">
        <v>0</v>
      </c>
      <c r="U4">
        <v>5.976</v>
      </c>
      <c r="V4" s="1">
        <v>4629</v>
      </c>
      <c r="W4">
        <v>1.448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44119.499259259261</v>
      </c>
      <c r="AF4" t="s">
        <v>23</v>
      </c>
      <c r="AG4" t="s">
        <v>8</v>
      </c>
      <c r="AH4">
        <v>0</v>
      </c>
      <c r="AI4">
        <v>12.201000000000001</v>
      </c>
      <c r="AJ4" s="1">
        <v>7552</v>
      </c>
      <c r="AK4">
        <v>1.2010000000000001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1644.6864853214072</v>
      </c>
      <c r="AU4" s="8">
        <f t="shared" si="1"/>
        <v>1431.3908571699201</v>
      </c>
    </row>
    <row r="5" spans="1:47" x14ac:dyDescent="0.35">
      <c r="A5">
        <v>39</v>
      </c>
      <c r="B5" t="s">
        <v>26</v>
      </c>
      <c r="C5" s="4">
        <v>44119.520497685182</v>
      </c>
      <c r="D5">
        <v>75</v>
      </c>
      <c r="E5" t="s">
        <v>8</v>
      </c>
      <c r="F5">
        <v>0</v>
      </c>
      <c r="G5">
        <v>6.03</v>
      </c>
      <c r="H5" s="1">
        <v>62724</v>
      </c>
      <c r="I5">
        <v>9.1999999999999998E-2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44119.520497685182</v>
      </c>
      <c r="R5">
        <v>75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44119.520497685182</v>
      </c>
      <c r="AF5">
        <v>75</v>
      </c>
      <c r="AG5" t="s">
        <v>8</v>
      </c>
      <c r="AH5">
        <v>0</v>
      </c>
      <c r="AI5">
        <v>12.178000000000001</v>
      </c>
      <c r="AJ5" s="1">
        <v>8530</v>
      </c>
      <c r="AK5">
        <v>1.3340000000000001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T5" s="7">
        <f t="shared" si="0"/>
        <v>194.27510819634881</v>
      </c>
      <c r="AU5" s="8">
        <f t="shared" si="1"/>
        <v>1611.7247983069999</v>
      </c>
    </row>
    <row r="6" spans="1:47" x14ac:dyDescent="0.35">
      <c r="A6">
        <v>40</v>
      </c>
      <c r="B6" t="s">
        <v>27</v>
      </c>
      <c r="C6" s="4">
        <v>44119.541724537034</v>
      </c>
      <c r="D6">
        <v>39</v>
      </c>
      <c r="E6" t="s">
        <v>8</v>
      </c>
      <c r="F6">
        <v>0</v>
      </c>
      <c r="G6">
        <v>6.02</v>
      </c>
      <c r="H6" s="1">
        <v>64190</v>
      </c>
      <c r="I6">
        <v>9.4E-2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44119.541724537034</v>
      </c>
      <c r="R6">
        <v>39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44119.541724537034</v>
      </c>
      <c r="AF6">
        <v>39</v>
      </c>
      <c r="AG6" t="s">
        <v>8</v>
      </c>
      <c r="AH6">
        <v>0</v>
      </c>
      <c r="AI6">
        <v>12.164</v>
      </c>
      <c r="AJ6" s="1">
        <v>7670</v>
      </c>
      <c r="AK6">
        <v>1.2170000000000001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198.72795535118001</v>
      </c>
      <c r="AU6" s="8">
        <f t="shared" si="1"/>
        <v>1453.155309947</v>
      </c>
    </row>
    <row r="7" spans="1:47" x14ac:dyDescent="0.35">
      <c r="A7">
        <v>41</v>
      </c>
      <c r="B7" t="s">
        <v>28</v>
      </c>
      <c r="C7" s="4">
        <v>44119.562962962962</v>
      </c>
      <c r="D7">
        <v>148</v>
      </c>
      <c r="E7" t="s">
        <v>8</v>
      </c>
      <c r="F7">
        <v>0</v>
      </c>
      <c r="G7">
        <v>6.0250000000000004</v>
      </c>
      <c r="H7" s="1">
        <v>710757</v>
      </c>
      <c r="I7">
        <v>1.0569999999999999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44119.562962962962</v>
      </c>
      <c r="R7">
        <v>148</v>
      </c>
      <c r="S7" t="s">
        <v>8</v>
      </c>
      <c r="T7">
        <v>0</v>
      </c>
      <c r="U7">
        <v>5.9779999999999998</v>
      </c>
      <c r="V7" s="1">
        <v>6384</v>
      </c>
      <c r="W7">
        <v>1.77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44119.562962962962</v>
      </c>
      <c r="AF7">
        <v>148</v>
      </c>
      <c r="AG7" t="s">
        <v>8</v>
      </c>
      <c r="AH7">
        <v>0</v>
      </c>
      <c r="AI7">
        <v>12.135</v>
      </c>
      <c r="AJ7" s="1">
        <v>50202</v>
      </c>
      <c r="AK7">
        <v>7.0119999999999996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1771.9554816729599</v>
      </c>
      <c r="AU7" s="8">
        <f t="shared" si="1"/>
        <v>9184.0852847329206</v>
      </c>
    </row>
    <row r="8" spans="1:47" x14ac:dyDescent="0.35">
      <c r="A8">
        <v>42</v>
      </c>
      <c r="B8" t="s">
        <v>29</v>
      </c>
      <c r="C8" s="4">
        <v>44119.584189814814</v>
      </c>
      <c r="D8">
        <v>209</v>
      </c>
      <c r="E8" t="s">
        <v>8</v>
      </c>
      <c r="F8">
        <v>0</v>
      </c>
      <c r="G8">
        <v>5.931</v>
      </c>
      <c r="H8" s="1">
        <v>39708349</v>
      </c>
      <c r="I8">
        <v>62.444000000000003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44119.584189814814</v>
      </c>
      <c r="R8">
        <v>209</v>
      </c>
      <c r="S8" t="s">
        <v>8</v>
      </c>
      <c r="T8">
        <v>0</v>
      </c>
      <c r="U8">
        <v>5.8840000000000003</v>
      </c>
      <c r="V8" s="1">
        <v>304538</v>
      </c>
      <c r="W8">
        <v>57.61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44119.584189814814</v>
      </c>
      <c r="AF8">
        <v>209</v>
      </c>
      <c r="AG8" t="s">
        <v>8</v>
      </c>
      <c r="AH8">
        <v>0</v>
      </c>
      <c r="AI8">
        <v>12.036</v>
      </c>
      <c r="AJ8" s="1">
        <v>144665</v>
      </c>
      <c r="AK8">
        <v>19.988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58695.928247463547</v>
      </c>
      <c r="AU8" s="8">
        <f t="shared" si="1"/>
        <v>25542.07281113675</v>
      </c>
    </row>
    <row r="9" spans="1:47" x14ac:dyDescent="0.35">
      <c r="A9">
        <v>43</v>
      </c>
      <c r="B9" t="s">
        <v>30</v>
      </c>
      <c r="C9" s="4">
        <v>44119.605416666665</v>
      </c>
      <c r="D9">
        <v>29</v>
      </c>
      <c r="E9" t="s">
        <v>8</v>
      </c>
      <c r="F9">
        <v>0</v>
      </c>
      <c r="G9">
        <v>6.0250000000000004</v>
      </c>
      <c r="H9" s="1">
        <v>796386</v>
      </c>
      <c r="I9">
        <v>1.1850000000000001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44119.605416666665</v>
      </c>
      <c r="R9">
        <v>29</v>
      </c>
      <c r="S9" t="s">
        <v>8</v>
      </c>
      <c r="T9">
        <v>0</v>
      </c>
      <c r="U9">
        <v>5.9820000000000002</v>
      </c>
      <c r="V9" s="1">
        <v>6777</v>
      </c>
      <c r="W9">
        <v>1.843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44119.605416666665</v>
      </c>
      <c r="AF9">
        <v>29</v>
      </c>
      <c r="AG9" t="s">
        <v>8</v>
      </c>
      <c r="AH9">
        <v>0</v>
      </c>
      <c r="AI9">
        <v>12.131</v>
      </c>
      <c r="AJ9" s="1">
        <v>50637</v>
      </c>
      <c r="AK9">
        <v>7.0709999999999997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1846.6031725897651</v>
      </c>
      <c r="AU9" s="8">
        <f t="shared" si="1"/>
        <v>9261.9808808798698</v>
      </c>
    </row>
    <row r="10" spans="1:47" x14ac:dyDescent="0.35">
      <c r="A10">
        <v>44</v>
      </c>
      <c r="B10" t="s">
        <v>31</v>
      </c>
      <c r="C10" s="4">
        <v>44119.626666666663</v>
      </c>
      <c r="D10">
        <v>12</v>
      </c>
      <c r="E10" t="s">
        <v>8</v>
      </c>
      <c r="F10">
        <v>0</v>
      </c>
      <c r="G10">
        <v>5.9279999999999999</v>
      </c>
      <c r="H10" s="1">
        <v>41485950</v>
      </c>
      <c r="I10">
        <v>65.415000000000006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44119.626666666663</v>
      </c>
      <c r="R10">
        <v>12</v>
      </c>
      <c r="S10" t="s">
        <v>8</v>
      </c>
      <c r="T10">
        <v>0</v>
      </c>
      <c r="U10">
        <v>5.8819999999999997</v>
      </c>
      <c r="V10" s="1">
        <v>323597</v>
      </c>
      <c r="W10">
        <v>61.252000000000002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44119.626666666663</v>
      </c>
      <c r="AF10">
        <v>12</v>
      </c>
      <c r="AG10" t="s">
        <v>8</v>
      </c>
      <c r="AH10">
        <v>0</v>
      </c>
      <c r="AI10">
        <v>12.036</v>
      </c>
      <c r="AJ10" s="1">
        <v>147101</v>
      </c>
      <c r="AK10">
        <v>20.324000000000002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62354.559135473573</v>
      </c>
      <c r="AU10" s="8">
        <f t="shared" si="1"/>
        <v>25949.093937303234</v>
      </c>
    </row>
    <row r="11" spans="1:47" x14ac:dyDescent="0.35">
      <c r="A11">
        <v>45</v>
      </c>
      <c r="B11" t="s">
        <v>32</v>
      </c>
      <c r="C11" s="4">
        <v>44119.647870370369</v>
      </c>
      <c r="D11">
        <v>204</v>
      </c>
      <c r="E11" t="s">
        <v>8</v>
      </c>
      <c r="F11">
        <v>0</v>
      </c>
      <c r="G11">
        <v>6.0279999999999996</v>
      </c>
      <c r="H11" s="1">
        <v>67358</v>
      </c>
      <c r="I11">
        <v>9.8000000000000004E-2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44119.647870370369</v>
      </c>
      <c r="R11">
        <v>204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44119.647870370369</v>
      </c>
      <c r="AF11">
        <v>204</v>
      </c>
      <c r="AG11" t="s">
        <v>8</v>
      </c>
      <c r="AH11">
        <v>0</v>
      </c>
      <c r="AI11">
        <v>12.177</v>
      </c>
      <c r="AJ11" s="1">
        <v>7555</v>
      </c>
      <c r="AK11">
        <v>1.202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208.33849684614322</v>
      </c>
      <c r="AU11" s="8">
        <f t="shared" si="1"/>
        <v>1431.9442123707499</v>
      </c>
    </row>
    <row r="12" spans="1:47" x14ac:dyDescent="0.35">
      <c r="A12">
        <v>46</v>
      </c>
      <c r="B12" t="s">
        <v>33</v>
      </c>
      <c r="C12" s="4">
        <v>44119.669108796297</v>
      </c>
      <c r="D12">
        <v>97</v>
      </c>
      <c r="E12" t="s">
        <v>8</v>
      </c>
      <c r="F12">
        <v>0</v>
      </c>
      <c r="G12">
        <v>5.8849999999999998</v>
      </c>
      <c r="H12" s="1">
        <v>53103016</v>
      </c>
      <c r="I12">
        <v>85.27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44119.669108796297</v>
      </c>
      <c r="R12">
        <v>97</v>
      </c>
      <c r="S12" t="s">
        <v>8</v>
      </c>
      <c r="T12">
        <v>0</v>
      </c>
      <c r="U12">
        <v>5.84</v>
      </c>
      <c r="V12" s="1">
        <v>435699</v>
      </c>
      <c r="W12">
        <v>82.869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44119.669108796297</v>
      </c>
      <c r="AF12">
        <v>97</v>
      </c>
      <c r="AG12" t="s">
        <v>8</v>
      </c>
      <c r="AH12">
        <v>0</v>
      </c>
      <c r="AI12">
        <v>11.999000000000001</v>
      </c>
      <c r="AJ12" s="1">
        <v>176571</v>
      </c>
      <c r="AK12">
        <v>24.404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83922.343537104302</v>
      </c>
      <c r="AU12" s="8">
        <f t="shared" si="1"/>
        <v>30814.093146566433</v>
      </c>
    </row>
    <row r="13" spans="1:47" x14ac:dyDescent="0.35">
      <c r="A13">
        <v>47</v>
      </c>
      <c r="B13" t="s">
        <v>34</v>
      </c>
      <c r="C13" s="4">
        <v>44119.690312500003</v>
      </c>
      <c r="D13">
        <v>99</v>
      </c>
      <c r="E13" t="s">
        <v>8</v>
      </c>
      <c r="F13">
        <v>0</v>
      </c>
      <c r="G13">
        <v>6.0350000000000001</v>
      </c>
      <c r="H13" s="1">
        <v>30567</v>
      </c>
      <c r="I13">
        <v>4.3999999999999997E-2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44119.690312500003</v>
      </c>
      <c r="R13">
        <v>99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44119.690312500003</v>
      </c>
      <c r="AF13">
        <v>99</v>
      </c>
      <c r="AG13" t="s">
        <v>8</v>
      </c>
      <c r="AH13">
        <v>0</v>
      </c>
      <c r="AI13">
        <v>12.182</v>
      </c>
      <c r="AJ13" s="1">
        <v>7364</v>
      </c>
      <c r="AK13">
        <v>1.1759999999999999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95.718537476678208</v>
      </c>
      <c r="AU13" s="8">
        <f t="shared" si="1"/>
        <v>1396.71167730608</v>
      </c>
    </row>
    <row r="14" spans="1:47" x14ac:dyDescent="0.35">
      <c r="A14">
        <v>48</v>
      </c>
      <c r="B14" t="s">
        <v>35</v>
      </c>
      <c r="C14" s="4">
        <v>44119.711527777778</v>
      </c>
      <c r="D14">
        <v>62</v>
      </c>
      <c r="E14" t="s">
        <v>8</v>
      </c>
      <c r="F14">
        <v>0</v>
      </c>
      <c r="G14">
        <v>5.9009999999999998</v>
      </c>
      <c r="H14" s="1">
        <v>49635574</v>
      </c>
      <c r="I14">
        <v>79.262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44119.711527777778</v>
      </c>
      <c r="R14">
        <v>62</v>
      </c>
      <c r="S14" t="s">
        <v>8</v>
      </c>
      <c r="T14">
        <v>0</v>
      </c>
      <c r="U14">
        <v>5.8579999999999997</v>
      </c>
      <c r="V14" s="1">
        <v>400331</v>
      </c>
      <c r="W14">
        <v>76.013000000000005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44119.711527777778</v>
      </c>
      <c r="AF14">
        <v>62</v>
      </c>
      <c r="AG14" t="s">
        <v>8</v>
      </c>
      <c r="AH14">
        <v>0</v>
      </c>
      <c r="AI14">
        <v>12.002000000000001</v>
      </c>
      <c r="AJ14" s="1">
        <v>170375</v>
      </c>
      <c r="AK14">
        <v>23.545000000000002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77108.827127907891</v>
      </c>
      <c r="AU14" s="8">
        <f t="shared" si="1"/>
        <v>29800.289997968754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2020-10-16T15:00:20Z</dcterms:modified>
</cp:coreProperties>
</file>