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rapan\Carik\git\Ecosystem\luridarmawan\ecosystem\source\services\health\personality\ref\"/>
    </mc:Choice>
  </mc:AlternateContent>
  <xr:revisionPtr revIDLastSave="0" documentId="13_ncr:1_{36C4AF8F-F1DC-48C3-AC16-34C64E18A78A}" xr6:coauthVersionLast="47" xr6:coauthVersionMax="47" xr10:uidLastSave="{00000000-0000-0000-0000-000000000000}"/>
  <bookViews>
    <workbookView xWindow="2616" yWindow="2616" windowWidth="17280" windowHeight="9072" xr2:uid="{00000000-000D-0000-FFFF-FFFF00000000}"/>
  </bookViews>
  <sheets>
    <sheet name="QUIZ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D15" i="1"/>
  <c r="D8" i="1"/>
  <c r="D1" i="1"/>
</calcChain>
</file>

<file path=xl/sharedStrings.xml><?xml version="1.0" encoding="utf-8"?>
<sst xmlns="http://schemas.openxmlformats.org/spreadsheetml/2006/main" count="84" uniqueCount="58">
  <si>
    <t>Saya lebih memperhatikan dunia sekitar saya</t>
  </si>
  <si>
    <t>Saya lebih memperhatikan dunia pribadi saya</t>
  </si>
  <si>
    <t>Saya lebih suka komunikasi verbal</t>
  </si>
  <si>
    <t>Saya lebih suka komunikasi tertulis</t>
  </si>
  <si>
    <t xml:space="preserve">Saya lebih menyukai diskusi </t>
  </si>
  <si>
    <t>Saya lebih suka refleksi</t>
  </si>
  <si>
    <t>Saya mempunyai minat yang meluas</t>
  </si>
  <si>
    <t>Saya punya minat yang sedikit tapi mendalam</t>
  </si>
  <si>
    <t>Saya biasa bicara/bertindak dulu baru berpikir</t>
  </si>
  <si>
    <t>Saya biasanya berpikir dulu baru bertindak</t>
  </si>
  <si>
    <t>Saya mudah bersosialisasi</t>
  </si>
  <si>
    <t>Saya bisa tahan sendirian dan terkendali</t>
  </si>
  <si>
    <t>Saya lebih suka bekerja bersama orang lain</t>
  </si>
  <si>
    <t>Saya lebih suka bekerja sendiri</t>
  </si>
  <si>
    <t>Saya lebih suka apa yang nyata dan aktual</t>
  </si>
  <si>
    <t>Saya lebih suka pada gambaran umum</t>
  </si>
  <si>
    <t>Saya lebih menghargai aplikasi praktis</t>
  </si>
  <si>
    <t>Saya lebih menghargai pemahaman teori</t>
  </si>
  <si>
    <t>Saya lebih suka memperhatikan detil</t>
  </si>
  <si>
    <t>Saya lebih suka perhatikan pola</t>
  </si>
  <si>
    <t>Saya lebih suka informasi tahap demi tahap</t>
  </si>
  <si>
    <t>Saya lebih menyukai informasi global</t>
  </si>
  <si>
    <t>Saya lebih suka memikirkan "masalah saat ini"</t>
  </si>
  <si>
    <t>Saya lebih suka fokus pada hal yang realistik</t>
  </si>
  <si>
    <t>Saya lebih fokus pada masa depan (gagasan)</t>
  </si>
  <si>
    <t>Saya menyukai pekerjaan yang membawa hasil</t>
  </si>
  <si>
    <t>Saya meyukai imaginasi dan gagasan</t>
  </si>
  <si>
    <t xml:space="preserve">Saya lebih menyukai analisa </t>
  </si>
  <si>
    <t>Saya lebih suka memahami orang lain</t>
  </si>
  <si>
    <t>Saya lebih suka berpikir  "sebab akibat"</t>
  </si>
  <si>
    <t>Saya lebih dibimbing oleh nilai-nilai</t>
  </si>
  <si>
    <t>Saya cenderung teguh dalam pendirian</t>
  </si>
  <si>
    <t>Saya lebih cenderung lembut-berperasaan</t>
  </si>
  <si>
    <t>Saya lebih menyukai hal yag masuk akal</t>
  </si>
  <si>
    <t>Saya lebih suka yang penuh kasih sayang</t>
  </si>
  <si>
    <t>Saya menyukai hal-hal yag obyektif dan logis</t>
  </si>
  <si>
    <t>Saya menyukai hubungan pribadi yang supportif (saling mendukung)</t>
  </si>
  <si>
    <t>Saya lebih memikirkan hasil obyektif dari sebuah keputusan yang saya buat</t>
  </si>
  <si>
    <t>Saya lebih memikirkan dampak keputusan saya pada orang-orang lain</t>
  </si>
  <si>
    <t>Saya bertahan pada pendirian yang logis</t>
  </si>
  <si>
    <t>Saya mempertimbangkan perasaan orang lain</t>
  </si>
  <si>
    <t>Saya lebih suka bekerja spontan</t>
  </si>
  <si>
    <t>Saya menyukai hal-hal yang teratur</t>
  </si>
  <si>
    <t>Saya lebih suka hal-hal yang terbuka</t>
  </si>
  <si>
    <t>Saya menyukai adanya batasan yang jelas</t>
  </si>
  <si>
    <t>Saya meyukai kebebasan tanpa batas</t>
  </si>
  <si>
    <t xml:space="preserve">Saya selalu merencanakan pekerjaan saya </t>
  </si>
  <si>
    <t>Saya bekerja sesuai tuntutan situasi</t>
  </si>
  <si>
    <t>Saya suka mengerjakan sesuatu sampai selesai</t>
  </si>
  <si>
    <t>Saya cenderung membiarkan keadaan terbuka</t>
  </si>
  <si>
    <t>Saya tidak menyukai tekanan "deadline"</t>
  </si>
  <si>
    <t>Saya tidak ada masalah dengan tekanan deadline</t>
  </si>
  <si>
    <t>Saya mengerjakan PR saya jauh hari sebelumnya</t>
  </si>
  <si>
    <t>Saya mengerjakan PR pada menit terakhir</t>
  </si>
  <si>
    <t>A</t>
  </si>
  <si>
    <t>B</t>
  </si>
  <si>
    <t xml:space="preserve">Saya lebih suka memikirkan "masa depan" </t>
  </si>
  <si>
    <t>Saya lebih suka bekerja menurut jadwal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</si>
</sst>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6" sqref="B6"/>
    </sheetView>
  </sheetViews>
  <sheetFormatPr defaultColWidth="8.6640625" defaultRowHeight="14.4" x14ac:dyDescent="0.3"/>
  <cols>
    <col min="1" max="2" width="51.6640625" style="1" customWidth="1"/>
    <col min="3" max="3" width="15.88671875" customWidth="1"/>
    <col min="4" max="4" width="9.44140625" customWidth="1"/>
  </cols>
  <sheetData>
    <row r="1" spans="1:4" x14ac:dyDescent="0.3">
      <c r="A1" s="2" t="s">
        <v>0</v>
      </c>
      <c r="B1" s="2" t="s">
        <v>1</v>
      </c>
      <c r="C1" s="3" t="s">
        <v>55</v>
      </c>
      <c r="D1" s="3" t="str">
        <f>IF(COUNTIF(C1:C7,"A")&gt;COUNTIF(C1:C7,"B"),"E","I")</f>
        <v>I</v>
      </c>
    </row>
    <row r="2" spans="1:4" x14ac:dyDescent="0.3">
      <c r="A2" s="2" t="s">
        <v>2</v>
      </c>
      <c r="B2" s="2" t="s">
        <v>3</v>
      </c>
      <c r="C2" s="3" t="s">
        <v>55</v>
      </c>
      <c r="D2" s="3"/>
    </row>
    <row r="3" spans="1:4" x14ac:dyDescent="0.3">
      <c r="A3" s="2" t="s">
        <v>4</v>
      </c>
      <c r="B3" s="2" t="s">
        <v>5</v>
      </c>
      <c r="C3" s="3" t="s">
        <v>54</v>
      </c>
      <c r="D3" s="3"/>
    </row>
    <row r="4" spans="1:4" x14ac:dyDescent="0.3">
      <c r="A4" s="2" t="s">
        <v>6</v>
      </c>
      <c r="B4" s="2" t="s">
        <v>7</v>
      </c>
      <c r="C4" s="3" t="s">
        <v>55</v>
      </c>
      <c r="D4" s="3"/>
    </row>
    <row r="5" spans="1:4" x14ac:dyDescent="0.3">
      <c r="A5" s="2" t="s">
        <v>8</v>
      </c>
      <c r="B5" s="2" t="s">
        <v>9</v>
      </c>
      <c r="C5" s="3" t="s">
        <v>55</v>
      </c>
      <c r="D5" s="3"/>
    </row>
    <row r="6" spans="1:4" x14ac:dyDescent="0.3">
      <c r="A6" s="2" t="s">
        <v>10</v>
      </c>
      <c r="B6" s="2" t="s">
        <v>11</v>
      </c>
      <c r="C6" s="3" t="s">
        <v>55</v>
      </c>
      <c r="D6" s="3"/>
    </row>
    <row r="7" spans="1:4" ht="15" thickBot="1" x14ac:dyDescent="0.35">
      <c r="A7" s="4" t="s">
        <v>12</v>
      </c>
      <c r="B7" s="4" t="s">
        <v>13</v>
      </c>
      <c r="C7" s="5" t="s">
        <v>54</v>
      </c>
      <c r="D7" s="5"/>
    </row>
    <row r="8" spans="1:4" x14ac:dyDescent="0.3">
      <c r="A8" s="2" t="s">
        <v>14</v>
      </c>
      <c r="B8" s="2" t="s">
        <v>15</v>
      </c>
      <c r="C8" s="3" t="s">
        <v>54</v>
      </c>
      <c r="D8" s="3" t="str">
        <f>IF(COUNTIF(C8:C14,"A")&gt;COUNTIF(C8:C14,"B"),"S","N")</f>
        <v>S</v>
      </c>
    </row>
    <row r="9" spans="1:4" x14ac:dyDescent="0.3">
      <c r="A9" s="2" t="s">
        <v>16</v>
      </c>
      <c r="B9" s="2" t="s">
        <v>17</v>
      </c>
      <c r="C9" s="3" t="s">
        <v>55</v>
      </c>
      <c r="D9" s="3"/>
    </row>
    <row r="10" spans="1:4" x14ac:dyDescent="0.3">
      <c r="A10" s="2" t="s">
        <v>18</v>
      </c>
      <c r="B10" s="2" t="s">
        <v>19</v>
      </c>
      <c r="C10" s="3" t="s">
        <v>55</v>
      </c>
      <c r="D10" s="3"/>
    </row>
    <row r="11" spans="1:4" x14ac:dyDescent="0.3">
      <c r="A11" s="2" t="s">
        <v>20</v>
      </c>
      <c r="B11" s="2" t="s">
        <v>21</v>
      </c>
      <c r="C11" s="3" t="s">
        <v>54</v>
      </c>
      <c r="D11" s="3"/>
    </row>
    <row r="12" spans="1:4" x14ac:dyDescent="0.3">
      <c r="A12" s="2" t="s">
        <v>22</v>
      </c>
      <c r="B12" s="2" t="s">
        <v>56</v>
      </c>
      <c r="C12" s="3" t="s">
        <v>54</v>
      </c>
      <c r="D12" s="3"/>
    </row>
    <row r="13" spans="1:4" x14ac:dyDescent="0.3">
      <c r="A13" s="2" t="s">
        <v>23</v>
      </c>
      <c r="B13" s="2" t="s">
        <v>24</v>
      </c>
      <c r="C13" s="3" t="s">
        <v>54</v>
      </c>
      <c r="D13" s="3"/>
    </row>
    <row r="14" spans="1:4" ht="15" thickBot="1" x14ac:dyDescent="0.35">
      <c r="A14" s="4" t="s">
        <v>25</v>
      </c>
      <c r="B14" s="4" t="s">
        <v>26</v>
      </c>
      <c r="C14" s="5" t="s">
        <v>54</v>
      </c>
      <c r="D14" s="5"/>
    </row>
    <row r="15" spans="1:4" x14ac:dyDescent="0.3">
      <c r="A15" s="2" t="s">
        <v>27</v>
      </c>
      <c r="B15" s="2" t="s">
        <v>28</v>
      </c>
      <c r="C15" s="3" t="s">
        <v>54</v>
      </c>
      <c r="D15" s="3" t="str">
        <f>IF(COUNTIF(C15:C21,"A")&gt;COUNTIF(C15:C21,"B"),"T","F")</f>
        <v>T</v>
      </c>
    </row>
    <row r="16" spans="1:4" x14ac:dyDescent="0.3">
      <c r="A16" s="2" t="s">
        <v>29</v>
      </c>
      <c r="B16" s="2" t="s">
        <v>30</v>
      </c>
      <c r="C16" s="3" t="s">
        <v>54</v>
      </c>
      <c r="D16" s="3"/>
    </row>
    <row r="17" spans="1:4" x14ac:dyDescent="0.3">
      <c r="A17" s="2" t="s">
        <v>31</v>
      </c>
      <c r="B17" s="2" t="s">
        <v>32</v>
      </c>
      <c r="C17" s="3" t="s">
        <v>54</v>
      </c>
      <c r="D17" s="3"/>
    </row>
    <row r="18" spans="1:4" x14ac:dyDescent="0.3">
      <c r="A18" s="2" t="s">
        <v>33</v>
      </c>
      <c r="B18" s="2" t="s">
        <v>34</v>
      </c>
      <c r="C18" s="3" t="s">
        <v>54</v>
      </c>
      <c r="D18" s="3"/>
    </row>
    <row r="19" spans="1:4" ht="28.8" x14ac:dyDescent="0.3">
      <c r="A19" s="2" t="s">
        <v>35</v>
      </c>
      <c r="B19" s="2" t="s">
        <v>36</v>
      </c>
      <c r="C19" s="3" t="s">
        <v>55</v>
      </c>
      <c r="D19" s="3"/>
    </row>
    <row r="20" spans="1:4" ht="28.8" x14ac:dyDescent="0.3">
      <c r="A20" s="2" t="s">
        <v>37</v>
      </c>
      <c r="B20" s="2" t="s">
        <v>38</v>
      </c>
      <c r="C20" s="3" t="s">
        <v>54</v>
      </c>
      <c r="D20" s="3"/>
    </row>
    <row r="21" spans="1:4" ht="15" thickBot="1" x14ac:dyDescent="0.35">
      <c r="A21" s="4" t="s">
        <v>39</v>
      </c>
      <c r="B21" s="4" t="s">
        <v>40</v>
      </c>
      <c r="C21" s="5" t="s">
        <v>55</v>
      </c>
      <c r="D21" s="5"/>
    </row>
    <row r="22" spans="1:4" x14ac:dyDescent="0.3">
      <c r="A22" s="2" t="s">
        <v>57</v>
      </c>
      <c r="B22" s="2" t="s">
        <v>41</v>
      </c>
      <c r="C22" s="3" t="s">
        <v>54</v>
      </c>
      <c r="D22" s="3" t="str">
        <f>IF(COUNTIF(C22:C28,"A")&gt;COUNTIF(C22:C28,"B"),"J","P")</f>
        <v>P</v>
      </c>
    </row>
    <row r="23" spans="1:4" x14ac:dyDescent="0.3">
      <c r="A23" s="2" t="s">
        <v>42</v>
      </c>
      <c r="B23" s="2" t="s">
        <v>43</v>
      </c>
      <c r="C23" s="3" t="s">
        <v>55</v>
      </c>
      <c r="D23" s="3"/>
    </row>
    <row r="24" spans="1:4" x14ac:dyDescent="0.3">
      <c r="A24" s="2" t="s">
        <v>44</v>
      </c>
      <c r="B24" s="2" t="s">
        <v>45</v>
      </c>
      <c r="C24" s="3" t="s">
        <v>55</v>
      </c>
      <c r="D24" s="3"/>
    </row>
    <row r="25" spans="1:4" x14ac:dyDescent="0.3">
      <c r="A25" s="2" t="s">
        <v>46</v>
      </c>
      <c r="B25" s="2" t="s">
        <v>47</v>
      </c>
      <c r="C25" s="3" t="s">
        <v>55</v>
      </c>
      <c r="D25" s="3"/>
    </row>
    <row r="26" spans="1:4" x14ac:dyDescent="0.3">
      <c r="A26" s="2" t="s">
        <v>48</v>
      </c>
      <c r="B26" s="2" t="s">
        <v>49</v>
      </c>
      <c r="C26" s="3" t="s">
        <v>55</v>
      </c>
      <c r="D26" s="3"/>
    </row>
    <row r="27" spans="1:4" x14ac:dyDescent="0.3">
      <c r="A27" s="2" t="s">
        <v>50</v>
      </c>
      <c r="B27" s="2" t="s">
        <v>51</v>
      </c>
      <c r="C27" s="3" t="s">
        <v>54</v>
      </c>
      <c r="D27" s="3"/>
    </row>
    <row r="28" spans="1:4" ht="15" thickBot="1" x14ac:dyDescent="0.35">
      <c r="A28" s="4" t="s">
        <v>52</v>
      </c>
      <c r="B28" s="4" t="s">
        <v>53</v>
      </c>
      <c r="C28" s="5" t="s">
        <v>55</v>
      </c>
      <c r="D28" s="5"/>
    </row>
  </sheetData>
  <sheetProtection selectLockedCells="1" selectUnlockedCells="1"/>
  <phoneticPr fontId="1" type="noConversion"/>
  <pageMargins left="0.7" right="0.7" top="0.75" bottom="0.75" header="0.51180555555555551" footer="0.51180555555555551"/>
  <pageSetup paperSize="77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PresentationFormat>----------</PresentationFormat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----------</dc:creator>
  <cp:lastModifiedBy>Luri Darmawan</cp:lastModifiedBy>
  <cp:revision>0</cp:revision>
  <cp:lastPrinted>2012-12-27T00:43:19Z</cp:lastPrinted>
  <dcterms:created xsi:type="dcterms:W3CDTF">2011-02-15T20:31:38Z</dcterms:created>
  <dcterms:modified xsi:type="dcterms:W3CDTF">2022-05-31T04:40:57Z</dcterms:modified>
  <cp:category>12.0000</cp:category>
</cp:coreProperties>
</file>