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basti\Desktop\"/>
    </mc:Choice>
  </mc:AlternateContent>
  <xr:revisionPtr revIDLastSave="0" documentId="13_ncr:1_{8483E6B3-8459-42A3-9D0C-BA9BBAED6DA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mmenzettel" sheetId="2" r:id="rId1"/>
    <sheet name="Name 1" sheetId="1" r:id="rId2"/>
    <sheet name="Name 2" sheetId="15" r:id="rId3"/>
    <sheet name="Name 3" sheetId="16" r:id="rId4"/>
    <sheet name="Name 4" sheetId="17" r:id="rId5"/>
    <sheet name="Name 5" sheetId="18" r:id="rId6"/>
    <sheet name="Name 6" sheetId="19" r:id="rId7"/>
    <sheet name="Name 7" sheetId="20" r:id="rId8"/>
    <sheet name="Name 8" sheetId="21" r:id="rId9"/>
    <sheet name="Name 9" sheetId="22" r:id="rId10"/>
    <sheet name="Name 10" sheetId="23" r:id="rId11"/>
    <sheet name="Name 11" sheetId="24" r:id="rId12"/>
    <sheet name="Name 12" sheetId="25" r:id="rId13"/>
    <sheet name="Name 13" sheetId="26" r:id="rId14"/>
  </sheets>
  <definedNames>
    <definedName name="Name8">'Name 5'!$C$27:$C$52</definedName>
    <definedName name="Namen" localSheetId="11">'Name 11'!$C$27:$C$52</definedName>
    <definedName name="Namen" localSheetId="12">'Name 12'!$C$27:$C$52</definedName>
    <definedName name="Namen" localSheetId="13">'Name 13'!$C$27:$C$52</definedName>
    <definedName name="Namen" localSheetId="2">'Name 2'!$C$27:$C$52</definedName>
    <definedName name="Namen" localSheetId="3">'Name 3'!$C$27:$C$52</definedName>
    <definedName name="Namen" localSheetId="4">'Name 4'!$C$27:$C$52</definedName>
    <definedName name="Namen" localSheetId="6">'Name 6'!$C$27:$C$52</definedName>
    <definedName name="Namen" localSheetId="7">'Name 7'!$C$27:$C$52</definedName>
    <definedName name="Namen" localSheetId="8">'Name 8'!$C$27:$C$52</definedName>
    <definedName name="Namen" localSheetId="9">'Name 9'!$C$27:$C$52</definedName>
    <definedName name="Namen">'Name 1'!$C$27:$C$52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F28" i="2"/>
  <c r="G28" i="2"/>
  <c r="H28" i="2"/>
  <c r="I28" i="2"/>
  <c r="J28" i="2"/>
  <c r="K28" i="2"/>
  <c r="E27" i="2"/>
  <c r="F27" i="2"/>
  <c r="G27" i="2"/>
  <c r="H27" i="2"/>
  <c r="I27" i="2"/>
  <c r="J27" i="2"/>
  <c r="K27" i="2"/>
  <c r="E26" i="2"/>
  <c r="F26" i="2"/>
  <c r="G26" i="2"/>
  <c r="H26" i="2"/>
  <c r="I26" i="2"/>
  <c r="J26" i="2"/>
  <c r="K26" i="2"/>
  <c r="E25" i="2"/>
  <c r="F25" i="2"/>
  <c r="G25" i="2"/>
  <c r="H25" i="2"/>
  <c r="I25" i="2"/>
  <c r="J25" i="2"/>
  <c r="K25" i="2"/>
  <c r="E24" i="2"/>
  <c r="F24" i="2"/>
  <c r="G24" i="2"/>
  <c r="H24" i="2"/>
  <c r="I24" i="2"/>
  <c r="J24" i="2"/>
  <c r="K24" i="2"/>
  <c r="E23" i="2"/>
  <c r="F23" i="2"/>
  <c r="G23" i="2"/>
  <c r="H23" i="2"/>
  <c r="I23" i="2"/>
  <c r="J23" i="2"/>
  <c r="K23" i="2"/>
  <c r="E22" i="2"/>
  <c r="F22" i="2"/>
  <c r="G22" i="2"/>
  <c r="H22" i="2"/>
  <c r="I22" i="2"/>
  <c r="J22" i="2"/>
  <c r="K22" i="2"/>
  <c r="E21" i="2"/>
  <c r="F21" i="2"/>
  <c r="G21" i="2"/>
  <c r="H21" i="2"/>
  <c r="I21" i="2"/>
  <c r="J21" i="2"/>
  <c r="K21" i="2"/>
  <c r="E20" i="2"/>
  <c r="F20" i="2"/>
  <c r="G20" i="2"/>
  <c r="H20" i="2"/>
  <c r="I20" i="2"/>
  <c r="J20" i="2"/>
  <c r="K20" i="2"/>
  <c r="E19" i="2"/>
  <c r="F19" i="2"/>
  <c r="G19" i="2"/>
  <c r="H19" i="2"/>
  <c r="I19" i="2"/>
  <c r="J19" i="2"/>
  <c r="K19" i="2"/>
  <c r="D28" i="2"/>
  <c r="B16" i="26"/>
  <c r="B14" i="26"/>
  <c r="D24" i="2"/>
  <c r="D27" i="2"/>
  <c r="D26" i="2"/>
  <c r="D25" i="2"/>
  <c r="D23" i="2"/>
  <c r="D22" i="2"/>
  <c r="D21" i="2"/>
  <c r="D20" i="2"/>
  <c r="D19" i="2"/>
  <c r="E18" i="2"/>
  <c r="F18" i="2"/>
  <c r="G18" i="2"/>
  <c r="H18" i="2"/>
  <c r="I18" i="2"/>
  <c r="J18" i="2"/>
  <c r="K18" i="2"/>
  <c r="D18" i="2"/>
  <c r="F17" i="2"/>
  <c r="G17" i="2"/>
  <c r="H17" i="2"/>
  <c r="I17" i="2"/>
  <c r="J17" i="2"/>
  <c r="K17" i="2"/>
  <c r="E17" i="2"/>
  <c r="D17" i="2"/>
  <c r="B16" i="25"/>
  <c r="B14" i="25"/>
  <c r="B16" i="24"/>
  <c r="B14" i="24"/>
  <c r="B16" i="23"/>
  <c r="B14" i="23"/>
  <c r="B16" i="22"/>
  <c r="B14" i="22"/>
  <c r="B16" i="21"/>
  <c r="B14" i="21"/>
  <c r="B16" i="20"/>
  <c r="B14" i="20"/>
  <c r="B16" i="19"/>
  <c r="B14" i="19"/>
  <c r="B16" i="18"/>
  <c r="B14" i="18"/>
  <c r="B16" i="17"/>
  <c r="B14" i="17"/>
  <c r="B16" i="16"/>
  <c r="B14" i="16"/>
  <c r="B16" i="15"/>
  <c r="B14" i="15"/>
  <c r="E16" i="2"/>
  <c r="E29" i="2" s="1"/>
  <c r="F16" i="2"/>
  <c r="F29" i="2" s="1"/>
  <c r="G16" i="2"/>
  <c r="G29" i="2" s="1"/>
  <c r="H16" i="2"/>
  <c r="H29" i="2" s="1"/>
  <c r="I16" i="2"/>
  <c r="I29" i="2" s="1"/>
  <c r="J16" i="2"/>
  <c r="J29" i="2" s="1"/>
  <c r="K16" i="2"/>
  <c r="K29" i="2" s="1"/>
  <c r="D16" i="2"/>
  <c r="L17" i="2"/>
  <c r="L18" i="2"/>
  <c r="L19" i="2"/>
  <c r="L20" i="2"/>
  <c r="L21" i="2"/>
  <c r="L22" i="2"/>
  <c r="L23" i="2"/>
  <c r="L24" i="2"/>
  <c r="L25" i="2"/>
  <c r="L26" i="2"/>
  <c r="L27" i="2"/>
  <c r="L28" i="2"/>
  <c r="B16" i="1"/>
  <c r="B14" i="1"/>
  <c r="D29" i="2" l="1"/>
  <c r="L29" i="2"/>
  <c r="L16" i="2"/>
</calcChain>
</file>

<file path=xl/sharedStrings.xml><?xml version="1.0" encoding="utf-8"?>
<sst xmlns="http://schemas.openxmlformats.org/spreadsheetml/2006/main" count="266" uniqueCount="27">
  <si>
    <t>Stundenzettel des Software(technik)praktikums</t>
  </si>
  <si>
    <t>Folgende Tätigkeiten sind zu erfassen und zu verfeinern:</t>
  </si>
  <si>
    <t>Gruppe:</t>
  </si>
  <si>
    <t>Projektmanagement</t>
  </si>
  <si>
    <t>Präsentation+Dokumentation</t>
  </si>
  <si>
    <t>Implementierung</t>
  </si>
  <si>
    <t>Test</t>
  </si>
  <si>
    <t>Auslieferung+Installation</t>
  </si>
  <si>
    <t>Name</t>
  </si>
  <si>
    <t>Stundenzahl</t>
  </si>
  <si>
    <t>Summe</t>
  </si>
  <si>
    <t>Vorname</t>
  </si>
  <si>
    <t>Name:</t>
  </si>
  <si>
    <t>Tätigkeitsfeld</t>
  </si>
  <si>
    <t>Tätigkeitsbeschreibung</t>
  </si>
  <si>
    <t>wöchentliches Treffen</t>
  </si>
  <si>
    <t>Datum:</t>
  </si>
  <si>
    <t>SWTPra xx</t>
  </si>
  <si>
    <t>Max</t>
  </si>
  <si>
    <t>Mustermann</t>
  </si>
  <si>
    <t>Gesamt</t>
  </si>
  <si>
    <t>Angebot</t>
  </si>
  <si>
    <t>Product BackLog</t>
  </si>
  <si>
    <t>Product Backlog</t>
  </si>
  <si>
    <t>DevOps-Dokument</t>
  </si>
  <si>
    <t>QA-Dokument</t>
  </si>
  <si>
    <t>Stundenzettel des Softwaretechnikpraktikums WS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</si>
</sst>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/>
      <top style="medium">
        <color rgb="FF000099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0" xfId="0" applyBorder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1" fillId="0" borderId="0" xfId="0" applyFont="1" applyAlignment="1">
      <alignment horizontal="left"/>
    </xf>
    <xf numFmtId="0" fontId="7" fillId="0" borderId="1" xfId="0" applyFont="1" applyBorder="1"/>
    <xf numFmtId="0" fontId="8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6" fillId="0" borderId="3" xfId="0" applyFont="1" applyBorder="1"/>
    <xf numFmtId="0" fontId="7" fillId="0" borderId="4" xfId="0" applyFont="1" applyBorder="1" applyAlignment="1">
      <alignment textRotation="90"/>
    </xf>
    <xf numFmtId="0" fontId="7" fillId="0" borderId="4" xfId="0" applyFont="1" applyBorder="1" applyAlignment="1">
      <alignment textRotation="90" wrapText="1"/>
    </xf>
    <xf numFmtId="0" fontId="5" fillId="0" borderId="4" xfId="0" applyFont="1" applyBorder="1"/>
    <xf numFmtId="14" fontId="0" fillId="0" borderId="5" xfId="0" applyNumberFormat="1" applyBorder="1"/>
    <xf numFmtId="14" fontId="0" fillId="0" borderId="0" xfId="0" applyNumberFormat="1"/>
    <xf numFmtId="0" fontId="0" fillId="0" borderId="0" xfId="0" applyNumberFormat="1"/>
    <xf numFmtId="0" fontId="0" fillId="0" borderId="5" xfId="0" applyBorder="1"/>
    <xf numFmtId="14" fontId="0" fillId="0" borderId="6" xfId="0" applyNumberFormat="1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7" fillId="0" borderId="8" xfId="0" applyFont="1" applyBorder="1" applyAlignment="1">
      <alignment textRotation="90"/>
    </xf>
    <xf numFmtId="0" fontId="0" fillId="0" borderId="9" xfId="0" applyBorder="1" applyAlignment="1">
      <alignment horizontal="right"/>
    </xf>
    <xf numFmtId="0" fontId="7" fillId="0" borderId="5" xfId="0" applyFont="1" applyFill="1" applyBorder="1" applyAlignment="1">
      <alignment textRotation="90"/>
    </xf>
    <xf numFmtId="0" fontId="7" fillId="0" borderId="5" xfId="0" applyFont="1" applyBorder="1"/>
    <xf numFmtId="0" fontId="6" fillId="0" borderId="3" xfId="0" applyFont="1" applyBorder="1"/>
    <xf numFmtId="0" fontId="6" fillId="0" borderId="3" xfId="0" applyFont="1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/>
    </xf>
    <xf numFmtId="0" fontId="6" fillId="0" borderId="10" xfId="0" applyFont="1" applyBorder="1"/>
    <xf numFmtId="0" fontId="6" fillId="0" borderId="3" xfId="0" applyFont="1" applyBorder="1"/>
    <xf numFmtId="0" fontId="6" fillId="0" borderId="8" xfId="0" applyFont="1" applyBorder="1"/>
    <xf numFmtId="0" fontId="6" fillId="0" borderId="12" xfId="0" applyFont="1" applyBorder="1"/>
    <xf numFmtId="0" fontId="6" fillId="0" borderId="5" xfId="0" applyFont="1" applyBorder="1"/>
    <xf numFmtId="0" fontId="1" fillId="0" borderId="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/>
  </cellXfs>
  <cellStyles count="1">
    <cellStyle name="Standard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38100</xdr:rowOff>
    </xdr:from>
    <xdr:to>
      <xdr:col>5</xdr:col>
      <xdr:colOff>38100</xdr:colOff>
      <xdr:row>5</xdr:row>
      <xdr:rowOff>25400</xdr:rowOff>
    </xdr:to>
    <xdr:pic>
      <xdr:nvPicPr>
        <xdr:cNvPr id="2049" name="Picture 7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467100" cy="812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66675</xdr:colOff>
      <xdr:row>5</xdr:row>
      <xdr:rowOff>88900</xdr:rowOff>
    </xdr:from>
    <xdr:to>
      <xdr:col>9</xdr:col>
      <xdr:colOff>184145</xdr:colOff>
      <xdr:row>8</xdr:row>
      <xdr:rowOff>130286</xdr:rowOff>
    </xdr:to>
    <xdr:sp macro="" textlink="" fLocksText="0">
      <xdr:nvSpPr>
        <xdr:cNvPr id="2050" name="Text Box 4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 txBox="1">
          <a:spLocks noChangeArrowheads="1"/>
        </xdr:cNvSpPr>
      </xdr:nvSpPr>
      <xdr:spPr bwMode="auto">
        <a:xfrm>
          <a:off x="66675" y="898525"/>
          <a:ext cx="6413495" cy="52716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Heinz Nixdorf Institut - FG Softwaretechnik</a:t>
          </a:r>
        </a:p>
        <a:p>
          <a:pPr algn="l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Eric Bodden, Marcus Nachtigall, Michael Schlichtig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1025" name="Text Box 3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>
          <a:spLocks noChangeArrowheads="1"/>
        </xdr:cNvSpPr>
      </xdr:nvSpPr>
      <xdr:spPr bwMode="auto">
        <a:xfrm>
          <a:off x="0" y="901700"/>
          <a:ext cx="4279900" cy="368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1026" name="Picture 7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467100" cy="812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L29"/>
  <sheetViews>
    <sheetView tabSelected="1" workbookViewId="0">
      <selection activeCell="A11" sqref="A11"/>
    </sheetView>
  </sheetViews>
  <sheetFormatPr baseColWidth="10" defaultRowHeight="12.75" x14ac:dyDescent="0.2"/>
  <cols>
    <col min="1" max="1" width="8.85546875" customWidth="1"/>
    <col min="2" max="3" width="25.42578125" customWidth="1"/>
    <col min="4" max="8" width="5.7109375" customWidth="1"/>
    <col min="9" max="9" width="6.140625" customWidth="1"/>
    <col min="10" max="10" width="5.28515625" customWidth="1"/>
    <col min="11" max="11" width="4.85546875" customWidth="1"/>
  </cols>
  <sheetData>
    <row r="10" spans="1:12" ht="20.25" x14ac:dyDescent="0.3">
      <c r="A10" s="10" t="s">
        <v>26</v>
      </c>
    </row>
    <row r="12" spans="1:12" ht="15.75" customHeight="1" x14ac:dyDescent="0.2">
      <c r="A12" s="4" t="s">
        <v>2</v>
      </c>
      <c r="B12" s="5" t="s">
        <v>17</v>
      </c>
      <c r="C12" s="6"/>
    </row>
    <row r="14" spans="1:12" ht="14.25" customHeight="1" x14ac:dyDescent="0.2"/>
    <row r="15" spans="1:12" ht="145.5" customHeight="1" thickBot="1" x14ac:dyDescent="0.25">
      <c r="A15" s="9"/>
      <c r="B15" s="11" t="s">
        <v>8</v>
      </c>
      <c r="C15" s="11" t="s">
        <v>11</v>
      </c>
      <c r="D15" s="15" t="s">
        <v>3</v>
      </c>
      <c r="E15" s="15" t="s">
        <v>21</v>
      </c>
      <c r="F15" s="16" t="s">
        <v>22</v>
      </c>
      <c r="G15" s="15" t="s">
        <v>24</v>
      </c>
      <c r="H15" s="15" t="s">
        <v>4</v>
      </c>
      <c r="I15" s="15" t="s">
        <v>5</v>
      </c>
      <c r="J15" s="15" t="s">
        <v>6</v>
      </c>
      <c r="K15" s="26" t="s">
        <v>7</v>
      </c>
      <c r="L15" s="28" t="s">
        <v>20</v>
      </c>
    </row>
    <row r="16" spans="1:12" ht="18" customHeight="1" thickBot="1" x14ac:dyDescent="0.25">
      <c r="A16" s="9">
        <v>1</v>
      </c>
      <c r="B16" s="12" t="s">
        <v>19</v>
      </c>
      <c r="C16" s="12" t="s">
        <v>18</v>
      </c>
      <c r="D16" s="24">
        <f>IF($B16="","",SUMIF('Name 1'!$C$27:$C$201,D$15,'Name 1'!$F$27:$F$201))</f>
        <v>1.5</v>
      </c>
      <c r="E16" s="24">
        <f>IF($B16="","",SUMIF('Name 1'!$C$27:$C$201,E$15,'Name 1'!$F$27:$F$201))</f>
        <v>0</v>
      </c>
      <c r="F16" s="24">
        <f>IF($B16="","",SUMIF('Name 1'!$C$27:$C$201,F$15,'Name 1'!$F$27:$F$201))</f>
        <v>0</v>
      </c>
      <c r="G16" s="24">
        <f>IF($B16="","",SUMIF('Name 1'!$C$27:$C$201,G$15,'Name 1'!$F$27:$F$201))</f>
        <v>0</v>
      </c>
      <c r="H16" s="24">
        <f>IF($B16="","",SUMIF('Name 1'!$C$27:$C$201,H$15,'Name 1'!$F$27:$F$201))</f>
        <v>0</v>
      </c>
      <c r="I16" s="24">
        <f>IF($B16="","",SUMIF('Name 1'!$C$27:$C$201,I$15,'Name 1'!$F$27:$F$201))</f>
        <v>0</v>
      </c>
      <c r="J16" s="24">
        <f>IF($B16="","",SUMIF('Name 1'!$C$27:$C$201,J$15,'Name 1'!$F$27:$F$201))</f>
        <v>0</v>
      </c>
      <c r="K16" s="24">
        <f>IF($B16="","",SUMIF('Name 1'!$C$27:$C$201,K$15,'Name 1'!$F$27:$F$201))</f>
        <v>0</v>
      </c>
      <c r="L16" s="29">
        <f>IF($B16="","",SUM(D16:K16))</f>
        <v>1.5</v>
      </c>
    </row>
    <row r="17" spans="1:12" ht="18" customHeight="1" thickBot="1" x14ac:dyDescent="0.25">
      <c r="A17" s="9">
        <v>2</v>
      </c>
      <c r="B17" s="12"/>
      <c r="C17" s="12"/>
      <c r="D17" s="24">
        <f>IF($B16="","",SUMIF('Name 2'!$C$27:$C$201,D$15,'Name 2'!$F$27:$F$201))</f>
        <v>1.5</v>
      </c>
      <c r="E17" s="24">
        <f>IF($B16="","",SUMIF('Name 2'!$C$27:$C$201,E$15,'Name 2'!$F$27:$F$201))</f>
        <v>0</v>
      </c>
      <c r="F17" s="24">
        <f>IF($B16="","",SUMIF('Name 2'!$C$27:$C$201,F$15,'Name 2'!$F$27:$F$201))</f>
        <v>0</v>
      </c>
      <c r="G17" s="24">
        <f>IF($B16="","",SUMIF('Name 2'!$C$27:$C$201,G$15,'Name 2'!$F$27:$F$201))</f>
        <v>5</v>
      </c>
      <c r="H17" s="24">
        <f>IF($B16="","",SUMIF('Name 2'!$C$27:$C$201,H$15,'Name 2'!$F$27:$F$201))</f>
        <v>0</v>
      </c>
      <c r="I17" s="24">
        <f>IF($B16="","",SUMIF('Name 2'!$C$27:$C$201,I$15,'Name 2'!$F$27:$F$201))</f>
        <v>0</v>
      </c>
      <c r="J17" s="24">
        <f>IF($B16="","",SUMIF('Name 2'!$C$27:$C$201,J$15,'Name 2'!$F$27:$F$201))</f>
        <v>0</v>
      </c>
      <c r="K17" s="24">
        <f>IF($B16="","",SUMIF('Name 2'!$C$27:$C$201,K$15,'Name 2'!$F$27:$F$201))</f>
        <v>0</v>
      </c>
      <c r="L17" s="29" t="str">
        <f t="shared" ref="L17:L28" si="0">IF($B17="","",SUM(D17:K17))</f>
        <v/>
      </c>
    </row>
    <row r="18" spans="1:12" ht="18" customHeight="1" thickBot="1" x14ac:dyDescent="0.25">
      <c r="A18" s="9">
        <v>3</v>
      </c>
      <c r="B18" s="12"/>
      <c r="C18" s="12"/>
      <c r="D18" s="24">
        <f>IF($B16="","",SUMIF('Name 3'!$C$27:$C$201,D$15,'Name 3'!$F$27:$F$201))</f>
        <v>1.5</v>
      </c>
      <c r="E18" s="24">
        <f>IF($B16="","",SUMIF('Name 3'!$C$27:$C$201,E$15,'Name 3'!$F$27:$F$201))</f>
        <v>0</v>
      </c>
      <c r="F18" s="24">
        <f>IF($B16="","",SUMIF('Name 3'!$C$27:$C$201,F$15,'Name 3'!$F$27:$F$201))</f>
        <v>0</v>
      </c>
      <c r="G18" s="24">
        <f>IF($B16="","",SUMIF('Name 3'!$C$27:$C$201,G$15,'Name 3'!$F$27:$F$201))</f>
        <v>0</v>
      </c>
      <c r="H18" s="24">
        <f>IF($B16="","",SUMIF('Name 3'!$C$27:$C$201,H$15,'Name 3'!$F$27:$F$201))</f>
        <v>0</v>
      </c>
      <c r="I18" s="24">
        <f>IF($B16="","",SUMIF('Name 3'!$C$27:$C$201,I$15,'Name 3'!$F$27:$F$201))</f>
        <v>0</v>
      </c>
      <c r="J18" s="24">
        <f>IF($B16="","",SUMIF('Name 3'!$C$27:$C$201,J$15,'Name 3'!$F$27:$F$201))</f>
        <v>0</v>
      </c>
      <c r="K18" s="24">
        <f>IF($B16="","",SUMIF('Name 3'!$C$27:$C$201,K$15,'Name 3'!$F$27:$F$201))</f>
        <v>0</v>
      </c>
      <c r="L18" s="29" t="str">
        <f t="shared" si="0"/>
        <v/>
      </c>
    </row>
    <row r="19" spans="1:12" ht="18" customHeight="1" thickBot="1" x14ac:dyDescent="0.25">
      <c r="A19" s="9">
        <v>4</v>
      </c>
      <c r="B19" s="12"/>
      <c r="C19" s="12"/>
      <c r="D19" s="24">
        <f>IF($B16="","",SUMIF('Name 4'!$C$27:$C$201,D$15,'Name 4'!$F$27:$F$201))</f>
        <v>1.5</v>
      </c>
      <c r="E19" s="24">
        <f>IF($B16="","",SUMIF('Name 4'!$C$27:$C$201,E$15,'Name 4'!$F$27:$F$201))</f>
        <v>0</v>
      </c>
      <c r="F19" s="24">
        <f>IF($B16="","",SUMIF('Name 4'!$C$27:$C$201,F$15,'Name 4'!$F$27:$F$201))</f>
        <v>0</v>
      </c>
      <c r="G19" s="24">
        <f>IF($B16="","",SUMIF('Name 4'!$C$27:$C$201,G$15,'Name 4'!$F$27:$F$201))</f>
        <v>0</v>
      </c>
      <c r="H19" s="24">
        <f>IF($B16="","",SUMIF('Name 4'!$C$27:$C$201,H$15,'Name 4'!$F$27:$F$201))</f>
        <v>0</v>
      </c>
      <c r="I19" s="24">
        <f>IF($B16="","",SUMIF('Name 4'!$C$27:$C$201,I$15,'Name 4'!$F$27:$F$201))</f>
        <v>0</v>
      </c>
      <c r="J19" s="24">
        <f>IF($B16="","",SUMIF('Name 4'!$C$27:$C$201,J$15,'Name 4'!$F$27:$F$201))</f>
        <v>0</v>
      </c>
      <c r="K19" s="24">
        <f>IF($B16="","",SUMIF('Name 4'!$C$27:$C$201,K$15,'Name 4'!$F$27:$F$201))</f>
        <v>0</v>
      </c>
      <c r="L19" s="29" t="str">
        <f t="shared" si="0"/>
        <v/>
      </c>
    </row>
    <row r="20" spans="1:12" ht="18" customHeight="1" thickBot="1" x14ac:dyDescent="0.25">
      <c r="A20" s="9">
        <v>5</v>
      </c>
      <c r="B20" s="12"/>
      <c r="C20" s="12"/>
      <c r="D20" s="24">
        <f>IF($B16="","",SUMIF('Name 5'!$C$27:$C$201,D$15,'Name 5'!$F$27:$F$201))</f>
        <v>1.5</v>
      </c>
      <c r="E20" s="24">
        <f>IF($B16="","",SUMIF('Name 5'!$C$27:$C$201,E$15,'Name 5'!$F$27:$F$201))</f>
        <v>0</v>
      </c>
      <c r="F20" s="24">
        <f>IF($B16="","",SUMIF('Name 5'!$C$27:$C$201,F$15,'Name 5'!$F$27:$F$201))</f>
        <v>0</v>
      </c>
      <c r="G20" s="24">
        <f>IF($B16="","",SUMIF('Name 5'!$C$27:$C$201,G$15,'Name 5'!$F$27:$F$201))</f>
        <v>0</v>
      </c>
      <c r="H20" s="24">
        <f>IF($B16="","",SUMIF('Name 5'!$C$27:$C$201,H$15,'Name 5'!$F$27:$F$201))</f>
        <v>0</v>
      </c>
      <c r="I20" s="24">
        <f>IF($B16="","",SUMIF('Name 5'!$C$27:$C$201,I$15,'Name 5'!$F$27:$F$201))</f>
        <v>0</v>
      </c>
      <c r="J20" s="24">
        <f>IF($B16="","",SUMIF('Name 5'!$C$27:$C$201,J$15,'Name 5'!$F$27:$F$201))</f>
        <v>0</v>
      </c>
      <c r="K20" s="24">
        <f>IF($B16="","",SUMIF('Name 5'!$C$27:$C$201,K$15,'Name 5'!$F$27:$F$201))</f>
        <v>0</v>
      </c>
      <c r="L20" s="29" t="str">
        <f t="shared" si="0"/>
        <v/>
      </c>
    </row>
    <row r="21" spans="1:12" ht="18" customHeight="1" thickBot="1" x14ac:dyDescent="0.25">
      <c r="A21" s="9">
        <v>6</v>
      </c>
      <c r="B21" s="12"/>
      <c r="C21" s="12"/>
      <c r="D21" s="24">
        <f>IF($B16="","",SUMIF('Name 6'!$C$27:$C$201,D$15,'Name 6'!$F$27:$F$201))</f>
        <v>1.5</v>
      </c>
      <c r="E21" s="24">
        <f>IF($B16="","",SUMIF('Name 6'!$C$27:$C$201,E$15,'Name 6'!$F$27:$F$201))</f>
        <v>0</v>
      </c>
      <c r="F21" s="24">
        <f>IF($B16="","",SUMIF('Name 6'!$C$27:$C$201,F$15,'Name 6'!$F$27:$F$201))</f>
        <v>0</v>
      </c>
      <c r="G21" s="24">
        <f>IF($B16="","",SUMIF('Name 6'!$C$27:$C$201,G$15,'Name 6'!$F$27:$F$201))</f>
        <v>0</v>
      </c>
      <c r="H21" s="24">
        <f>IF($B16="","",SUMIF('Name 6'!$C$27:$C$201,H$15,'Name 6'!$F$27:$F$201))</f>
        <v>0</v>
      </c>
      <c r="I21" s="24">
        <f>IF($B16="","",SUMIF('Name 6'!$C$27:$C$201,I$15,'Name 6'!$F$27:$F$201))</f>
        <v>0</v>
      </c>
      <c r="J21" s="24">
        <f>IF($B16="","",SUMIF('Name 6'!$C$27:$C$201,J$15,'Name 6'!$F$27:$F$201))</f>
        <v>0</v>
      </c>
      <c r="K21" s="24">
        <f>IF($B16="","",SUMIF('Name 6'!$C$27:$C$201,K$15,'Name 6'!$F$27:$F$201))</f>
        <v>0</v>
      </c>
      <c r="L21" s="29" t="str">
        <f t="shared" si="0"/>
        <v/>
      </c>
    </row>
    <row r="22" spans="1:12" ht="18" customHeight="1" thickBot="1" x14ac:dyDescent="0.25">
      <c r="A22" s="9">
        <v>7</v>
      </c>
      <c r="B22" s="12"/>
      <c r="C22" s="12"/>
      <c r="D22" s="24">
        <f>IF($B16="","",SUMIF('Name 7'!$C$27:$C$201,D$15,'Name 7'!$F$27:$F$201))</f>
        <v>1.5</v>
      </c>
      <c r="E22" s="24">
        <f>IF($B16="","",SUMIF('Name 7'!$C$27:$C$201,E$15,'Name 7'!$F$27:$F$201))</f>
        <v>0</v>
      </c>
      <c r="F22" s="24">
        <f>IF($B16="","",SUMIF('Name 7'!$C$27:$C$201,F$15,'Name 7'!$F$27:$F$201))</f>
        <v>0</v>
      </c>
      <c r="G22" s="24">
        <f>IF($B16="","",SUMIF('Name 7'!$C$27:$C$201,G$15,'Name 7'!$F$27:$F$201))</f>
        <v>0</v>
      </c>
      <c r="H22" s="24">
        <f>IF($B16="","",SUMIF('Name 7'!$C$27:$C$201,H$15,'Name 7'!$F$27:$F$201))</f>
        <v>0</v>
      </c>
      <c r="I22" s="24">
        <f>IF($B16="","",SUMIF('Name 7'!$C$27:$C$201,I$15,'Name 7'!$F$27:$F$201))</f>
        <v>0</v>
      </c>
      <c r="J22" s="24">
        <f>IF($B16="","",SUMIF('Name 7'!$C$27:$C$201,J$15,'Name 7'!$F$27:$F$201))</f>
        <v>0</v>
      </c>
      <c r="K22" s="24">
        <f>IF($B16="","",SUMIF('Name 7'!$C$27:$C$201,K$15,'Name 7'!$F$27:$F$201))</f>
        <v>0</v>
      </c>
      <c r="L22" s="29" t="str">
        <f t="shared" si="0"/>
        <v/>
      </c>
    </row>
    <row r="23" spans="1:12" ht="18" customHeight="1" thickBot="1" x14ac:dyDescent="0.25">
      <c r="A23" s="9">
        <v>8</v>
      </c>
      <c r="B23" s="12"/>
      <c r="C23" s="12"/>
      <c r="D23" s="24">
        <f>IF($B16="","",SUMIF('Name 8'!$C$27:$C$201,D$15,'Name 8'!$F$27:$F$201))</f>
        <v>1.5</v>
      </c>
      <c r="E23" s="24">
        <f>IF($B16="","",SUMIF('Name 8'!$C$27:$C$201,E$15,'Name 8'!$F$27:$F$201))</f>
        <v>0</v>
      </c>
      <c r="F23" s="24">
        <f>IF($B16="","",SUMIF('Name 8'!$C$27:$C$201,F$15,'Name 8'!$F$27:$F$201))</f>
        <v>0</v>
      </c>
      <c r="G23" s="24">
        <f>IF($B16="","",SUMIF('Name 8'!$C$27:$C$201,G$15,'Name 8'!$F$27:$F$201))</f>
        <v>0</v>
      </c>
      <c r="H23" s="24">
        <f>IF($B16="","",SUMIF('Name 8'!$C$27:$C$201,H$15,'Name 8'!$F$27:$F$201))</f>
        <v>0</v>
      </c>
      <c r="I23" s="24">
        <f>IF($B16="","",SUMIF('Name 8'!$C$27:$C$201,I$15,'Name 8'!$F$27:$F$201))</f>
        <v>0</v>
      </c>
      <c r="J23" s="24">
        <f>IF($B16="","",SUMIF('Name 8'!$C$27:$C$201,J$15,'Name 8'!$F$27:$F$201))</f>
        <v>0</v>
      </c>
      <c r="K23" s="24">
        <f>IF($B16="","",SUMIF('Name 8'!$C$27:$C$201,K$15,'Name 8'!$F$27:$F$201))</f>
        <v>0</v>
      </c>
      <c r="L23" s="29" t="str">
        <f t="shared" si="0"/>
        <v/>
      </c>
    </row>
    <row r="24" spans="1:12" ht="18" customHeight="1" thickBot="1" x14ac:dyDescent="0.25">
      <c r="A24" s="9">
        <v>9</v>
      </c>
      <c r="B24" s="12"/>
      <c r="C24" s="12"/>
      <c r="D24" s="21">
        <f>IF($B16="","",SUMIF('Name 9'!$C$27:$C$201,D$15,'Name 9'!$F$27:$F$201))</f>
        <v>1.5</v>
      </c>
      <c r="E24" s="21">
        <f>IF($B16="","",SUMIF('Name 9'!$C$27:$C$201,E$15,'Name 9'!$F$27:$F$201))</f>
        <v>0</v>
      </c>
      <c r="F24" s="21">
        <f>IF($B16="","",SUMIF('Name 9'!$C$27:$C$201,F$15,'Name 9'!$F$27:$F$201))</f>
        <v>0</v>
      </c>
      <c r="G24" s="21">
        <f>IF($B16="","",SUMIF('Name 9'!$C$27:$C$201,G$15,'Name 9'!$F$27:$F$201))</f>
        <v>0</v>
      </c>
      <c r="H24" s="21">
        <f>IF($B16="","",SUMIF('Name 9'!$C$27:$C$201,H$15,'Name 9'!$F$27:$F$201))</f>
        <v>0</v>
      </c>
      <c r="I24" s="21">
        <f>IF($B16="","",SUMIF('Name 9'!$C$27:$C$201,I$15,'Name 9'!$F$27:$F$201))</f>
        <v>0</v>
      </c>
      <c r="J24" s="21">
        <f>IF($B16="","",SUMIF('Name 9'!$C$27:$C$201,J$15,'Name 9'!$F$27:$F$201))</f>
        <v>0</v>
      </c>
      <c r="K24" s="21">
        <f>IF($B16="","",SUMIF('Name 9'!$C$27:$C$201,K$15,'Name 9'!$F$27:$F$201))</f>
        <v>3.5</v>
      </c>
      <c r="L24" s="29" t="str">
        <f t="shared" si="0"/>
        <v/>
      </c>
    </row>
    <row r="25" spans="1:12" ht="18" customHeight="1" thickBot="1" x14ac:dyDescent="0.25">
      <c r="A25" s="9">
        <v>10</v>
      </c>
      <c r="B25" s="12"/>
      <c r="C25" s="12"/>
      <c r="D25" s="24">
        <f>IF($B16="","",SUMIF('Name 10'!$C$27:$C$201,D$15,'Name 10'!$F$27:$F$201))</f>
        <v>1.5</v>
      </c>
      <c r="E25" s="24">
        <f>IF($B16="","",SUMIF('Name 10'!$C$27:$C$201,E$15,'Name 10'!$F$27:$F$201))</f>
        <v>0</v>
      </c>
      <c r="F25" s="24">
        <f>IF($B16="","",SUMIF('Name 10'!$C$27:$C$201,F$15,'Name 10'!$F$27:$F$201))</f>
        <v>0</v>
      </c>
      <c r="G25" s="24">
        <f>IF($B16="","",SUMIF('Name 10'!$C$27:$C$201,G$15,'Name 10'!$F$27:$F$201))</f>
        <v>0</v>
      </c>
      <c r="H25" s="24">
        <f>IF($B16="","",SUMIF('Name 10'!$C$27:$C$201,H$15,'Name 10'!$F$27:$F$201))</f>
        <v>0</v>
      </c>
      <c r="I25" s="24">
        <f>IF($B16="","",SUMIF('Name 10'!$C$27:$C$201,I$15,'Name 10'!$F$27:$F$201))</f>
        <v>0</v>
      </c>
      <c r="J25" s="24">
        <f>IF($B16="","",SUMIF('Name 10'!$C$27:$C$201,J$15,'Name 10'!$F$27:$F$201))</f>
        <v>0</v>
      </c>
      <c r="K25" s="24">
        <f>IF($B16="","",SUMIF('Name 10'!$C$27:$C$201,K$15,'Name 10'!$F$27:$F$201))</f>
        <v>0</v>
      </c>
      <c r="L25" s="29" t="str">
        <f t="shared" si="0"/>
        <v/>
      </c>
    </row>
    <row r="26" spans="1:12" ht="18" customHeight="1" thickBot="1" x14ac:dyDescent="0.25">
      <c r="A26" s="9">
        <v>11</v>
      </c>
      <c r="B26" s="12"/>
      <c r="C26" s="12"/>
      <c r="D26" s="24">
        <f>IF($B16="","",SUMIF('Name 11'!$C$27:$C$201,D$15,'Name 11'!$F$27:$F$201))</f>
        <v>1.5</v>
      </c>
      <c r="E26" s="24">
        <f>IF($B16="","",SUMIF('Name 11'!$C$27:$C$201,E$15,'Name 11'!$F$27:$F$201))</f>
        <v>0</v>
      </c>
      <c r="F26" s="24">
        <f>IF($B16="","",SUMIF('Name 11'!$C$27:$C$201,F$15,'Name 11'!$F$27:$F$201))</f>
        <v>0</v>
      </c>
      <c r="G26" s="24">
        <f>IF($B16="","",SUMIF('Name 11'!$C$27:$C$201,G$15,'Name 11'!$F$27:$F$201))</f>
        <v>0</v>
      </c>
      <c r="H26" s="24">
        <f>IF($B16="","",SUMIF('Name 11'!$C$27:$C$201,H$15,'Name 11'!$F$27:$F$201))</f>
        <v>0</v>
      </c>
      <c r="I26" s="24">
        <f>IF($B16="","",SUMIF('Name 11'!$C$27:$C$201,I$15,'Name 11'!$F$27:$F$201))</f>
        <v>0</v>
      </c>
      <c r="J26" s="24">
        <f>IF($B16="","",SUMIF('Name 11'!$C$27:$C$201,J$15,'Name 11'!$F$27:$F$201))</f>
        <v>0</v>
      </c>
      <c r="K26" s="24">
        <f>IF($B16="","",SUMIF('Name 11'!$C$27:$C$201,K$15,'Name 11'!$F$27:$F$201))</f>
        <v>0</v>
      </c>
      <c r="L26" s="29" t="str">
        <f t="shared" si="0"/>
        <v/>
      </c>
    </row>
    <row r="27" spans="1:12" ht="18" customHeight="1" thickBot="1" x14ac:dyDescent="0.25">
      <c r="A27" s="9">
        <v>12</v>
      </c>
      <c r="B27" s="12"/>
      <c r="C27" s="12"/>
      <c r="D27" s="24">
        <f>IF($B16="","",SUMIF('Name 12'!$C$27:$C$201,D$15,'Name 12'!$F$27:$F$201))</f>
        <v>1.5</v>
      </c>
      <c r="E27" s="24">
        <f>IF($B16="","",SUMIF('Name 12'!$C$27:$C$201,E$15,'Name 12'!$F$27:$F$201))</f>
        <v>0</v>
      </c>
      <c r="F27" s="24">
        <f>IF($B16="","",SUMIF('Name 12'!$C$27:$C$201,F$15,'Name 12'!$F$27:$F$201))</f>
        <v>0</v>
      </c>
      <c r="G27" s="24">
        <f>IF($B16="","",SUMIF('Name 12'!$C$27:$C$201,G$15,'Name 12'!$F$27:$F$201))</f>
        <v>0</v>
      </c>
      <c r="H27" s="24">
        <f>IF($B16="","",SUMIF('Name 12'!$C$27:$C$201,H$15,'Name 12'!$F$27:$F$201))</f>
        <v>0</v>
      </c>
      <c r="I27" s="24">
        <f>IF($B16="","",SUMIF('Name 12'!$C$27:$C$201,I$15,'Name 12'!$F$27:$F$201))</f>
        <v>0</v>
      </c>
      <c r="J27" s="24">
        <f>IF($B16="","",SUMIF('Name 12'!$C$27:$C$201,J$15,'Name 12'!$F$27:$F$201))</f>
        <v>0</v>
      </c>
      <c r="K27" s="24">
        <f>IF($B16="","",SUMIF('Name 12'!$C$27:$C$201,K$15,'Name 12'!$F$27:$F$201))</f>
        <v>0</v>
      </c>
      <c r="L27" s="29" t="str">
        <f>IF($B27="","",SUM(D27:K27))</f>
        <v/>
      </c>
    </row>
    <row r="28" spans="1:12" ht="18" customHeight="1" thickBot="1" x14ac:dyDescent="0.25">
      <c r="A28" s="9">
        <v>13</v>
      </c>
      <c r="B28" s="12"/>
      <c r="C28" s="12"/>
      <c r="D28" s="24">
        <f>IF($B16="","",SUMIF('Name 13'!$C$27:$C$201,D$15,'Name 13'!$F$27:$F$201))</f>
        <v>1.5</v>
      </c>
      <c r="E28" s="24">
        <f>IF($B16="","",SUMIF('Name 13'!$C$27:$C$201,E$15,'Name 13'!$F$27:$F$201))</f>
        <v>0</v>
      </c>
      <c r="F28" s="24">
        <f>IF($B16="","",SUMIF('Name 13'!$C$27:$C$201,F$15,'Name 13'!$F$27:$F$201))</f>
        <v>0</v>
      </c>
      <c r="G28" s="24">
        <f>IF($B16="","",SUMIF('Name 13'!$C$27:$C$201,G$15,'Name 13'!$F$27:$F$201))</f>
        <v>0</v>
      </c>
      <c r="H28" s="24">
        <f>IF($B16="","",SUMIF('Name 13'!$C$27:$C$201,H$15,'Name 13'!$F$27:$F$201))</f>
        <v>0</v>
      </c>
      <c r="I28" s="24">
        <f>IF($B16="","",SUMIF('Name 13'!$C$27:$C$201,I$15,'Name 13'!$F$27:$F$201))</f>
        <v>0</v>
      </c>
      <c r="J28" s="24">
        <f>IF($B16="","",SUMIF('Name 13'!$C$27:$C$201,J$15,'Name 13'!$F$27:$F$201))</f>
        <v>0</v>
      </c>
      <c r="K28" s="24">
        <f>IF($B16="","",SUMIF('Name 13'!$C$27:$C$201,K$15,'Name 13'!$F$27:$F$201))</f>
        <v>0</v>
      </c>
      <c r="L28" s="29" t="str">
        <f t="shared" si="0"/>
        <v/>
      </c>
    </row>
    <row r="29" spans="1:12" x14ac:dyDescent="0.2">
      <c r="B29" s="12"/>
      <c r="C29" s="13" t="s">
        <v>10</v>
      </c>
      <c r="D29" s="25">
        <f>SUM(D16:D25)</f>
        <v>15</v>
      </c>
      <c r="E29" s="25">
        <f t="shared" ref="E29:K29" si="1">SUM(E16:E24)</f>
        <v>0</v>
      </c>
      <c r="F29" s="25">
        <f t="shared" si="1"/>
        <v>0</v>
      </c>
      <c r="G29" s="25">
        <f t="shared" si="1"/>
        <v>5</v>
      </c>
      <c r="H29" s="25">
        <f t="shared" si="1"/>
        <v>0</v>
      </c>
      <c r="I29" s="25">
        <f t="shared" si="1"/>
        <v>0</v>
      </c>
      <c r="J29" s="25">
        <f t="shared" si="1"/>
        <v>0</v>
      </c>
      <c r="K29" s="27">
        <f t="shared" si="1"/>
        <v>3.5</v>
      </c>
      <c r="L29" s="29">
        <f>SUM(D29:K29)</f>
        <v>23.5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2:H201"/>
  <sheetViews>
    <sheetView workbookViewId="0">
      <selection activeCell="F29" sqref="F29"/>
    </sheetView>
  </sheetViews>
  <sheetFormatPr baseColWidth="10" defaultRowHeight="12.75" x14ac:dyDescent="0.2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 x14ac:dyDescent="0.2">
      <c r="G2" s="1"/>
      <c r="H2" s="1"/>
    </row>
    <row r="10" spans="1:8" ht="20.25" x14ac:dyDescent="0.3">
      <c r="A10" s="39" t="s">
        <v>0</v>
      </c>
      <c r="B10" s="39"/>
      <c r="C10" s="39"/>
      <c r="D10" s="39"/>
      <c r="E10" s="39"/>
      <c r="F10" s="39"/>
    </row>
    <row r="12" spans="1:8" ht="18" x14ac:dyDescent="0.25">
      <c r="A12" s="2"/>
      <c r="B12" s="2"/>
      <c r="E12" s="3" t="s">
        <v>1</v>
      </c>
    </row>
    <row r="13" spans="1:8" ht="15.75" customHeight="1" x14ac:dyDescent="0.2"/>
    <row r="14" spans="1:8" ht="15.75" customHeight="1" x14ac:dyDescent="0.2">
      <c r="A14" s="4" t="s">
        <v>2</v>
      </c>
      <c r="B14" s="43" t="str">
        <f>Summenzettel!B12</f>
        <v>SWTPra xx</v>
      </c>
      <c r="C14" s="43"/>
      <c r="D14" s="6"/>
      <c r="E14" t="s">
        <v>3</v>
      </c>
    </row>
    <row r="15" spans="1:8" ht="15.75" customHeight="1" x14ac:dyDescent="0.2">
      <c r="A15" s="4"/>
      <c r="B15" s="6"/>
      <c r="D15" s="6"/>
      <c r="E15" t="s">
        <v>21</v>
      </c>
    </row>
    <row r="16" spans="1:8" ht="15.75" customHeight="1" x14ac:dyDescent="0.2">
      <c r="A16" s="4" t="s">
        <v>12</v>
      </c>
      <c r="B16" s="42" t="str">
        <f>CONCATENATE(CONCATENATE(Summenzettel!C16," "),Summenzettel!B16)</f>
        <v>Max Mustermann</v>
      </c>
      <c r="C16" s="42"/>
      <c r="D16" s="6"/>
      <c r="E16" t="s">
        <v>23</v>
      </c>
    </row>
    <row r="17" spans="1:8" ht="15.75" customHeight="1" x14ac:dyDescent="0.2">
      <c r="A17" s="4"/>
      <c r="B17" s="32"/>
      <c r="C17" s="32"/>
      <c r="D17" s="6"/>
      <c r="E17" t="s">
        <v>25</v>
      </c>
    </row>
    <row r="18" spans="1:8" ht="15.75" customHeight="1" x14ac:dyDescent="0.2">
      <c r="A18" s="4"/>
      <c r="B18" s="4"/>
      <c r="C18" s="6"/>
      <c r="D18" s="6"/>
      <c r="E18" t="s">
        <v>24</v>
      </c>
    </row>
    <row r="19" spans="1:8" ht="15.75" customHeight="1" x14ac:dyDescent="0.2">
      <c r="A19" s="4"/>
      <c r="B19" s="4"/>
      <c r="C19" s="6"/>
      <c r="D19" s="6"/>
      <c r="E19" t="s">
        <v>4</v>
      </c>
    </row>
    <row r="20" spans="1:8" ht="15.75" customHeight="1" x14ac:dyDescent="0.2">
      <c r="E20" t="s">
        <v>5</v>
      </c>
    </row>
    <row r="21" spans="1:8" ht="15.75" customHeight="1" x14ac:dyDescent="0.2">
      <c r="E21" t="s">
        <v>6</v>
      </c>
    </row>
    <row r="22" spans="1:8" ht="15.75" customHeight="1" x14ac:dyDescent="0.2">
      <c r="E22" t="s">
        <v>7</v>
      </c>
    </row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5">
      <c r="B26" s="17" t="s">
        <v>16</v>
      </c>
      <c r="C26" s="7" t="s">
        <v>13</v>
      </c>
      <c r="D26" s="40" t="s">
        <v>14</v>
      </c>
      <c r="E26" s="41"/>
      <c r="F26" s="7" t="s">
        <v>9</v>
      </c>
    </row>
    <row r="27" spans="1:8" ht="15.75" customHeight="1" x14ac:dyDescent="0.2">
      <c r="B27" s="18">
        <v>42478</v>
      </c>
      <c r="C27" s="30" t="s">
        <v>3</v>
      </c>
      <c r="D27" s="34" t="s">
        <v>15</v>
      </c>
      <c r="E27" s="35"/>
      <c r="F27" s="8">
        <v>1.5</v>
      </c>
      <c r="G27" s="19"/>
      <c r="H27" s="20"/>
    </row>
    <row r="28" spans="1:8" ht="15.75" customHeight="1" x14ac:dyDescent="0.2">
      <c r="B28" s="18"/>
      <c r="C28" s="8" t="s">
        <v>7</v>
      </c>
      <c r="D28" s="34"/>
      <c r="E28" s="35"/>
      <c r="F28" s="8">
        <v>3.5</v>
      </c>
    </row>
    <row r="29" spans="1:8" ht="15.75" customHeight="1" x14ac:dyDescent="0.2">
      <c r="B29" s="18"/>
      <c r="C29" s="8"/>
      <c r="D29" s="34"/>
      <c r="E29" s="35"/>
      <c r="F29" s="8"/>
    </row>
    <row r="30" spans="1:8" ht="15.75" customHeight="1" x14ac:dyDescent="0.2">
      <c r="B30" s="18"/>
      <c r="C30" s="8"/>
      <c r="D30" s="34"/>
      <c r="E30" s="35"/>
      <c r="F30" s="9"/>
    </row>
    <row r="31" spans="1:8" ht="15.75" customHeight="1" x14ac:dyDescent="0.2">
      <c r="B31" s="18"/>
      <c r="C31" s="8"/>
      <c r="D31" s="34"/>
      <c r="E31" s="35"/>
      <c r="F31" s="9"/>
    </row>
    <row r="32" spans="1:8" ht="15.75" customHeight="1" x14ac:dyDescent="0.2">
      <c r="B32" s="18"/>
      <c r="C32" s="8"/>
      <c r="D32" s="34"/>
      <c r="E32" s="35"/>
      <c r="F32" s="9"/>
    </row>
    <row r="33" spans="2:6" ht="15.75" customHeight="1" x14ac:dyDescent="0.2">
      <c r="B33" s="18"/>
      <c r="C33" s="8"/>
      <c r="D33" s="34"/>
      <c r="E33" s="35"/>
      <c r="F33" s="9"/>
    </row>
    <row r="34" spans="2:6" ht="15.75" customHeight="1" x14ac:dyDescent="0.2">
      <c r="B34" s="18"/>
      <c r="C34" s="8"/>
      <c r="D34" s="34"/>
      <c r="E34" s="35"/>
      <c r="F34" s="9"/>
    </row>
    <row r="35" spans="2:6" ht="15.75" customHeight="1" x14ac:dyDescent="0.2">
      <c r="B35" s="18"/>
      <c r="C35" s="8"/>
      <c r="D35" s="34"/>
      <c r="E35" s="35"/>
      <c r="F35" s="9"/>
    </row>
    <row r="36" spans="2:6" ht="15.75" customHeight="1" x14ac:dyDescent="0.2">
      <c r="B36" s="18"/>
      <c r="C36" s="8"/>
      <c r="D36" s="34"/>
      <c r="E36" s="35"/>
      <c r="F36" s="9"/>
    </row>
    <row r="37" spans="2:6" ht="15.75" customHeight="1" x14ac:dyDescent="0.2">
      <c r="B37" s="18"/>
      <c r="C37" s="8"/>
      <c r="D37" s="34"/>
      <c r="E37" s="35"/>
      <c r="F37" s="9"/>
    </row>
    <row r="38" spans="2:6" ht="15.75" customHeight="1" x14ac:dyDescent="0.2">
      <c r="B38" s="18"/>
      <c r="C38" s="8"/>
      <c r="D38" s="34"/>
      <c r="E38" s="35"/>
      <c r="F38" s="9"/>
    </row>
    <row r="39" spans="2:6" ht="15.75" customHeight="1" x14ac:dyDescent="0.2">
      <c r="B39" s="18"/>
      <c r="C39" s="8"/>
      <c r="D39" s="34"/>
      <c r="E39" s="35"/>
      <c r="F39" s="9"/>
    </row>
    <row r="40" spans="2:6" ht="15.75" customHeight="1" x14ac:dyDescent="0.2">
      <c r="B40" s="18"/>
      <c r="C40" s="8"/>
      <c r="D40" s="34"/>
      <c r="E40" s="35"/>
      <c r="F40" s="9"/>
    </row>
    <row r="41" spans="2:6" ht="15.75" customHeight="1" x14ac:dyDescent="0.2">
      <c r="B41" s="18"/>
      <c r="C41" s="8"/>
      <c r="D41" s="34"/>
      <c r="E41" s="35"/>
      <c r="F41" s="9"/>
    </row>
    <row r="42" spans="2:6" ht="15.75" customHeight="1" x14ac:dyDescent="0.2">
      <c r="B42" s="18"/>
      <c r="C42" s="8"/>
      <c r="D42" s="34"/>
      <c r="E42" s="35"/>
      <c r="F42" s="9"/>
    </row>
    <row r="43" spans="2:6" ht="15.75" customHeight="1" x14ac:dyDescent="0.2">
      <c r="B43" s="18"/>
      <c r="C43" s="8"/>
      <c r="D43" s="34"/>
      <c r="E43" s="35"/>
      <c r="F43" s="9"/>
    </row>
    <row r="44" spans="2:6" ht="15.75" customHeight="1" x14ac:dyDescent="0.2">
      <c r="B44" s="18"/>
      <c r="C44" s="8"/>
      <c r="D44" s="34"/>
      <c r="E44" s="35"/>
      <c r="F44" s="9"/>
    </row>
    <row r="45" spans="2:6" ht="15.75" customHeight="1" x14ac:dyDescent="0.2">
      <c r="B45" s="18"/>
      <c r="C45" s="8"/>
      <c r="D45" s="34"/>
      <c r="E45" s="35"/>
      <c r="F45" s="9"/>
    </row>
    <row r="46" spans="2:6" ht="15.75" customHeight="1" x14ac:dyDescent="0.2">
      <c r="B46" s="18"/>
      <c r="C46" s="8"/>
      <c r="D46" s="34"/>
      <c r="E46" s="35"/>
      <c r="F46" s="9"/>
    </row>
    <row r="47" spans="2:6" ht="15.75" customHeight="1" x14ac:dyDescent="0.2">
      <c r="B47" s="18"/>
      <c r="C47" s="8"/>
      <c r="D47" s="34"/>
      <c r="E47" s="35"/>
      <c r="F47" s="9"/>
    </row>
    <row r="48" spans="2:6" x14ac:dyDescent="0.2">
      <c r="B48" s="18"/>
      <c r="C48" s="8"/>
      <c r="D48" s="34"/>
      <c r="E48" s="35"/>
      <c r="F48" s="9"/>
    </row>
    <row r="49" spans="2:6" x14ac:dyDescent="0.2">
      <c r="B49" s="18"/>
      <c r="C49" s="8"/>
      <c r="D49" s="34"/>
      <c r="E49" s="35"/>
      <c r="F49" s="9"/>
    </row>
    <row r="50" spans="2:6" x14ac:dyDescent="0.2">
      <c r="B50" s="18"/>
      <c r="C50" s="8"/>
      <c r="D50" s="34"/>
      <c r="E50" s="35"/>
      <c r="F50" s="9"/>
    </row>
    <row r="51" spans="2:6" x14ac:dyDescent="0.2">
      <c r="B51" s="18"/>
      <c r="C51" s="8"/>
      <c r="D51" s="34"/>
      <c r="E51" s="35"/>
      <c r="F51" s="9"/>
    </row>
    <row r="52" spans="2:6" x14ac:dyDescent="0.2">
      <c r="B52" s="18"/>
      <c r="C52" s="8"/>
      <c r="D52" s="34"/>
      <c r="E52" s="35"/>
      <c r="F52" s="9"/>
    </row>
    <row r="53" spans="2:6" x14ac:dyDescent="0.2">
      <c r="B53" s="18"/>
      <c r="C53" s="8"/>
      <c r="D53" s="34"/>
      <c r="E53" s="35"/>
      <c r="F53" s="9"/>
    </row>
    <row r="54" spans="2:6" x14ac:dyDescent="0.2">
      <c r="B54" s="18"/>
      <c r="C54" s="8"/>
      <c r="D54" s="34"/>
      <c r="E54" s="35"/>
      <c r="F54" s="9"/>
    </row>
    <row r="55" spans="2:6" x14ac:dyDescent="0.2">
      <c r="B55" s="18"/>
      <c r="C55" s="8"/>
      <c r="D55" s="34"/>
      <c r="E55" s="35"/>
      <c r="F55" s="9"/>
    </row>
    <row r="56" spans="2:6" x14ac:dyDescent="0.2">
      <c r="B56" s="18"/>
      <c r="C56" s="8"/>
      <c r="D56" s="34"/>
      <c r="E56" s="35"/>
      <c r="F56" s="9"/>
    </row>
    <row r="57" spans="2:6" x14ac:dyDescent="0.2">
      <c r="B57" s="18"/>
      <c r="C57" s="8"/>
      <c r="D57" s="34"/>
      <c r="E57" s="35"/>
      <c r="F57" s="9"/>
    </row>
    <row r="58" spans="2:6" x14ac:dyDescent="0.2">
      <c r="B58" s="18"/>
      <c r="C58" s="8"/>
      <c r="D58" s="34"/>
      <c r="E58" s="35"/>
      <c r="F58" s="9"/>
    </row>
    <row r="59" spans="2:6" x14ac:dyDescent="0.2">
      <c r="B59" s="18"/>
      <c r="C59" s="8"/>
      <c r="D59" s="34"/>
      <c r="E59" s="35"/>
      <c r="F59" s="9"/>
    </row>
    <row r="60" spans="2:6" x14ac:dyDescent="0.2">
      <c r="B60" s="18"/>
      <c r="C60" s="8"/>
      <c r="D60" s="34"/>
      <c r="E60" s="35"/>
      <c r="F60" s="9"/>
    </row>
    <row r="61" spans="2:6" x14ac:dyDescent="0.2">
      <c r="B61" s="18"/>
      <c r="C61" s="8"/>
      <c r="D61" s="34"/>
      <c r="E61" s="35"/>
      <c r="F61" s="9"/>
    </row>
    <row r="62" spans="2:6" x14ac:dyDescent="0.2">
      <c r="B62" s="18"/>
      <c r="C62" s="8"/>
      <c r="D62" s="34"/>
      <c r="E62" s="35"/>
      <c r="F62" s="9"/>
    </row>
    <row r="63" spans="2:6" x14ac:dyDescent="0.2">
      <c r="B63" s="18"/>
      <c r="C63" s="8"/>
      <c r="D63" s="34"/>
      <c r="E63" s="35"/>
      <c r="F63" s="9"/>
    </row>
    <row r="64" spans="2:6" x14ac:dyDescent="0.2">
      <c r="B64" s="18"/>
      <c r="C64" s="8"/>
      <c r="D64" s="34"/>
      <c r="E64" s="35"/>
      <c r="F64" s="9"/>
    </row>
    <row r="65" spans="2:6" x14ac:dyDescent="0.2">
      <c r="B65" s="18"/>
      <c r="C65" s="8"/>
      <c r="D65" s="34"/>
      <c r="E65" s="35"/>
      <c r="F65" s="9"/>
    </row>
    <row r="66" spans="2:6" x14ac:dyDescent="0.2">
      <c r="B66" s="18"/>
      <c r="C66" s="8"/>
      <c r="D66" s="34"/>
      <c r="E66" s="35"/>
      <c r="F66" s="9"/>
    </row>
    <row r="67" spans="2:6" x14ac:dyDescent="0.2">
      <c r="B67" s="18"/>
      <c r="C67" s="8"/>
      <c r="D67" s="34"/>
      <c r="E67" s="35"/>
      <c r="F67" s="9"/>
    </row>
    <row r="68" spans="2:6" x14ac:dyDescent="0.2">
      <c r="B68" s="18"/>
      <c r="C68" s="8"/>
      <c r="D68" s="34"/>
      <c r="E68" s="35"/>
      <c r="F68" s="9"/>
    </row>
    <row r="69" spans="2:6" x14ac:dyDescent="0.2">
      <c r="B69" s="18"/>
      <c r="C69" s="8"/>
      <c r="D69" s="34"/>
      <c r="E69" s="35"/>
      <c r="F69" s="9"/>
    </row>
    <row r="70" spans="2:6" x14ac:dyDescent="0.2">
      <c r="B70" s="18"/>
      <c r="C70" s="8"/>
      <c r="D70" s="34"/>
      <c r="E70" s="35"/>
      <c r="F70" s="9"/>
    </row>
    <row r="71" spans="2:6" x14ac:dyDescent="0.2">
      <c r="B71" s="18"/>
      <c r="C71" s="8"/>
      <c r="D71" s="34"/>
      <c r="E71" s="35"/>
      <c r="F71" s="9"/>
    </row>
    <row r="72" spans="2:6" x14ac:dyDescent="0.2">
      <c r="B72" s="18"/>
      <c r="C72" s="8"/>
      <c r="D72" s="34"/>
      <c r="E72" s="35"/>
      <c r="F72" s="9"/>
    </row>
    <row r="73" spans="2:6" x14ac:dyDescent="0.2">
      <c r="B73" s="18"/>
      <c r="C73" s="8"/>
      <c r="D73" s="34"/>
      <c r="E73" s="35"/>
      <c r="F73" s="9"/>
    </row>
    <row r="74" spans="2:6" x14ac:dyDescent="0.2">
      <c r="B74" s="18"/>
      <c r="C74" s="8"/>
      <c r="D74" s="34"/>
      <c r="E74" s="35"/>
      <c r="F74" s="9"/>
    </row>
    <row r="75" spans="2:6" x14ac:dyDescent="0.2">
      <c r="B75" s="18"/>
      <c r="C75" s="8"/>
      <c r="D75" s="34"/>
      <c r="E75" s="35"/>
      <c r="F75" s="9"/>
    </row>
    <row r="76" spans="2:6" x14ac:dyDescent="0.2">
      <c r="B76" s="18"/>
      <c r="C76" s="8"/>
      <c r="D76" s="34"/>
      <c r="E76" s="35"/>
      <c r="F76" s="9"/>
    </row>
    <row r="77" spans="2:6" x14ac:dyDescent="0.2">
      <c r="B77" s="18"/>
      <c r="C77" s="8"/>
      <c r="D77" s="34"/>
      <c r="E77" s="35"/>
      <c r="F77" s="9"/>
    </row>
    <row r="78" spans="2:6" x14ac:dyDescent="0.2">
      <c r="B78" s="18"/>
      <c r="C78" s="8"/>
      <c r="D78" s="34"/>
      <c r="E78" s="35"/>
      <c r="F78" s="9"/>
    </row>
    <row r="79" spans="2:6" x14ac:dyDescent="0.2">
      <c r="B79" s="18"/>
      <c r="C79" s="8"/>
      <c r="D79" s="34"/>
      <c r="E79" s="35"/>
      <c r="F79" s="9"/>
    </row>
    <row r="80" spans="2:6" x14ac:dyDescent="0.2">
      <c r="B80" s="22"/>
      <c r="C80" s="8"/>
      <c r="D80" s="36"/>
      <c r="E80" s="37"/>
      <c r="F80" s="23"/>
    </row>
    <row r="81" spans="2:6" x14ac:dyDescent="0.2">
      <c r="B81" s="18"/>
      <c r="C81" s="8"/>
      <c r="D81" s="38"/>
      <c r="E81" s="38"/>
      <c r="F81" s="21"/>
    </row>
    <row r="82" spans="2:6" x14ac:dyDescent="0.2">
      <c r="B82" s="21"/>
      <c r="C82" s="8"/>
      <c r="D82" s="33"/>
      <c r="E82" s="33"/>
      <c r="F82" s="21"/>
    </row>
    <row r="83" spans="2:6" x14ac:dyDescent="0.2">
      <c r="B83" s="21"/>
      <c r="C83" s="8"/>
      <c r="D83" s="33"/>
      <c r="E83" s="33"/>
      <c r="F83" s="21"/>
    </row>
    <row r="84" spans="2:6" x14ac:dyDescent="0.2">
      <c r="B84" s="21"/>
      <c r="C84" s="8"/>
      <c r="D84" s="33"/>
      <c r="E84" s="33"/>
      <c r="F84" s="21"/>
    </row>
    <row r="85" spans="2:6" x14ac:dyDescent="0.2">
      <c r="B85" s="21"/>
      <c r="C85" s="8"/>
      <c r="D85" s="33"/>
      <c r="E85" s="33"/>
      <c r="F85" s="21"/>
    </row>
    <row r="86" spans="2:6" x14ac:dyDescent="0.2">
      <c r="B86" s="21"/>
      <c r="C86" s="8"/>
      <c r="D86" s="33"/>
      <c r="E86" s="33"/>
      <c r="F86" s="21"/>
    </row>
    <row r="87" spans="2:6" x14ac:dyDescent="0.2">
      <c r="B87" s="21"/>
      <c r="C87" s="8"/>
      <c r="D87" s="33"/>
      <c r="E87" s="33"/>
      <c r="F87" s="21"/>
    </row>
    <row r="88" spans="2:6" x14ac:dyDescent="0.2">
      <c r="B88" s="21"/>
      <c r="C88" s="8"/>
      <c r="D88" s="33"/>
      <c r="E88" s="33"/>
      <c r="F88" s="21"/>
    </row>
    <row r="89" spans="2:6" x14ac:dyDescent="0.2">
      <c r="B89" s="21"/>
      <c r="C89" s="8"/>
      <c r="D89" s="33"/>
      <c r="E89" s="33"/>
      <c r="F89" s="21"/>
    </row>
    <row r="90" spans="2:6" x14ac:dyDescent="0.2">
      <c r="B90" s="21"/>
      <c r="C90" s="8"/>
      <c r="D90" s="33"/>
      <c r="E90" s="33"/>
      <c r="F90" s="21"/>
    </row>
    <row r="91" spans="2:6" x14ac:dyDescent="0.2">
      <c r="B91" s="21"/>
      <c r="C91" s="8"/>
      <c r="D91" s="33"/>
      <c r="E91" s="33"/>
      <c r="F91" s="21"/>
    </row>
    <row r="92" spans="2:6" x14ac:dyDescent="0.2">
      <c r="B92" s="21"/>
      <c r="C92" s="8"/>
      <c r="D92" s="33"/>
      <c r="E92" s="33"/>
      <c r="F92" s="21"/>
    </row>
    <row r="93" spans="2:6" x14ac:dyDescent="0.2">
      <c r="B93" s="21"/>
      <c r="C93" s="8"/>
      <c r="D93" s="33"/>
      <c r="E93" s="33"/>
      <c r="F93" s="21"/>
    </row>
    <row r="94" spans="2:6" x14ac:dyDescent="0.2">
      <c r="B94" s="21"/>
      <c r="C94" s="8"/>
      <c r="D94" s="33"/>
      <c r="E94" s="33"/>
      <c r="F94" s="21"/>
    </row>
    <row r="95" spans="2:6" x14ac:dyDescent="0.2">
      <c r="B95" s="21"/>
      <c r="C95" s="8"/>
      <c r="D95" s="33"/>
      <c r="E95" s="33"/>
      <c r="F95" s="21"/>
    </row>
    <row r="96" spans="2:6" x14ac:dyDescent="0.2">
      <c r="B96" s="21"/>
      <c r="C96" s="8"/>
      <c r="D96" s="33"/>
      <c r="E96" s="33"/>
      <c r="F96" s="21"/>
    </row>
    <row r="97" spans="2:6" x14ac:dyDescent="0.2">
      <c r="B97" s="21"/>
      <c r="C97" s="8"/>
      <c r="D97" s="33"/>
      <c r="E97" s="33"/>
      <c r="F97" s="21"/>
    </row>
    <row r="98" spans="2:6" x14ac:dyDescent="0.2">
      <c r="B98" s="21"/>
      <c r="C98" s="8"/>
      <c r="D98" s="33"/>
      <c r="E98" s="33"/>
      <c r="F98" s="21"/>
    </row>
    <row r="99" spans="2:6" x14ac:dyDescent="0.2">
      <c r="B99" s="21"/>
      <c r="C99" s="8"/>
      <c r="D99" s="33"/>
      <c r="E99" s="33"/>
      <c r="F99" s="21"/>
    </row>
    <row r="100" spans="2:6" x14ac:dyDescent="0.2">
      <c r="B100" s="21"/>
      <c r="C100" s="8"/>
      <c r="D100" s="33"/>
      <c r="E100" s="33"/>
      <c r="F100" s="21"/>
    </row>
    <row r="101" spans="2:6" x14ac:dyDescent="0.2">
      <c r="B101" s="21"/>
      <c r="C101" s="8"/>
      <c r="D101" s="33"/>
      <c r="E101" s="33"/>
      <c r="F101" s="21"/>
    </row>
    <row r="102" spans="2:6" x14ac:dyDescent="0.2">
      <c r="B102" s="21"/>
      <c r="C102" s="8"/>
      <c r="D102" s="33"/>
      <c r="E102" s="33"/>
      <c r="F102" s="21"/>
    </row>
    <row r="103" spans="2:6" x14ac:dyDescent="0.2">
      <c r="B103" s="21"/>
      <c r="C103" s="8"/>
      <c r="D103" s="33"/>
      <c r="E103" s="33"/>
      <c r="F103" s="21"/>
    </row>
    <row r="104" spans="2:6" x14ac:dyDescent="0.2">
      <c r="B104" s="21"/>
      <c r="C104" s="8"/>
      <c r="D104" s="33"/>
      <c r="E104" s="33"/>
      <c r="F104" s="21"/>
    </row>
    <row r="105" spans="2:6" x14ac:dyDescent="0.2">
      <c r="B105" s="21"/>
      <c r="C105" s="8"/>
      <c r="D105" s="33"/>
      <c r="E105" s="33"/>
      <c r="F105" s="21"/>
    </row>
    <row r="106" spans="2:6" x14ac:dyDescent="0.2">
      <c r="B106" s="21"/>
      <c r="C106" s="8"/>
      <c r="D106" s="33"/>
      <c r="E106" s="33"/>
      <c r="F106" s="21"/>
    </row>
    <row r="107" spans="2:6" x14ac:dyDescent="0.2">
      <c r="B107" s="21"/>
      <c r="C107" s="8"/>
      <c r="D107" s="33"/>
      <c r="E107" s="33"/>
      <c r="F107" s="21"/>
    </row>
    <row r="108" spans="2:6" x14ac:dyDescent="0.2">
      <c r="B108" s="21"/>
      <c r="C108" s="8"/>
      <c r="D108" s="33"/>
      <c r="E108" s="33"/>
      <c r="F108" s="21"/>
    </row>
    <row r="109" spans="2:6" x14ac:dyDescent="0.2">
      <c r="B109" s="21"/>
      <c r="C109" s="8"/>
      <c r="D109" s="33"/>
      <c r="E109" s="33"/>
      <c r="F109" s="21"/>
    </row>
    <row r="110" spans="2:6" x14ac:dyDescent="0.2">
      <c r="B110" s="21"/>
      <c r="C110" s="8"/>
      <c r="D110" s="33"/>
      <c r="E110" s="33"/>
      <c r="F110" s="21"/>
    </row>
    <row r="111" spans="2:6" x14ac:dyDescent="0.2">
      <c r="B111" s="21"/>
      <c r="C111" s="8"/>
      <c r="D111" s="33"/>
      <c r="E111" s="33"/>
      <c r="F111" s="21"/>
    </row>
    <row r="112" spans="2:6" x14ac:dyDescent="0.2">
      <c r="B112" s="21"/>
      <c r="C112" s="8"/>
      <c r="D112" s="33"/>
      <c r="E112" s="33"/>
      <c r="F112" s="21"/>
    </row>
    <row r="113" spans="2:6" x14ac:dyDescent="0.2">
      <c r="B113" s="21"/>
      <c r="C113" s="8"/>
      <c r="D113" s="33"/>
      <c r="E113" s="33"/>
      <c r="F113" s="21"/>
    </row>
    <row r="114" spans="2:6" x14ac:dyDescent="0.2">
      <c r="B114" s="21"/>
      <c r="C114" s="8"/>
      <c r="D114" s="33"/>
      <c r="E114" s="33"/>
      <c r="F114" s="21"/>
    </row>
    <row r="115" spans="2:6" x14ac:dyDescent="0.2">
      <c r="B115" s="21"/>
      <c r="C115" s="8"/>
      <c r="D115" s="33"/>
      <c r="E115" s="33"/>
      <c r="F115" s="21"/>
    </row>
    <row r="116" spans="2:6" x14ac:dyDescent="0.2">
      <c r="B116" s="21"/>
      <c r="C116" s="8"/>
      <c r="D116" s="33"/>
      <c r="E116" s="33"/>
      <c r="F116" s="21"/>
    </row>
    <row r="117" spans="2:6" x14ac:dyDescent="0.2">
      <c r="B117" s="21"/>
      <c r="C117" s="8"/>
      <c r="D117" s="33"/>
      <c r="E117" s="33"/>
      <c r="F117" s="21"/>
    </row>
    <row r="118" spans="2:6" x14ac:dyDescent="0.2">
      <c r="B118" s="21"/>
      <c r="C118" s="8"/>
      <c r="D118" s="33"/>
      <c r="E118" s="33"/>
      <c r="F118" s="21"/>
    </row>
    <row r="119" spans="2:6" x14ac:dyDescent="0.2">
      <c r="B119" s="21"/>
      <c r="C119" s="8"/>
      <c r="D119" s="33"/>
      <c r="E119" s="33"/>
      <c r="F119" s="21"/>
    </row>
    <row r="120" spans="2:6" x14ac:dyDescent="0.2">
      <c r="B120" s="21"/>
      <c r="C120" s="8"/>
      <c r="D120" s="33"/>
      <c r="E120" s="33"/>
      <c r="F120" s="21"/>
    </row>
    <row r="121" spans="2:6" x14ac:dyDescent="0.2">
      <c r="B121" s="21"/>
      <c r="C121" s="8"/>
      <c r="D121" s="33"/>
      <c r="E121" s="33"/>
      <c r="F121" s="21"/>
    </row>
    <row r="122" spans="2:6" x14ac:dyDescent="0.2">
      <c r="B122" s="21"/>
      <c r="C122" s="8"/>
      <c r="D122" s="33"/>
      <c r="E122" s="33"/>
      <c r="F122" s="21"/>
    </row>
    <row r="123" spans="2:6" x14ac:dyDescent="0.2">
      <c r="B123" s="21"/>
      <c r="C123" s="8"/>
      <c r="D123" s="33"/>
      <c r="E123" s="33"/>
      <c r="F123" s="21"/>
    </row>
    <row r="124" spans="2:6" x14ac:dyDescent="0.2">
      <c r="B124" s="21"/>
      <c r="C124" s="8"/>
      <c r="D124" s="33"/>
      <c r="E124" s="33"/>
      <c r="F124" s="21"/>
    </row>
    <row r="125" spans="2:6" x14ac:dyDescent="0.2">
      <c r="B125" s="21"/>
      <c r="C125" s="8"/>
      <c r="D125" s="33"/>
      <c r="E125" s="33"/>
      <c r="F125" s="21"/>
    </row>
    <row r="126" spans="2:6" x14ac:dyDescent="0.2">
      <c r="B126" s="21"/>
      <c r="C126" s="8"/>
      <c r="D126" s="33"/>
      <c r="E126" s="33"/>
      <c r="F126" s="21"/>
    </row>
    <row r="127" spans="2:6" x14ac:dyDescent="0.2">
      <c r="B127" s="21"/>
      <c r="C127" s="8"/>
      <c r="D127" s="33"/>
      <c r="E127" s="33"/>
      <c r="F127" s="21"/>
    </row>
    <row r="128" spans="2:6" x14ac:dyDescent="0.2">
      <c r="B128" s="21"/>
      <c r="C128" s="8"/>
      <c r="D128" s="33"/>
      <c r="E128" s="33"/>
      <c r="F128" s="21"/>
    </row>
    <row r="129" spans="2:6" x14ac:dyDescent="0.2">
      <c r="B129" s="21"/>
      <c r="C129" s="8"/>
      <c r="D129" s="33"/>
      <c r="E129" s="33"/>
      <c r="F129" s="21"/>
    </row>
    <row r="130" spans="2:6" x14ac:dyDescent="0.2">
      <c r="B130" s="21"/>
      <c r="C130" s="8"/>
      <c r="D130" s="33"/>
      <c r="E130" s="33"/>
      <c r="F130" s="21"/>
    </row>
    <row r="131" spans="2:6" x14ac:dyDescent="0.2">
      <c r="B131" s="21"/>
      <c r="C131" s="8"/>
      <c r="D131" s="33"/>
      <c r="E131" s="33"/>
      <c r="F131" s="21"/>
    </row>
    <row r="132" spans="2:6" x14ac:dyDescent="0.2">
      <c r="B132" s="21"/>
      <c r="C132" s="8"/>
      <c r="D132" s="33"/>
      <c r="E132" s="33"/>
      <c r="F132" s="21"/>
    </row>
    <row r="133" spans="2:6" x14ac:dyDescent="0.2">
      <c r="B133" s="21"/>
      <c r="C133" s="8"/>
      <c r="D133" s="33"/>
      <c r="E133" s="33"/>
      <c r="F133" s="21"/>
    </row>
    <row r="134" spans="2:6" x14ac:dyDescent="0.2">
      <c r="B134" s="21"/>
      <c r="C134" s="8"/>
      <c r="D134" s="33"/>
      <c r="E134" s="33"/>
      <c r="F134" s="21"/>
    </row>
    <row r="135" spans="2:6" x14ac:dyDescent="0.2">
      <c r="B135" s="21"/>
      <c r="C135" s="8"/>
      <c r="D135" s="33"/>
      <c r="E135" s="33"/>
      <c r="F135" s="21"/>
    </row>
    <row r="136" spans="2:6" x14ac:dyDescent="0.2">
      <c r="B136" s="21"/>
      <c r="C136" s="8"/>
      <c r="D136" s="33"/>
      <c r="E136" s="33"/>
      <c r="F136" s="21"/>
    </row>
    <row r="137" spans="2:6" x14ac:dyDescent="0.2">
      <c r="B137" s="21"/>
      <c r="C137" s="8"/>
      <c r="D137" s="33"/>
      <c r="E137" s="33"/>
      <c r="F137" s="21"/>
    </row>
    <row r="138" spans="2:6" x14ac:dyDescent="0.2">
      <c r="B138" s="21"/>
      <c r="C138" s="8"/>
      <c r="D138" s="33"/>
      <c r="E138" s="33"/>
      <c r="F138" s="21"/>
    </row>
    <row r="139" spans="2:6" x14ac:dyDescent="0.2">
      <c r="B139" s="21"/>
      <c r="C139" s="8"/>
      <c r="D139" s="33"/>
      <c r="E139" s="33"/>
      <c r="F139" s="21"/>
    </row>
    <row r="140" spans="2:6" x14ac:dyDescent="0.2">
      <c r="B140" s="21"/>
      <c r="C140" s="8"/>
      <c r="D140" s="33"/>
      <c r="E140" s="33"/>
      <c r="F140" s="21"/>
    </row>
    <row r="141" spans="2:6" x14ac:dyDescent="0.2">
      <c r="B141" s="21"/>
      <c r="C141" s="8"/>
      <c r="D141" s="33"/>
      <c r="E141" s="33"/>
      <c r="F141" s="21"/>
    </row>
    <row r="142" spans="2:6" x14ac:dyDescent="0.2">
      <c r="B142" s="21"/>
      <c r="C142" s="8"/>
      <c r="D142" s="33"/>
      <c r="E142" s="33"/>
      <c r="F142" s="21"/>
    </row>
    <row r="143" spans="2:6" x14ac:dyDescent="0.2">
      <c r="B143" s="21"/>
      <c r="C143" s="8"/>
      <c r="D143" s="33"/>
      <c r="E143" s="33"/>
      <c r="F143" s="21"/>
    </row>
    <row r="144" spans="2:6" x14ac:dyDescent="0.2">
      <c r="B144" s="21"/>
      <c r="C144" s="8"/>
      <c r="D144" s="33"/>
      <c r="E144" s="33"/>
      <c r="F144" s="21"/>
    </row>
    <row r="145" spans="2:6" x14ac:dyDescent="0.2">
      <c r="B145" s="21"/>
      <c r="C145" s="8"/>
      <c r="D145" s="33"/>
      <c r="E145" s="33"/>
      <c r="F145" s="21"/>
    </row>
    <row r="146" spans="2:6" x14ac:dyDescent="0.2">
      <c r="B146" s="21"/>
      <c r="C146" s="8"/>
      <c r="D146" s="33"/>
      <c r="E146" s="33"/>
      <c r="F146" s="21"/>
    </row>
    <row r="147" spans="2:6" x14ac:dyDescent="0.2">
      <c r="B147" s="21"/>
      <c r="C147" s="8"/>
      <c r="D147" s="33"/>
      <c r="E147" s="33"/>
      <c r="F147" s="21"/>
    </row>
    <row r="148" spans="2:6" x14ac:dyDescent="0.2">
      <c r="B148" s="21"/>
      <c r="C148" s="8"/>
      <c r="D148" s="33"/>
      <c r="E148" s="33"/>
      <c r="F148" s="21"/>
    </row>
    <row r="149" spans="2:6" x14ac:dyDescent="0.2">
      <c r="B149" s="21"/>
      <c r="C149" s="8"/>
      <c r="D149" s="33"/>
      <c r="E149" s="33"/>
      <c r="F149" s="21"/>
    </row>
    <row r="150" spans="2:6" x14ac:dyDescent="0.2">
      <c r="B150" s="21"/>
      <c r="C150" s="8"/>
      <c r="D150" s="33"/>
      <c r="E150" s="33"/>
      <c r="F150" s="21"/>
    </row>
    <row r="151" spans="2:6" x14ac:dyDescent="0.2">
      <c r="B151" s="21"/>
      <c r="C151" s="8"/>
      <c r="D151" s="33"/>
      <c r="E151" s="33"/>
      <c r="F151" s="21"/>
    </row>
    <row r="152" spans="2:6" x14ac:dyDescent="0.2">
      <c r="B152" s="21"/>
      <c r="C152" s="8"/>
      <c r="D152" s="33"/>
      <c r="E152" s="33"/>
      <c r="F152" s="21"/>
    </row>
    <row r="153" spans="2:6" x14ac:dyDescent="0.2">
      <c r="B153" s="21"/>
      <c r="C153" s="8"/>
      <c r="D153" s="33"/>
      <c r="E153" s="33"/>
      <c r="F153" s="21"/>
    </row>
    <row r="154" spans="2:6" x14ac:dyDescent="0.2">
      <c r="B154" s="21"/>
      <c r="C154" s="8"/>
      <c r="D154" s="33"/>
      <c r="E154" s="33"/>
      <c r="F154" s="21"/>
    </row>
    <row r="155" spans="2:6" x14ac:dyDescent="0.2">
      <c r="B155" s="21"/>
      <c r="C155" s="8"/>
      <c r="D155" s="33"/>
      <c r="E155" s="33"/>
      <c r="F155" s="21"/>
    </row>
    <row r="156" spans="2:6" x14ac:dyDescent="0.2">
      <c r="B156" s="21"/>
      <c r="C156" s="8"/>
      <c r="D156" s="33"/>
      <c r="E156" s="33"/>
      <c r="F156" s="21"/>
    </row>
    <row r="157" spans="2:6" x14ac:dyDescent="0.2">
      <c r="B157" s="21"/>
      <c r="C157" s="8"/>
      <c r="D157" s="33"/>
      <c r="E157" s="33"/>
      <c r="F157" s="21"/>
    </row>
    <row r="158" spans="2:6" x14ac:dyDescent="0.2">
      <c r="B158" s="21"/>
      <c r="C158" s="8"/>
      <c r="D158" s="33"/>
      <c r="E158" s="33"/>
      <c r="F158" s="21"/>
    </row>
    <row r="159" spans="2:6" x14ac:dyDescent="0.2">
      <c r="B159" s="21"/>
      <c r="C159" s="8"/>
      <c r="D159" s="33"/>
      <c r="E159" s="33"/>
      <c r="F159" s="21"/>
    </row>
    <row r="160" spans="2:6" x14ac:dyDescent="0.2">
      <c r="B160" s="21"/>
      <c r="C160" s="8"/>
      <c r="D160" s="33"/>
      <c r="E160" s="33"/>
      <c r="F160" s="21"/>
    </row>
    <row r="161" spans="2:6" x14ac:dyDescent="0.2">
      <c r="B161" s="21"/>
      <c r="C161" s="8"/>
      <c r="D161" s="33"/>
      <c r="E161" s="33"/>
      <c r="F161" s="21"/>
    </row>
    <row r="162" spans="2:6" x14ac:dyDescent="0.2">
      <c r="B162" s="21"/>
      <c r="C162" s="8"/>
      <c r="D162" s="33"/>
      <c r="E162" s="33"/>
      <c r="F162" s="21"/>
    </row>
    <row r="163" spans="2:6" x14ac:dyDescent="0.2">
      <c r="B163" s="21"/>
      <c r="C163" s="8"/>
      <c r="D163" s="33"/>
      <c r="E163" s="33"/>
      <c r="F163" s="21"/>
    </row>
    <row r="164" spans="2:6" x14ac:dyDescent="0.2">
      <c r="B164" s="21"/>
      <c r="C164" s="8"/>
      <c r="D164" s="33"/>
      <c r="E164" s="33"/>
      <c r="F164" s="21"/>
    </row>
    <row r="165" spans="2:6" x14ac:dyDescent="0.2">
      <c r="B165" s="21"/>
      <c r="C165" s="8"/>
      <c r="D165" s="33"/>
      <c r="E165" s="33"/>
      <c r="F165" s="21"/>
    </row>
    <row r="166" spans="2:6" x14ac:dyDescent="0.2">
      <c r="B166" s="21"/>
      <c r="C166" s="8"/>
      <c r="D166" s="33"/>
      <c r="E166" s="33"/>
      <c r="F166" s="21"/>
    </row>
    <row r="167" spans="2:6" x14ac:dyDescent="0.2">
      <c r="B167" s="21"/>
      <c r="C167" s="8"/>
      <c r="D167" s="33"/>
      <c r="E167" s="33"/>
      <c r="F167" s="21"/>
    </row>
    <row r="168" spans="2:6" x14ac:dyDescent="0.2">
      <c r="B168" s="21"/>
      <c r="C168" s="8"/>
      <c r="D168" s="33"/>
      <c r="E168" s="33"/>
      <c r="F168" s="21"/>
    </row>
    <row r="169" spans="2:6" x14ac:dyDescent="0.2">
      <c r="B169" s="21"/>
      <c r="C169" s="8"/>
      <c r="D169" s="33"/>
      <c r="E169" s="33"/>
      <c r="F169" s="21"/>
    </row>
    <row r="170" spans="2:6" x14ac:dyDescent="0.2">
      <c r="B170" s="21"/>
      <c r="C170" s="8"/>
      <c r="D170" s="33"/>
      <c r="E170" s="33"/>
      <c r="F170" s="21"/>
    </row>
    <row r="171" spans="2:6" x14ac:dyDescent="0.2">
      <c r="B171" s="21"/>
      <c r="C171" s="8"/>
      <c r="D171" s="33"/>
      <c r="E171" s="33"/>
      <c r="F171" s="21"/>
    </row>
    <row r="172" spans="2:6" x14ac:dyDescent="0.2">
      <c r="B172" s="21"/>
      <c r="C172" s="8"/>
      <c r="D172" s="33"/>
      <c r="E172" s="33"/>
      <c r="F172" s="21"/>
    </row>
    <row r="173" spans="2:6" x14ac:dyDescent="0.2">
      <c r="B173" s="21"/>
      <c r="C173" s="8"/>
      <c r="D173" s="33"/>
      <c r="E173" s="33"/>
      <c r="F173" s="21"/>
    </row>
    <row r="174" spans="2:6" x14ac:dyDescent="0.2">
      <c r="B174" s="21"/>
      <c r="C174" s="8"/>
      <c r="D174" s="33"/>
      <c r="E174" s="33"/>
      <c r="F174" s="21"/>
    </row>
    <row r="175" spans="2:6" x14ac:dyDescent="0.2">
      <c r="B175" s="21"/>
      <c r="C175" s="8"/>
      <c r="D175" s="33"/>
      <c r="E175" s="33"/>
      <c r="F175" s="21"/>
    </row>
    <row r="176" spans="2:6" x14ac:dyDescent="0.2">
      <c r="B176" s="21"/>
      <c r="C176" s="8"/>
      <c r="D176" s="33"/>
      <c r="E176" s="33"/>
      <c r="F176" s="21"/>
    </row>
    <row r="177" spans="2:6" x14ac:dyDescent="0.2">
      <c r="B177" s="21"/>
      <c r="C177" s="8"/>
      <c r="D177" s="33"/>
      <c r="E177" s="33"/>
      <c r="F177" s="21"/>
    </row>
    <row r="178" spans="2:6" x14ac:dyDescent="0.2">
      <c r="B178" s="21"/>
      <c r="C178" s="8"/>
      <c r="D178" s="33"/>
      <c r="E178" s="33"/>
      <c r="F178" s="21"/>
    </row>
    <row r="179" spans="2:6" x14ac:dyDescent="0.2">
      <c r="B179" s="21"/>
      <c r="C179" s="8"/>
      <c r="D179" s="33"/>
      <c r="E179" s="33"/>
      <c r="F179" s="21"/>
    </row>
    <row r="180" spans="2:6" x14ac:dyDescent="0.2">
      <c r="B180" s="21"/>
      <c r="C180" s="8"/>
      <c r="D180" s="33"/>
      <c r="E180" s="33"/>
      <c r="F180" s="21"/>
    </row>
    <row r="181" spans="2:6" x14ac:dyDescent="0.2">
      <c r="B181" s="21"/>
      <c r="C181" s="8"/>
      <c r="D181" s="33"/>
      <c r="E181" s="33"/>
      <c r="F181" s="21"/>
    </row>
    <row r="182" spans="2:6" x14ac:dyDescent="0.2">
      <c r="B182" s="21"/>
      <c r="C182" s="8"/>
      <c r="D182" s="33"/>
      <c r="E182" s="33"/>
      <c r="F182" s="21"/>
    </row>
    <row r="183" spans="2:6" x14ac:dyDescent="0.2">
      <c r="B183" s="21"/>
      <c r="C183" s="8"/>
      <c r="D183" s="33"/>
      <c r="E183" s="33"/>
      <c r="F183" s="21"/>
    </row>
    <row r="184" spans="2:6" x14ac:dyDescent="0.2">
      <c r="B184" s="21"/>
      <c r="C184" s="8"/>
      <c r="D184" s="33"/>
      <c r="E184" s="33"/>
      <c r="F184" s="21"/>
    </row>
    <row r="185" spans="2:6" x14ac:dyDescent="0.2">
      <c r="B185" s="21"/>
      <c r="C185" s="8"/>
      <c r="D185" s="33"/>
      <c r="E185" s="33"/>
      <c r="F185" s="21"/>
    </row>
    <row r="186" spans="2:6" x14ac:dyDescent="0.2">
      <c r="B186" s="21"/>
      <c r="C186" s="8"/>
      <c r="D186" s="33"/>
      <c r="E186" s="33"/>
      <c r="F186" s="21"/>
    </row>
    <row r="187" spans="2:6" x14ac:dyDescent="0.2">
      <c r="B187" s="21"/>
      <c r="C187" s="8"/>
      <c r="D187" s="33"/>
      <c r="E187" s="33"/>
      <c r="F187" s="21"/>
    </row>
    <row r="188" spans="2:6" x14ac:dyDescent="0.2">
      <c r="B188" s="21"/>
      <c r="C188" s="8"/>
      <c r="D188" s="33"/>
      <c r="E188" s="33"/>
      <c r="F188" s="21"/>
    </row>
    <row r="189" spans="2:6" x14ac:dyDescent="0.2">
      <c r="B189" s="21"/>
      <c r="C189" s="8"/>
      <c r="D189" s="33"/>
      <c r="E189" s="33"/>
      <c r="F189" s="21"/>
    </row>
    <row r="190" spans="2:6" x14ac:dyDescent="0.2">
      <c r="B190" s="21"/>
      <c r="C190" s="8"/>
      <c r="D190" s="33"/>
      <c r="E190" s="33"/>
      <c r="F190" s="21"/>
    </row>
    <row r="191" spans="2:6" x14ac:dyDescent="0.2">
      <c r="B191" s="21"/>
      <c r="C191" s="8"/>
      <c r="D191" s="33"/>
      <c r="E191" s="33"/>
      <c r="F191" s="21"/>
    </row>
    <row r="192" spans="2:6" x14ac:dyDescent="0.2">
      <c r="B192" s="21"/>
      <c r="C192" s="8"/>
      <c r="D192" s="33"/>
      <c r="E192" s="33"/>
      <c r="F192" s="21"/>
    </row>
    <row r="193" spans="2:6" x14ac:dyDescent="0.2">
      <c r="B193" s="21"/>
      <c r="C193" s="8"/>
      <c r="D193" s="33"/>
      <c r="E193" s="33"/>
      <c r="F193" s="21"/>
    </row>
    <row r="194" spans="2:6" x14ac:dyDescent="0.2">
      <c r="B194" s="21"/>
      <c r="C194" s="8"/>
      <c r="D194" s="33"/>
      <c r="E194" s="33"/>
      <c r="F194" s="21"/>
    </row>
    <row r="195" spans="2:6" x14ac:dyDescent="0.2">
      <c r="B195" s="21"/>
      <c r="C195" s="8"/>
      <c r="D195" s="33"/>
      <c r="E195" s="33"/>
      <c r="F195" s="21"/>
    </row>
    <row r="196" spans="2:6" x14ac:dyDescent="0.2">
      <c r="B196" s="21"/>
      <c r="C196" s="8"/>
      <c r="D196" s="33"/>
      <c r="E196" s="33"/>
      <c r="F196" s="21"/>
    </row>
    <row r="197" spans="2:6" x14ac:dyDescent="0.2">
      <c r="B197" s="21"/>
      <c r="C197" s="8"/>
      <c r="D197" s="33"/>
      <c r="E197" s="33"/>
      <c r="F197" s="21"/>
    </row>
    <row r="198" spans="2:6" x14ac:dyDescent="0.2">
      <c r="B198" s="21"/>
      <c r="C198" s="8"/>
      <c r="D198" s="33"/>
      <c r="E198" s="33"/>
      <c r="F198" s="21"/>
    </row>
    <row r="199" spans="2:6" x14ac:dyDescent="0.2">
      <c r="B199" s="21"/>
      <c r="C199" s="8"/>
      <c r="D199" s="33"/>
      <c r="E199" s="33"/>
      <c r="F199" s="21"/>
    </row>
    <row r="200" spans="2:6" x14ac:dyDescent="0.2">
      <c r="B200" s="21"/>
      <c r="C200" s="8"/>
      <c r="D200" s="33"/>
      <c r="E200" s="33"/>
      <c r="F200" s="21"/>
    </row>
    <row r="201" spans="2:6" x14ac:dyDescent="0.2">
      <c r="B201" s="21"/>
      <c r="C201" s="8"/>
      <c r="D201" s="33"/>
      <c r="E201" s="33"/>
      <c r="F201" s="21"/>
    </row>
  </sheetData>
  <sheetProtection selectLockedCells="1" selectUnlockedCells="1"/>
  <mergeCells count="179"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</mergeCells>
  <dataValidations count="1">
    <dataValidation type="list" allowBlank="1" showInputMessage="1" showErrorMessage="1" sqref="C27:C201" xr:uid="{00000000-0002-0000-0900-000000000000}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2:H201"/>
  <sheetViews>
    <sheetView workbookViewId="0">
      <selection activeCell="C27" sqref="C27"/>
    </sheetView>
  </sheetViews>
  <sheetFormatPr baseColWidth="10" defaultRowHeight="12.75" x14ac:dyDescent="0.2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 x14ac:dyDescent="0.2">
      <c r="G2" s="1"/>
      <c r="H2" s="1"/>
    </row>
    <row r="10" spans="1:8" ht="20.25" x14ac:dyDescent="0.3">
      <c r="A10" s="39" t="s">
        <v>0</v>
      </c>
      <c r="B10" s="39"/>
      <c r="C10" s="39"/>
      <c r="D10" s="39"/>
      <c r="E10" s="39"/>
      <c r="F10" s="39"/>
    </row>
    <row r="12" spans="1:8" ht="18" x14ac:dyDescent="0.25">
      <c r="A12" s="2"/>
      <c r="B12" s="2"/>
      <c r="E12" s="3" t="s">
        <v>1</v>
      </c>
    </row>
    <row r="13" spans="1:8" ht="15.75" customHeight="1" x14ac:dyDescent="0.2"/>
    <row r="14" spans="1:8" ht="15.75" customHeight="1" x14ac:dyDescent="0.2">
      <c r="A14" s="4" t="s">
        <v>2</v>
      </c>
      <c r="B14" s="43" t="str">
        <f>Summenzettel!B12</f>
        <v>SWTPra xx</v>
      </c>
      <c r="C14" s="43"/>
      <c r="D14" s="6"/>
      <c r="E14" t="s">
        <v>3</v>
      </c>
    </row>
    <row r="15" spans="1:8" ht="15.75" customHeight="1" x14ac:dyDescent="0.2">
      <c r="A15" s="4"/>
      <c r="B15" s="6"/>
      <c r="D15" s="6"/>
      <c r="E15" t="s">
        <v>21</v>
      </c>
    </row>
    <row r="16" spans="1:8" ht="15.75" customHeight="1" x14ac:dyDescent="0.2">
      <c r="A16" s="4" t="s">
        <v>12</v>
      </c>
      <c r="B16" s="42" t="str">
        <f>CONCATENATE(CONCATENATE(Summenzettel!C16," "),Summenzettel!B16)</f>
        <v>Max Mustermann</v>
      </c>
      <c r="C16" s="42"/>
      <c r="D16" s="6"/>
      <c r="E16" t="s">
        <v>23</v>
      </c>
    </row>
    <row r="17" spans="1:8" ht="15.75" customHeight="1" x14ac:dyDescent="0.2">
      <c r="A17" s="4"/>
      <c r="B17" s="32"/>
      <c r="C17" s="32"/>
      <c r="D17" s="6"/>
      <c r="E17" t="s">
        <v>25</v>
      </c>
    </row>
    <row r="18" spans="1:8" ht="15.75" customHeight="1" x14ac:dyDescent="0.2">
      <c r="A18" s="4"/>
      <c r="B18" s="4"/>
      <c r="C18" s="6"/>
      <c r="D18" s="6"/>
      <c r="E18" t="s">
        <v>24</v>
      </c>
    </row>
    <row r="19" spans="1:8" ht="15.75" customHeight="1" x14ac:dyDescent="0.2">
      <c r="A19" s="4"/>
      <c r="B19" s="4"/>
      <c r="C19" s="6"/>
      <c r="D19" s="6"/>
      <c r="E19" t="s">
        <v>4</v>
      </c>
    </row>
    <row r="20" spans="1:8" ht="15.75" customHeight="1" x14ac:dyDescent="0.2">
      <c r="E20" t="s">
        <v>5</v>
      </c>
    </row>
    <row r="21" spans="1:8" ht="15.75" customHeight="1" x14ac:dyDescent="0.2">
      <c r="E21" t="s">
        <v>6</v>
      </c>
    </row>
    <row r="22" spans="1:8" ht="15.75" customHeight="1" x14ac:dyDescent="0.2">
      <c r="E22" t="s">
        <v>7</v>
      </c>
    </row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5">
      <c r="B26" s="17" t="s">
        <v>16</v>
      </c>
      <c r="C26" s="7" t="s">
        <v>13</v>
      </c>
      <c r="D26" s="40" t="s">
        <v>14</v>
      </c>
      <c r="E26" s="41"/>
      <c r="F26" s="7" t="s">
        <v>9</v>
      </c>
    </row>
    <row r="27" spans="1:8" ht="15.75" customHeight="1" x14ac:dyDescent="0.2">
      <c r="B27" s="18">
        <v>42478</v>
      </c>
      <c r="C27" s="30" t="s">
        <v>3</v>
      </c>
      <c r="D27" s="34" t="s">
        <v>15</v>
      </c>
      <c r="E27" s="35"/>
      <c r="F27" s="8">
        <v>1.5</v>
      </c>
      <c r="G27" s="19"/>
      <c r="H27" s="20"/>
    </row>
    <row r="28" spans="1:8" ht="15.75" customHeight="1" x14ac:dyDescent="0.2">
      <c r="B28" s="18"/>
      <c r="C28" s="8"/>
      <c r="D28" s="34"/>
      <c r="E28" s="35"/>
      <c r="F28" s="8"/>
    </row>
    <row r="29" spans="1:8" ht="15.75" customHeight="1" x14ac:dyDescent="0.2">
      <c r="B29" s="18"/>
      <c r="C29" s="8"/>
      <c r="D29" s="34"/>
      <c r="E29" s="35"/>
      <c r="F29" s="8"/>
    </row>
    <row r="30" spans="1:8" ht="15.75" customHeight="1" x14ac:dyDescent="0.2">
      <c r="B30" s="18"/>
      <c r="C30" s="8"/>
      <c r="D30" s="34"/>
      <c r="E30" s="35"/>
      <c r="F30" s="9"/>
    </row>
    <row r="31" spans="1:8" ht="15.75" customHeight="1" x14ac:dyDescent="0.2">
      <c r="B31" s="18"/>
      <c r="C31" s="8"/>
      <c r="D31" s="34"/>
      <c r="E31" s="35"/>
      <c r="F31" s="9"/>
    </row>
    <row r="32" spans="1:8" ht="15.75" customHeight="1" x14ac:dyDescent="0.2">
      <c r="B32" s="18"/>
      <c r="C32" s="8"/>
      <c r="D32" s="34"/>
      <c r="E32" s="35"/>
      <c r="F32" s="9"/>
    </row>
    <row r="33" spans="2:6" ht="15.75" customHeight="1" x14ac:dyDescent="0.2">
      <c r="B33" s="18"/>
      <c r="C33" s="8"/>
      <c r="D33" s="34"/>
      <c r="E33" s="35"/>
      <c r="F33" s="9"/>
    </row>
    <row r="34" spans="2:6" ht="15.75" customHeight="1" x14ac:dyDescent="0.2">
      <c r="B34" s="18"/>
      <c r="C34" s="8"/>
      <c r="D34" s="34"/>
      <c r="E34" s="35"/>
      <c r="F34" s="9"/>
    </row>
    <row r="35" spans="2:6" ht="15.75" customHeight="1" x14ac:dyDescent="0.2">
      <c r="B35" s="18"/>
      <c r="C35" s="8"/>
      <c r="D35" s="34"/>
      <c r="E35" s="35"/>
      <c r="F35" s="9"/>
    </row>
    <row r="36" spans="2:6" ht="15.75" customHeight="1" x14ac:dyDescent="0.2">
      <c r="B36" s="18"/>
      <c r="C36" s="8"/>
      <c r="D36" s="34"/>
      <c r="E36" s="35"/>
      <c r="F36" s="9"/>
    </row>
    <row r="37" spans="2:6" ht="15.75" customHeight="1" x14ac:dyDescent="0.2">
      <c r="B37" s="18"/>
      <c r="C37" s="8"/>
      <c r="D37" s="34"/>
      <c r="E37" s="35"/>
      <c r="F37" s="9"/>
    </row>
    <row r="38" spans="2:6" ht="15.75" customHeight="1" x14ac:dyDescent="0.2">
      <c r="B38" s="18"/>
      <c r="C38" s="8"/>
      <c r="D38" s="34"/>
      <c r="E38" s="35"/>
      <c r="F38" s="9"/>
    </row>
    <row r="39" spans="2:6" ht="15.75" customHeight="1" x14ac:dyDescent="0.2">
      <c r="B39" s="18"/>
      <c r="C39" s="8"/>
      <c r="D39" s="34"/>
      <c r="E39" s="35"/>
      <c r="F39" s="9"/>
    </row>
    <row r="40" spans="2:6" ht="15.75" customHeight="1" x14ac:dyDescent="0.2">
      <c r="B40" s="18"/>
      <c r="C40" s="8"/>
      <c r="D40" s="34"/>
      <c r="E40" s="35"/>
      <c r="F40" s="9"/>
    </row>
    <row r="41" spans="2:6" ht="15.75" customHeight="1" x14ac:dyDescent="0.2">
      <c r="B41" s="18"/>
      <c r="C41" s="8"/>
      <c r="D41" s="34"/>
      <c r="E41" s="35"/>
      <c r="F41" s="9"/>
    </row>
    <row r="42" spans="2:6" ht="15.75" customHeight="1" x14ac:dyDescent="0.2">
      <c r="B42" s="18"/>
      <c r="C42" s="8"/>
      <c r="D42" s="34"/>
      <c r="E42" s="35"/>
      <c r="F42" s="9"/>
    </row>
    <row r="43" spans="2:6" ht="15.75" customHeight="1" x14ac:dyDescent="0.2">
      <c r="B43" s="18"/>
      <c r="C43" s="8"/>
      <c r="D43" s="34"/>
      <c r="E43" s="35"/>
      <c r="F43" s="9"/>
    </row>
    <row r="44" spans="2:6" ht="15.75" customHeight="1" x14ac:dyDescent="0.2">
      <c r="B44" s="18"/>
      <c r="C44" s="8"/>
      <c r="D44" s="34"/>
      <c r="E44" s="35"/>
      <c r="F44" s="9"/>
    </row>
    <row r="45" spans="2:6" ht="15.75" customHeight="1" x14ac:dyDescent="0.2">
      <c r="B45" s="18"/>
      <c r="C45" s="8"/>
      <c r="D45" s="34"/>
      <c r="E45" s="35"/>
      <c r="F45" s="9"/>
    </row>
    <row r="46" spans="2:6" ht="15.75" customHeight="1" x14ac:dyDescent="0.2">
      <c r="B46" s="18"/>
      <c r="C46" s="8"/>
      <c r="D46" s="34"/>
      <c r="E46" s="35"/>
      <c r="F46" s="9"/>
    </row>
    <row r="47" spans="2:6" ht="15.75" customHeight="1" x14ac:dyDescent="0.2">
      <c r="B47" s="18"/>
      <c r="C47" s="8"/>
      <c r="D47" s="34"/>
      <c r="E47" s="35"/>
      <c r="F47" s="9"/>
    </row>
    <row r="48" spans="2:6" x14ac:dyDescent="0.2">
      <c r="B48" s="18"/>
      <c r="C48" s="8"/>
      <c r="D48" s="34"/>
      <c r="E48" s="35"/>
      <c r="F48" s="9"/>
    </row>
    <row r="49" spans="2:6" x14ac:dyDescent="0.2">
      <c r="B49" s="18"/>
      <c r="C49" s="8"/>
      <c r="D49" s="34"/>
      <c r="E49" s="35"/>
      <c r="F49" s="9"/>
    </row>
    <row r="50" spans="2:6" x14ac:dyDescent="0.2">
      <c r="B50" s="18"/>
      <c r="C50" s="8"/>
      <c r="D50" s="34"/>
      <c r="E50" s="35"/>
      <c r="F50" s="9"/>
    </row>
    <row r="51" spans="2:6" x14ac:dyDescent="0.2">
      <c r="B51" s="18"/>
      <c r="C51" s="8"/>
      <c r="D51" s="34"/>
      <c r="E51" s="35"/>
      <c r="F51" s="9"/>
    </row>
    <row r="52" spans="2:6" x14ac:dyDescent="0.2">
      <c r="B52" s="18"/>
      <c r="C52" s="8"/>
      <c r="D52" s="34"/>
      <c r="E52" s="35"/>
      <c r="F52" s="9"/>
    </row>
    <row r="53" spans="2:6" x14ac:dyDescent="0.2">
      <c r="B53" s="18"/>
      <c r="C53" s="8"/>
      <c r="D53" s="34"/>
      <c r="E53" s="35"/>
      <c r="F53" s="9"/>
    </row>
    <row r="54" spans="2:6" x14ac:dyDescent="0.2">
      <c r="B54" s="18"/>
      <c r="C54" s="8"/>
      <c r="D54" s="34"/>
      <c r="E54" s="35"/>
      <c r="F54" s="9"/>
    </row>
    <row r="55" spans="2:6" x14ac:dyDescent="0.2">
      <c r="B55" s="18"/>
      <c r="C55" s="8"/>
      <c r="D55" s="34"/>
      <c r="E55" s="35"/>
      <c r="F55" s="9"/>
    </row>
    <row r="56" spans="2:6" x14ac:dyDescent="0.2">
      <c r="B56" s="18"/>
      <c r="C56" s="8"/>
      <c r="D56" s="34"/>
      <c r="E56" s="35"/>
      <c r="F56" s="9"/>
    </row>
    <row r="57" spans="2:6" x14ac:dyDescent="0.2">
      <c r="B57" s="18"/>
      <c r="C57" s="8"/>
      <c r="D57" s="34"/>
      <c r="E57" s="35"/>
      <c r="F57" s="9"/>
    </row>
    <row r="58" spans="2:6" x14ac:dyDescent="0.2">
      <c r="B58" s="18"/>
      <c r="C58" s="8"/>
      <c r="D58" s="34"/>
      <c r="E58" s="35"/>
      <c r="F58" s="9"/>
    </row>
    <row r="59" spans="2:6" x14ac:dyDescent="0.2">
      <c r="B59" s="18"/>
      <c r="C59" s="8"/>
      <c r="D59" s="34"/>
      <c r="E59" s="35"/>
      <c r="F59" s="9"/>
    </row>
    <row r="60" spans="2:6" x14ac:dyDescent="0.2">
      <c r="B60" s="18"/>
      <c r="C60" s="8"/>
      <c r="D60" s="34"/>
      <c r="E60" s="35"/>
      <c r="F60" s="9"/>
    </row>
    <row r="61" spans="2:6" x14ac:dyDescent="0.2">
      <c r="B61" s="18"/>
      <c r="C61" s="8"/>
      <c r="D61" s="34"/>
      <c r="E61" s="35"/>
      <c r="F61" s="9"/>
    </row>
    <row r="62" spans="2:6" x14ac:dyDescent="0.2">
      <c r="B62" s="18"/>
      <c r="C62" s="8"/>
      <c r="D62" s="34"/>
      <c r="E62" s="35"/>
      <c r="F62" s="9"/>
    </row>
    <row r="63" spans="2:6" x14ac:dyDescent="0.2">
      <c r="B63" s="18"/>
      <c r="C63" s="8"/>
      <c r="D63" s="34"/>
      <c r="E63" s="35"/>
      <c r="F63" s="9"/>
    </row>
    <row r="64" spans="2:6" x14ac:dyDescent="0.2">
      <c r="B64" s="18"/>
      <c r="C64" s="8"/>
      <c r="D64" s="34"/>
      <c r="E64" s="35"/>
      <c r="F64" s="9"/>
    </row>
    <row r="65" spans="2:6" x14ac:dyDescent="0.2">
      <c r="B65" s="18"/>
      <c r="C65" s="8"/>
      <c r="D65" s="34"/>
      <c r="E65" s="35"/>
      <c r="F65" s="9"/>
    </row>
    <row r="66" spans="2:6" x14ac:dyDescent="0.2">
      <c r="B66" s="18"/>
      <c r="C66" s="8"/>
      <c r="D66" s="34"/>
      <c r="E66" s="35"/>
      <c r="F66" s="9"/>
    </row>
    <row r="67" spans="2:6" x14ac:dyDescent="0.2">
      <c r="B67" s="18"/>
      <c r="C67" s="8"/>
      <c r="D67" s="34"/>
      <c r="E67" s="35"/>
      <c r="F67" s="9"/>
    </row>
    <row r="68" spans="2:6" x14ac:dyDescent="0.2">
      <c r="B68" s="18"/>
      <c r="C68" s="8"/>
      <c r="D68" s="34"/>
      <c r="E68" s="35"/>
      <c r="F68" s="9"/>
    </row>
    <row r="69" spans="2:6" x14ac:dyDescent="0.2">
      <c r="B69" s="18"/>
      <c r="C69" s="8"/>
      <c r="D69" s="34"/>
      <c r="E69" s="35"/>
      <c r="F69" s="9"/>
    </row>
    <row r="70" spans="2:6" x14ac:dyDescent="0.2">
      <c r="B70" s="18"/>
      <c r="C70" s="8"/>
      <c r="D70" s="34"/>
      <c r="E70" s="35"/>
      <c r="F70" s="9"/>
    </row>
    <row r="71" spans="2:6" x14ac:dyDescent="0.2">
      <c r="B71" s="18"/>
      <c r="C71" s="8"/>
      <c r="D71" s="34"/>
      <c r="E71" s="35"/>
      <c r="F71" s="9"/>
    </row>
    <row r="72" spans="2:6" x14ac:dyDescent="0.2">
      <c r="B72" s="18"/>
      <c r="C72" s="8"/>
      <c r="D72" s="34"/>
      <c r="E72" s="35"/>
      <c r="F72" s="9"/>
    </row>
    <row r="73" spans="2:6" x14ac:dyDescent="0.2">
      <c r="B73" s="18"/>
      <c r="C73" s="8"/>
      <c r="D73" s="34"/>
      <c r="E73" s="35"/>
      <c r="F73" s="9"/>
    </row>
    <row r="74" spans="2:6" x14ac:dyDescent="0.2">
      <c r="B74" s="18"/>
      <c r="C74" s="8"/>
      <c r="D74" s="34"/>
      <c r="E74" s="35"/>
      <c r="F74" s="9"/>
    </row>
    <row r="75" spans="2:6" x14ac:dyDescent="0.2">
      <c r="B75" s="18"/>
      <c r="C75" s="8"/>
      <c r="D75" s="34"/>
      <c r="E75" s="35"/>
      <c r="F75" s="9"/>
    </row>
    <row r="76" spans="2:6" x14ac:dyDescent="0.2">
      <c r="B76" s="18"/>
      <c r="C76" s="8"/>
      <c r="D76" s="34"/>
      <c r="E76" s="35"/>
      <c r="F76" s="9"/>
    </row>
    <row r="77" spans="2:6" x14ac:dyDescent="0.2">
      <c r="B77" s="18"/>
      <c r="C77" s="8"/>
      <c r="D77" s="34"/>
      <c r="E77" s="35"/>
      <c r="F77" s="9"/>
    </row>
    <row r="78" spans="2:6" x14ac:dyDescent="0.2">
      <c r="B78" s="18"/>
      <c r="C78" s="8"/>
      <c r="D78" s="34"/>
      <c r="E78" s="35"/>
      <c r="F78" s="9"/>
    </row>
    <row r="79" spans="2:6" x14ac:dyDescent="0.2">
      <c r="B79" s="18"/>
      <c r="C79" s="8"/>
      <c r="D79" s="34"/>
      <c r="E79" s="35"/>
      <c r="F79" s="9"/>
    </row>
    <row r="80" spans="2:6" x14ac:dyDescent="0.2">
      <c r="B80" s="22"/>
      <c r="C80" s="8"/>
      <c r="D80" s="36"/>
      <c r="E80" s="37"/>
      <c r="F80" s="23"/>
    </row>
    <row r="81" spans="2:6" x14ac:dyDescent="0.2">
      <c r="B81" s="18"/>
      <c r="C81" s="8"/>
      <c r="D81" s="38"/>
      <c r="E81" s="38"/>
      <c r="F81" s="21"/>
    </row>
    <row r="82" spans="2:6" x14ac:dyDescent="0.2">
      <c r="B82" s="21"/>
      <c r="C82" s="8"/>
      <c r="D82" s="33"/>
      <c r="E82" s="33"/>
      <c r="F82" s="21"/>
    </row>
    <row r="83" spans="2:6" x14ac:dyDescent="0.2">
      <c r="B83" s="21"/>
      <c r="C83" s="8"/>
      <c r="D83" s="33"/>
      <c r="E83" s="33"/>
      <c r="F83" s="21"/>
    </row>
    <row r="84" spans="2:6" x14ac:dyDescent="0.2">
      <c r="B84" s="21"/>
      <c r="C84" s="8"/>
      <c r="D84" s="33"/>
      <c r="E84" s="33"/>
      <c r="F84" s="21"/>
    </row>
    <row r="85" spans="2:6" x14ac:dyDescent="0.2">
      <c r="B85" s="21"/>
      <c r="C85" s="8"/>
      <c r="D85" s="33"/>
      <c r="E85" s="33"/>
      <c r="F85" s="21"/>
    </row>
    <row r="86" spans="2:6" x14ac:dyDescent="0.2">
      <c r="B86" s="21"/>
      <c r="C86" s="8"/>
      <c r="D86" s="33"/>
      <c r="E86" s="33"/>
      <c r="F86" s="21"/>
    </row>
    <row r="87" spans="2:6" x14ac:dyDescent="0.2">
      <c r="B87" s="21"/>
      <c r="C87" s="8"/>
      <c r="D87" s="33"/>
      <c r="E87" s="33"/>
      <c r="F87" s="21"/>
    </row>
    <row r="88" spans="2:6" x14ac:dyDescent="0.2">
      <c r="B88" s="21"/>
      <c r="C88" s="8"/>
      <c r="D88" s="33"/>
      <c r="E88" s="33"/>
      <c r="F88" s="21"/>
    </row>
    <row r="89" spans="2:6" x14ac:dyDescent="0.2">
      <c r="B89" s="21"/>
      <c r="C89" s="8"/>
      <c r="D89" s="33"/>
      <c r="E89" s="33"/>
      <c r="F89" s="21"/>
    </row>
    <row r="90" spans="2:6" x14ac:dyDescent="0.2">
      <c r="B90" s="21"/>
      <c r="C90" s="8"/>
      <c r="D90" s="33"/>
      <c r="E90" s="33"/>
      <c r="F90" s="21"/>
    </row>
    <row r="91" spans="2:6" x14ac:dyDescent="0.2">
      <c r="B91" s="21"/>
      <c r="C91" s="8"/>
      <c r="D91" s="33"/>
      <c r="E91" s="33"/>
      <c r="F91" s="21"/>
    </row>
    <row r="92" spans="2:6" x14ac:dyDescent="0.2">
      <c r="B92" s="21"/>
      <c r="C92" s="8"/>
      <c r="D92" s="33"/>
      <c r="E92" s="33"/>
      <c r="F92" s="21"/>
    </row>
    <row r="93" spans="2:6" x14ac:dyDescent="0.2">
      <c r="B93" s="21"/>
      <c r="C93" s="8"/>
      <c r="D93" s="33"/>
      <c r="E93" s="33"/>
      <c r="F93" s="21"/>
    </row>
    <row r="94" spans="2:6" x14ac:dyDescent="0.2">
      <c r="B94" s="21"/>
      <c r="C94" s="8"/>
      <c r="D94" s="33"/>
      <c r="E94" s="33"/>
      <c r="F94" s="21"/>
    </row>
    <row r="95" spans="2:6" x14ac:dyDescent="0.2">
      <c r="B95" s="21"/>
      <c r="C95" s="8"/>
      <c r="D95" s="33"/>
      <c r="E95" s="33"/>
      <c r="F95" s="21"/>
    </row>
    <row r="96" spans="2:6" x14ac:dyDescent="0.2">
      <c r="B96" s="21"/>
      <c r="C96" s="8"/>
      <c r="D96" s="33"/>
      <c r="E96" s="33"/>
      <c r="F96" s="21"/>
    </row>
    <row r="97" spans="2:6" x14ac:dyDescent="0.2">
      <c r="B97" s="21"/>
      <c r="C97" s="8"/>
      <c r="D97" s="33"/>
      <c r="E97" s="33"/>
      <c r="F97" s="21"/>
    </row>
    <row r="98" spans="2:6" x14ac:dyDescent="0.2">
      <c r="B98" s="21"/>
      <c r="C98" s="8"/>
      <c r="D98" s="33"/>
      <c r="E98" s="33"/>
      <c r="F98" s="21"/>
    </row>
    <row r="99" spans="2:6" x14ac:dyDescent="0.2">
      <c r="B99" s="21"/>
      <c r="C99" s="8"/>
      <c r="D99" s="33"/>
      <c r="E99" s="33"/>
      <c r="F99" s="21"/>
    </row>
    <row r="100" spans="2:6" x14ac:dyDescent="0.2">
      <c r="B100" s="21"/>
      <c r="C100" s="8"/>
      <c r="D100" s="33"/>
      <c r="E100" s="33"/>
      <c r="F100" s="21"/>
    </row>
    <row r="101" spans="2:6" x14ac:dyDescent="0.2">
      <c r="B101" s="21"/>
      <c r="C101" s="8"/>
      <c r="D101" s="33"/>
      <c r="E101" s="33"/>
      <c r="F101" s="21"/>
    </row>
    <row r="102" spans="2:6" x14ac:dyDescent="0.2">
      <c r="B102" s="21"/>
      <c r="C102" s="8"/>
      <c r="D102" s="33"/>
      <c r="E102" s="33"/>
      <c r="F102" s="21"/>
    </row>
    <row r="103" spans="2:6" x14ac:dyDescent="0.2">
      <c r="B103" s="21"/>
      <c r="C103" s="8"/>
      <c r="D103" s="33"/>
      <c r="E103" s="33"/>
      <c r="F103" s="21"/>
    </row>
    <row r="104" spans="2:6" x14ac:dyDescent="0.2">
      <c r="B104" s="21"/>
      <c r="C104" s="8"/>
      <c r="D104" s="33"/>
      <c r="E104" s="33"/>
      <c r="F104" s="21"/>
    </row>
    <row r="105" spans="2:6" x14ac:dyDescent="0.2">
      <c r="B105" s="21"/>
      <c r="C105" s="8"/>
      <c r="D105" s="33"/>
      <c r="E105" s="33"/>
      <c r="F105" s="21"/>
    </row>
    <row r="106" spans="2:6" x14ac:dyDescent="0.2">
      <c r="B106" s="21"/>
      <c r="C106" s="8"/>
      <c r="D106" s="33"/>
      <c r="E106" s="33"/>
      <c r="F106" s="21"/>
    </row>
    <row r="107" spans="2:6" x14ac:dyDescent="0.2">
      <c r="B107" s="21"/>
      <c r="C107" s="8"/>
      <c r="D107" s="33"/>
      <c r="E107" s="33"/>
      <c r="F107" s="21"/>
    </row>
    <row r="108" spans="2:6" x14ac:dyDescent="0.2">
      <c r="B108" s="21"/>
      <c r="C108" s="8"/>
      <c r="D108" s="33"/>
      <c r="E108" s="33"/>
      <c r="F108" s="21"/>
    </row>
    <row r="109" spans="2:6" x14ac:dyDescent="0.2">
      <c r="B109" s="21"/>
      <c r="C109" s="8"/>
      <c r="D109" s="33"/>
      <c r="E109" s="33"/>
      <c r="F109" s="21"/>
    </row>
    <row r="110" spans="2:6" x14ac:dyDescent="0.2">
      <c r="B110" s="21"/>
      <c r="C110" s="8"/>
      <c r="D110" s="33"/>
      <c r="E110" s="33"/>
      <c r="F110" s="21"/>
    </row>
    <row r="111" spans="2:6" x14ac:dyDescent="0.2">
      <c r="B111" s="21"/>
      <c r="C111" s="8"/>
      <c r="D111" s="33"/>
      <c r="E111" s="33"/>
      <c r="F111" s="21"/>
    </row>
    <row r="112" spans="2:6" x14ac:dyDescent="0.2">
      <c r="B112" s="21"/>
      <c r="C112" s="8"/>
      <c r="D112" s="33"/>
      <c r="E112" s="33"/>
      <c r="F112" s="21"/>
    </row>
    <row r="113" spans="2:6" x14ac:dyDescent="0.2">
      <c r="B113" s="21"/>
      <c r="C113" s="8"/>
      <c r="D113" s="33"/>
      <c r="E113" s="33"/>
      <c r="F113" s="21"/>
    </row>
    <row r="114" spans="2:6" x14ac:dyDescent="0.2">
      <c r="B114" s="21"/>
      <c r="C114" s="8"/>
      <c r="D114" s="33"/>
      <c r="E114" s="33"/>
      <c r="F114" s="21"/>
    </row>
    <row r="115" spans="2:6" x14ac:dyDescent="0.2">
      <c r="B115" s="21"/>
      <c r="C115" s="8"/>
      <c r="D115" s="33"/>
      <c r="E115" s="33"/>
      <c r="F115" s="21"/>
    </row>
    <row r="116" spans="2:6" x14ac:dyDescent="0.2">
      <c r="B116" s="21"/>
      <c r="C116" s="8"/>
      <c r="D116" s="33"/>
      <c r="E116" s="33"/>
      <c r="F116" s="21"/>
    </row>
    <row r="117" spans="2:6" x14ac:dyDescent="0.2">
      <c r="B117" s="21"/>
      <c r="C117" s="8"/>
      <c r="D117" s="33"/>
      <c r="E117" s="33"/>
      <c r="F117" s="21"/>
    </row>
    <row r="118" spans="2:6" x14ac:dyDescent="0.2">
      <c r="B118" s="21"/>
      <c r="C118" s="8"/>
      <c r="D118" s="33"/>
      <c r="E118" s="33"/>
      <c r="F118" s="21"/>
    </row>
    <row r="119" spans="2:6" x14ac:dyDescent="0.2">
      <c r="B119" s="21"/>
      <c r="C119" s="8"/>
      <c r="D119" s="33"/>
      <c r="E119" s="33"/>
      <c r="F119" s="21"/>
    </row>
    <row r="120" spans="2:6" x14ac:dyDescent="0.2">
      <c r="B120" s="21"/>
      <c r="C120" s="8"/>
      <c r="D120" s="33"/>
      <c r="E120" s="33"/>
      <c r="F120" s="21"/>
    </row>
    <row r="121" spans="2:6" x14ac:dyDescent="0.2">
      <c r="B121" s="21"/>
      <c r="C121" s="8"/>
      <c r="D121" s="33"/>
      <c r="E121" s="33"/>
      <c r="F121" s="21"/>
    </row>
    <row r="122" spans="2:6" x14ac:dyDescent="0.2">
      <c r="B122" s="21"/>
      <c r="C122" s="8"/>
      <c r="D122" s="33"/>
      <c r="E122" s="33"/>
      <c r="F122" s="21"/>
    </row>
    <row r="123" spans="2:6" x14ac:dyDescent="0.2">
      <c r="B123" s="21"/>
      <c r="C123" s="8"/>
      <c r="D123" s="33"/>
      <c r="E123" s="33"/>
      <c r="F123" s="21"/>
    </row>
    <row r="124" spans="2:6" x14ac:dyDescent="0.2">
      <c r="B124" s="21"/>
      <c r="C124" s="8"/>
      <c r="D124" s="33"/>
      <c r="E124" s="33"/>
      <c r="F124" s="21"/>
    </row>
    <row r="125" spans="2:6" x14ac:dyDescent="0.2">
      <c r="B125" s="21"/>
      <c r="C125" s="8"/>
      <c r="D125" s="33"/>
      <c r="E125" s="33"/>
      <c r="F125" s="21"/>
    </row>
    <row r="126" spans="2:6" x14ac:dyDescent="0.2">
      <c r="B126" s="21"/>
      <c r="C126" s="8"/>
      <c r="D126" s="33"/>
      <c r="E126" s="33"/>
      <c r="F126" s="21"/>
    </row>
    <row r="127" spans="2:6" x14ac:dyDescent="0.2">
      <c r="B127" s="21"/>
      <c r="C127" s="8"/>
      <c r="D127" s="33"/>
      <c r="E127" s="33"/>
      <c r="F127" s="21"/>
    </row>
    <row r="128" spans="2:6" x14ac:dyDescent="0.2">
      <c r="B128" s="21"/>
      <c r="C128" s="8"/>
      <c r="D128" s="33"/>
      <c r="E128" s="33"/>
      <c r="F128" s="21"/>
    </row>
    <row r="129" spans="2:6" x14ac:dyDescent="0.2">
      <c r="B129" s="21"/>
      <c r="C129" s="8"/>
      <c r="D129" s="33"/>
      <c r="E129" s="33"/>
      <c r="F129" s="21"/>
    </row>
    <row r="130" spans="2:6" x14ac:dyDescent="0.2">
      <c r="B130" s="21"/>
      <c r="C130" s="8"/>
      <c r="D130" s="33"/>
      <c r="E130" s="33"/>
      <c r="F130" s="21"/>
    </row>
    <row r="131" spans="2:6" x14ac:dyDescent="0.2">
      <c r="B131" s="21"/>
      <c r="C131" s="8"/>
      <c r="D131" s="33"/>
      <c r="E131" s="33"/>
      <c r="F131" s="21"/>
    </row>
    <row r="132" spans="2:6" x14ac:dyDescent="0.2">
      <c r="B132" s="21"/>
      <c r="C132" s="8"/>
      <c r="D132" s="33"/>
      <c r="E132" s="33"/>
      <c r="F132" s="21"/>
    </row>
    <row r="133" spans="2:6" x14ac:dyDescent="0.2">
      <c r="B133" s="21"/>
      <c r="C133" s="8"/>
      <c r="D133" s="33"/>
      <c r="E133" s="33"/>
      <c r="F133" s="21"/>
    </row>
    <row r="134" spans="2:6" x14ac:dyDescent="0.2">
      <c r="B134" s="21"/>
      <c r="C134" s="8"/>
      <c r="D134" s="33"/>
      <c r="E134" s="33"/>
      <c r="F134" s="21"/>
    </row>
    <row r="135" spans="2:6" x14ac:dyDescent="0.2">
      <c r="B135" s="21"/>
      <c r="C135" s="8"/>
      <c r="D135" s="33"/>
      <c r="E135" s="33"/>
      <c r="F135" s="21"/>
    </row>
    <row r="136" spans="2:6" x14ac:dyDescent="0.2">
      <c r="B136" s="21"/>
      <c r="C136" s="8"/>
      <c r="D136" s="33"/>
      <c r="E136" s="33"/>
      <c r="F136" s="21"/>
    </row>
    <row r="137" spans="2:6" x14ac:dyDescent="0.2">
      <c r="B137" s="21"/>
      <c r="C137" s="8"/>
      <c r="D137" s="33"/>
      <c r="E137" s="33"/>
      <c r="F137" s="21"/>
    </row>
    <row r="138" spans="2:6" x14ac:dyDescent="0.2">
      <c r="B138" s="21"/>
      <c r="C138" s="8"/>
      <c r="D138" s="33"/>
      <c r="E138" s="33"/>
      <c r="F138" s="21"/>
    </row>
    <row r="139" spans="2:6" x14ac:dyDescent="0.2">
      <c r="B139" s="21"/>
      <c r="C139" s="8"/>
      <c r="D139" s="33"/>
      <c r="E139" s="33"/>
      <c r="F139" s="21"/>
    </row>
    <row r="140" spans="2:6" x14ac:dyDescent="0.2">
      <c r="B140" s="21"/>
      <c r="C140" s="8"/>
      <c r="D140" s="33"/>
      <c r="E140" s="33"/>
      <c r="F140" s="21"/>
    </row>
    <row r="141" spans="2:6" x14ac:dyDescent="0.2">
      <c r="B141" s="21"/>
      <c r="C141" s="8"/>
      <c r="D141" s="33"/>
      <c r="E141" s="33"/>
      <c r="F141" s="21"/>
    </row>
    <row r="142" spans="2:6" x14ac:dyDescent="0.2">
      <c r="B142" s="21"/>
      <c r="C142" s="8"/>
      <c r="D142" s="33"/>
      <c r="E142" s="33"/>
      <c r="F142" s="21"/>
    </row>
    <row r="143" spans="2:6" x14ac:dyDescent="0.2">
      <c r="B143" s="21"/>
      <c r="C143" s="8"/>
      <c r="D143" s="33"/>
      <c r="E143" s="33"/>
      <c r="F143" s="21"/>
    </row>
    <row r="144" spans="2:6" x14ac:dyDescent="0.2">
      <c r="B144" s="21"/>
      <c r="C144" s="8"/>
      <c r="D144" s="33"/>
      <c r="E144" s="33"/>
      <c r="F144" s="21"/>
    </row>
    <row r="145" spans="2:6" x14ac:dyDescent="0.2">
      <c r="B145" s="21"/>
      <c r="C145" s="8"/>
      <c r="D145" s="33"/>
      <c r="E145" s="33"/>
      <c r="F145" s="21"/>
    </row>
    <row r="146" spans="2:6" x14ac:dyDescent="0.2">
      <c r="B146" s="21"/>
      <c r="C146" s="8"/>
      <c r="D146" s="33"/>
      <c r="E146" s="33"/>
      <c r="F146" s="21"/>
    </row>
    <row r="147" spans="2:6" x14ac:dyDescent="0.2">
      <c r="B147" s="21"/>
      <c r="C147" s="8"/>
      <c r="D147" s="33"/>
      <c r="E147" s="33"/>
      <c r="F147" s="21"/>
    </row>
    <row r="148" spans="2:6" x14ac:dyDescent="0.2">
      <c r="B148" s="21"/>
      <c r="C148" s="8"/>
      <c r="D148" s="33"/>
      <c r="E148" s="33"/>
      <c r="F148" s="21"/>
    </row>
    <row r="149" spans="2:6" x14ac:dyDescent="0.2">
      <c r="B149" s="21"/>
      <c r="C149" s="8"/>
      <c r="D149" s="33"/>
      <c r="E149" s="33"/>
      <c r="F149" s="21"/>
    </row>
    <row r="150" spans="2:6" x14ac:dyDescent="0.2">
      <c r="B150" s="21"/>
      <c r="C150" s="8"/>
      <c r="D150" s="33"/>
      <c r="E150" s="33"/>
      <c r="F150" s="21"/>
    </row>
    <row r="151" spans="2:6" x14ac:dyDescent="0.2">
      <c r="B151" s="21"/>
      <c r="C151" s="8"/>
      <c r="D151" s="33"/>
      <c r="E151" s="33"/>
      <c r="F151" s="21"/>
    </row>
    <row r="152" spans="2:6" x14ac:dyDescent="0.2">
      <c r="B152" s="21"/>
      <c r="C152" s="8"/>
      <c r="D152" s="33"/>
      <c r="E152" s="33"/>
      <c r="F152" s="21"/>
    </row>
    <row r="153" spans="2:6" x14ac:dyDescent="0.2">
      <c r="B153" s="21"/>
      <c r="C153" s="8"/>
      <c r="D153" s="33"/>
      <c r="E153" s="33"/>
      <c r="F153" s="21"/>
    </row>
    <row r="154" spans="2:6" x14ac:dyDescent="0.2">
      <c r="B154" s="21"/>
      <c r="C154" s="8"/>
      <c r="D154" s="33"/>
      <c r="E154" s="33"/>
      <c r="F154" s="21"/>
    </row>
    <row r="155" spans="2:6" x14ac:dyDescent="0.2">
      <c r="B155" s="21"/>
      <c r="C155" s="8"/>
      <c r="D155" s="33"/>
      <c r="E155" s="33"/>
      <c r="F155" s="21"/>
    </row>
    <row r="156" spans="2:6" x14ac:dyDescent="0.2">
      <c r="B156" s="21"/>
      <c r="C156" s="8"/>
      <c r="D156" s="33"/>
      <c r="E156" s="33"/>
      <c r="F156" s="21"/>
    </row>
    <row r="157" spans="2:6" x14ac:dyDescent="0.2">
      <c r="B157" s="21"/>
      <c r="C157" s="8"/>
      <c r="D157" s="33"/>
      <c r="E157" s="33"/>
      <c r="F157" s="21"/>
    </row>
    <row r="158" spans="2:6" x14ac:dyDescent="0.2">
      <c r="B158" s="21"/>
      <c r="C158" s="8"/>
      <c r="D158" s="33"/>
      <c r="E158" s="33"/>
      <c r="F158" s="21"/>
    </row>
    <row r="159" spans="2:6" x14ac:dyDescent="0.2">
      <c r="B159" s="21"/>
      <c r="C159" s="8"/>
      <c r="D159" s="33"/>
      <c r="E159" s="33"/>
      <c r="F159" s="21"/>
    </row>
    <row r="160" spans="2:6" x14ac:dyDescent="0.2">
      <c r="B160" s="21"/>
      <c r="C160" s="8"/>
      <c r="D160" s="33"/>
      <c r="E160" s="33"/>
      <c r="F160" s="21"/>
    </row>
    <row r="161" spans="2:6" x14ac:dyDescent="0.2">
      <c r="B161" s="21"/>
      <c r="C161" s="8"/>
      <c r="D161" s="33"/>
      <c r="E161" s="33"/>
      <c r="F161" s="21"/>
    </row>
    <row r="162" spans="2:6" x14ac:dyDescent="0.2">
      <c r="B162" s="21"/>
      <c r="C162" s="8"/>
      <c r="D162" s="33"/>
      <c r="E162" s="33"/>
      <c r="F162" s="21"/>
    </row>
    <row r="163" spans="2:6" x14ac:dyDescent="0.2">
      <c r="B163" s="21"/>
      <c r="C163" s="8"/>
      <c r="D163" s="33"/>
      <c r="E163" s="33"/>
      <c r="F163" s="21"/>
    </row>
    <row r="164" spans="2:6" x14ac:dyDescent="0.2">
      <c r="B164" s="21"/>
      <c r="C164" s="8"/>
      <c r="D164" s="33"/>
      <c r="E164" s="33"/>
      <c r="F164" s="21"/>
    </row>
    <row r="165" spans="2:6" x14ac:dyDescent="0.2">
      <c r="B165" s="21"/>
      <c r="C165" s="8"/>
      <c r="D165" s="33"/>
      <c r="E165" s="33"/>
      <c r="F165" s="21"/>
    </row>
    <row r="166" spans="2:6" x14ac:dyDescent="0.2">
      <c r="B166" s="21"/>
      <c r="C166" s="8"/>
      <c r="D166" s="33"/>
      <c r="E166" s="33"/>
      <c r="F166" s="21"/>
    </row>
    <row r="167" spans="2:6" x14ac:dyDescent="0.2">
      <c r="B167" s="21"/>
      <c r="C167" s="8"/>
      <c r="D167" s="33"/>
      <c r="E167" s="33"/>
      <c r="F167" s="21"/>
    </row>
    <row r="168" spans="2:6" x14ac:dyDescent="0.2">
      <c r="B168" s="21"/>
      <c r="C168" s="8"/>
      <c r="D168" s="33"/>
      <c r="E168" s="33"/>
      <c r="F168" s="21"/>
    </row>
    <row r="169" spans="2:6" x14ac:dyDescent="0.2">
      <c r="B169" s="21"/>
      <c r="C169" s="8"/>
      <c r="D169" s="33"/>
      <c r="E169" s="33"/>
      <c r="F169" s="21"/>
    </row>
    <row r="170" spans="2:6" x14ac:dyDescent="0.2">
      <c r="B170" s="21"/>
      <c r="C170" s="8"/>
      <c r="D170" s="33"/>
      <c r="E170" s="33"/>
      <c r="F170" s="21"/>
    </row>
    <row r="171" spans="2:6" x14ac:dyDescent="0.2">
      <c r="B171" s="21"/>
      <c r="C171" s="8"/>
      <c r="D171" s="33"/>
      <c r="E171" s="33"/>
      <c r="F171" s="21"/>
    </row>
    <row r="172" spans="2:6" x14ac:dyDescent="0.2">
      <c r="B172" s="21"/>
      <c r="C172" s="8"/>
      <c r="D172" s="33"/>
      <c r="E172" s="33"/>
      <c r="F172" s="21"/>
    </row>
    <row r="173" spans="2:6" x14ac:dyDescent="0.2">
      <c r="B173" s="21"/>
      <c r="C173" s="8"/>
      <c r="D173" s="33"/>
      <c r="E173" s="33"/>
      <c r="F173" s="21"/>
    </row>
    <row r="174" spans="2:6" x14ac:dyDescent="0.2">
      <c r="B174" s="21"/>
      <c r="C174" s="8"/>
      <c r="D174" s="33"/>
      <c r="E174" s="33"/>
      <c r="F174" s="21"/>
    </row>
    <row r="175" spans="2:6" x14ac:dyDescent="0.2">
      <c r="B175" s="21"/>
      <c r="C175" s="8"/>
      <c r="D175" s="33"/>
      <c r="E175" s="33"/>
      <c r="F175" s="21"/>
    </row>
    <row r="176" spans="2:6" x14ac:dyDescent="0.2">
      <c r="B176" s="21"/>
      <c r="C176" s="8"/>
      <c r="D176" s="33"/>
      <c r="E176" s="33"/>
      <c r="F176" s="21"/>
    </row>
    <row r="177" spans="2:6" x14ac:dyDescent="0.2">
      <c r="B177" s="21"/>
      <c r="C177" s="8"/>
      <c r="D177" s="33"/>
      <c r="E177" s="33"/>
      <c r="F177" s="21"/>
    </row>
    <row r="178" spans="2:6" x14ac:dyDescent="0.2">
      <c r="B178" s="21"/>
      <c r="C178" s="8"/>
      <c r="D178" s="33"/>
      <c r="E178" s="33"/>
      <c r="F178" s="21"/>
    </row>
    <row r="179" spans="2:6" x14ac:dyDescent="0.2">
      <c r="B179" s="21"/>
      <c r="C179" s="8"/>
      <c r="D179" s="33"/>
      <c r="E179" s="33"/>
      <c r="F179" s="21"/>
    </row>
    <row r="180" spans="2:6" x14ac:dyDescent="0.2">
      <c r="B180" s="21"/>
      <c r="C180" s="8"/>
      <c r="D180" s="33"/>
      <c r="E180" s="33"/>
      <c r="F180" s="21"/>
    </row>
    <row r="181" spans="2:6" x14ac:dyDescent="0.2">
      <c r="B181" s="21"/>
      <c r="C181" s="8"/>
      <c r="D181" s="33"/>
      <c r="E181" s="33"/>
      <c r="F181" s="21"/>
    </row>
    <row r="182" spans="2:6" x14ac:dyDescent="0.2">
      <c r="B182" s="21"/>
      <c r="C182" s="8"/>
      <c r="D182" s="33"/>
      <c r="E182" s="33"/>
      <c r="F182" s="21"/>
    </row>
    <row r="183" spans="2:6" x14ac:dyDescent="0.2">
      <c r="B183" s="21"/>
      <c r="C183" s="8"/>
      <c r="D183" s="33"/>
      <c r="E183" s="33"/>
      <c r="F183" s="21"/>
    </row>
    <row r="184" spans="2:6" x14ac:dyDescent="0.2">
      <c r="B184" s="21"/>
      <c r="C184" s="8"/>
      <c r="D184" s="33"/>
      <c r="E184" s="33"/>
      <c r="F184" s="21"/>
    </row>
    <row r="185" spans="2:6" x14ac:dyDescent="0.2">
      <c r="B185" s="21"/>
      <c r="C185" s="8"/>
      <c r="D185" s="33"/>
      <c r="E185" s="33"/>
      <c r="F185" s="21"/>
    </row>
    <row r="186" spans="2:6" x14ac:dyDescent="0.2">
      <c r="B186" s="21"/>
      <c r="C186" s="8"/>
      <c r="D186" s="33"/>
      <c r="E186" s="33"/>
      <c r="F186" s="21"/>
    </row>
    <row r="187" spans="2:6" x14ac:dyDescent="0.2">
      <c r="B187" s="21"/>
      <c r="C187" s="8"/>
      <c r="D187" s="33"/>
      <c r="E187" s="33"/>
      <c r="F187" s="21"/>
    </row>
    <row r="188" spans="2:6" x14ac:dyDescent="0.2">
      <c r="B188" s="21"/>
      <c r="C188" s="8"/>
      <c r="D188" s="33"/>
      <c r="E188" s="33"/>
      <c r="F188" s="21"/>
    </row>
    <row r="189" spans="2:6" x14ac:dyDescent="0.2">
      <c r="B189" s="21"/>
      <c r="C189" s="8"/>
      <c r="D189" s="33"/>
      <c r="E189" s="33"/>
      <c r="F189" s="21"/>
    </row>
    <row r="190" spans="2:6" x14ac:dyDescent="0.2">
      <c r="B190" s="21"/>
      <c r="C190" s="8"/>
      <c r="D190" s="33"/>
      <c r="E190" s="33"/>
      <c r="F190" s="21"/>
    </row>
    <row r="191" spans="2:6" x14ac:dyDescent="0.2">
      <c r="B191" s="21"/>
      <c r="C191" s="8"/>
      <c r="D191" s="33"/>
      <c r="E191" s="33"/>
      <c r="F191" s="21"/>
    </row>
    <row r="192" spans="2:6" x14ac:dyDescent="0.2">
      <c r="B192" s="21"/>
      <c r="C192" s="8"/>
      <c r="D192" s="33"/>
      <c r="E192" s="33"/>
      <c r="F192" s="21"/>
    </row>
    <row r="193" spans="2:6" x14ac:dyDescent="0.2">
      <c r="B193" s="21"/>
      <c r="C193" s="8"/>
      <c r="D193" s="33"/>
      <c r="E193" s="33"/>
      <c r="F193" s="21"/>
    </row>
    <row r="194" spans="2:6" x14ac:dyDescent="0.2">
      <c r="B194" s="21"/>
      <c r="C194" s="8"/>
      <c r="D194" s="33"/>
      <c r="E194" s="33"/>
      <c r="F194" s="21"/>
    </row>
    <row r="195" spans="2:6" x14ac:dyDescent="0.2">
      <c r="B195" s="21"/>
      <c r="C195" s="8"/>
      <c r="D195" s="33"/>
      <c r="E195" s="33"/>
      <c r="F195" s="21"/>
    </row>
    <row r="196" spans="2:6" x14ac:dyDescent="0.2">
      <c r="B196" s="21"/>
      <c r="C196" s="8"/>
      <c r="D196" s="33"/>
      <c r="E196" s="33"/>
      <c r="F196" s="21"/>
    </row>
    <row r="197" spans="2:6" x14ac:dyDescent="0.2">
      <c r="B197" s="21"/>
      <c r="C197" s="8"/>
      <c r="D197" s="33"/>
      <c r="E197" s="33"/>
      <c r="F197" s="21"/>
    </row>
    <row r="198" spans="2:6" x14ac:dyDescent="0.2">
      <c r="B198" s="21"/>
      <c r="C198" s="8"/>
      <c r="D198" s="33"/>
      <c r="E198" s="33"/>
      <c r="F198" s="21"/>
    </row>
    <row r="199" spans="2:6" x14ac:dyDescent="0.2">
      <c r="B199" s="21"/>
      <c r="C199" s="8"/>
      <c r="D199" s="33"/>
      <c r="E199" s="33"/>
      <c r="F199" s="21"/>
    </row>
    <row r="200" spans="2:6" x14ac:dyDescent="0.2">
      <c r="B200" s="21"/>
      <c r="C200" s="8"/>
      <c r="D200" s="33"/>
      <c r="E200" s="33"/>
      <c r="F200" s="21"/>
    </row>
    <row r="201" spans="2:6" x14ac:dyDescent="0.2">
      <c r="B201" s="21"/>
      <c r="C201" s="8"/>
      <c r="D201" s="33"/>
      <c r="E201" s="33"/>
      <c r="F201" s="21"/>
    </row>
  </sheetData>
  <sheetProtection selectLockedCells="1" selectUnlockedCells="1"/>
  <mergeCells count="179"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</mergeCells>
  <dataValidations count="1">
    <dataValidation type="list" allowBlank="1" showInputMessage="1" showErrorMessage="1" sqref="C27:C201" xr:uid="{00000000-0002-0000-0A00-000000000000}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H201"/>
  <sheetViews>
    <sheetView workbookViewId="0">
      <selection activeCell="C27" sqref="C27"/>
    </sheetView>
  </sheetViews>
  <sheetFormatPr baseColWidth="10" defaultRowHeight="12.75" x14ac:dyDescent="0.2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 x14ac:dyDescent="0.2">
      <c r="G2" s="1"/>
      <c r="H2" s="1"/>
    </row>
    <row r="10" spans="1:8" ht="20.25" x14ac:dyDescent="0.3">
      <c r="A10" s="39" t="s">
        <v>0</v>
      </c>
      <c r="B10" s="39"/>
      <c r="C10" s="39"/>
      <c r="D10" s="39"/>
      <c r="E10" s="39"/>
      <c r="F10" s="39"/>
    </row>
    <row r="12" spans="1:8" ht="18" x14ac:dyDescent="0.25">
      <c r="A12" s="2"/>
      <c r="B12" s="2"/>
      <c r="E12" s="3" t="s">
        <v>1</v>
      </c>
    </row>
    <row r="13" spans="1:8" ht="15.75" customHeight="1" x14ac:dyDescent="0.2"/>
    <row r="14" spans="1:8" ht="15.75" customHeight="1" x14ac:dyDescent="0.2">
      <c r="A14" s="4" t="s">
        <v>2</v>
      </c>
      <c r="B14" s="43" t="str">
        <f>Summenzettel!B12</f>
        <v>SWTPra xx</v>
      </c>
      <c r="C14" s="43"/>
      <c r="D14" s="6"/>
      <c r="E14" t="s">
        <v>3</v>
      </c>
    </row>
    <row r="15" spans="1:8" ht="15.75" customHeight="1" x14ac:dyDescent="0.2">
      <c r="A15" s="4"/>
      <c r="B15" s="6"/>
      <c r="D15" s="6"/>
      <c r="E15" t="s">
        <v>21</v>
      </c>
    </row>
    <row r="16" spans="1:8" ht="15.75" customHeight="1" x14ac:dyDescent="0.2">
      <c r="A16" s="4" t="s">
        <v>12</v>
      </c>
      <c r="B16" s="42" t="str">
        <f>CONCATENATE(CONCATENATE(Summenzettel!C16," "),Summenzettel!B16)</f>
        <v>Max Mustermann</v>
      </c>
      <c r="C16" s="42"/>
      <c r="D16" s="6"/>
      <c r="E16" t="s">
        <v>23</v>
      </c>
    </row>
    <row r="17" spans="1:8" ht="15.75" customHeight="1" x14ac:dyDescent="0.2">
      <c r="A17" s="4"/>
      <c r="B17" s="32"/>
      <c r="C17" s="32"/>
      <c r="D17" s="6"/>
      <c r="E17" t="s">
        <v>25</v>
      </c>
    </row>
    <row r="18" spans="1:8" ht="15.75" customHeight="1" x14ac:dyDescent="0.2">
      <c r="A18" s="4"/>
      <c r="B18" s="4"/>
      <c r="C18" s="6"/>
      <c r="D18" s="6"/>
      <c r="E18" t="s">
        <v>24</v>
      </c>
    </row>
    <row r="19" spans="1:8" ht="15.75" customHeight="1" x14ac:dyDescent="0.2">
      <c r="A19" s="4"/>
      <c r="B19" s="4"/>
      <c r="C19" s="6"/>
      <c r="D19" s="6"/>
      <c r="E19" t="s">
        <v>4</v>
      </c>
    </row>
    <row r="20" spans="1:8" ht="15.75" customHeight="1" x14ac:dyDescent="0.2">
      <c r="E20" t="s">
        <v>5</v>
      </c>
    </row>
    <row r="21" spans="1:8" ht="15.75" customHeight="1" x14ac:dyDescent="0.2">
      <c r="E21" t="s">
        <v>6</v>
      </c>
    </row>
    <row r="22" spans="1:8" ht="15.75" customHeight="1" x14ac:dyDescent="0.2">
      <c r="E22" t="s">
        <v>7</v>
      </c>
    </row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5">
      <c r="B26" s="17" t="s">
        <v>16</v>
      </c>
      <c r="C26" s="7" t="s">
        <v>13</v>
      </c>
      <c r="D26" s="40" t="s">
        <v>14</v>
      </c>
      <c r="E26" s="41"/>
      <c r="F26" s="7" t="s">
        <v>9</v>
      </c>
    </row>
    <row r="27" spans="1:8" ht="15.75" customHeight="1" x14ac:dyDescent="0.2">
      <c r="B27" s="18">
        <v>42478</v>
      </c>
      <c r="C27" s="30" t="s">
        <v>3</v>
      </c>
      <c r="D27" s="34" t="s">
        <v>15</v>
      </c>
      <c r="E27" s="35"/>
      <c r="F27" s="8">
        <v>1.5</v>
      </c>
      <c r="G27" s="19"/>
      <c r="H27" s="20"/>
    </row>
    <row r="28" spans="1:8" ht="15.75" customHeight="1" x14ac:dyDescent="0.2">
      <c r="B28" s="18"/>
      <c r="C28" s="8"/>
      <c r="D28" s="34"/>
      <c r="E28" s="35"/>
      <c r="F28" s="8"/>
    </row>
    <row r="29" spans="1:8" ht="15.75" customHeight="1" x14ac:dyDescent="0.2">
      <c r="B29" s="18"/>
      <c r="C29" s="8"/>
      <c r="D29" s="34"/>
      <c r="E29" s="35"/>
      <c r="F29" s="8"/>
    </row>
    <row r="30" spans="1:8" ht="15.75" customHeight="1" x14ac:dyDescent="0.2">
      <c r="B30" s="18"/>
      <c r="C30" s="8"/>
      <c r="D30" s="34"/>
      <c r="E30" s="35"/>
      <c r="F30" s="9"/>
    </row>
    <row r="31" spans="1:8" ht="15.75" customHeight="1" x14ac:dyDescent="0.2">
      <c r="B31" s="18"/>
      <c r="C31" s="8"/>
      <c r="D31" s="34"/>
      <c r="E31" s="35"/>
      <c r="F31" s="9"/>
    </row>
    <row r="32" spans="1:8" ht="15.75" customHeight="1" x14ac:dyDescent="0.2">
      <c r="B32" s="18"/>
      <c r="C32" s="8"/>
      <c r="D32" s="34"/>
      <c r="E32" s="35"/>
      <c r="F32" s="9"/>
    </row>
    <row r="33" spans="2:6" ht="15.75" customHeight="1" x14ac:dyDescent="0.2">
      <c r="B33" s="18"/>
      <c r="C33" s="8"/>
      <c r="D33" s="34"/>
      <c r="E33" s="35"/>
      <c r="F33" s="9"/>
    </row>
    <row r="34" spans="2:6" ht="15.75" customHeight="1" x14ac:dyDescent="0.2">
      <c r="B34" s="18"/>
      <c r="C34" s="8"/>
      <c r="D34" s="34"/>
      <c r="E34" s="35"/>
      <c r="F34" s="9"/>
    </row>
    <row r="35" spans="2:6" ht="15.75" customHeight="1" x14ac:dyDescent="0.2">
      <c r="B35" s="18"/>
      <c r="C35" s="8"/>
      <c r="D35" s="34"/>
      <c r="E35" s="35"/>
      <c r="F35" s="9"/>
    </row>
    <row r="36" spans="2:6" ht="15.75" customHeight="1" x14ac:dyDescent="0.2">
      <c r="B36" s="18"/>
      <c r="C36" s="8"/>
      <c r="D36" s="34"/>
      <c r="E36" s="35"/>
      <c r="F36" s="9"/>
    </row>
    <row r="37" spans="2:6" ht="15.75" customHeight="1" x14ac:dyDescent="0.2">
      <c r="B37" s="18"/>
      <c r="C37" s="8"/>
      <c r="D37" s="34"/>
      <c r="E37" s="35"/>
      <c r="F37" s="9"/>
    </row>
    <row r="38" spans="2:6" ht="15.75" customHeight="1" x14ac:dyDescent="0.2">
      <c r="B38" s="18"/>
      <c r="C38" s="8"/>
      <c r="D38" s="34"/>
      <c r="E38" s="35"/>
      <c r="F38" s="9"/>
    </row>
    <row r="39" spans="2:6" ht="15.75" customHeight="1" x14ac:dyDescent="0.2">
      <c r="B39" s="18"/>
      <c r="C39" s="8"/>
      <c r="D39" s="34"/>
      <c r="E39" s="35"/>
      <c r="F39" s="9"/>
    </row>
    <row r="40" spans="2:6" ht="15.75" customHeight="1" x14ac:dyDescent="0.2">
      <c r="B40" s="18"/>
      <c r="C40" s="8"/>
      <c r="D40" s="34"/>
      <c r="E40" s="35"/>
      <c r="F40" s="9"/>
    </row>
    <row r="41" spans="2:6" ht="15.75" customHeight="1" x14ac:dyDescent="0.2">
      <c r="B41" s="18"/>
      <c r="C41" s="8"/>
      <c r="D41" s="34"/>
      <c r="E41" s="35"/>
      <c r="F41" s="9"/>
    </row>
    <row r="42" spans="2:6" ht="15.75" customHeight="1" x14ac:dyDescent="0.2">
      <c r="B42" s="18"/>
      <c r="C42" s="8"/>
      <c r="D42" s="34"/>
      <c r="E42" s="35"/>
      <c r="F42" s="9"/>
    </row>
    <row r="43" spans="2:6" ht="15.75" customHeight="1" x14ac:dyDescent="0.2">
      <c r="B43" s="18"/>
      <c r="C43" s="8"/>
      <c r="D43" s="34"/>
      <c r="E43" s="35"/>
      <c r="F43" s="9"/>
    </row>
    <row r="44" spans="2:6" ht="15.75" customHeight="1" x14ac:dyDescent="0.2">
      <c r="B44" s="18"/>
      <c r="C44" s="8"/>
      <c r="D44" s="34"/>
      <c r="E44" s="35"/>
      <c r="F44" s="9"/>
    </row>
    <row r="45" spans="2:6" ht="15.75" customHeight="1" x14ac:dyDescent="0.2">
      <c r="B45" s="18"/>
      <c r="C45" s="8"/>
      <c r="D45" s="34"/>
      <c r="E45" s="35"/>
      <c r="F45" s="9"/>
    </row>
    <row r="46" spans="2:6" ht="15.75" customHeight="1" x14ac:dyDescent="0.2">
      <c r="B46" s="18"/>
      <c r="C46" s="8"/>
      <c r="D46" s="34"/>
      <c r="E46" s="35"/>
      <c r="F46" s="9"/>
    </row>
    <row r="47" spans="2:6" ht="15.75" customHeight="1" x14ac:dyDescent="0.2">
      <c r="B47" s="18"/>
      <c r="C47" s="8"/>
      <c r="D47" s="34"/>
      <c r="E47" s="35"/>
      <c r="F47" s="9"/>
    </row>
    <row r="48" spans="2:6" x14ac:dyDescent="0.2">
      <c r="B48" s="18"/>
      <c r="C48" s="8"/>
      <c r="D48" s="34"/>
      <c r="E48" s="35"/>
      <c r="F48" s="9"/>
    </row>
    <row r="49" spans="2:6" x14ac:dyDescent="0.2">
      <c r="B49" s="18"/>
      <c r="C49" s="8"/>
      <c r="D49" s="34"/>
      <c r="E49" s="35"/>
      <c r="F49" s="9"/>
    </row>
    <row r="50" spans="2:6" x14ac:dyDescent="0.2">
      <c r="B50" s="18"/>
      <c r="C50" s="8"/>
      <c r="D50" s="34"/>
      <c r="E50" s="35"/>
      <c r="F50" s="9"/>
    </row>
    <row r="51" spans="2:6" x14ac:dyDescent="0.2">
      <c r="B51" s="18"/>
      <c r="C51" s="8"/>
      <c r="D51" s="34"/>
      <c r="E51" s="35"/>
      <c r="F51" s="9"/>
    </row>
    <row r="52" spans="2:6" x14ac:dyDescent="0.2">
      <c r="B52" s="18"/>
      <c r="C52" s="8"/>
      <c r="D52" s="34"/>
      <c r="E52" s="35"/>
      <c r="F52" s="9"/>
    </row>
    <row r="53" spans="2:6" x14ac:dyDescent="0.2">
      <c r="B53" s="18"/>
      <c r="C53" s="8"/>
      <c r="D53" s="34"/>
      <c r="E53" s="35"/>
      <c r="F53" s="9"/>
    </row>
    <row r="54" spans="2:6" x14ac:dyDescent="0.2">
      <c r="B54" s="18"/>
      <c r="C54" s="8"/>
      <c r="D54" s="34"/>
      <c r="E54" s="35"/>
      <c r="F54" s="9"/>
    </row>
    <row r="55" spans="2:6" x14ac:dyDescent="0.2">
      <c r="B55" s="18"/>
      <c r="C55" s="8"/>
      <c r="D55" s="34"/>
      <c r="E55" s="35"/>
      <c r="F55" s="9"/>
    </row>
    <row r="56" spans="2:6" x14ac:dyDescent="0.2">
      <c r="B56" s="18"/>
      <c r="C56" s="8"/>
      <c r="D56" s="34"/>
      <c r="E56" s="35"/>
      <c r="F56" s="9"/>
    </row>
    <row r="57" spans="2:6" x14ac:dyDescent="0.2">
      <c r="B57" s="18"/>
      <c r="C57" s="8"/>
      <c r="D57" s="34"/>
      <c r="E57" s="35"/>
      <c r="F57" s="9"/>
    </row>
    <row r="58" spans="2:6" x14ac:dyDescent="0.2">
      <c r="B58" s="18"/>
      <c r="C58" s="8"/>
      <c r="D58" s="34"/>
      <c r="E58" s="35"/>
      <c r="F58" s="9"/>
    </row>
    <row r="59" spans="2:6" x14ac:dyDescent="0.2">
      <c r="B59" s="18"/>
      <c r="C59" s="8"/>
      <c r="D59" s="34"/>
      <c r="E59" s="35"/>
      <c r="F59" s="9"/>
    </row>
    <row r="60" spans="2:6" x14ac:dyDescent="0.2">
      <c r="B60" s="18"/>
      <c r="C60" s="8"/>
      <c r="D60" s="34"/>
      <c r="E60" s="35"/>
      <c r="F60" s="9"/>
    </row>
    <row r="61" spans="2:6" x14ac:dyDescent="0.2">
      <c r="B61" s="18"/>
      <c r="C61" s="8"/>
      <c r="D61" s="34"/>
      <c r="E61" s="35"/>
      <c r="F61" s="9"/>
    </row>
    <row r="62" spans="2:6" x14ac:dyDescent="0.2">
      <c r="B62" s="18"/>
      <c r="C62" s="8"/>
      <c r="D62" s="34"/>
      <c r="E62" s="35"/>
      <c r="F62" s="9"/>
    </row>
    <row r="63" spans="2:6" x14ac:dyDescent="0.2">
      <c r="B63" s="18"/>
      <c r="C63" s="8"/>
      <c r="D63" s="34"/>
      <c r="E63" s="35"/>
      <c r="F63" s="9"/>
    </row>
    <row r="64" spans="2:6" x14ac:dyDescent="0.2">
      <c r="B64" s="18"/>
      <c r="C64" s="8"/>
      <c r="D64" s="34"/>
      <c r="E64" s="35"/>
      <c r="F64" s="9"/>
    </row>
    <row r="65" spans="2:6" x14ac:dyDescent="0.2">
      <c r="B65" s="18"/>
      <c r="C65" s="8"/>
      <c r="D65" s="34"/>
      <c r="E65" s="35"/>
      <c r="F65" s="9"/>
    </row>
    <row r="66" spans="2:6" x14ac:dyDescent="0.2">
      <c r="B66" s="18"/>
      <c r="C66" s="8"/>
      <c r="D66" s="34"/>
      <c r="E66" s="35"/>
      <c r="F66" s="9"/>
    </row>
    <row r="67" spans="2:6" x14ac:dyDescent="0.2">
      <c r="B67" s="18"/>
      <c r="C67" s="8"/>
      <c r="D67" s="34"/>
      <c r="E67" s="35"/>
      <c r="F67" s="9"/>
    </row>
    <row r="68" spans="2:6" x14ac:dyDescent="0.2">
      <c r="B68" s="18"/>
      <c r="C68" s="8"/>
      <c r="D68" s="34"/>
      <c r="E68" s="35"/>
      <c r="F68" s="9"/>
    </row>
    <row r="69" spans="2:6" x14ac:dyDescent="0.2">
      <c r="B69" s="18"/>
      <c r="C69" s="8"/>
      <c r="D69" s="34"/>
      <c r="E69" s="35"/>
      <c r="F69" s="9"/>
    </row>
    <row r="70" spans="2:6" x14ac:dyDescent="0.2">
      <c r="B70" s="18"/>
      <c r="C70" s="8"/>
      <c r="D70" s="34"/>
      <c r="E70" s="35"/>
      <c r="F70" s="9"/>
    </row>
    <row r="71" spans="2:6" x14ac:dyDescent="0.2">
      <c r="B71" s="18"/>
      <c r="C71" s="8"/>
      <c r="D71" s="34"/>
      <c r="E71" s="35"/>
      <c r="F71" s="9"/>
    </row>
    <row r="72" spans="2:6" x14ac:dyDescent="0.2">
      <c r="B72" s="18"/>
      <c r="C72" s="8"/>
      <c r="D72" s="34"/>
      <c r="E72" s="35"/>
      <c r="F72" s="9"/>
    </row>
    <row r="73" spans="2:6" x14ac:dyDescent="0.2">
      <c r="B73" s="18"/>
      <c r="C73" s="8"/>
      <c r="D73" s="34"/>
      <c r="E73" s="35"/>
      <c r="F73" s="9"/>
    </row>
    <row r="74" spans="2:6" x14ac:dyDescent="0.2">
      <c r="B74" s="18"/>
      <c r="C74" s="8"/>
      <c r="D74" s="34"/>
      <c r="E74" s="35"/>
      <c r="F74" s="9"/>
    </row>
    <row r="75" spans="2:6" x14ac:dyDescent="0.2">
      <c r="B75" s="18"/>
      <c r="C75" s="8"/>
      <c r="D75" s="34"/>
      <c r="E75" s="35"/>
      <c r="F75" s="9"/>
    </row>
    <row r="76" spans="2:6" x14ac:dyDescent="0.2">
      <c r="B76" s="18"/>
      <c r="C76" s="8"/>
      <c r="D76" s="34"/>
      <c r="E76" s="35"/>
      <c r="F76" s="9"/>
    </row>
    <row r="77" spans="2:6" x14ac:dyDescent="0.2">
      <c r="B77" s="18"/>
      <c r="C77" s="8"/>
      <c r="D77" s="34"/>
      <c r="E77" s="35"/>
      <c r="F77" s="9"/>
    </row>
    <row r="78" spans="2:6" x14ac:dyDescent="0.2">
      <c r="B78" s="18"/>
      <c r="C78" s="8"/>
      <c r="D78" s="34"/>
      <c r="E78" s="35"/>
      <c r="F78" s="9"/>
    </row>
    <row r="79" spans="2:6" x14ac:dyDescent="0.2">
      <c r="B79" s="18"/>
      <c r="C79" s="8"/>
      <c r="D79" s="34"/>
      <c r="E79" s="35"/>
      <c r="F79" s="9"/>
    </row>
    <row r="80" spans="2:6" x14ac:dyDescent="0.2">
      <c r="B80" s="22"/>
      <c r="C80" s="8"/>
      <c r="D80" s="36"/>
      <c r="E80" s="37"/>
      <c r="F80" s="23"/>
    </row>
    <row r="81" spans="2:6" x14ac:dyDescent="0.2">
      <c r="B81" s="18"/>
      <c r="C81" s="8"/>
      <c r="D81" s="38"/>
      <c r="E81" s="38"/>
      <c r="F81" s="21"/>
    </row>
    <row r="82" spans="2:6" x14ac:dyDescent="0.2">
      <c r="B82" s="21"/>
      <c r="C82" s="8"/>
      <c r="D82" s="33"/>
      <c r="E82" s="33"/>
      <c r="F82" s="21"/>
    </row>
    <row r="83" spans="2:6" x14ac:dyDescent="0.2">
      <c r="B83" s="21"/>
      <c r="C83" s="8"/>
      <c r="D83" s="33"/>
      <c r="E83" s="33"/>
      <c r="F83" s="21"/>
    </row>
    <row r="84" spans="2:6" x14ac:dyDescent="0.2">
      <c r="B84" s="21"/>
      <c r="C84" s="8"/>
      <c r="D84" s="33"/>
      <c r="E84" s="33"/>
      <c r="F84" s="21"/>
    </row>
    <row r="85" spans="2:6" x14ac:dyDescent="0.2">
      <c r="B85" s="21"/>
      <c r="C85" s="8"/>
      <c r="D85" s="33"/>
      <c r="E85" s="33"/>
      <c r="F85" s="21"/>
    </row>
    <row r="86" spans="2:6" x14ac:dyDescent="0.2">
      <c r="B86" s="21"/>
      <c r="C86" s="8"/>
      <c r="D86" s="33"/>
      <c r="E86" s="33"/>
      <c r="F86" s="21"/>
    </row>
    <row r="87" spans="2:6" x14ac:dyDescent="0.2">
      <c r="B87" s="21"/>
      <c r="C87" s="8"/>
      <c r="D87" s="33"/>
      <c r="E87" s="33"/>
      <c r="F87" s="21"/>
    </row>
    <row r="88" spans="2:6" x14ac:dyDescent="0.2">
      <c r="B88" s="21"/>
      <c r="C88" s="8"/>
      <c r="D88" s="33"/>
      <c r="E88" s="33"/>
      <c r="F88" s="21"/>
    </row>
    <row r="89" spans="2:6" x14ac:dyDescent="0.2">
      <c r="B89" s="21"/>
      <c r="C89" s="8"/>
      <c r="D89" s="33"/>
      <c r="E89" s="33"/>
      <c r="F89" s="21"/>
    </row>
    <row r="90" spans="2:6" x14ac:dyDescent="0.2">
      <c r="B90" s="21"/>
      <c r="C90" s="8"/>
      <c r="D90" s="33"/>
      <c r="E90" s="33"/>
      <c r="F90" s="21"/>
    </row>
    <row r="91" spans="2:6" x14ac:dyDescent="0.2">
      <c r="B91" s="21"/>
      <c r="C91" s="8"/>
      <c r="D91" s="33"/>
      <c r="E91" s="33"/>
      <c r="F91" s="21"/>
    </row>
    <row r="92" spans="2:6" x14ac:dyDescent="0.2">
      <c r="B92" s="21"/>
      <c r="C92" s="8"/>
      <c r="D92" s="33"/>
      <c r="E92" s="33"/>
      <c r="F92" s="21"/>
    </row>
    <row r="93" spans="2:6" x14ac:dyDescent="0.2">
      <c r="B93" s="21"/>
      <c r="C93" s="8"/>
      <c r="D93" s="33"/>
      <c r="E93" s="33"/>
      <c r="F93" s="21"/>
    </row>
    <row r="94" spans="2:6" x14ac:dyDescent="0.2">
      <c r="B94" s="21"/>
      <c r="C94" s="8"/>
      <c r="D94" s="33"/>
      <c r="E94" s="33"/>
      <c r="F94" s="21"/>
    </row>
    <row r="95" spans="2:6" x14ac:dyDescent="0.2">
      <c r="B95" s="21"/>
      <c r="C95" s="8"/>
      <c r="D95" s="33"/>
      <c r="E95" s="33"/>
      <c r="F95" s="21"/>
    </row>
    <row r="96" spans="2:6" x14ac:dyDescent="0.2">
      <c r="B96" s="21"/>
      <c r="C96" s="8"/>
      <c r="D96" s="33"/>
      <c r="E96" s="33"/>
      <c r="F96" s="21"/>
    </row>
    <row r="97" spans="2:6" x14ac:dyDescent="0.2">
      <c r="B97" s="21"/>
      <c r="C97" s="8"/>
      <c r="D97" s="33"/>
      <c r="E97" s="33"/>
      <c r="F97" s="21"/>
    </row>
    <row r="98" spans="2:6" x14ac:dyDescent="0.2">
      <c r="B98" s="21"/>
      <c r="C98" s="8"/>
      <c r="D98" s="33"/>
      <c r="E98" s="33"/>
      <c r="F98" s="21"/>
    </row>
    <row r="99" spans="2:6" x14ac:dyDescent="0.2">
      <c r="B99" s="21"/>
      <c r="C99" s="8"/>
      <c r="D99" s="33"/>
      <c r="E99" s="33"/>
      <c r="F99" s="21"/>
    </row>
    <row r="100" spans="2:6" x14ac:dyDescent="0.2">
      <c r="B100" s="21"/>
      <c r="C100" s="8"/>
      <c r="D100" s="33"/>
      <c r="E100" s="33"/>
      <c r="F100" s="21"/>
    </row>
    <row r="101" spans="2:6" x14ac:dyDescent="0.2">
      <c r="B101" s="21"/>
      <c r="C101" s="8"/>
      <c r="D101" s="33"/>
      <c r="E101" s="33"/>
      <c r="F101" s="21"/>
    </row>
    <row r="102" spans="2:6" x14ac:dyDescent="0.2">
      <c r="B102" s="21"/>
      <c r="C102" s="8"/>
      <c r="D102" s="33"/>
      <c r="E102" s="33"/>
      <c r="F102" s="21"/>
    </row>
    <row r="103" spans="2:6" x14ac:dyDescent="0.2">
      <c r="B103" s="21"/>
      <c r="C103" s="8"/>
      <c r="D103" s="33"/>
      <c r="E103" s="33"/>
      <c r="F103" s="21"/>
    </row>
    <row r="104" spans="2:6" x14ac:dyDescent="0.2">
      <c r="B104" s="21"/>
      <c r="C104" s="8"/>
      <c r="D104" s="33"/>
      <c r="E104" s="33"/>
      <c r="F104" s="21"/>
    </row>
    <row r="105" spans="2:6" x14ac:dyDescent="0.2">
      <c r="B105" s="21"/>
      <c r="C105" s="8"/>
      <c r="D105" s="33"/>
      <c r="E105" s="33"/>
      <c r="F105" s="21"/>
    </row>
    <row r="106" spans="2:6" x14ac:dyDescent="0.2">
      <c r="B106" s="21"/>
      <c r="C106" s="8"/>
      <c r="D106" s="33"/>
      <c r="E106" s="33"/>
      <c r="F106" s="21"/>
    </row>
    <row r="107" spans="2:6" x14ac:dyDescent="0.2">
      <c r="B107" s="21"/>
      <c r="C107" s="8"/>
      <c r="D107" s="33"/>
      <c r="E107" s="33"/>
      <c r="F107" s="21"/>
    </row>
    <row r="108" spans="2:6" x14ac:dyDescent="0.2">
      <c r="B108" s="21"/>
      <c r="C108" s="8"/>
      <c r="D108" s="33"/>
      <c r="E108" s="33"/>
      <c r="F108" s="21"/>
    </row>
    <row r="109" spans="2:6" x14ac:dyDescent="0.2">
      <c r="B109" s="21"/>
      <c r="C109" s="8"/>
      <c r="D109" s="33"/>
      <c r="E109" s="33"/>
      <c r="F109" s="21"/>
    </row>
    <row r="110" spans="2:6" x14ac:dyDescent="0.2">
      <c r="B110" s="21"/>
      <c r="C110" s="8"/>
      <c r="D110" s="33"/>
      <c r="E110" s="33"/>
      <c r="F110" s="21"/>
    </row>
    <row r="111" spans="2:6" x14ac:dyDescent="0.2">
      <c r="B111" s="21"/>
      <c r="C111" s="8"/>
      <c r="D111" s="33"/>
      <c r="E111" s="33"/>
      <c r="F111" s="21"/>
    </row>
    <row r="112" spans="2:6" x14ac:dyDescent="0.2">
      <c r="B112" s="21"/>
      <c r="C112" s="8"/>
      <c r="D112" s="33"/>
      <c r="E112" s="33"/>
      <c r="F112" s="21"/>
    </row>
    <row r="113" spans="2:6" x14ac:dyDescent="0.2">
      <c r="B113" s="21"/>
      <c r="C113" s="8"/>
      <c r="D113" s="33"/>
      <c r="E113" s="33"/>
      <c r="F113" s="21"/>
    </row>
    <row r="114" spans="2:6" x14ac:dyDescent="0.2">
      <c r="B114" s="21"/>
      <c r="C114" s="8"/>
      <c r="D114" s="33"/>
      <c r="E114" s="33"/>
      <c r="F114" s="21"/>
    </row>
    <row r="115" spans="2:6" x14ac:dyDescent="0.2">
      <c r="B115" s="21"/>
      <c r="C115" s="8"/>
      <c r="D115" s="33"/>
      <c r="E115" s="33"/>
      <c r="F115" s="21"/>
    </row>
    <row r="116" spans="2:6" x14ac:dyDescent="0.2">
      <c r="B116" s="21"/>
      <c r="C116" s="8"/>
      <c r="D116" s="33"/>
      <c r="E116" s="33"/>
      <c r="F116" s="21"/>
    </row>
    <row r="117" spans="2:6" x14ac:dyDescent="0.2">
      <c r="B117" s="21"/>
      <c r="C117" s="8"/>
      <c r="D117" s="33"/>
      <c r="E117" s="33"/>
      <c r="F117" s="21"/>
    </row>
    <row r="118" spans="2:6" x14ac:dyDescent="0.2">
      <c r="B118" s="21"/>
      <c r="C118" s="8"/>
      <c r="D118" s="33"/>
      <c r="E118" s="33"/>
      <c r="F118" s="21"/>
    </row>
    <row r="119" spans="2:6" x14ac:dyDescent="0.2">
      <c r="B119" s="21"/>
      <c r="C119" s="8"/>
      <c r="D119" s="33"/>
      <c r="E119" s="33"/>
      <c r="F119" s="21"/>
    </row>
    <row r="120" spans="2:6" x14ac:dyDescent="0.2">
      <c r="B120" s="21"/>
      <c r="C120" s="8"/>
      <c r="D120" s="33"/>
      <c r="E120" s="33"/>
      <c r="F120" s="21"/>
    </row>
    <row r="121" spans="2:6" x14ac:dyDescent="0.2">
      <c r="B121" s="21"/>
      <c r="C121" s="8"/>
      <c r="D121" s="33"/>
      <c r="E121" s="33"/>
      <c r="F121" s="21"/>
    </row>
    <row r="122" spans="2:6" x14ac:dyDescent="0.2">
      <c r="B122" s="21"/>
      <c r="C122" s="8"/>
      <c r="D122" s="33"/>
      <c r="E122" s="33"/>
      <c r="F122" s="21"/>
    </row>
    <row r="123" spans="2:6" x14ac:dyDescent="0.2">
      <c r="B123" s="21"/>
      <c r="C123" s="8"/>
      <c r="D123" s="33"/>
      <c r="E123" s="33"/>
      <c r="F123" s="21"/>
    </row>
    <row r="124" spans="2:6" x14ac:dyDescent="0.2">
      <c r="B124" s="21"/>
      <c r="C124" s="8"/>
      <c r="D124" s="33"/>
      <c r="E124" s="33"/>
      <c r="F124" s="21"/>
    </row>
    <row r="125" spans="2:6" x14ac:dyDescent="0.2">
      <c r="B125" s="21"/>
      <c r="C125" s="8"/>
      <c r="D125" s="33"/>
      <c r="E125" s="33"/>
      <c r="F125" s="21"/>
    </row>
    <row r="126" spans="2:6" x14ac:dyDescent="0.2">
      <c r="B126" s="21"/>
      <c r="C126" s="8"/>
      <c r="D126" s="33"/>
      <c r="E126" s="33"/>
      <c r="F126" s="21"/>
    </row>
    <row r="127" spans="2:6" x14ac:dyDescent="0.2">
      <c r="B127" s="21"/>
      <c r="C127" s="8"/>
      <c r="D127" s="33"/>
      <c r="E127" s="33"/>
      <c r="F127" s="21"/>
    </row>
    <row r="128" spans="2:6" x14ac:dyDescent="0.2">
      <c r="B128" s="21"/>
      <c r="C128" s="8"/>
      <c r="D128" s="33"/>
      <c r="E128" s="33"/>
      <c r="F128" s="21"/>
    </row>
    <row r="129" spans="2:6" x14ac:dyDescent="0.2">
      <c r="B129" s="21"/>
      <c r="C129" s="8"/>
      <c r="D129" s="33"/>
      <c r="E129" s="33"/>
      <c r="F129" s="21"/>
    </row>
    <row r="130" spans="2:6" x14ac:dyDescent="0.2">
      <c r="B130" s="21"/>
      <c r="C130" s="8"/>
      <c r="D130" s="33"/>
      <c r="E130" s="33"/>
      <c r="F130" s="21"/>
    </row>
    <row r="131" spans="2:6" x14ac:dyDescent="0.2">
      <c r="B131" s="21"/>
      <c r="C131" s="8"/>
      <c r="D131" s="33"/>
      <c r="E131" s="33"/>
      <c r="F131" s="21"/>
    </row>
    <row r="132" spans="2:6" x14ac:dyDescent="0.2">
      <c r="B132" s="21"/>
      <c r="C132" s="8"/>
      <c r="D132" s="33"/>
      <c r="E132" s="33"/>
      <c r="F132" s="21"/>
    </row>
    <row r="133" spans="2:6" x14ac:dyDescent="0.2">
      <c r="B133" s="21"/>
      <c r="C133" s="8"/>
      <c r="D133" s="33"/>
      <c r="E133" s="33"/>
      <c r="F133" s="21"/>
    </row>
    <row r="134" spans="2:6" x14ac:dyDescent="0.2">
      <c r="B134" s="21"/>
      <c r="C134" s="8"/>
      <c r="D134" s="33"/>
      <c r="E134" s="33"/>
      <c r="F134" s="21"/>
    </row>
    <row r="135" spans="2:6" x14ac:dyDescent="0.2">
      <c r="B135" s="21"/>
      <c r="C135" s="8"/>
      <c r="D135" s="33"/>
      <c r="E135" s="33"/>
      <c r="F135" s="21"/>
    </row>
    <row r="136" spans="2:6" x14ac:dyDescent="0.2">
      <c r="B136" s="21"/>
      <c r="C136" s="8"/>
      <c r="D136" s="33"/>
      <c r="E136" s="33"/>
      <c r="F136" s="21"/>
    </row>
    <row r="137" spans="2:6" x14ac:dyDescent="0.2">
      <c r="B137" s="21"/>
      <c r="C137" s="8"/>
      <c r="D137" s="33"/>
      <c r="E137" s="33"/>
      <c r="F137" s="21"/>
    </row>
    <row r="138" spans="2:6" x14ac:dyDescent="0.2">
      <c r="B138" s="21"/>
      <c r="C138" s="8"/>
      <c r="D138" s="33"/>
      <c r="E138" s="33"/>
      <c r="F138" s="21"/>
    </row>
    <row r="139" spans="2:6" x14ac:dyDescent="0.2">
      <c r="B139" s="21"/>
      <c r="C139" s="8"/>
      <c r="D139" s="33"/>
      <c r="E139" s="33"/>
      <c r="F139" s="21"/>
    </row>
    <row r="140" spans="2:6" x14ac:dyDescent="0.2">
      <c r="B140" s="21"/>
      <c r="C140" s="8"/>
      <c r="D140" s="33"/>
      <c r="E140" s="33"/>
      <c r="F140" s="21"/>
    </row>
    <row r="141" spans="2:6" x14ac:dyDescent="0.2">
      <c r="B141" s="21"/>
      <c r="C141" s="8"/>
      <c r="D141" s="33"/>
      <c r="E141" s="33"/>
      <c r="F141" s="21"/>
    </row>
    <row r="142" spans="2:6" x14ac:dyDescent="0.2">
      <c r="B142" s="21"/>
      <c r="C142" s="8"/>
      <c r="D142" s="33"/>
      <c r="E142" s="33"/>
      <c r="F142" s="21"/>
    </row>
    <row r="143" spans="2:6" x14ac:dyDescent="0.2">
      <c r="B143" s="21"/>
      <c r="C143" s="8"/>
      <c r="D143" s="33"/>
      <c r="E143" s="33"/>
      <c r="F143" s="21"/>
    </row>
    <row r="144" spans="2:6" x14ac:dyDescent="0.2">
      <c r="B144" s="21"/>
      <c r="C144" s="8"/>
      <c r="D144" s="33"/>
      <c r="E144" s="33"/>
      <c r="F144" s="21"/>
    </row>
    <row r="145" spans="2:6" x14ac:dyDescent="0.2">
      <c r="B145" s="21"/>
      <c r="C145" s="8"/>
      <c r="D145" s="33"/>
      <c r="E145" s="33"/>
      <c r="F145" s="21"/>
    </row>
    <row r="146" spans="2:6" x14ac:dyDescent="0.2">
      <c r="B146" s="21"/>
      <c r="C146" s="8"/>
      <c r="D146" s="33"/>
      <c r="E146" s="33"/>
      <c r="F146" s="21"/>
    </row>
    <row r="147" spans="2:6" x14ac:dyDescent="0.2">
      <c r="B147" s="21"/>
      <c r="C147" s="8"/>
      <c r="D147" s="33"/>
      <c r="E147" s="33"/>
      <c r="F147" s="21"/>
    </row>
    <row r="148" spans="2:6" x14ac:dyDescent="0.2">
      <c r="B148" s="21"/>
      <c r="C148" s="8"/>
      <c r="D148" s="33"/>
      <c r="E148" s="33"/>
      <c r="F148" s="21"/>
    </row>
    <row r="149" spans="2:6" x14ac:dyDescent="0.2">
      <c r="B149" s="21"/>
      <c r="C149" s="8"/>
      <c r="D149" s="33"/>
      <c r="E149" s="33"/>
      <c r="F149" s="21"/>
    </row>
    <row r="150" spans="2:6" x14ac:dyDescent="0.2">
      <c r="B150" s="21"/>
      <c r="C150" s="8"/>
      <c r="D150" s="33"/>
      <c r="E150" s="33"/>
      <c r="F150" s="21"/>
    </row>
    <row r="151" spans="2:6" x14ac:dyDescent="0.2">
      <c r="B151" s="21"/>
      <c r="C151" s="8"/>
      <c r="D151" s="33"/>
      <c r="E151" s="33"/>
      <c r="F151" s="21"/>
    </row>
    <row r="152" spans="2:6" x14ac:dyDescent="0.2">
      <c r="B152" s="21"/>
      <c r="C152" s="8"/>
      <c r="D152" s="33"/>
      <c r="E152" s="33"/>
      <c r="F152" s="21"/>
    </row>
    <row r="153" spans="2:6" x14ac:dyDescent="0.2">
      <c r="B153" s="21"/>
      <c r="C153" s="8"/>
      <c r="D153" s="33"/>
      <c r="E153" s="33"/>
      <c r="F153" s="21"/>
    </row>
    <row r="154" spans="2:6" x14ac:dyDescent="0.2">
      <c r="B154" s="21"/>
      <c r="C154" s="8"/>
      <c r="D154" s="33"/>
      <c r="E154" s="33"/>
      <c r="F154" s="21"/>
    </row>
    <row r="155" spans="2:6" x14ac:dyDescent="0.2">
      <c r="B155" s="21"/>
      <c r="C155" s="8"/>
      <c r="D155" s="33"/>
      <c r="E155" s="33"/>
      <c r="F155" s="21"/>
    </row>
    <row r="156" spans="2:6" x14ac:dyDescent="0.2">
      <c r="B156" s="21"/>
      <c r="C156" s="8"/>
      <c r="D156" s="33"/>
      <c r="E156" s="33"/>
      <c r="F156" s="21"/>
    </row>
    <row r="157" spans="2:6" x14ac:dyDescent="0.2">
      <c r="B157" s="21"/>
      <c r="C157" s="8"/>
      <c r="D157" s="33"/>
      <c r="E157" s="33"/>
      <c r="F157" s="21"/>
    </row>
    <row r="158" spans="2:6" x14ac:dyDescent="0.2">
      <c r="B158" s="21"/>
      <c r="C158" s="8"/>
      <c r="D158" s="33"/>
      <c r="E158" s="33"/>
      <c r="F158" s="21"/>
    </row>
    <row r="159" spans="2:6" x14ac:dyDescent="0.2">
      <c r="B159" s="21"/>
      <c r="C159" s="8"/>
      <c r="D159" s="33"/>
      <c r="E159" s="33"/>
      <c r="F159" s="21"/>
    </row>
    <row r="160" spans="2:6" x14ac:dyDescent="0.2">
      <c r="B160" s="21"/>
      <c r="C160" s="8"/>
      <c r="D160" s="33"/>
      <c r="E160" s="33"/>
      <c r="F160" s="21"/>
    </row>
    <row r="161" spans="2:6" x14ac:dyDescent="0.2">
      <c r="B161" s="21"/>
      <c r="C161" s="8"/>
      <c r="D161" s="33"/>
      <c r="E161" s="33"/>
      <c r="F161" s="21"/>
    </row>
    <row r="162" spans="2:6" x14ac:dyDescent="0.2">
      <c r="B162" s="21"/>
      <c r="C162" s="8"/>
      <c r="D162" s="33"/>
      <c r="E162" s="33"/>
      <c r="F162" s="21"/>
    </row>
    <row r="163" spans="2:6" x14ac:dyDescent="0.2">
      <c r="B163" s="21"/>
      <c r="C163" s="8"/>
      <c r="D163" s="33"/>
      <c r="E163" s="33"/>
      <c r="F163" s="21"/>
    </row>
    <row r="164" spans="2:6" x14ac:dyDescent="0.2">
      <c r="B164" s="21"/>
      <c r="C164" s="8"/>
      <c r="D164" s="33"/>
      <c r="E164" s="33"/>
      <c r="F164" s="21"/>
    </row>
    <row r="165" spans="2:6" x14ac:dyDescent="0.2">
      <c r="B165" s="21"/>
      <c r="C165" s="8"/>
      <c r="D165" s="33"/>
      <c r="E165" s="33"/>
      <c r="F165" s="21"/>
    </row>
    <row r="166" spans="2:6" x14ac:dyDescent="0.2">
      <c r="B166" s="21"/>
      <c r="C166" s="8"/>
      <c r="D166" s="33"/>
      <c r="E166" s="33"/>
      <c r="F166" s="21"/>
    </row>
    <row r="167" spans="2:6" x14ac:dyDescent="0.2">
      <c r="B167" s="21"/>
      <c r="C167" s="8"/>
      <c r="D167" s="33"/>
      <c r="E167" s="33"/>
      <c r="F167" s="21"/>
    </row>
    <row r="168" spans="2:6" x14ac:dyDescent="0.2">
      <c r="B168" s="21"/>
      <c r="C168" s="8"/>
      <c r="D168" s="33"/>
      <c r="E168" s="33"/>
      <c r="F168" s="21"/>
    </row>
    <row r="169" spans="2:6" x14ac:dyDescent="0.2">
      <c r="B169" s="21"/>
      <c r="C169" s="8"/>
      <c r="D169" s="33"/>
      <c r="E169" s="33"/>
      <c r="F169" s="21"/>
    </row>
    <row r="170" spans="2:6" x14ac:dyDescent="0.2">
      <c r="B170" s="21"/>
      <c r="C170" s="8"/>
      <c r="D170" s="33"/>
      <c r="E170" s="33"/>
      <c r="F170" s="21"/>
    </row>
    <row r="171" spans="2:6" x14ac:dyDescent="0.2">
      <c r="B171" s="21"/>
      <c r="C171" s="8"/>
      <c r="D171" s="33"/>
      <c r="E171" s="33"/>
      <c r="F171" s="21"/>
    </row>
    <row r="172" spans="2:6" x14ac:dyDescent="0.2">
      <c r="B172" s="21"/>
      <c r="C172" s="8"/>
      <c r="D172" s="33"/>
      <c r="E172" s="33"/>
      <c r="F172" s="21"/>
    </row>
    <row r="173" spans="2:6" x14ac:dyDescent="0.2">
      <c r="B173" s="21"/>
      <c r="C173" s="8"/>
      <c r="D173" s="33"/>
      <c r="E173" s="33"/>
      <c r="F173" s="21"/>
    </row>
    <row r="174" spans="2:6" x14ac:dyDescent="0.2">
      <c r="B174" s="21"/>
      <c r="C174" s="8"/>
      <c r="D174" s="33"/>
      <c r="E174" s="33"/>
      <c r="F174" s="21"/>
    </row>
    <row r="175" spans="2:6" x14ac:dyDescent="0.2">
      <c r="B175" s="21"/>
      <c r="C175" s="8"/>
      <c r="D175" s="33"/>
      <c r="E175" s="33"/>
      <c r="F175" s="21"/>
    </row>
    <row r="176" spans="2:6" x14ac:dyDescent="0.2">
      <c r="B176" s="21"/>
      <c r="C176" s="8"/>
      <c r="D176" s="33"/>
      <c r="E176" s="33"/>
      <c r="F176" s="21"/>
    </row>
    <row r="177" spans="2:6" x14ac:dyDescent="0.2">
      <c r="B177" s="21"/>
      <c r="C177" s="8"/>
      <c r="D177" s="33"/>
      <c r="E177" s="33"/>
      <c r="F177" s="21"/>
    </row>
    <row r="178" spans="2:6" x14ac:dyDescent="0.2">
      <c r="B178" s="21"/>
      <c r="C178" s="8"/>
      <c r="D178" s="33"/>
      <c r="E178" s="33"/>
      <c r="F178" s="21"/>
    </row>
    <row r="179" spans="2:6" x14ac:dyDescent="0.2">
      <c r="B179" s="21"/>
      <c r="C179" s="8"/>
      <c r="D179" s="33"/>
      <c r="E179" s="33"/>
      <c r="F179" s="21"/>
    </row>
    <row r="180" spans="2:6" x14ac:dyDescent="0.2">
      <c r="B180" s="21"/>
      <c r="C180" s="8"/>
      <c r="D180" s="33"/>
      <c r="E180" s="33"/>
      <c r="F180" s="21"/>
    </row>
    <row r="181" spans="2:6" x14ac:dyDescent="0.2">
      <c r="B181" s="21"/>
      <c r="C181" s="8"/>
      <c r="D181" s="33"/>
      <c r="E181" s="33"/>
      <c r="F181" s="21"/>
    </row>
    <row r="182" spans="2:6" x14ac:dyDescent="0.2">
      <c r="B182" s="21"/>
      <c r="C182" s="8"/>
      <c r="D182" s="33"/>
      <c r="E182" s="33"/>
      <c r="F182" s="21"/>
    </row>
    <row r="183" spans="2:6" x14ac:dyDescent="0.2">
      <c r="B183" s="21"/>
      <c r="C183" s="8"/>
      <c r="D183" s="33"/>
      <c r="E183" s="33"/>
      <c r="F183" s="21"/>
    </row>
    <row r="184" spans="2:6" x14ac:dyDescent="0.2">
      <c r="B184" s="21"/>
      <c r="C184" s="8"/>
      <c r="D184" s="33"/>
      <c r="E184" s="33"/>
      <c r="F184" s="21"/>
    </row>
    <row r="185" spans="2:6" x14ac:dyDescent="0.2">
      <c r="B185" s="21"/>
      <c r="C185" s="8"/>
      <c r="D185" s="33"/>
      <c r="E185" s="33"/>
      <c r="F185" s="21"/>
    </row>
    <row r="186" spans="2:6" x14ac:dyDescent="0.2">
      <c r="B186" s="21"/>
      <c r="C186" s="8"/>
      <c r="D186" s="33"/>
      <c r="E186" s="33"/>
      <c r="F186" s="21"/>
    </row>
    <row r="187" spans="2:6" x14ac:dyDescent="0.2">
      <c r="B187" s="21"/>
      <c r="C187" s="8"/>
      <c r="D187" s="33"/>
      <c r="E187" s="33"/>
      <c r="F187" s="21"/>
    </row>
    <row r="188" spans="2:6" x14ac:dyDescent="0.2">
      <c r="B188" s="21"/>
      <c r="C188" s="8"/>
      <c r="D188" s="33"/>
      <c r="E188" s="33"/>
      <c r="F188" s="21"/>
    </row>
    <row r="189" spans="2:6" x14ac:dyDescent="0.2">
      <c r="B189" s="21"/>
      <c r="C189" s="8"/>
      <c r="D189" s="33"/>
      <c r="E189" s="33"/>
      <c r="F189" s="21"/>
    </row>
    <row r="190" spans="2:6" x14ac:dyDescent="0.2">
      <c r="B190" s="21"/>
      <c r="C190" s="8"/>
      <c r="D190" s="33"/>
      <c r="E190" s="33"/>
      <c r="F190" s="21"/>
    </row>
    <row r="191" spans="2:6" x14ac:dyDescent="0.2">
      <c r="B191" s="21"/>
      <c r="C191" s="8"/>
      <c r="D191" s="33"/>
      <c r="E191" s="33"/>
      <c r="F191" s="21"/>
    </row>
    <row r="192" spans="2:6" x14ac:dyDescent="0.2">
      <c r="B192" s="21"/>
      <c r="C192" s="8"/>
      <c r="D192" s="33"/>
      <c r="E192" s="33"/>
      <c r="F192" s="21"/>
    </row>
    <row r="193" spans="2:6" x14ac:dyDescent="0.2">
      <c r="B193" s="21"/>
      <c r="C193" s="8"/>
      <c r="D193" s="33"/>
      <c r="E193" s="33"/>
      <c r="F193" s="21"/>
    </row>
    <row r="194" spans="2:6" x14ac:dyDescent="0.2">
      <c r="B194" s="21"/>
      <c r="C194" s="8"/>
      <c r="D194" s="33"/>
      <c r="E194" s="33"/>
      <c r="F194" s="21"/>
    </row>
    <row r="195" spans="2:6" x14ac:dyDescent="0.2">
      <c r="B195" s="21"/>
      <c r="C195" s="8"/>
      <c r="D195" s="33"/>
      <c r="E195" s="33"/>
      <c r="F195" s="21"/>
    </row>
    <row r="196" spans="2:6" x14ac:dyDescent="0.2">
      <c r="B196" s="21"/>
      <c r="C196" s="8"/>
      <c r="D196" s="33"/>
      <c r="E196" s="33"/>
      <c r="F196" s="21"/>
    </row>
    <row r="197" spans="2:6" x14ac:dyDescent="0.2">
      <c r="B197" s="21"/>
      <c r="C197" s="8"/>
      <c r="D197" s="33"/>
      <c r="E197" s="33"/>
      <c r="F197" s="21"/>
    </row>
    <row r="198" spans="2:6" x14ac:dyDescent="0.2">
      <c r="B198" s="21"/>
      <c r="C198" s="8"/>
      <c r="D198" s="33"/>
      <c r="E198" s="33"/>
      <c r="F198" s="21"/>
    </row>
    <row r="199" spans="2:6" x14ac:dyDescent="0.2">
      <c r="B199" s="21"/>
      <c r="C199" s="8"/>
      <c r="D199" s="33"/>
      <c r="E199" s="33"/>
      <c r="F199" s="21"/>
    </row>
    <row r="200" spans="2:6" x14ac:dyDescent="0.2">
      <c r="B200" s="21"/>
      <c r="C200" s="8"/>
      <c r="D200" s="33"/>
      <c r="E200" s="33"/>
      <c r="F200" s="21"/>
    </row>
    <row r="201" spans="2:6" x14ac:dyDescent="0.2">
      <c r="B201" s="21"/>
      <c r="C201" s="8"/>
      <c r="D201" s="33"/>
      <c r="E201" s="33"/>
      <c r="F201" s="21"/>
    </row>
  </sheetData>
  <sheetProtection selectLockedCells="1" selectUnlockedCells="1"/>
  <mergeCells count="179"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</mergeCells>
  <dataValidations count="1">
    <dataValidation type="list" allowBlank="1" showInputMessage="1" showErrorMessage="1" sqref="C27:C201" xr:uid="{00000000-0002-0000-0B00-000000000000}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H201"/>
  <sheetViews>
    <sheetView workbookViewId="0">
      <selection activeCell="E18" sqref="E18"/>
    </sheetView>
  </sheetViews>
  <sheetFormatPr baseColWidth="10" defaultRowHeight="12.75" x14ac:dyDescent="0.2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 x14ac:dyDescent="0.2">
      <c r="G2" s="1"/>
      <c r="H2" s="1"/>
    </row>
    <row r="10" spans="1:8" ht="20.25" x14ac:dyDescent="0.3">
      <c r="A10" s="39" t="s">
        <v>0</v>
      </c>
      <c r="B10" s="39"/>
      <c r="C10" s="39"/>
      <c r="D10" s="39"/>
      <c r="E10" s="39"/>
      <c r="F10" s="39"/>
    </row>
    <row r="12" spans="1:8" ht="18" x14ac:dyDescent="0.25">
      <c r="A12" s="2"/>
      <c r="B12" s="2"/>
      <c r="E12" s="3" t="s">
        <v>1</v>
      </c>
    </row>
    <row r="13" spans="1:8" ht="15.75" customHeight="1" x14ac:dyDescent="0.2"/>
    <row r="14" spans="1:8" ht="15.75" customHeight="1" x14ac:dyDescent="0.2">
      <c r="A14" s="4" t="s">
        <v>2</v>
      </c>
      <c r="B14" s="43" t="str">
        <f>Summenzettel!B12</f>
        <v>SWTPra xx</v>
      </c>
      <c r="C14" s="43"/>
      <c r="D14" s="6"/>
      <c r="E14" t="s">
        <v>3</v>
      </c>
    </row>
    <row r="15" spans="1:8" ht="15.75" customHeight="1" x14ac:dyDescent="0.2">
      <c r="A15" s="4"/>
      <c r="B15" s="6"/>
      <c r="D15" s="6"/>
      <c r="E15" t="s">
        <v>21</v>
      </c>
    </row>
    <row r="16" spans="1:8" ht="15.75" customHeight="1" x14ac:dyDescent="0.2">
      <c r="A16" s="4" t="s">
        <v>12</v>
      </c>
      <c r="B16" s="42" t="str">
        <f>CONCATENATE(CONCATENATE(Summenzettel!C16," "),Summenzettel!B16)</f>
        <v>Max Mustermann</v>
      </c>
      <c r="C16" s="42"/>
      <c r="D16" s="6"/>
      <c r="E16" t="s">
        <v>23</v>
      </c>
    </row>
    <row r="17" spans="1:8" ht="15.75" customHeight="1" x14ac:dyDescent="0.2">
      <c r="A17" s="4"/>
      <c r="B17" s="32"/>
      <c r="C17" s="32"/>
      <c r="D17" s="6"/>
      <c r="E17" t="s">
        <v>25</v>
      </c>
    </row>
    <row r="18" spans="1:8" ht="15.75" customHeight="1" x14ac:dyDescent="0.2">
      <c r="A18" s="4"/>
      <c r="B18" s="4"/>
      <c r="C18" s="6"/>
      <c r="D18" s="6"/>
      <c r="E18" t="s">
        <v>24</v>
      </c>
    </row>
    <row r="19" spans="1:8" ht="15.75" customHeight="1" x14ac:dyDescent="0.2">
      <c r="A19" s="4"/>
      <c r="B19" s="4"/>
      <c r="C19" s="6"/>
      <c r="D19" s="6"/>
      <c r="E19" t="s">
        <v>4</v>
      </c>
    </row>
    <row r="20" spans="1:8" ht="15.75" customHeight="1" x14ac:dyDescent="0.2">
      <c r="E20" t="s">
        <v>5</v>
      </c>
    </row>
    <row r="21" spans="1:8" ht="15.75" customHeight="1" x14ac:dyDescent="0.2">
      <c r="E21" t="s">
        <v>6</v>
      </c>
    </row>
    <row r="22" spans="1:8" ht="15.75" customHeight="1" x14ac:dyDescent="0.2">
      <c r="E22" t="s">
        <v>7</v>
      </c>
    </row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5">
      <c r="B26" s="17" t="s">
        <v>16</v>
      </c>
      <c r="C26" s="7" t="s">
        <v>13</v>
      </c>
      <c r="D26" s="40" t="s">
        <v>14</v>
      </c>
      <c r="E26" s="41"/>
      <c r="F26" s="7" t="s">
        <v>9</v>
      </c>
    </row>
    <row r="27" spans="1:8" ht="15.75" customHeight="1" x14ac:dyDescent="0.2">
      <c r="B27" s="18">
        <v>42478</v>
      </c>
      <c r="C27" s="30" t="s">
        <v>3</v>
      </c>
      <c r="D27" s="34" t="s">
        <v>15</v>
      </c>
      <c r="E27" s="35"/>
      <c r="F27" s="8">
        <v>1.5</v>
      </c>
      <c r="G27" s="19"/>
      <c r="H27" s="20"/>
    </row>
    <row r="28" spans="1:8" ht="15.75" customHeight="1" x14ac:dyDescent="0.2">
      <c r="B28" s="18"/>
      <c r="C28" s="8"/>
      <c r="D28" s="34"/>
      <c r="E28" s="35"/>
      <c r="F28" s="8"/>
    </row>
    <row r="29" spans="1:8" ht="15.75" customHeight="1" x14ac:dyDescent="0.2">
      <c r="B29" s="18"/>
      <c r="C29" s="8"/>
      <c r="D29" s="34"/>
      <c r="E29" s="35"/>
      <c r="F29" s="8"/>
    </row>
    <row r="30" spans="1:8" ht="15.75" customHeight="1" x14ac:dyDescent="0.2">
      <c r="B30" s="18"/>
      <c r="C30" s="8"/>
      <c r="D30" s="34"/>
      <c r="E30" s="35"/>
      <c r="F30" s="9"/>
    </row>
    <row r="31" spans="1:8" ht="15.75" customHeight="1" x14ac:dyDescent="0.2">
      <c r="B31" s="18"/>
      <c r="C31" s="8"/>
      <c r="D31" s="34"/>
      <c r="E31" s="35"/>
      <c r="F31" s="9"/>
    </row>
    <row r="32" spans="1:8" ht="15.75" customHeight="1" x14ac:dyDescent="0.2">
      <c r="B32" s="18"/>
      <c r="C32" s="8"/>
      <c r="D32" s="34"/>
      <c r="E32" s="35"/>
      <c r="F32" s="9"/>
    </row>
    <row r="33" spans="2:6" ht="15.75" customHeight="1" x14ac:dyDescent="0.2">
      <c r="B33" s="18"/>
      <c r="C33" s="8"/>
      <c r="D33" s="34"/>
      <c r="E33" s="35"/>
      <c r="F33" s="9"/>
    </row>
    <row r="34" spans="2:6" ht="15.75" customHeight="1" x14ac:dyDescent="0.2">
      <c r="B34" s="18"/>
      <c r="C34" s="8"/>
      <c r="D34" s="34"/>
      <c r="E34" s="35"/>
      <c r="F34" s="9"/>
    </row>
    <row r="35" spans="2:6" ht="15.75" customHeight="1" x14ac:dyDescent="0.2">
      <c r="B35" s="18"/>
      <c r="C35" s="8"/>
      <c r="D35" s="34"/>
      <c r="E35" s="35"/>
      <c r="F35" s="9"/>
    </row>
    <row r="36" spans="2:6" ht="15.75" customHeight="1" x14ac:dyDescent="0.2">
      <c r="B36" s="18"/>
      <c r="C36" s="8"/>
      <c r="D36" s="34"/>
      <c r="E36" s="35"/>
      <c r="F36" s="9"/>
    </row>
    <row r="37" spans="2:6" ht="15.75" customHeight="1" x14ac:dyDescent="0.2">
      <c r="B37" s="18"/>
      <c r="C37" s="8"/>
      <c r="D37" s="34"/>
      <c r="E37" s="35"/>
      <c r="F37" s="9"/>
    </row>
    <row r="38" spans="2:6" ht="15.75" customHeight="1" x14ac:dyDescent="0.2">
      <c r="B38" s="18"/>
      <c r="C38" s="8"/>
      <c r="D38" s="34"/>
      <c r="E38" s="35"/>
      <c r="F38" s="9"/>
    </row>
    <row r="39" spans="2:6" ht="15.75" customHeight="1" x14ac:dyDescent="0.2">
      <c r="B39" s="18"/>
      <c r="C39" s="8"/>
      <c r="D39" s="34"/>
      <c r="E39" s="35"/>
      <c r="F39" s="9"/>
    </row>
    <row r="40" spans="2:6" ht="15.75" customHeight="1" x14ac:dyDescent="0.2">
      <c r="B40" s="18"/>
      <c r="C40" s="8"/>
      <c r="D40" s="34"/>
      <c r="E40" s="35"/>
      <c r="F40" s="9"/>
    </row>
    <row r="41" spans="2:6" ht="15.75" customHeight="1" x14ac:dyDescent="0.2">
      <c r="B41" s="18"/>
      <c r="C41" s="8"/>
      <c r="D41" s="34"/>
      <c r="E41" s="35"/>
      <c r="F41" s="9"/>
    </row>
    <row r="42" spans="2:6" ht="15.75" customHeight="1" x14ac:dyDescent="0.2">
      <c r="B42" s="18"/>
      <c r="C42" s="8"/>
      <c r="D42" s="34"/>
      <c r="E42" s="35"/>
      <c r="F42" s="9"/>
    </row>
    <row r="43" spans="2:6" ht="15.75" customHeight="1" x14ac:dyDescent="0.2">
      <c r="B43" s="18"/>
      <c r="C43" s="8"/>
      <c r="D43" s="34"/>
      <c r="E43" s="35"/>
      <c r="F43" s="9"/>
    </row>
    <row r="44" spans="2:6" ht="15.75" customHeight="1" x14ac:dyDescent="0.2">
      <c r="B44" s="18"/>
      <c r="C44" s="8"/>
      <c r="D44" s="34"/>
      <c r="E44" s="35"/>
      <c r="F44" s="9"/>
    </row>
    <row r="45" spans="2:6" ht="15.75" customHeight="1" x14ac:dyDescent="0.2">
      <c r="B45" s="18"/>
      <c r="C45" s="8"/>
      <c r="D45" s="34"/>
      <c r="E45" s="35"/>
      <c r="F45" s="9"/>
    </row>
    <row r="46" spans="2:6" ht="15.75" customHeight="1" x14ac:dyDescent="0.2">
      <c r="B46" s="18"/>
      <c r="C46" s="8"/>
      <c r="D46" s="34"/>
      <c r="E46" s="35"/>
      <c r="F46" s="9"/>
    </row>
    <row r="47" spans="2:6" ht="15.75" customHeight="1" x14ac:dyDescent="0.2">
      <c r="B47" s="18"/>
      <c r="C47" s="8"/>
      <c r="D47" s="34"/>
      <c r="E47" s="35"/>
      <c r="F47" s="9"/>
    </row>
    <row r="48" spans="2:6" x14ac:dyDescent="0.2">
      <c r="B48" s="18"/>
      <c r="C48" s="8"/>
      <c r="D48" s="34"/>
      <c r="E48" s="35"/>
      <c r="F48" s="9"/>
    </row>
    <row r="49" spans="2:6" x14ac:dyDescent="0.2">
      <c r="B49" s="18"/>
      <c r="C49" s="8"/>
      <c r="D49" s="34"/>
      <c r="E49" s="35"/>
      <c r="F49" s="9"/>
    </row>
    <row r="50" spans="2:6" x14ac:dyDescent="0.2">
      <c r="B50" s="18"/>
      <c r="C50" s="8"/>
      <c r="D50" s="34"/>
      <c r="E50" s="35"/>
      <c r="F50" s="9"/>
    </row>
    <row r="51" spans="2:6" x14ac:dyDescent="0.2">
      <c r="B51" s="18"/>
      <c r="C51" s="8"/>
      <c r="D51" s="34"/>
      <c r="E51" s="35"/>
      <c r="F51" s="9"/>
    </row>
    <row r="52" spans="2:6" x14ac:dyDescent="0.2">
      <c r="B52" s="18"/>
      <c r="C52" s="8"/>
      <c r="D52" s="34"/>
      <c r="E52" s="35"/>
      <c r="F52" s="9"/>
    </row>
    <row r="53" spans="2:6" x14ac:dyDescent="0.2">
      <c r="B53" s="18"/>
      <c r="C53" s="8"/>
      <c r="D53" s="34"/>
      <c r="E53" s="35"/>
      <c r="F53" s="9"/>
    </row>
    <row r="54" spans="2:6" x14ac:dyDescent="0.2">
      <c r="B54" s="18"/>
      <c r="C54" s="8"/>
      <c r="D54" s="34"/>
      <c r="E54" s="35"/>
      <c r="F54" s="9"/>
    </row>
    <row r="55" spans="2:6" x14ac:dyDescent="0.2">
      <c r="B55" s="18"/>
      <c r="C55" s="8"/>
      <c r="D55" s="34"/>
      <c r="E55" s="35"/>
      <c r="F55" s="9"/>
    </row>
    <row r="56" spans="2:6" x14ac:dyDescent="0.2">
      <c r="B56" s="18"/>
      <c r="C56" s="8"/>
      <c r="D56" s="34"/>
      <c r="E56" s="35"/>
      <c r="F56" s="9"/>
    </row>
    <row r="57" spans="2:6" x14ac:dyDescent="0.2">
      <c r="B57" s="18"/>
      <c r="C57" s="8"/>
      <c r="D57" s="34"/>
      <c r="E57" s="35"/>
      <c r="F57" s="9"/>
    </row>
    <row r="58" spans="2:6" x14ac:dyDescent="0.2">
      <c r="B58" s="18"/>
      <c r="C58" s="8"/>
      <c r="D58" s="34"/>
      <c r="E58" s="35"/>
      <c r="F58" s="9"/>
    </row>
    <row r="59" spans="2:6" x14ac:dyDescent="0.2">
      <c r="B59" s="18"/>
      <c r="C59" s="8"/>
      <c r="D59" s="34"/>
      <c r="E59" s="35"/>
      <c r="F59" s="9"/>
    </row>
    <row r="60" spans="2:6" x14ac:dyDescent="0.2">
      <c r="B60" s="18"/>
      <c r="C60" s="8"/>
      <c r="D60" s="34"/>
      <c r="E60" s="35"/>
      <c r="F60" s="9"/>
    </row>
    <row r="61" spans="2:6" x14ac:dyDescent="0.2">
      <c r="B61" s="18"/>
      <c r="C61" s="8"/>
      <c r="D61" s="34"/>
      <c r="E61" s="35"/>
      <c r="F61" s="9"/>
    </row>
    <row r="62" spans="2:6" x14ac:dyDescent="0.2">
      <c r="B62" s="18"/>
      <c r="C62" s="8"/>
      <c r="D62" s="34"/>
      <c r="E62" s="35"/>
      <c r="F62" s="9"/>
    </row>
    <row r="63" spans="2:6" x14ac:dyDescent="0.2">
      <c r="B63" s="18"/>
      <c r="C63" s="8"/>
      <c r="D63" s="34"/>
      <c r="E63" s="35"/>
      <c r="F63" s="9"/>
    </row>
    <row r="64" spans="2:6" x14ac:dyDescent="0.2">
      <c r="B64" s="18"/>
      <c r="C64" s="8"/>
      <c r="D64" s="34"/>
      <c r="E64" s="35"/>
      <c r="F64" s="9"/>
    </row>
    <row r="65" spans="2:6" x14ac:dyDescent="0.2">
      <c r="B65" s="18"/>
      <c r="C65" s="8"/>
      <c r="D65" s="34"/>
      <c r="E65" s="35"/>
      <c r="F65" s="9"/>
    </row>
    <row r="66" spans="2:6" x14ac:dyDescent="0.2">
      <c r="B66" s="18"/>
      <c r="C66" s="8"/>
      <c r="D66" s="34"/>
      <c r="E66" s="35"/>
      <c r="F66" s="9"/>
    </row>
    <row r="67" spans="2:6" x14ac:dyDescent="0.2">
      <c r="B67" s="18"/>
      <c r="C67" s="8"/>
      <c r="D67" s="34"/>
      <c r="E67" s="35"/>
      <c r="F67" s="9"/>
    </row>
    <row r="68" spans="2:6" x14ac:dyDescent="0.2">
      <c r="B68" s="18"/>
      <c r="C68" s="8"/>
      <c r="D68" s="34"/>
      <c r="E68" s="35"/>
      <c r="F68" s="9"/>
    </row>
    <row r="69" spans="2:6" x14ac:dyDescent="0.2">
      <c r="B69" s="18"/>
      <c r="C69" s="8"/>
      <c r="D69" s="34"/>
      <c r="E69" s="35"/>
      <c r="F69" s="9"/>
    </row>
    <row r="70" spans="2:6" x14ac:dyDescent="0.2">
      <c r="B70" s="18"/>
      <c r="C70" s="8"/>
      <c r="D70" s="34"/>
      <c r="E70" s="35"/>
      <c r="F70" s="9"/>
    </row>
    <row r="71" spans="2:6" x14ac:dyDescent="0.2">
      <c r="B71" s="18"/>
      <c r="C71" s="8"/>
      <c r="D71" s="34"/>
      <c r="E71" s="35"/>
      <c r="F71" s="9"/>
    </row>
    <row r="72" spans="2:6" x14ac:dyDescent="0.2">
      <c r="B72" s="18"/>
      <c r="C72" s="8"/>
      <c r="D72" s="34"/>
      <c r="E72" s="35"/>
      <c r="F72" s="9"/>
    </row>
    <row r="73" spans="2:6" x14ac:dyDescent="0.2">
      <c r="B73" s="18"/>
      <c r="C73" s="8"/>
      <c r="D73" s="34"/>
      <c r="E73" s="35"/>
      <c r="F73" s="9"/>
    </row>
    <row r="74" spans="2:6" x14ac:dyDescent="0.2">
      <c r="B74" s="18"/>
      <c r="C74" s="8"/>
      <c r="D74" s="34"/>
      <c r="E74" s="35"/>
      <c r="F74" s="9"/>
    </row>
    <row r="75" spans="2:6" x14ac:dyDescent="0.2">
      <c r="B75" s="18"/>
      <c r="C75" s="8"/>
      <c r="D75" s="34"/>
      <c r="E75" s="35"/>
      <c r="F75" s="9"/>
    </row>
    <row r="76" spans="2:6" x14ac:dyDescent="0.2">
      <c r="B76" s="18"/>
      <c r="C76" s="8"/>
      <c r="D76" s="34"/>
      <c r="E76" s="35"/>
      <c r="F76" s="9"/>
    </row>
    <row r="77" spans="2:6" x14ac:dyDescent="0.2">
      <c r="B77" s="18"/>
      <c r="C77" s="8"/>
      <c r="D77" s="34"/>
      <c r="E77" s="35"/>
      <c r="F77" s="9"/>
    </row>
    <row r="78" spans="2:6" x14ac:dyDescent="0.2">
      <c r="B78" s="18"/>
      <c r="C78" s="8"/>
      <c r="D78" s="34"/>
      <c r="E78" s="35"/>
      <c r="F78" s="9"/>
    </row>
    <row r="79" spans="2:6" x14ac:dyDescent="0.2">
      <c r="B79" s="18"/>
      <c r="C79" s="8"/>
      <c r="D79" s="34"/>
      <c r="E79" s="35"/>
      <c r="F79" s="9"/>
    </row>
    <row r="80" spans="2:6" x14ac:dyDescent="0.2">
      <c r="B80" s="22"/>
      <c r="C80" s="8"/>
      <c r="D80" s="36"/>
      <c r="E80" s="37"/>
      <c r="F80" s="23"/>
    </row>
    <row r="81" spans="2:6" x14ac:dyDescent="0.2">
      <c r="B81" s="18"/>
      <c r="C81" s="8"/>
      <c r="D81" s="38"/>
      <c r="E81" s="38"/>
      <c r="F81" s="21"/>
    </row>
    <row r="82" spans="2:6" x14ac:dyDescent="0.2">
      <c r="B82" s="21"/>
      <c r="C82" s="8"/>
      <c r="D82" s="33"/>
      <c r="E82" s="33"/>
      <c r="F82" s="21"/>
    </row>
    <row r="83" spans="2:6" x14ac:dyDescent="0.2">
      <c r="B83" s="21"/>
      <c r="C83" s="8"/>
      <c r="D83" s="33"/>
      <c r="E83" s="33"/>
      <c r="F83" s="21"/>
    </row>
    <row r="84" spans="2:6" x14ac:dyDescent="0.2">
      <c r="B84" s="21"/>
      <c r="C84" s="8"/>
      <c r="D84" s="33"/>
      <c r="E84" s="33"/>
      <c r="F84" s="21"/>
    </row>
    <row r="85" spans="2:6" x14ac:dyDescent="0.2">
      <c r="B85" s="21"/>
      <c r="C85" s="8"/>
      <c r="D85" s="33"/>
      <c r="E85" s="33"/>
      <c r="F85" s="21"/>
    </row>
    <row r="86" spans="2:6" x14ac:dyDescent="0.2">
      <c r="B86" s="21"/>
      <c r="C86" s="8"/>
      <c r="D86" s="33"/>
      <c r="E86" s="33"/>
      <c r="F86" s="21"/>
    </row>
    <row r="87" spans="2:6" x14ac:dyDescent="0.2">
      <c r="B87" s="21"/>
      <c r="C87" s="8"/>
      <c r="D87" s="33"/>
      <c r="E87" s="33"/>
      <c r="F87" s="21"/>
    </row>
    <row r="88" spans="2:6" x14ac:dyDescent="0.2">
      <c r="B88" s="21"/>
      <c r="C88" s="8"/>
      <c r="D88" s="33"/>
      <c r="E88" s="33"/>
      <c r="F88" s="21"/>
    </row>
    <row r="89" spans="2:6" x14ac:dyDescent="0.2">
      <c r="B89" s="21"/>
      <c r="C89" s="8"/>
      <c r="D89" s="33"/>
      <c r="E89" s="33"/>
      <c r="F89" s="21"/>
    </row>
    <row r="90" spans="2:6" x14ac:dyDescent="0.2">
      <c r="B90" s="21"/>
      <c r="C90" s="8"/>
      <c r="D90" s="33"/>
      <c r="E90" s="33"/>
      <c r="F90" s="21"/>
    </row>
    <row r="91" spans="2:6" x14ac:dyDescent="0.2">
      <c r="B91" s="21"/>
      <c r="C91" s="8"/>
      <c r="D91" s="33"/>
      <c r="E91" s="33"/>
      <c r="F91" s="21"/>
    </row>
    <row r="92" spans="2:6" x14ac:dyDescent="0.2">
      <c r="B92" s="21"/>
      <c r="C92" s="8"/>
      <c r="D92" s="33"/>
      <c r="E92" s="33"/>
      <c r="F92" s="21"/>
    </row>
    <row r="93" spans="2:6" x14ac:dyDescent="0.2">
      <c r="B93" s="21"/>
      <c r="C93" s="8"/>
      <c r="D93" s="33"/>
      <c r="E93" s="33"/>
      <c r="F93" s="21"/>
    </row>
    <row r="94" spans="2:6" x14ac:dyDescent="0.2">
      <c r="B94" s="21"/>
      <c r="C94" s="8"/>
      <c r="D94" s="33"/>
      <c r="E94" s="33"/>
      <c r="F94" s="21"/>
    </row>
    <row r="95" spans="2:6" x14ac:dyDescent="0.2">
      <c r="B95" s="21"/>
      <c r="C95" s="8"/>
      <c r="D95" s="33"/>
      <c r="E95" s="33"/>
      <c r="F95" s="21"/>
    </row>
    <row r="96" spans="2:6" x14ac:dyDescent="0.2">
      <c r="B96" s="21"/>
      <c r="C96" s="8"/>
      <c r="D96" s="33"/>
      <c r="E96" s="33"/>
      <c r="F96" s="21"/>
    </row>
    <row r="97" spans="2:6" x14ac:dyDescent="0.2">
      <c r="B97" s="21"/>
      <c r="C97" s="8"/>
      <c r="D97" s="33"/>
      <c r="E97" s="33"/>
      <c r="F97" s="21"/>
    </row>
    <row r="98" spans="2:6" x14ac:dyDescent="0.2">
      <c r="B98" s="21"/>
      <c r="C98" s="8"/>
      <c r="D98" s="33"/>
      <c r="E98" s="33"/>
      <c r="F98" s="21"/>
    </row>
    <row r="99" spans="2:6" x14ac:dyDescent="0.2">
      <c r="B99" s="21"/>
      <c r="C99" s="8"/>
      <c r="D99" s="33"/>
      <c r="E99" s="33"/>
      <c r="F99" s="21"/>
    </row>
    <row r="100" spans="2:6" x14ac:dyDescent="0.2">
      <c r="B100" s="21"/>
      <c r="C100" s="8"/>
      <c r="D100" s="33"/>
      <c r="E100" s="33"/>
      <c r="F100" s="21"/>
    </row>
    <row r="101" spans="2:6" x14ac:dyDescent="0.2">
      <c r="B101" s="21"/>
      <c r="C101" s="8"/>
      <c r="D101" s="33"/>
      <c r="E101" s="33"/>
      <c r="F101" s="21"/>
    </row>
    <row r="102" spans="2:6" x14ac:dyDescent="0.2">
      <c r="B102" s="21"/>
      <c r="C102" s="8"/>
      <c r="D102" s="33"/>
      <c r="E102" s="33"/>
      <c r="F102" s="21"/>
    </row>
    <row r="103" spans="2:6" x14ac:dyDescent="0.2">
      <c r="B103" s="21"/>
      <c r="C103" s="8"/>
      <c r="D103" s="33"/>
      <c r="E103" s="33"/>
      <c r="F103" s="21"/>
    </row>
    <row r="104" spans="2:6" x14ac:dyDescent="0.2">
      <c r="B104" s="21"/>
      <c r="C104" s="8"/>
      <c r="D104" s="33"/>
      <c r="E104" s="33"/>
      <c r="F104" s="21"/>
    </row>
    <row r="105" spans="2:6" x14ac:dyDescent="0.2">
      <c r="B105" s="21"/>
      <c r="C105" s="8"/>
      <c r="D105" s="33"/>
      <c r="E105" s="33"/>
      <c r="F105" s="21"/>
    </row>
    <row r="106" spans="2:6" x14ac:dyDescent="0.2">
      <c r="B106" s="21"/>
      <c r="C106" s="8"/>
      <c r="D106" s="33"/>
      <c r="E106" s="33"/>
      <c r="F106" s="21"/>
    </row>
    <row r="107" spans="2:6" x14ac:dyDescent="0.2">
      <c r="B107" s="21"/>
      <c r="C107" s="8"/>
      <c r="D107" s="33"/>
      <c r="E107" s="33"/>
      <c r="F107" s="21"/>
    </row>
    <row r="108" spans="2:6" x14ac:dyDescent="0.2">
      <c r="B108" s="21"/>
      <c r="C108" s="8"/>
      <c r="D108" s="33"/>
      <c r="E108" s="33"/>
      <c r="F108" s="21"/>
    </row>
    <row r="109" spans="2:6" x14ac:dyDescent="0.2">
      <c r="B109" s="21"/>
      <c r="C109" s="8"/>
      <c r="D109" s="33"/>
      <c r="E109" s="33"/>
      <c r="F109" s="21"/>
    </row>
    <row r="110" spans="2:6" x14ac:dyDescent="0.2">
      <c r="B110" s="21"/>
      <c r="C110" s="8"/>
      <c r="D110" s="33"/>
      <c r="E110" s="33"/>
      <c r="F110" s="21"/>
    </row>
    <row r="111" spans="2:6" x14ac:dyDescent="0.2">
      <c r="B111" s="21"/>
      <c r="C111" s="8"/>
      <c r="D111" s="33"/>
      <c r="E111" s="33"/>
      <c r="F111" s="21"/>
    </row>
    <row r="112" spans="2:6" x14ac:dyDescent="0.2">
      <c r="B112" s="21"/>
      <c r="C112" s="8"/>
      <c r="D112" s="33"/>
      <c r="E112" s="33"/>
      <c r="F112" s="21"/>
    </row>
    <row r="113" spans="2:6" x14ac:dyDescent="0.2">
      <c r="B113" s="21"/>
      <c r="C113" s="8"/>
      <c r="D113" s="33"/>
      <c r="E113" s="33"/>
      <c r="F113" s="21"/>
    </row>
    <row r="114" spans="2:6" x14ac:dyDescent="0.2">
      <c r="B114" s="21"/>
      <c r="C114" s="8"/>
      <c r="D114" s="33"/>
      <c r="E114" s="33"/>
      <c r="F114" s="21"/>
    </row>
    <row r="115" spans="2:6" x14ac:dyDescent="0.2">
      <c r="B115" s="21"/>
      <c r="C115" s="8"/>
      <c r="D115" s="33"/>
      <c r="E115" s="33"/>
      <c r="F115" s="21"/>
    </row>
    <row r="116" spans="2:6" x14ac:dyDescent="0.2">
      <c r="B116" s="21"/>
      <c r="C116" s="8"/>
      <c r="D116" s="33"/>
      <c r="E116" s="33"/>
      <c r="F116" s="21"/>
    </row>
    <row r="117" spans="2:6" x14ac:dyDescent="0.2">
      <c r="B117" s="21"/>
      <c r="C117" s="8"/>
      <c r="D117" s="33"/>
      <c r="E117" s="33"/>
      <c r="F117" s="21"/>
    </row>
    <row r="118" spans="2:6" x14ac:dyDescent="0.2">
      <c r="B118" s="21"/>
      <c r="C118" s="8"/>
      <c r="D118" s="33"/>
      <c r="E118" s="33"/>
      <c r="F118" s="21"/>
    </row>
    <row r="119" spans="2:6" x14ac:dyDescent="0.2">
      <c r="B119" s="21"/>
      <c r="C119" s="8"/>
      <c r="D119" s="33"/>
      <c r="E119" s="33"/>
      <c r="F119" s="21"/>
    </row>
    <row r="120" spans="2:6" x14ac:dyDescent="0.2">
      <c r="B120" s="21"/>
      <c r="C120" s="8"/>
      <c r="D120" s="33"/>
      <c r="E120" s="33"/>
      <c r="F120" s="21"/>
    </row>
    <row r="121" spans="2:6" x14ac:dyDescent="0.2">
      <c r="B121" s="21"/>
      <c r="C121" s="8"/>
      <c r="D121" s="33"/>
      <c r="E121" s="33"/>
      <c r="F121" s="21"/>
    </row>
    <row r="122" spans="2:6" x14ac:dyDescent="0.2">
      <c r="B122" s="21"/>
      <c r="C122" s="8"/>
      <c r="D122" s="33"/>
      <c r="E122" s="33"/>
      <c r="F122" s="21"/>
    </row>
    <row r="123" spans="2:6" x14ac:dyDescent="0.2">
      <c r="B123" s="21"/>
      <c r="C123" s="8"/>
      <c r="D123" s="33"/>
      <c r="E123" s="33"/>
      <c r="F123" s="21"/>
    </row>
    <row r="124" spans="2:6" x14ac:dyDescent="0.2">
      <c r="B124" s="21"/>
      <c r="C124" s="8"/>
      <c r="D124" s="33"/>
      <c r="E124" s="33"/>
      <c r="F124" s="21"/>
    </row>
    <row r="125" spans="2:6" x14ac:dyDescent="0.2">
      <c r="B125" s="21"/>
      <c r="C125" s="8"/>
      <c r="D125" s="33"/>
      <c r="E125" s="33"/>
      <c r="F125" s="21"/>
    </row>
    <row r="126" spans="2:6" x14ac:dyDescent="0.2">
      <c r="B126" s="21"/>
      <c r="C126" s="8"/>
      <c r="D126" s="33"/>
      <c r="E126" s="33"/>
      <c r="F126" s="21"/>
    </row>
    <row r="127" spans="2:6" x14ac:dyDescent="0.2">
      <c r="B127" s="21"/>
      <c r="C127" s="8"/>
      <c r="D127" s="33"/>
      <c r="E127" s="33"/>
      <c r="F127" s="21"/>
    </row>
    <row r="128" spans="2:6" x14ac:dyDescent="0.2">
      <c r="B128" s="21"/>
      <c r="C128" s="8"/>
      <c r="D128" s="33"/>
      <c r="E128" s="33"/>
      <c r="F128" s="21"/>
    </row>
    <row r="129" spans="2:6" x14ac:dyDescent="0.2">
      <c r="B129" s="21"/>
      <c r="C129" s="8"/>
      <c r="D129" s="33"/>
      <c r="E129" s="33"/>
      <c r="F129" s="21"/>
    </row>
    <row r="130" spans="2:6" x14ac:dyDescent="0.2">
      <c r="B130" s="21"/>
      <c r="C130" s="8"/>
      <c r="D130" s="33"/>
      <c r="E130" s="33"/>
      <c r="F130" s="21"/>
    </row>
    <row r="131" spans="2:6" x14ac:dyDescent="0.2">
      <c r="B131" s="21"/>
      <c r="C131" s="8"/>
      <c r="D131" s="33"/>
      <c r="E131" s="33"/>
      <c r="F131" s="21"/>
    </row>
    <row r="132" spans="2:6" x14ac:dyDescent="0.2">
      <c r="B132" s="21"/>
      <c r="C132" s="8"/>
      <c r="D132" s="33"/>
      <c r="E132" s="33"/>
      <c r="F132" s="21"/>
    </row>
    <row r="133" spans="2:6" x14ac:dyDescent="0.2">
      <c r="B133" s="21"/>
      <c r="C133" s="8"/>
      <c r="D133" s="33"/>
      <c r="E133" s="33"/>
      <c r="F133" s="21"/>
    </row>
    <row r="134" spans="2:6" x14ac:dyDescent="0.2">
      <c r="B134" s="21"/>
      <c r="C134" s="8"/>
      <c r="D134" s="33"/>
      <c r="E134" s="33"/>
      <c r="F134" s="21"/>
    </row>
    <row r="135" spans="2:6" x14ac:dyDescent="0.2">
      <c r="B135" s="21"/>
      <c r="C135" s="8"/>
      <c r="D135" s="33"/>
      <c r="E135" s="33"/>
      <c r="F135" s="21"/>
    </row>
    <row r="136" spans="2:6" x14ac:dyDescent="0.2">
      <c r="B136" s="21"/>
      <c r="C136" s="8"/>
      <c r="D136" s="33"/>
      <c r="E136" s="33"/>
      <c r="F136" s="21"/>
    </row>
    <row r="137" spans="2:6" x14ac:dyDescent="0.2">
      <c r="B137" s="21"/>
      <c r="C137" s="8"/>
      <c r="D137" s="33"/>
      <c r="E137" s="33"/>
      <c r="F137" s="21"/>
    </row>
    <row r="138" spans="2:6" x14ac:dyDescent="0.2">
      <c r="B138" s="21"/>
      <c r="C138" s="8"/>
      <c r="D138" s="33"/>
      <c r="E138" s="33"/>
      <c r="F138" s="21"/>
    </row>
    <row r="139" spans="2:6" x14ac:dyDescent="0.2">
      <c r="B139" s="21"/>
      <c r="C139" s="8"/>
      <c r="D139" s="33"/>
      <c r="E139" s="33"/>
      <c r="F139" s="21"/>
    </row>
    <row r="140" spans="2:6" x14ac:dyDescent="0.2">
      <c r="B140" s="21"/>
      <c r="C140" s="8"/>
      <c r="D140" s="33"/>
      <c r="E140" s="33"/>
      <c r="F140" s="21"/>
    </row>
    <row r="141" spans="2:6" x14ac:dyDescent="0.2">
      <c r="B141" s="21"/>
      <c r="C141" s="8"/>
      <c r="D141" s="33"/>
      <c r="E141" s="33"/>
      <c r="F141" s="21"/>
    </row>
    <row r="142" spans="2:6" x14ac:dyDescent="0.2">
      <c r="B142" s="21"/>
      <c r="C142" s="8"/>
      <c r="D142" s="33"/>
      <c r="E142" s="33"/>
      <c r="F142" s="21"/>
    </row>
    <row r="143" spans="2:6" x14ac:dyDescent="0.2">
      <c r="B143" s="21"/>
      <c r="C143" s="8"/>
      <c r="D143" s="33"/>
      <c r="E143" s="33"/>
      <c r="F143" s="21"/>
    </row>
    <row r="144" spans="2:6" x14ac:dyDescent="0.2">
      <c r="B144" s="21"/>
      <c r="C144" s="8"/>
      <c r="D144" s="33"/>
      <c r="E144" s="33"/>
      <c r="F144" s="21"/>
    </row>
    <row r="145" spans="2:6" x14ac:dyDescent="0.2">
      <c r="B145" s="21"/>
      <c r="C145" s="8"/>
      <c r="D145" s="33"/>
      <c r="E145" s="33"/>
      <c r="F145" s="21"/>
    </row>
    <row r="146" spans="2:6" x14ac:dyDescent="0.2">
      <c r="B146" s="21"/>
      <c r="C146" s="8"/>
      <c r="D146" s="33"/>
      <c r="E146" s="33"/>
      <c r="F146" s="21"/>
    </row>
    <row r="147" spans="2:6" x14ac:dyDescent="0.2">
      <c r="B147" s="21"/>
      <c r="C147" s="8"/>
      <c r="D147" s="33"/>
      <c r="E147" s="33"/>
      <c r="F147" s="21"/>
    </row>
    <row r="148" spans="2:6" x14ac:dyDescent="0.2">
      <c r="B148" s="21"/>
      <c r="C148" s="8"/>
      <c r="D148" s="33"/>
      <c r="E148" s="33"/>
      <c r="F148" s="21"/>
    </row>
    <row r="149" spans="2:6" x14ac:dyDescent="0.2">
      <c r="B149" s="21"/>
      <c r="C149" s="8"/>
      <c r="D149" s="33"/>
      <c r="E149" s="33"/>
      <c r="F149" s="21"/>
    </row>
    <row r="150" spans="2:6" x14ac:dyDescent="0.2">
      <c r="B150" s="21"/>
      <c r="C150" s="8"/>
      <c r="D150" s="33"/>
      <c r="E150" s="33"/>
      <c r="F150" s="21"/>
    </row>
    <row r="151" spans="2:6" x14ac:dyDescent="0.2">
      <c r="B151" s="21"/>
      <c r="C151" s="8"/>
      <c r="D151" s="33"/>
      <c r="E151" s="33"/>
      <c r="F151" s="21"/>
    </row>
    <row r="152" spans="2:6" x14ac:dyDescent="0.2">
      <c r="B152" s="21"/>
      <c r="C152" s="8"/>
      <c r="D152" s="33"/>
      <c r="E152" s="33"/>
      <c r="F152" s="21"/>
    </row>
    <row r="153" spans="2:6" x14ac:dyDescent="0.2">
      <c r="B153" s="21"/>
      <c r="C153" s="8"/>
      <c r="D153" s="33"/>
      <c r="E153" s="33"/>
      <c r="F153" s="21"/>
    </row>
    <row r="154" spans="2:6" x14ac:dyDescent="0.2">
      <c r="B154" s="21"/>
      <c r="C154" s="8"/>
      <c r="D154" s="33"/>
      <c r="E154" s="33"/>
      <c r="F154" s="21"/>
    </row>
    <row r="155" spans="2:6" x14ac:dyDescent="0.2">
      <c r="B155" s="21"/>
      <c r="C155" s="8"/>
      <c r="D155" s="33"/>
      <c r="E155" s="33"/>
      <c r="F155" s="21"/>
    </row>
    <row r="156" spans="2:6" x14ac:dyDescent="0.2">
      <c r="B156" s="21"/>
      <c r="C156" s="8"/>
      <c r="D156" s="33"/>
      <c r="E156" s="33"/>
      <c r="F156" s="21"/>
    </row>
    <row r="157" spans="2:6" x14ac:dyDescent="0.2">
      <c r="B157" s="21"/>
      <c r="C157" s="8"/>
      <c r="D157" s="33"/>
      <c r="E157" s="33"/>
      <c r="F157" s="21"/>
    </row>
    <row r="158" spans="2:6" x14ac:dyDescent="0.2">
      <c r="B158" s="21"/>
      <c r="C158" s="8"/>
      <c r="D158" s="33"/>
      <c r="E158" s="33"/>
      <c r="F158" s="21"/>
    </row>
    <row r="159" spans="2:6" x14ac:dyDescent="0.2">
      <c r="B159" s="21"/>
      <c r="C159" s="8"/>
      <c r="D159" s="33"/>
      <c r="E159" s="33"/>
      <c r="F159" s="21"/>
    </row>
    <row r="160" spans="2:6" x14ac:dyDescent="0.2">
      <c r="B160" s="21"/>
      <c r="C160" s="8"/>
      <c r="D160" s="33"/>
      <c r="E160" s="33"/>
      <c r="F160" s="21"/>
    </row>
    <row r="161" spans="2:6" x14ac:dyDescent="0.2">
      <c r="B161" s="21"/>
      <c r="C161" s="8"/>
      <c r="D161" s="33"/>
      <c r="E161" s="33"/>
      <c r="F161" s="21"/>
    </row>
    <row r="162" spans="2:6" x14ac:dyDescent="0.2">
      <c r="B162" s="21"/>
      <c r="C162" s="8"/>
      <c r="D162" s="33"/>
      <c r="E162" s="33"/>
      <c r="F162" s="21"/>
    </row>
    <row r="163" spans="2:6" x14ac:dyDescent="0.2">
      <c r="B163" s="21"/>
      <c r="C163" s="8"/>
      <c r="D163" s="33"/>
      <c r="E163" s="33"/>
      <c r="F163" s="21"/>
    </row>
    <row r="164" spans="2:6" x14ac:dyDescent="0.2">
      <c r="B164" s="21"/>
      <c r="C164" s="8"/>
      <c r="D164" s="33"/>
      <c r="E164" s="33"/>
      <c r="F164" s="21"/>
    </row>
    <row r="165" spans="2:6" x14ac:dyDescent="0.2">
      <c r="B165" s="21"/>
      <c r="C165" s="8"/>
      <c r="D165" s="33"/>
      <c r="E165" s="33"/>
      <c r="F165" s="21"/>
    </row>
    <row r="166" spans="2:6" x14ac:dyDescent="0.2">
      <c r="B166" s="21"/>
      <c r="C166" s="8"/>
      <c r="D166" s="33"/>
      <c r="E166" s="33"/>
      <c r="F166" s="21"/>
    </row>
    <row r="167" spans="2:6" x14ac:dyDescent="0.2">
      <c r="B167" s="21"/>
      <c r="C167" s="8"/>
      <c r="D167" s="33"/>
      <c r="E167" s="33"/>
      <c r="F167" s="21"/>
    </row>
    <row r="168" spans="2:6" x14ac:dyDescent="0.2">
      <c r="B168" s="21"/>
      <c r="C168" s="8"/>
      <c r="D168" s="33"/>
      <c r="E168" s="33"/>
      <c r="F168" s="21"/>
    </row>
    <row r="169" spans="2:6" x14ac:dyDescent="0.2">
      <c r="B169" s="21"/>
      <c r="C169" s="8"/>
      <c r="D169" s="33"/>
      <c r="E169" s="33"/>
      <c r="F169" s="21"/>
    </row>
    <row r="170" spans="2:6" x14ac:dyDescent="0.2">
      <c r="B170" s="21"/>
      <c r="C170" s="8"/>
      <c r="D170" s="33"/>
      <c r="E170" s="33"/>
      <c r="F170" s="21"/>
    </row>
    <row r="171" spans="2:6" x14ac:dyDescent="0.2">
      <c r="B171" s="21"/>
      <c r="C171" s="8"/>
      <c r="D171" s="33"/>
      <c r="E171" s="33"/>
      <c r="F171" s="21"/>
    </row>
    <row r="172" spans="2:6" x14ac:dyDescent="0.2">
      <c r="B172" s="21"/>
      <c r="C172" s="8"/>
      <c r="D172" s="33"/>
      <c r="E172" s="33"/>
      <c r="F172" s="21"/>
    </row>
    <row r="173" spans="2:6" x14ac:dyDescent="0.2">
      <c r="B173" s="21"/>
      <c r="C173" s="8"/>
      <c r="D173" s="33"/>
      <c r="E173" s="33"/>
      <c r="F173" s="21"/>
    </row>
    <row r="174" spans="2:6" x14ac:dyDescent="0.2">
      <c r="B174" s="21"/>
      <c r="C174" s="8"/>
      <c r="D174" s="33"/>
      <c r="E174" s="33"/>
      <c r="F174" s="21"/>
    </row>
    <row r="175" spans="2:6" x14ac:dyDescent="0.2">
      <c r="B175" s="21"/>
      <c r="C175" s="8"/>
      <c r="D175" s="33"/>
      <c r="E175" s="33"/>
      <c r="F175" s="21"/>
    </row>
    <row r="176" spans="2:6" x14ac:dyDescent="0.2">
      <c r="B176" s="21"/>
      <c r="C176" s="8"/>
      <c r="D176" s="33"/>
      <c r="E176" s="33"/>
      <c r="F176" s="21"/>
    </row>
    <row r="177" spans="2:6" x14ac:dyDescent="0.2">
      <c r="B177" s="21"/>
      <c r="C177" s="8"/>
      <c r="D177" s="33"/>
      <c r="E177" s="33"/>
      <c r="F177" s="21"/>
    </row>
    <row r="178" spans="2:6" x14ac:dyDescent="0.2">
      <c r="B178" s="21"/>
      <c r="C178" s="8"/>
      <c r="D178" s="33"/>
      <c r="E178" s="33"/>
      <c r="F178" s="21"/>
    </row>
    <row r="179" spans="2:6" x14ac:dyDescent="0.2">
      <c r="B179" s="21"/>
      <c r="C179" s="8"/>
      <c r="D179" s="33"/>
      <c r="E179" s="33"/>
      <c r="F179" s="21"/>
    </row>
    <row r="180" spans="2:6" x14ac:dyDescent="0.2">
      <c r="B180" s="21"/>
      <c r="C180" s="8"/>
      <c r="D180" s="33"/>
      <c r="E180" s="33"/>
      <c r="F180" s="21"/>
    </row>
    <row r="181" spans="2:6" x14ac:dyDescent="0.2">
      <c r="B181" s="21"/>
      <c r="C181" s="8"/>
      <c r="D181" s="33"/>
      <c r="E181" s="33"/>
      <c r="F181" s="21"/>
    </row>
    <row r="182" spans="2:6" x14ac:dyDescent="0.2">
      <c r="B182" s="21"/>
      <c r="C182" s="8"/>
      <c r="D182" s="33"/>
      <c r="E182" s="33"/>
      <c r="F182" s="21"/>
    </row>
    <row r="183" spans="2:6" x14ac:dyDescent="0.2">
      <c r="B183" s="21"/>
      <c r="C183" s="8"/>
      <c r="D183" s="33"/>
      <c r="E183" s="33"/>
      <c r="F183" s="21"/>
    </row>
    <row r="184" spans="2:6" x14ac:dyDescent="0.2">
      <c r="B184" s="21"/>
      <c r="C184" s="8"/>
      <c r="D184" s="33"/>
      <c r="E184" s="33"/>
      <c r="F184" s="21"/>
    </row>
    <row r="185" spans="2:6" x14ac:dyDescent="0.2">
      <c r="B185" s="21"/>
      <c r="C185" s="8"/>
      <c r="D185" s="33"/>
      <c r="E185" s="33"/>
      <c r="F185" s="21"/>
    </row>
    <row r="186" spans="2:6" x14ac:dyDescent="0.2">
      <c r="B186" s="21"/>
      <c r="C186" s="8"/>
      <c r="D186" s="33"/>
      <c r="E186" s="33"/>
      <c r="F186" s="21"/>
    </row>
    <row r="187" spans="2:6" x14ac:dyDescent="0.2">
      <c r="B187" s="21"/>
      <c r="C187" s="8"/>
      <c r="D187" s="33"/>
      <c r="E187" s="33"/>
      <c r="F187" s="21"/>
    </row>
    <row r="188" spans="2:6" x14ac:dyDescent="0.2">
      <c r="B188" s="21"/>
      <c r="C188" s="8"/>
      <c r="D188" s="33"/>
      <c r="E188" s="33"/>
      <c r="F188" s="21"/>
    </row>
    <row r="189" spans="2:6" x14ac:dyDescent="0.2">
      <c r="B189" s="21"/>
      <c r="C189" s="8"/>
      <c r="D189" s="33"/>
      <c r="E189" s="33"/>
      <c r="F189" s="21"/>
    </row>
    <row r="190" spans="2:6" x14ac:dyDescent="0.2">
      <c r="B190" s="21"/>
      <c r="C190" s="8"/>
      <c r="D190" s="33"/>
      <c r="E190" s="33"/>
      <c r="F190" s="21"/>
    </row>
    <row r="191" spans="2:6" x14ac:dyDescent="0.2">
      <c r="B191" s="21"/>
      <c r="C191" s="8"/>
      <c r="D191" s="33"/>
      <c r="E191" s="33"/>
      <c r="F191" s="21"/>
    </row>
    <row r="192" spans="2:6" x14ac:dyDescent="0.2">
      <c r="B192" s="21"/>
      <c r="C192" s="8"/>
      <c r="D192" s="33"/>
      <c r="E192" s="33"/>
      <c r="F192" s="21"/>
    </row>
    <row r="193" spans="2:6" x14ac:dyDescent="0.2">
      <c r="B193" s="21"/>
      <c r="C193" s="8"/>
      <c r="D193" s="33"/>
      <c r="E193" s="33"/>
      <c r="F193" s="21"/>
    </row>
    <row r="194" spans="2:6" x14ac:dyDescent="0.2">
      <c r="B194" s="21"/>
      <c r="C194" s="8"/>
      <c r="D194" s="33"/>
      <c r="E194" s="33"/>
      <c r="F194" s="21"/>
    </row>
    <row r="195" spans="2:6" x14ac:dyDescent="0.2">
      <c r="B195" s="21"/>
      <c r="C195" s="8"/>
      <c r="D195" s="33"/>
      <c r="E195" s="33"/>
      <c r="F195" s="21"/>
    </row>
    <row r="196" spans="2:6" x14ac:dyDescent="0.2">
      <c r="B196" s="21"/>
      <c r="C196" s="8"/>
      <c r="D196" s="33"/>
      <c r="E196" s="33"/>
      <c r="F196" s="21"/>
    </row>
    <row r="197" spans="2:6" x14ac:dyDescent="0.2">
      <c r="B197" s="21"/>
      <c r="C197" s="8"/>
      <c r="D197" s="33"/>
      <c r="E197" s="33"/>
      <c r="F197" s="21"/>
    </row>
    <row r="198" spans="2:6" x14ac:dyDescent="0.2">
      <c r="B198" s="21"/>
      <c r="C198" s="8"/>
      <c r="D198" s="33"/>
      <c r="E198" s="33"/>
      <c r="F198" s="21"/>
    </row>
    <row r="199" spans="2:6" x14ac:dyDescent="0.2">
      <c r="B199" s="21"/>
      <c r="C199" s="8"/>
      <c r="D199" s="33"/>
      <c r="E199" s="33"/>
      <c r="F199" s="21"/>
    </row>
    <row r="200" spans="2:6" x14ac:dyDescent="0.2">
      <c r="B200" s="21"/>
      <c r="C200" s="8"/>
      <c r="D200" s="33"/>
      <c r="E200" s="33"/>
      <c r="F200" s="21"/>
    </row>
    <row r="201" spans="2:6" x14ac:dyDescent="0.2">
      <c r="B201" s="21"/>
      <c r="C201" s="8"/>
      <c r="D201" s="33"/>
      <c r="E201" s="33"/>
      <c r="F201" s="21"/>
    </row>
  </sheetData>
  <sheetProtection selectLockedCells="1" selectUnlockedCells="1"/>
  <mergeCells count="179"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</mergeCells>
  <dataValidations count="1">
    <dataValidation type="list" allowBlank="1" showInputMessage="1" showErrorMessage="1" sqref="C27:C201" xr:uid="{00000000-0002-0000-0C00-000000000000}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H201"/>
  <sheetViews>
    <sheetView workbookViewId="0">
      <selection activeCell="C28" sqref="C28"/>
    </sheetView>
  </sheetViews>
  <sheetFormatPr baseColWidth="10" defaultRowHeight="12.75" x14ac:dyDescent="0.2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 x14ac:dyDescent="0.2">
      <c r="G2" s="1"/>
      <c r="H2" s="1"/>
    </row>
    <row r="10" spans="1:8" ht="20.25" x14ac:dyDescent="0.3">
      <c r="A10" s="39" t="s">
        <v>0</v>
      </c>
      <c r="B10" s="39"/>
      <c r="C10" s="39"/>
      <c r="D10" s="39"/>
      <c r="E10" s="39"/>
      <c r="F10" s="39"/>
    </row>
    <row r="12" spans="1:8" ht="18" x14ac:dyDescent="0.25">
      <c r="A12" s="2"/>
      <c r="B12" s="2"/>
      <c r="E12" s="3" t="s">
        <v>1</v>
      </c>
    </row>
    <row r="13" spans="1:8" ht="15.75" customHeight="1" x14ac:dyDescent="0.2"/>
    <row r="14" spans="1:8" ht="15.75" customHeight="1" x14ac:dyDescent="0.2">
      <c r="A14" s="4" t="s">
        <v>2</v>
      </c>
      <c r="B14" s="43" t="str">
        <f>Summenzettel!B12</f>
        <v>SWTPra xx</v>
      </c>
      <c r="C14" s="43"/>
      <c r="D14" s="6"/>
      <c r="E14" t="s">
        <v>3</v>
      </c>
    </row>
    <row r="15" spans="1:8" ht="15.75" customHeight="1" x14ac:dyDescent="0.2">
      <c r="A15" s="4"/>
      <c r="B15" s="6"/>
      <c r="D15" s="6"/>
      <c r="E15" t="s">
        <v>21</v>
      </c>
    </row>
    <row r="16" spans="1:8" ht="15.75" customHeight="1" x14ac:dyDescent="0.2">
      <c r="A16" s="4" t="s">
        <v>12</v>
      </c>
      <c r="B16" s="42" t="str">
        <f>CONCATENATE(CONCATENATE(Summenzettel!C16," "),Summenzettel!B16)</f>
        <v>Max Mustermann</v>
      </c>
      <c r="C16" s="42"/>
      <c r="D16" s="6"/>
      <c r="E16" t="s">
        <v>23</v>
      </c>
    </row>
    <row r="17" spans="1:8" ht="15.75" customHeight="1" x14ac:dyDescent="0.2">
      <c r="A17" s="4"/>
      <c r="B17" s="32"/>
      <c r="C17" s="32"/>
      <c r="D17" s="6"/>
      <c r="E17" t="s">
        <v>25</v>
      </c>
    </row>
    <row r="18" spans="1:8" ht="15.75" customHeight="1" x14ac:dyDescent="0.2">
      <c r="A18" s="4"/>
      <c r="B18" s="4"/>
      <c r="C18" s="6"/>
      <c r="D18" s="6"/>
      <c r="E18" t="s">
        <v>24</v>
      </c>
    </row>
    <row r="19" spans="1:8" ht="15.75" customHeight="1" x14ac:dyDescent="0.2">
      <c r="A19" s="4"/>
      <c r="B19" s="4"/>
      <c r="C19" s="6"/>
      <c r="D19" s="6"/>
      <c r="E19" t="s">
        <v>4</v>
      </c>
    </row>
    <row r="20" spans="1:8" ht="15.75" customHeight="1" x14ac:dyDescent="0.2">
      <c r="E20" t="s">
        <v>5</v>
      </c>
    </row>
    <row r="21" spans="1:8" ht="15.75" customHeight="1" x14ac:dyDescent="0.2">
      <c r="E21" t="s">
        <v>6</v>
      </c>
    </row>
    <row r="22" spans="1:8" ht="15.75" customHeight="1" x14ac:dyDescent="0.2">
      <c r="E22" t="s">
        <v>7</v>
      </c>
    </row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5">
      <c r="B26" s="17" t="s">
        <v>16</v>
      </c>
      <c r="C26" s="7" t="s">
        <v>13</v>
      </c>
      <c r="D26" s="40" t="s">
        <v>14</v>
      </c>
      <c r="E26" s="41"/>
      <c r="F26" s="7" t="s">
        <v>9</v>
      </c>
    </row>
    <row r="27" spans="1:8" ht="15.75" customHeight="1" x14ac:dyDescent="0.2">
      <c r="B27" s="18">
        <v>42478</v>
      </c>
      <c r="C27" s="31" t="s">
        <v>3</v>
      </c>
      <c r="D27" s="34" t="s">
        <v>15</v>
      </c>
      <c r="E27" s="35"/>
      <c r="F27" s="8">
        <v>1.5</v>
      </c>
      <c r="G27" s="19"/>
      <c r="H27" s="20"/>
    </row>
    <row r="28" spans="1:8" ht="15.75" customHeight="1" x14ac:dyDescent="0.2">
      <c r="B28" s="18"/>
      <c r="C28" s="8"/>
      <c r="D28" s="34"/>
      <c r="E28" s="35"/>
      <c r="F28" s="8"/>
    </row>
    <row r="29" spans="1:8" ht="15.75" customHeight="1" x14ac:dyDescent="0.2">
      <c r="B29" s="18"/>
      <c r="C29" s="8"/>
      <c r="D29" s="34"/>
      <c r="E29" s="35"/>
      <c r="F29" s="8"/>
    </row>
    <row r="30" spans="1:8" ht="15.75" customHeight="1" x14ac:dyDescent="0.2">
      <c r="B30" s="18"/>
      <c r="C30" s="8"/>
      <c r="D30" s="34"/>
      <c r="E30" s="35"/>
      <c r="F30" s="9"/>
    </row>
    <row r="31" spans="1:8" ht="15.75" customHeight="1" x14ac:dyDescent="0.2">
      <c r="B31" s="18"/>
      <c r="C31" s="8"/>
      <c r="D31" s="34"/>
      <c r="E31" s="35"/>
      <c r="F31" s="9"/>
    </row>
    <row r="32" spans="1:8" ht="15.75" customHeight="1" x14ac:dyDescent="0.2">
      <c r="B32" s="18"/>
      <c r="C32" s="8"/>
      <c r="D32" s="34"/>
      <c r="E32" s="35"/>
      <c r="F32" s="9"/>
    </row>
    <row r="33" spans="2:6" ht="15.75" customHeight="1" x14ac:dyDescent="0.2">
      <c r="B33" s="18"/>
      <c r="C33" s="8"/>
      <c r="D33" s="34"/>
      <c r="E33" s="35"/>
      <c r="F33" s="9"/>
    </row>
    <row r="34" spans="2:6" ht="15.75" customHeight="1" x14ac:dyDescent="0.2">
      <c r="B34" s="18"/>
      <c r="C34" s="8"/>
      <c r="D34" s="34"/>
      <c r="E34" s="35"/>
      <c r="F34" s="9"/>
    </row>
    <row r="35" spans="2:6" ht="15.75" customHeight="1" x14ac:dyDescent="0.2">
      <c r="B35" s="18"/>
      <c r="C35" s="8"/>
      <c r="D35" s="34"/>
      <c r="E35" s="35"/>
      <c r="F35" s="9"/>
    </row>
    <row r="36" spans="2:6" ht="15.75" customHeight="1" x14ac:dyDescent="0.2">
      <c r="B36" s="18"/>
      <c r="C36" s="8"/>
      <c r="D36" s="34"/>
      <c r="E36" s="35"/>
      <c r="F36" s="9"/>
    </row>
    <row r="37" spans="2:6" ht="15.75" customHeight="1" x14ac:dyDescent="0.2">
      <c r="B37" s="18"/>
      <c r="C37" s="8"/>
      <c r="D37" s="34"/>
      <c r="E37" s="35"/>
      <c r="F37" s="9"/>
    </row>
    <row r="38" spans="2:6" ht="15.75" customHeight="1" x14ac:dyDescent="0.2">
      <c r="B38" s="18"/>
      <c r="C38" s="8"/>
      <c r="D38" s="34"/>
      <c r="E38" s="35"/>
      <c r="F38" s="9"/>
    </row>
    <row r="39" spans="2:6" ht="15.75" customHeight="1" x14ac:dyDescent="0.2">
      <c r="B39" s="18"/>
      <c r="C39" s="8"/>
      <c r="D39" s="34"/>
      <c r="E39" s="35"/>
      <c r="F39" s="9"/>
    </row>
    <row r="40" spans="2:6" ht="15.75" customHeight="1" x14ac:dyDescent="0.2">
      <c r="B40" s="18"/>
      <c r="C40" s="8"/>
      <c r="D40" s="34"/>
      <c r="E40" s="35"/>
      <c r="F40" s="9"/>
    </row>
    <row r="41" spans="2:6" ht="15.75" customHeight="1" x14ac:dyDescent="0.2">
      <c r="B41" s="18"/>
      <c r="C41" s="8"/>
      <c r="D41" s="34"/>
      <c r="E41" s="35"/>
      <c r="F41" s="9"/>
    </row>
    <row r="42" spans="2:6" ht="15.75" customHeight="1" x14ac:dyDescent="0.2">
      <c r="B42" s="18"/>
      <c r="C42" s="8"/>
      <c r="D42" s="34"/>
      <c r="E42" s="35"/>
      <c r="F42" s="9"/>
    </row>
    <row r="43" spans="2:6" ht="15.75" customHeight="1" x14ac:dyDescent="0.2">
      <c r="B43" s="18"/>
      <c r="C43" s="8"/>
      <c r="D43" s="34"/>
      <c r="E43" s="35"/>
      <c r="F43" s="9"/>
    </row>
    <row r="44" spans="2:6" ht="15.75" customHeight="1" x14ac:dyDescent="0.2">
      <c r="B44" s="18"/>
      <c r="C44" s="8"/>
      <c r="D44" s="34"/>
      <c r="E44" s="35"/>
      <c r="F44" s="9"/>
    </row>
    <row r="45" spans="2:6" ht="15.75" customHeight="1" x14ac:dyDescent="0.2">
      <c r="B45" s="18"/>
      <c r="C45" s="8"/>
      <c r="D45" s="34"/>
      <c r="E45" s="35"/>
      <c r="F45" s="9"/>
    </row>
    <row r="46" spans="2:6" ht="15.75" customHeight="1" x14ac:dyDescent="0.2">
      <c r="B46" s="18"/>
      <c r="C46" s="8"/>
      <c r="D46" s="34"/>
      <c r="E46" s="35"/>
      <c r="F46" s="9"/>
    </row>
    <row r="47" spans="2:6" ht="15.75" customHeight="1" x14ac:dyDescent="0.2">
      <c r="B47" s="18"/>
      <c r="C47" s="8"/>
      <c r="D47" s="34"/>
      <c r="E47" s="35"/>
      <c r="F47" s="9"/>
    </row>
    <row r="48" spans="2:6" x14ac:dyDescent="0.2">
      <c r="B48" s="18"/>
      <c r="C48" s="8"/>
      <c r="D48" s="34"/>
      <c r="E48" s="35"/>
      <c r="F48" s="9"/>
    </row>
    <row r="49" spans="2:6" x14ac:dyDescent="0.2">
      <c r="B49" s="18"/>
      <c r="C49" s="8"/>
      <c r="D49" s="34"/>
      <c r="E49" s="35"/>
      <c r="F49" s="9"/>
    </row>
    <row r="50" spans="2:6" x14ac:dyDescent="0.2">
      <c r="B50" s="18"/>
      <c r="C50" s="8"/>
      <c r="D50" s="34"/>
      <c r="E50" s="35"/>
      <c r="F50" s="9"/>
    </row>
    <row r="51" spans="2:6" x14ac:dyDescent="0.2">
      <c r="B51" s="18"/>
      <c r="C51" s="8"/>
      <c r="D51" s="34"/>
      <c r="E51" s="35"/>
      <c r="F51" s="9"/>
    </row>
    <row r="52" spans="2:6" x14ac:dyDescent="0.2">
      <c r="B52" s="18"/>
      <c r="C52" s="8"/>
      <c r="D52" s="34"/>
      <c r="E52" s="35"/>
      <c r="F52" s="9"/>
    </row>
    <row r="53" spans="2:6" x14ac:dyDescent="0.2">
      <c r="B53" s="18"/>
      <c r="C53" s="8"/>
      <c r="D53" s="34"/>
      <c r="E53" s="35"/>
      <c r="F53" s="9"/>
    </row>
    <row r="54" spans="2:6" x14ac:dyDescent="0.2">
      <c r="B54" s="18"/>
      <c r="C54" s="8"/>
      <c r="D54" s="34"/>
      <c r="E54" s="35"/>
      <c r="F54" s="9"/>
    </row>
    <row r="55" spans="2:6" x14ac:dyDescent="0.2">
      <c r="B55" s="18"/>
      <c r="C55" s="8"/>
      <c r="D55" s="34"/>
      <c r="E55" s="35"/>
      <c r="F55" s="9"/>
    </row>
    <row r="56" spans="2:6" x14ac:dyDescent="0.2">
      <c r="B56" s="18"/>
      <c r="C56" s="8"/>
      <c r="D56" s="34"/>
      <c r="E56" s="35"/>
      <c r="F56" s="9"/>
    </row>
    <row r="57" spans="2:6" x14ac:dyDescent="0.2">
      <c r="B57" s="18"/>
      <c r="C57" s="8"/>
      <c r="D57" s="34"/>
      <c r="E57" s="35"/>
      <c r="F57" s="9"/>
    </row>
    <row r="58" spans="2:6" x14ac:dyDescent="0.2">
      <c r="B58" s="18"/>
      <c r="C58" s="8"/>
      <c r="D58" s="34"/>
      <c r="E58" s="35"/>
      <c r="F58" s="9"/>
    </row>
    <row r="59" spans="2:6" x14ac:dyDescent="0.2">
      <c r="B59" s="18"/>
      <c r="C59" s="8"/>
      <c r="D59" s="34"/>
      <c r="E59" s="35"/>
      <c r="F59" s="9"/>
    </row>
    <row r="60" spans="2:6" x14ac:dyDescent="0.2">
      <c r="B60" s="18"/>
      <c r="C60" s="8"/>
      <c r="D60" s="34"/>
      <c r="E60" s="35"/>
      <c r="F60" s="9"/>
    </row>
    <row r="61" spans="2:6" x14ac:dyDescent="0.2">
      <c r="B61" s="18"/>
      <c r="C61" s="8"/>
      <c r="D61" s="34"/>
      <c r="E61" s="35"/>
      <c r="F61" s="9"/>
    </row>
    <row r="62" spans="2:6" x14ac:dyDescent="0.2">
      <c r="B62" s="18"/>
      <c r="C62" s="8"/>
      <c r="D62" s="34"/>
      <c r="E62" s="35"/>
      <c r="F62" s="9"/>
    </row>
    <row r="63" spans="2:6" x14ac:dyDescent="0.2">
      <c r="B63" s="18"/>
      <c r="C63" s="8"/>
      <c r="D63" s="34"/>
      <c r="E63" s="35"/>
      <c r="F63" s="9"/>
    </row>
    <row r="64" spans="2:6" x14ac:dyDescent="0.2">
      <c r="B64" s="18"/>
      <c r="C64" s="8"/>
      <c r="D64" s="34"/>
      <c r="E64" s="35"/>
      <c r="F64" s="9"/>
    </row>
    <row r="65" spans="2:6" x14ac:dyDescent="0.2">
      <c r="B65" s="18"/>
      <c r="C65" s="8"/>
      <c r="D65" s="34"/>
      <c r="E65" s="35"/>
      <c r="F65" s="9"/>
    </row>
    <row r="66" spans="2:6" x14ac:dyDescent="0.2">
      <c r="B66" s="18"/>
      <c r="C66" s="8"/>
      <c r="D66" s="34"/>
      <c r="E66" s="35"/>
      <c r="F66" s="9"/>
    </row>
    <row r="67" spans="2:6" x14ac:dyDescent="0.2">
      <c r="B67" s="18"/>
      <c r="C67" s="8"/>
      <c r="D67" s="34"/>
      <c r="E67" s="35"/>
      <c r="F67" s="9"/>
    </row>
    <row r="68" spans="2:6" x14ac:dyDescent="0.2">
      <c r="B68" s="18"/>
      <c r="C68" s="8"/>
      <c r="D68" s="34"/>
      <c r="E68" s="35"/>
      <c r="F68" s="9"/>
    </row>
    <row r="69" spans="2:6" x14ac:dyDescent="0.2">
      <c r="B69" s="18"/>
      <c r="C69" s="8"/>
      <c r="D69" s="34"/>
      <c r="E69" s="35"/>
      <c r="F69" s="9"/>
    </row>
    <row r="70" spans="2:6" x14ac:dyDescent="0.2">
      <c r="B70" s="18"/>
      <c r="C70" s="8"/>
      <c r="D70" s="34"/>
      <c r="E70" s="35"/>
      <c r="F70" s="9"/>
    </row>
    <row r="71" spans="2:6" x14ac:dyDescent="0.2">
      <c r="B71" s="18"/>
      <c r="C71" s="8"/>
      <c r="D71" s="34"/>
      <c r="E71" s="35"/>
      <c r="F71" s="9"/>
    </row>
    <row r="72" spans="2:6" x14ac:dyDescent="0.2">
      <c r="B72" s="18"/>
      <c r="C72" s="8"/>
      <c r="D72" s="34"/>
      <c r="E72" s="35"/>
      <c r="F72" s="9"/>
    </row>
    <row r="73" spans="2:6" x14ac:dyDescent="0.2">
      <c r="B73" s="18"/>
      <c r="C73" s="8"/>
      <c r="D73" s="34"/>
      <c r="E73" s="35"/>
      <c r="F73" s="9"/>
    </row>
    <row r="74" spans="2:6" x14ac:dyDescent="0.2">
      <c r="B74" s="18"/>
      <c r="C74" s="8"/>
      <c r="D74" s="34"/>
      <c r="E74" s="35"/>
      <c r="F74" s="9"/>
    </row>
    <row r="75" spans="2:6" x14ac:dyDescent="0.2">
      <c r="B75" s="18"/>
      <c r="C75" s="8"/>
      <c r="D75" s="34"/>
      <c r="E75" s="35"/>
      <c r="F75" s="9"/>
    </row>
    <row r="76" spans="2:6" x14ac:dyDescent="0.2">
      <c r="B76" s="18"/>
      <c r="C76" s="8"/>
      <c r="D76" s="34"/>
      <c r="E76" s="35"/>
      <c r="F76" s="9"/>
    </row>
    <row r="77" spans="2:6" x14ac:dyDescent="0.2">
      <c r="B77" s="18"/>
      <c r="C77" s="8"/>
      <c r="D77" s="34"/>
      <c r="E77" s="35"/>
      <c r="F77" s="9"/>
    </row>
    <row r="78" spans="2:6" x14ac:dyDescent="0.2">
      <c r="B78" s="18"/>
      <c r="C78" s="8"/>
      <c r="D78" s="34"/>
      <c r="E78" s="35"/>
      <c r="F78" s="9"/>
    </row>
    <row r="79" spans="2:6" x14ac:dyDescent="0.2">
      <c r="B79" s="18"/>
      <c r="C79" s="8"/>
      <c r="D79" s="34"/>
      <c r="E79" s="35"/>
      <c r="F79" s="9"/>
    </row>
    <row r="80" spans="2:6" x14ac:dyDescent="0.2">
      <c r="B80" s="22"/>
      <c r="C80" s="8"/>
      <c r="D80" s="36"/>
      <c r="E80" s="37"/>
      <c r="F80" s="23"/>
    </row>
    <row r="81" spans="2:6" x14ac:dyDescent="0.2">
      <c r="B81" s="18"/>
      <c r="C81" s="8"/>
      <c r="D81" s="38"/>
      <c r="E81" s="38"/>
      <c r="F81" s="21"/>
    </row>
    <row r="82" spans="2:6" x14ac:dyDescent="0.2">
      <c r="B82" s="21"/>
      <c r="C82" s="8"/>
      <c r="D82" s="33"/>
      <c r="E82" s="33"/>
      <c r="F82" s="21"/>
    </row>
    <row r="83" spans="2:6" x14ac:dyDescent="0.2">
      <c r="B83" s="21"/>
      <c r="C83" s="8"/>
      <c r="D83" s="33"/>
      <c r="E83" s="33"/>
      <c r="F83" s="21"/>
    </row>
    <row r="84" spans="2:6" x14ac:dyDescent="0.2">
      <c r="B84" s="21"/>
      <c r="C84" s="8"/>
      <c r="D84" s="33"/>
      <c r="E84" s="33"/>
      <c r="F84" s="21"/>
    </row>
    <row r="85" spans="2:6" x14ac:dyDescent="0.2">
      <c r="B85" s="21"/>
      <c r="C85" s="8"/>
      <c r="D85" s="33"/>
      <c r="E85" s="33"/>
      <c r="F85" s="21"/>
    </row>
    <row r="86" spans="2:6" x14ac:dyDescent="0.2">
      <c r="B86" s="21"/>
      <c r="C86" s="8"/>
      <c r="D86" s="33"/>
      <c r="E86" s="33"/>
      <c r="F86" s="21"/>
    </row>
    <row r="87" spans="2:6" x14ac:dyDescent="0.2">
      <c r="B87" s="21"/>
      <c r="C87" s="8"/>
      <c r="D87" s="33"/>
      <c r="E87" s="33"/>
      <c r="F87" s="21"/>
    </row>
    <row r="88" spans="2:6" x14ac:dyDescent="0.2">
      <c r="B88" s="21"/>
      <c r="C88" s="8"/>
      <c r="D88" s="33"/>
      <c r="E88" s="33"/>
      <c r="F88" s="21"/>
    </row>
    <row r="89" spans="2:6" x14ac:dyDescent="0.2">
      <c r="B89" s="21"/>
      <c r="C89" s="8"/>
      <c r="D89" s="33"/>
      <c r="E89" s="33"/>
      <c r="F89" s="21"/>
    </row>
    <row r="90" spans="2:6" x14ac:dyDescent="0.2">
      <c r="B90" s="21"/>
      <c r="C90" s="8"/>
      <c r="D90" s="33"/>
      <c r="E90" s="33"/>
      <c r="F90" s="21"/>
    </row>
    <row r="91" spans="2:6" x14ac:dyDescent="0.2">
      <c r="B91" s="21"/>
      <c r="C91" s="8"/>
      <c r="D91" s="33"/>
      <c r="E91" s="33"/>
      <c r="F91" s="21"/>
    </row>
    <row r="92" spans="2:6" x14ac:dyDescent="0.2">
      <c r="B92" s="21"/>
      <c r="C92" s="8"/>
      <c r="D92" s="33"/>
      <c r="E92" s="33"/>
      <c r="F92" s="21"/>
    </row>
    <row r="93" spans="2:6" x14ac:dyDescent="0.2">
      <c r="B93" s="21"/>
      <c r="C93" s="8"/>
      <c r="D93" s="33"/>
      <c r="E93" s="33"/>
      <c r="F93" s="21"/>
    </row>
    <row r="94" spans="2:6" x14ac:dyDescent="0.2">
      <c r="B94" s="21"/>
      <c r="C94" s="8"/>
      <c r="D94" s="33"/>
      <c r="E94" s="33"/>
      <c r="F94" s="21"/>
    </row>
    <row r="95" spans="2:6" x14ac:dyDescent="0.2">
      <c r="B95" s="21"/>
      <c r="C95" s="8"/>
      <c r="D95" s="33"/>
      <c r="E95" s="33"/>
      <c r="F95" s="21"/>
    </row>
    <row r="96" spans="2:6" x14ac:dyDescent="0.2">
      <c r="B96" s="21"/>
      <c r="C96" s="8"/>
      <c r="D96" s="33"/>
      <c r="E96" s="33"/>
      <c r="F96" s="21"/>
    </row>
    <row r="97" spans="2:6" x14ac:dyDescent="0.2">
      <c r="B97" s="21"/>
      <c r="C97" s="8"/>
      <c r="D97" s="33"/>
      <c r="E97" s="33"/>
      <c r="F97" s="21"/>
    </row>
    <row r="98" spans="2:6" x14ac:dyDescent="0.2">
      <c r="B98" s="21"/>
      <c r="C98" s="8"/>
      <c r="D98" s="33"/>
      <c r="E98" s="33"/>
      <c r="F98" s="21"/>
    </row>
    <row r="99" spans="2:6" x14ac:dyDescent="0.2">
      <c r="B99" s="21"/>
      <c r="C99" s="8"/>
      <c r="D99" s="33"/>
      <c r="E99" s="33"/>
      <c r="F99" s="21"/>
    </row>
    <row r="100" spans="2:6" x14ac:dyDescent="0.2">
      <c r="B100" s="21"/>
      <c r="C100" s="8"/>
      <c r="D100" s="33"/>
      <c r="E100" s="33"/>
      <c r="F100" s="21"/>
    </row>
    <row r="101" spans="2:6" x14ac:dyDescent="0.2">
      <c r="B101" s="21"/>
      <c r="C101" s="8"/>
      <c r="D101" s="33"/>
      <c r="E101" s="33"/>
      <c r="F101" s="21"/>
    </row>
    <row r="102" spans="2:6" x14ac:dyDescent="0.2">
      <c r="B102" s="21"/>
      <c r="C102" s="8"/>
      <c r="D102" s="33"/>
      <c r="E102" s="33"/>
      <c r="F102" s="21"/>
    </row>
    <row r="103" spans="2:6" x14ac:dyDescent="0.2">
      <c r="B103" s="21"/>
      <c r="C103" s="8"/>
      <c r="D103" s="33"/>
      <c r="E103" s="33"/>
      <c r="F103" s="21"/>
    </row>
    <row r="104" spans="2:6" x14ac:dyDescent="0.2">
      <c r="B104" s="21"/>
      <c r="C104" s="8"/>
      <c r="D104" s="33"/>
      <c r="E104" s="33"/>
      <c r="F104" s="21"/>
    </row>
    <row r="105" spans="2:6" x14ac:dyDescent="0.2">
      <c r="B105" s="21"/>
      <c r="C105" s="8"/>
      <c r="D105" s="33"/>
      <c r="E105" s="33"/>
      <c r="F105" s="21"/>
    </row>
    <row r="106" spans="2:6" x14ac:dyDescent="0.2">
      <c r="B106" s="21"/>
      <c r="C106" s="8"/>
      <c r="D106" s="33"/>
      <c r="E106" s="33"/>
      <c r="F106" s="21"/>
    </row>
    <row r="107" spans="2:6" x14ac:dyDescent="0.2">
      <c r="B107" s="21"/>
      <c r="C107" s="8"/>
      <c r="D107" s="33"/>
      <c r="E107" s="33"/>
      <c r="F107" s="21"/>
    </row>
    <row r="108" spans="2:6" x14ac:dyDescent="0.2">
      <c r="B108" s="21"/>
      <c r="C108" s="8"/>
      <c r="D108" s="33"/>
      <c r="E108" s="33"/>
      <c r="F108" s="21"/>
    </row>
    <row r="109" spans="2:6" x14ac:dyDescent="0.2">
      <c r="B109" s="21"/>
      <c r="C109" s="8"/>
      <c r="D109" s="33"/>
      <c r="E109" s="33"/>
      <c r="F109" s="21"/>
    </row>
    <row r="110" spans="2:6" x14ac:dyDescent="0.2">
      <c r="B110" s="21"/>
      <c r="C110" s="8"/>
      <c r="D110" s="33"/>
      <c r="E110" s="33"/>
      <c r="F110" s="21"/>
    </row>
    <row r="111" spans="2:6" x14ac:dyDescent="0.2">
      <c r="B111" s="21"/>
      <c r="C111" s="8"/>
      <c r="D111" s="33"/>
      <c r="E111" s="33"/>
      <c r="F111" s="21"/>
    </row>
    <row r="112" spans="2:6" x14ac:dyDescent="0.2">
      <c r="B112" s="21"/>
      <c r="C112" s="8"/>
      <c r="D112" s="33"/>
      <c r="E112" s="33"/>
      <c r="F112" s="21"/>
    </row>
    <row r="113" spans="2:6" x14ac:dyDescent="0.2">
      <c r="B113" s="21"/>
      <c r="C113" s="8"/>
      <c r="D113" s="33"/>
      <c r="E113" s="33"/>
      <c r="F113" s="21"/>
    </row>
    <row r="114" spans="2:6" x14ac:dyDescent="0.2">
      <c r="B114" s="21"/>
      <c r="C114" s="8"/>
      <c r="D114" s="33"/>
      <c r="E114" s="33"/>
      <c r="F114" s="21"/>
    </row>
    <row r="115" spans="2:6" x14ac:dyDescent="0.2">
      <c r="B115" s="21"/>
      <c r="C115" s="8"/>
      <c r="D115" s="33"/>
      <c r="E115" s="33"/>
      <c r="F115" s="21"/>
    </row>
    <row r="116" spans="2:6" x14ac:dyDescent="0.2">
      <c r="B116" s="21"/>
      <c r="C116" s="8"/>
      <c r="D116" s="33"/>
      <c r="E116" s="33"/>
      <c r="F116" s="21"/>
    </row>
    <row r="117" spans="2:6" x14ac:dyDescent="0.2">
      <c r="B117" s="21"/>
      <c r="C117" s="8"/>
      <c r="D117" s="33"/>
      <c r="E117" s="33"/>
      <c r="F117" s="21"/>
    </row>
    <row r="118" spans="2:6" x14ac:dyDescent="0.2">
      <c r="B118" s="21"/>
      <c r="C118" s="8"/>
      <c r="D118" s="33"/>
      <c r="E118" s="33"/>
      <c r="F118" s="21"/>
    </row>
    <row r="119" spans="2:6" x14ac:dyDescent="0.2">
      <c r="B119" s="21"/>
      <c r="C119" s="8"/>
      <c r="D119" s="33"/>
      <c r="E119" s="33"/>
      <c r="F119" s="21"/>
    </row>
    <row r="120" spans="2:6" x14ac:dyDescent="0.2">
      <c r="B120" s="21"/>
      <c r="C120" s="8"/>
      <c r="D120" s="33"/>
      <c r="E120" s="33"/>
      <c r="F120" s="21"/>
    </row>
    <row r="121" spans="2:6" x14ac:dyDescent="0.2">
      <c r="B121" s="21"/>
      <c r="C121" s="8"/>
      <c r="D121" s="33"/>
      <c r="E121" s="33"/>
      <c r="F121" s="21"/>
    </row>
    <row r="122" spans="2:6" x14ac:dyDescent="0.2">
      <c r="B122" s="21"/>
      <c r="C122" s="8"/>
      <c r="D122" s="33"/>
      <c r="E122" s="33"/>
      <c r="F122" s="21"/>
    </row>
    <row r="123" spans="2:6" x14ac:dyDescent="0.2">
      <c r="B123" s="21"/>
      <c r="C123" s="8"/>
      <c r="D123" s="33"/>
      <c r="E123" s="33"/>
      <c r="F123" s="21"/>
    </row>
    <row r="124" spans="2:6" x14ac:dyDescent="0.2">
      <c r="B124" s="21"/>
      <c r="C124" s="8"/>
      <c r="D124" s="33"/>
      <c r="E124" s="33"/>
      <c r="F124" s="21"/>
    </row>
    <row r="125" spans="2:6" x14ac:dyDescent="0.2">
      <c r="B125" s="21"/>
      <c r="C125" s="8"/>
      <c r="D125" s="33"/>
      <c r="E125" s="33"/>
      <c r="F125" s="21"/>
    </row>
    <row r="126" spans="2:6" x14ac:dyDescent="0.2">
      <c r="B126" s="21"/>
      <c r="C126" s="8"/>
      <c r="D126" s="33"/>
      <c r="E126" s="33"/>
      <c r="F126" s="21"/>
    </row>
    <row r="127" spans="2:6" x14ac:dyDescent="0.2">
      <c r="B127" s="21"/>
      <c r="C127" s="8"/>
      <c r="D127" s="33"/>
      <c r="E127" s="33"/>
      <c r="F127" s="21"/>
    </row>
    <row r="128" spans="2:6" x14ac:dyDescent="0.2">
      <c r="B128" s="21"/>
      <c r="C128" s="8"/>
      <c r="D128" s="33"/>
      <c r="E128" s="33"/>
      <c r="F128" s="21"/>
    </row>
    <row r="129" spans="2:6" x14ac:dyDescent="0.2">
      <c r="B129" s="21"/>
      <c r="C129" s="8"/>
      <c r="D129" s="33"/>
      <c r="E129" s="33"/>
      <c r="F129" s="21"/>
    </row>
    <row r="130" spans="2:6" x14ac:dyDescent="0.2">
      <c r="B130" s="21"/>
      <c r="C130" s="8"/>
      <c r="D130" s="33"/>
      <c r="E130" s="33"/>
      <c r="F130" s="21"/>
    </row>
    <row r="131" spans="2:6" x14ac:dyDescent="0.2">
      <c r="B131" s="21"/>
      <c r="C131" s="8"/>
      <c r="D131" s="33"/>
      <c r="E131" s="33"/>
      <c r="F131" s="21"/>
    </row>
    <row r="132" spans="2:6" x14ac:dyDescent="0.2">
      <c r="B132" s="21"/>
      <c r="C132" s="8"/>
      <c r="D132" s="33"/>
      <c r="E132" s="33"/>
      <c r="F132" s="21"/>
    </row>
    <row r="133" spans="2:6" x14ac:dyDescent="0.2">
      <c r="B133" s="21"/>
      <c r="C133" s="8"/>
      <c r="D133" s="33"/>
      <c r="E133" s="33"/>
      <c r="F133" s="21"/>
    </row>
    <row r="134" spans="2:6" x14ac:dyDescent="0.2">
      <c r="B134" s="21"/>
      <c r="C134" s="8"/>
      <c r="D134" s="33"/>
      <c r="E134" s="33"/>
      <c r="F134" s="21"/>
    </row>
    <row r="135" spans="2:6" x14ac:dyDescent="0.2">
      <c r="B135" s="21"/>
      <c r="C135" s="8"/>
      <c r="D135" s="33"/>
      <c r="E135" s="33"/>
      <c r="F135" s="21"/>
    </row>
    <row r="136" spans="2:6" x14ac:dyDescent="0.2">
      <c r="B136" s="21"/>
      <c r="C136" s="8"/>
      <c r="D136" s="33"/>
      <c r="E136" s="33"/>
      <c r="F136" s="21"/>
    </row>
    <row r="137" spans="2:6" x14ac:dyDescent="0.2">
      <c r="B137" s="21"/>
      <c r="C137" s="8"/>
      <c r="D137" s="33"/>
      <c r="E137" s="33"/>
      <c r="F137" s="21"/>
    </row>
    <row r="138" spans="2:6" x14ac:dyDescent="0.2">
      <c r="B138" s="21"/>
      <c r="C138" s="8"/>
      <c r="D138" s="33"/>
      <c r="E138" s="33"/>
      <c r="F138" s="21"/>
    </row>
    <row r="139" spans="2:6" x14ac:dyDescent="0.2">
      <c r="B139" s="21"/>
      <c r="C139" s="8"/>
      <c r="D139" s="33"/>
      <c r="E139" s="33"/>
      <c r="F139" s="21"/>
    </row>
    <row r="140" spans="2:6" x14ac:dyDescent="0.2">
      <c r="B140" s="21"/>
      <c r="C140" s="8"/>
      <c r="D140" s="33"/>
      <c r="E140" s="33"/>
      <c r="F140" s="21"/>
    </row>
    <row r="141" spans="2:6" x14ac:dyDescent="0.2">
      <c r="B141" s="21"/>
      <c r="C141" s="8"/>
      <c r="D141" s="33"/>
      <c r="E141" s="33"/>
      <c r="F141" s="21"/>
    </row>
    <row r="142" spans="2:6" x14ac:dyDescent="0.2">
      <c r="B142" s="21"/>
      <c r="C142" s="8"/>
      <c r="D142" s="33"/>
      <c r="E142" s="33"/>
      <c r="F142" s="21"/>
    </row>
    <row r="143" spans="2:6" x14ac:dyDescent="0.2">
      <c r="B143" s="21"/>
      <c r="C143" s="8"/>
      <c r="D143" s="33"/>
      <c r="E143" s="33"/>
      <c r="F143" s="21"/>
    </row>
    <row r="144" spans="2:6" x14ac:dyDescent="0.2">
      <c r="B144" s="21"/>
      <c r="C144" s="8"/>
      <c r="D144" s="33"/>
      <c r="E144" s="33"/>
      <c r="F144" s="21"/>
    </row>
    <row r="145" spans="2:6" x14ac:dyDescent="0.2">
      <c r="B145" s="21"/>
      <c r="C145" s="8"/>
      <c r="D145" s="33"/>
      <c r="E145" s="33"/>
      <c r="F145" s="21"/>
    </row>
    <row r="146" spans="2:6" x14ac:dyDescent="0.2">
      <c r="B146" s="21"/>
      <c r="C146" s="8"/>
      <c r="D146" s="33"/>
      <c r="E146" s="33"/>
      <c r="F146" s="21"/>
    </row>
    <row r="147" spans="2:6" x14ac:dyDescent="0.2">
      <c r="B147" s="21"/>
      <c r="C147" s="8"/>
      <c r="D147" s="33"/>
      <c r="E147" s="33"/>
      <c r="F147" s="21"/>
    </row>
    <row r="148" spans="2:6" x14ac:dyDescent="0.2">
      <c r="B148" s="21"/>
      <c r="C148" s="8"/>
      <c r="D148" s="33"/>
      <c r="E148" s="33"/>
      <c r="F148" s="21"/>
    </row>
    <row r="149" spans="2:6" x14ac:dyDescent="0.2">
      <c r="B149" s="21"/>
      <c r="C149" s="8"/>
      <c r="D149" s="33"/>
      <c r="E149" s="33"/>
      <c r="F149" s="21"/>
    </row>
    <row r="150" spans="2:6" x14ac:dyDescent="0.2">
      <c r="B150" s="21"/>
      <c r="C150" s="8"/>
      <c r="D150" s="33"/>
      <c r="E150" s="33"/>
      <c r="F150" s="21"/>
    </row>
    <row r="151" spans="2:6" x14ac:dyDescent="0.2">
      <c r="B151" s="21"/>
      <c r="C151" s="8"/>
      <c r="D151" s="33"/>
      <c r="E151" s="33"/>
      <c r="F151" s="21"/>
    </row>
    <row r="152" spans="2:6" x14ac:dyDescent="0.2">
      <c r="B152" s="21"/>
      <c r="C152" s="8"/>
      <c r="D152" s="33"/>
      <c r="E152" s="33"/>
      <c r="F152" s="21"/>
    </row>
    <row r="153" spans="2:6" x14ac:dyDescent="0.2">
      <c r="B153" s="21"/>
      <c r="C153" s="8"/>
      <c r="D153" s="33"/>
      <c r="E153" s="33"/>
      <c r="F153" s="21"/>
    </row>
    <row r="154" spans="2:6" x14ac:dyDescent="0.2">
      <c r="B154" s="21"/>
      <c r="C154" s="8"/>
      <c r="D154" s="33"/>
      <c r="E154" s="33"/>
      <c r="F154" s="21"/>
    </row>
    <row r="155" spans="2:6" x14ac:dyDescent="0.2">
      <c r="B155" s="21"/>
      <c r="C155" s="8"/>
      <c r="D155" s="33"/>
      <c r="E155" s="33"/>
      <c r="F155" s="21"/>
    </row>
    <row r="156" spans="2:6" x14ac:dyDescent="0.2">
      <c r="B156" s="21"/>
      <c r="C156" s="8"/>
      <c r="D156" s="33"/>
      <c r="E156" s="33"/>
      <c r="F156" s="21"/>
    </row>
    <row r="157" spans="2:6" x14ac:dyDescent="0.2">
      <c r="B157" s="21"/>
      <c r="C157" s="8"/>
      <c r="D157" s="33"/>
      <c r="E157" s="33"/>
      <c r="F157" s="21"/>
    </row>
    <row r="158" spans="2:6" x14ac:dyDescent="0.2">
      <c r="B158" s="21"/>
      <c r="C158" s="8"/>
      <c r="D158" s="33"/>
      <c r="E158" s="33"/>
      <c r="F158" s="21"/>
    </row>
    <row r="159" spans="2:6" x14ac:dyDescent="0.2">
      <c r="B159" s="21"/>
      <c r="C159" s="8"/>
      <c r="D159" s="33"/>
      <c r="E159" s="33"/>
      <c r="F159" s="21"/>
    </row>
    <row r="160" spans="2:6" x14ac:dyDescent="0.2">
      <c r="B160" s="21"/>
      <c r="C160" s="8"/>
      <c r="D160" s="33"/>
      <c r="E160" s="33"/>
      <c r="F160" s="21"/>
    </row>
    <row r="161" spans="2:6" x14ac:dyDescent="0.2">
      <c r="B161" s="21"/>
      <c r="C161" s="8"/>
      <c r="D161" s="33"/>
      <c r="E161" s="33"/>
      <c r="F161" s="21"/>
    </row>
    <row r="162" spans="2:6" x14ac:dyDescent="0.2">
      <c r="B162" s="21"/>
      <c r="C162" s="8"/>
      <c r="D162" s="33"/>
      <c r="E162" s="33"/>
      <c r="F162" s="21"/>
    </row>
    <row r="163" spans="2:6" x14ac:dyDescent="0.2">
      <c r="B163" s="21"/>
      <c r="C163" s="8"/>
      <c r="D163" s="33"/>
      <c r="E163" s="33"/>
      <c r="F163" s="21"/>
    </row>
    <row r="164" spans="2:6" x14ac:dyDescent="0.2">
      <c r="B164" s="21"/>
      <c r="C164" s="8"/>
      <c r="D164" s="33"/>
      <c r="E164" s="33"/>
      <c r="F164" s="21"/>
    </row>
    <row r="165" spans="2:6" x14ac:dyDescent="0.2">
      <c r="B165" s="21"/>
      <c r="C165" s="8"/>
      <c r="D165" s="33"/>
      <c r="E165" s="33"/>
      <c r="F165" s="21"/>
    </row>
    <row r="166" spans="2:6" x14ac:dyDescent="0.2">
      <c r="B166" s="21"/>
      <c r="C166" s="8"/>
      <c r="D166" s="33"/>
      <c r="E166" s="33"/>
      <c r="F166" s="21"/>
    </row>
    <row r="167" spans="2:6" x14ac:dyDescent="0.2">
      <c r="B167" s="21"/>
      <c r="C167" s="8"/>
      <c r="D167" s="33"/>
      <c r="E167" s="33"/>
      <c r="F167" s="21"/>
    </row>
    <row r="168" spans="2:6" x14ac:dyDescent="0.2">
      <c r="B168" s="21"/>
      <c r="C168" s="8"/>
      <c r="D168" s="33"/>
      <c r="E168" s="33"/>
      <c r="F168" s="21"/>
    </row>
    <row r="169" spans="2:6" x14ac:dyDescent="0.2">
      <c r="B169" s="21"/>
      <c r="C169" s="8"/>
      <c r="D169" s="33"/>
      <c r="E169" s="33"/>
      <c r="F169" s="21"/>
    </row>
    <row r="170" spans="2:6" x14ac:dyDescent="0.2">
      <c r="B170" s="21"/>
      <c r="C170" s="8"/>
      <c r="D170" s="33"/>
      <c r="E170" s="33"/>
      <c r="F170" s="21"/>
    </row>
    <row r="171" spans="2:6" x14ac:dyDescent="0.2">
      <c r="B171" s="21"/>
      <c r="C171" s="8"/>
      <c r="D171" s="33"/>
      <c r="E171" s="33"/>
      <c r="F171" s="21"/>
    </row>
    <row r="172" spans="2:6" x14ac:dyDescent="0.2">
      <c r="B172" s="21"/>
      <c r="C172" s="8"/>
      <c r="D172" s="33"/>
      <c r="E172" s="33"/>
      <c r="F172" s="21"/>
    </row>
    <row r="173" spans="2:6" x14ac:dyDescent="0.2">
      <c r="B173" s="21"/>
      <c r="C173" s="8"/>
      <c r="D173" s="33"/>
      <c r="E173" s="33"/>
      <c r="F173" s="21"/>
    </row>
    <row r="174" spans="2:6" x14ac:dyDescent="0.2">
      <c r="B174" s="21"/>
      <c r="C174" s="8"/>
      <c r="D174" s="33"/>
      <c r="E174" s="33"/>
      <c r="F174" s="21"/>
    </row>
    <row r="175" spans="2:6" x14ac:dyDescent="0.2">
      <c r="B175" s="21"/>
      <c r="C175" s="8"/>
      <c r="D175" s="33"/>
      <c r="E175" s="33"/>
      <c r="F175" s="21"/>
    </row>
    <row r="176" spans="2:6" x14ac:dyDescent="0.2">
      <c r="B176" s="21"/>
      <c r="C176" s="8"/>
      <c r="D176" s="33"/>
      <c r="E176" s="33"/>
      <c r="F176" s="21"/>
    </row>
    <row r="177" spans="2:6" x14ac:dyDescent="0.2">
      <c r="B177" s="21"/>
      <c r="C177" s="8"/>
      <c r="D177" s="33"/>
      <c r="E177" s="33"/>
      <c r="F177" s="21"/>
    </row>
    <row r="178" spans="2:6" x14ac:dyDescent="0.2">
      <c r="B178" s="21"/>
      <c r="C178" s="8"/>
      <c r="D178" s="33"/>
      <c r="E178" s="33"/>
      <c r="F178" s="21"/>
    </row>
    <row r="179" spans="2:6" x14ac:dyDescent="0.2">
      <c r="B179" s="21"/>
      <c r="C179" s="8"/>
      <c r="D179" s="33"/>
      <c r="E179" s="33"/>
      <c r="F179" s="21"/>
    </row>
    <row r="180" spans="2:6" x14ac:dyDescent="0.2">
      <c r="B180" s="21"/>
      <c r="C180" s="8"/>
      <c r="D180" s="33"/>
      <c r="E180" s="33"/>
      <c r="F180" s="21"/>
    </row>
    <row r="181" spans="2:6" x14ac:dyDescent="0.2">
      <c r="B181" s="21"/>
      <c r="C181" s="8"/>
      <c r="D181" s="33"/>
      <c r="E181" s="33"/>
      <c r="F181" s="21"/>
    </row>
    <row r="182" spans="2:6" x14ac:dyDescent="0.2">
      <c r="B182" s="21"/>
      <c r="C182" s="8"/>
      <c r="D182" s="33"/>
      <c r="E182" s="33"/>
      <c r="F182" s="21"/>
    </row>
    <row r="183" spans="2:6" x14ac:dyDescent="0.2">
      <c r="B183" s="21"/>
      <c r="C183" s="8"/>
      <c r="D183" s="33"/>
      <c r="E183" s="33"/>
      <c r="F183" s="21"/>
    </row>
    <row r="184" spans="2:6" x14ac:dyDescent="0.2">
      <c r="B184" s="21"/>
      <c r="C184" s="8"/>
      <c r="D184" s="33"/>
      <c r="E184" s="33"/>
      <c r="F184" s="21"/>
    </row>
    <row r="185" spans="2:6" x14ac:dyDescent="0.2">
      <c r="B185" s="21"/>
      <c r="C185" s="8"/>
      <c r="D185" s="33"/>
      <c r="E185" s="33"/>
      <c r="F185" s="21"/>
    </row>
    <row r="186" spans="2:6" x14ac:dyDescent="0.2">
      <c r="B186" s="21"/>
      <c r="C186" s="8"/>
      <c r="D186" s="33"/>
      <c r="E186" s="33"/>
      <c r="F186" s="21"/>
    </row>
    <row r="187" spans="2:6" x14ac:dyDescent="0.2">
      <c r="B187" s="21"/>
      <c r="C187" s="8"/>
      <c r="D187" s="33"/>
      <c r="E187" s="33"/>
      <c r="F187" s="21"/>
    </row>
    <row r="188" spans="2:6" x14ac:dyDescent="0.2">
      <c r="B188" s="21"/>
      <c r="C188" s="8"/>
      <c r="D188" s="33"/>
      <c r="E188" s="33"/>
      <c r="F188" s="21"/>
    </row>
    <row r="189" spans="2:6" x14ac:dyDescent="0.2">
      <c r="B189" s="21"/>
      <c r="C189" s="8"/>
      <c r="D189" s="33"/>
      <c r="E189" s="33"/>
      <c r="F189" s="21"/>
    </row>
    <row r="190" spans="2:6" x14ac:dyDescent="0.2">
      <c r="B190" s="21"/>
      <c r="C190" s="8"/>
      <c r="D190" s="33"/>
      <c r="E190" s="33"/>
      <c r="F190" s="21"/>
    </row>
    <row r="191" spans="2:6" x14ac:dyDescent="0.2">
      <c r="B191" s="21"/>
      <c r="C191" s="8"/>
      <c r="D191" s="33"/>
      <c r="E191" s="33"/>
      <c r="F191" s="21"/>
    </row>
    <row r="192" spans="2:6" x14ac:dyDescent="0.2">
      <c r="B192" s="21"/>
      <c r="C192" s="8"/>
      <c r="D192" s="33"/>
      <c r="E192" s="33"/>
      <c r="F192" s="21"/>
    </row>
    <row r="193" spans="2:6" x14ac:dyDescent="0.2">
      <c r="B193" s="21"/>
      <c r="C193" s="8"/>
      <c r="D193" s="33"/>
      <c r="E193" s="33"/>
      <c r="F193" s="21"/>
    </row>
    <row r="194" spans="2:6" x14ac:dyDescent="0.2">
      <c r="B194" s="21"/>
      <c r="C194" s="8"/>
      <c r="D194" s="33"/>
      <c r="E194" s="33"/>
      <c r="F194" s="21"/>
    </row>
    <row r="195" spans="2:6" x14ac:dyDescent="0.2">
      <c r="B195" s="21"/>
      <c r="C195" s="8"/>
      <c r="D195" s="33"/>
      <c r="E195" s="33"/>
      <c r="F195" s="21"/>
    </row>
    <row r="196" spans="2:6" x14ac:dyDescent="0.2">
      <c r="B196" s="21"/>
      <c r="C196" s="8"/>
      <c r="D196" s="33"/>
      <c r="E196" s="33"/>
      <c r="F196" s="21"/>
    </row>
    <row r="197" spans="2:6" x14ac:dyDescent="0.2">
      <c r="B197" s="21"/>
      <c r="C197" s="8"/>
      <c r="D197" s="33"/>
      <c r="E197" s="33"/>
      <c r="F197" s="21"/>
    </row>
    <row r="198" spans="2:6" x14ac:dyDescent="0.2">
      <c r="B198" s="21"/>
      <c r="C198" s="8"/>
      <c r="D198" s="33"/>
      <c r="E198" s="33"/>
      <c r="F198" s="21"/>
    </row>
    <row r="199" spans="2:6" x14ac:dyDescent="0.2">
      <c r="B199" s="21"/>
      <c r="C199" s="8"/>
      <c r="D199" s="33"/>
      <c r="E199" s="33"/>
      <c r="F199" s="21"/>
    </row>
    <row r="200" spans="2:6" x14ac:dyDescent="0.2">
      <c r="B200" s="21"/>
      <c r="C200" s="8"/>
      <c r="D200" s="33"/>
      <c r="E200" s="33"/>
      <c r="F200" s="21"/>
    </row>
    <row r="201" spans="2:6" x14ac:dyDescent="0.2">
      <c r="B201" s="21"/>
      <c r="C201" s="8"/>
      <c r="D201" s="33"/>
      <c r="E201" s="33"/>
      <c r="F201" s="21"/>
    </row>
  </sheetData>
  <sheetProtection selectLockedCells="1" selectUnlockedCells="1"/>
  <mergeCells count="179"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</mergeCells>
  <dataValidations count="1">
    <dataValidation type="list" allowBlank="1" showInputMessage="1" showErrorMessage="1" sqref="C27:C201" xr:uid="{00000000-0002-0000-0D00-000000000000}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H201"/>
  <sheetViews>
    <sheetView workbookViewId="0">
      <selection activeCell="C28" sqref="C28"/>
    </sheetView>
  </sheetViews>
  <sheetFormatPr baseColWidth="10" defaultRowHeight="12.75" x14ac:dyDescent="0.2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 x14ac:dyDescent="0.2">
      <c r="G2" s="1"/>
      <c r="H2" s="1"/>
    </row>
    <row r="10" spans="1:8" ht="20.25" x14ac:dyDescent="0.3">
      <c r="A10" s="39" t="s">
        <v>0</v>
      </c>
      <c r="B10" s="39"/>
      <c r="C10" s="39"/>
      <c r="D10" s="39"/>
      <c r="E10" s="39"/>
      <c r="F10" s="39"/>
    </row>
    <row r="12" spans="1:8" ht="18" x14ac:dyDescent="0.25">
      <c r="A12" s="2"/>
      <c r="B12" s="2"/>
      <c r="E12" s="3" t="s">
        <v>1</v>
      </c>
    </row>
    <row r="13" spans="1:8" ht="15.75" customHeight="1" x14ac:dyDescent="0.2"/>
    <row r="14" spans="1:8" ht="15.75" customHeight="1" x14ac:dyDescent="0.2">
      <c r="A14" s="4" t="s">
        <v>2</v>
      </c>
      <c r="B14" s="43" t="str">
        <f>Summenzettel!B12</f>
        <v>SWTPra xx</v>
      </c>
      <c r="C14" s="43"/>
      <c r="D14" s="6"/>
      <c r="E14" t="s">
        <v>3</v>
      </c>
    </row>
    <row r="15" spans="1:8" ht="15.75" customHeight="1" x14ac:dyDescent="0.2">
      <c r="A15" s="4"/>
      <c r="B15" s="6"/>
      <c r="D15" s="6"/>
      <c r="E15" t="s">
        <v>21</v>
      </c>
    </row>
    <row r="16" spans="1:8" ht="15.75" customHeight="1" x14ac:dyDescent="0.2">
      <c r="A16" s="4" t="s">
        <v>12</v>
      </c>
      <c r="B16" s="42" t="str">
        <f>CONCATENATE(CONCATENATE(Summenzettel!C16," "),Summenzettel!B16)</f>
        <v>Max Mustermann</v>
      </c>
      <c r="C16" s="42"/>
      <c r="D16" s="6"/>
      <c r="E16" t="s">
        <v>23</v>
      </c>
    </row>
    <row r="17" spans="1:8" ht="15.75" customHeight="1" x14ac:dyDescent="0.2">
      <c r="A17" s="4"/>
      <c r="B17" s="32"/>
      <c r="C17" s="32"/>
      <c r="D17" s="6"/>
      <c r="E17" t="s">
        <v>25</v>
      </c>
    </row>
    <row r="18" spans="1:8" ht="15.75" customHeight="1" x14ac:dyDescent="0.2">
      <c r="A18" s="4"/>
      <c r="B18" s="4"/>
      <c r="C18" s="6"/>
      <c r="D18" s="6"/>
      <c r="E18" t="s">
        <v>24</v>
      </c>
    </row>
    <row r="19" spans="1:8" ht="15.75" customHeight="1" x14ac:dyDescent="0.2">
      <c r="A19" s="4"/>
      <c r="B19" s="4"/>
      <c r="C19" s="6"/>
      <c r="D19" s="6"/>
      <c r="E19" t="s">
        <v>4</v>
      </c>
    </row>
    <row r="20" spans="1:8" ht="15.75" customHeight="1" x14ac:dyDescent="0.2">
      <c r="E20" t="s">
        <v>5</v>
      </c>
    </row>
    <row r="21" spans="1:8" ht="15.75" customHeight="1" x14ac:dyDescent="0.2">
      <c r="E21" t="s">
        <v>6</v>
      </c>
    </row>
    <row r="22" spans="1:8" ht="15.75" customHeight="1" x14ac:dyDescent="0.2">
      <c r="E22" t="s">
        <v>7</v>
      </c>
    </row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5">
      <c r="B26" s="17" t="s">
        <v>16</v>
      </c>
      <c r="C26" s="7" t="s">
        <v>13</v>
      </c>
      <c r="D26" s="40" t="s">
        <v>14</v>
      </c>
      <c r="E26" s="41"/>
      <c r="F26" s="7" t="s">
        <v>9</v>
      </c>
    </row>
    <row r="27" spans="1:8" ht="15.75" customHeight="1" x14ac:dyDescent="0.2">
      <c r="B27" s="18">
        <v>42478</v>
      </c>
      <c r="C27" s="14" t="s">
        <v>3</v>
      </c>
      <c r="D27" s="34" t="s">
        <v>15</v>
      </c>
      <c r="E27" s="35"/>
      <c r="F27" s="8">
        <v>1.5</v>
      </c>
      <c r="G27" s="19"/>
      <c r="H27" s="20"/>
    </row>
    <row r="28" spans="1:8" ht="15.75" customHeight="1" x14ac:dyDescent="0.2">
      <c r="B28" s="18"/>
      <c r="C28" s="8"/>
      <c r="D28" s="34"/>
      <c r="E28" s="35"/>
      <c r="F28" s="8"/>
    </row>
    <row r="29" spans="1:8" ht="15.75" customHeight="1" x14ac:dyDescent="0.2">
      <c r="B29" s="18"/>
      <c r="C29" s="8"/>
      <c r="D29" s="34"/>
      <c r="E29" s="35"/>
      <c r="F29" s="8"/>
    </row>
    <row r="30" spans="1:8" ht="15.75" customHeight="1" x14ac:dyDescent="0.2">
      <c r="B30" s="18"/>
      <c r="C30" s="8"/>
      <c r="D30" s="34"/>
      <c r="E30" s="35"/>
      <c r="F30" s="9"/>
    </row>
    <row r="31" spans="1:8" ht="15.75" customHeight="1" x14ac:dyDescent="0.2">
      <c r="B31" s="18"/>
      <c r="C31" s="8"/>
      <c r="D31" s="34"/>
      <c r="E31" s="35"/>
      <c r="F31" s="9"/>
    </row>
    <row r="32" spans="1:8" ht="15.75" customHeight="1" x14ac:dyDescent="0.2">
      <c r="B32" s="18"/>
      <c r="C32" s="8"/>
      <c r="D32" s="34"/>
      <c r="E32" s="35"/>
      <c r="F32" s="9"/>
    </row>
    <row r="33" spans="2:6" ht="15.75" customHeight="1" x14ac:dyDescent="0.2">
      <c r="B33" s="18"/>
      <c r="C33" s="8"/>
      <c r="D33" s="34"/>
      <c r="E33" s="35"/>
      <c r="F33" s="9"/>
    </row>
    <row r="34" spans="2:6" ht="15.75" customHeight="1" x14ac:dyDescent="0.2">
      <c r="B34" s="18"/>
      <c r="C34" s="8"/>
      <c r="D34" s="34"/>
      <c r="E34" s="35"/>
      <c r="F34" s="9"/>
    </row>
    <row r="35" spans="2:6" ht="15.75" customHeight="1" x14ac:dyDescent="0.2">
      <c r="B35" s="18"/>
      <c r="C35" s="8"/>
      <c r="D35" s="34"/>
      <c r="E35" s="35"/>
      <c r="F35" s="9"/>
    </row>
    <row r="36" spans="2:6" ht="15.75" customHeight="1" x14ac:dyDescent="0.2">
      <c r="B36" s="18"/>
      <c r="C36" s="8"/>
      <c r="D36" s="34"/>
      <c r="E36" s="35"/>
      <c r="F36" s="9"/>
    </row>
    <row r="37" spans="2:6" ht="15.75" customHeight="1" x14ac:dyDescent="0.2">
      <c r="B37" s="18"/>
      <c r="C37" s="8"/>
      <c r="D37" s="34"/>
      <c r="E37" s="35"/>
      <c r="F37" s="9"/>
    </row>
    <row r="38" spans="2:6" ht="15.75" customHeight="1" x14ac:dyDescent="0.2">
      <c r="B38" s="18"/>
      <c r="C38" s="8"/>
      <c r="D38" s="34"/>
      <c r="E38" s="35"/>
      <c r="F38" s="9"/>
    </row>
    <row r="39" spans="2:6" ht="15.75" customHeight="1" x14ac:dyDescent="0.2">
      <c r="B39" s="18"/>
      <c r="C39" s="8"/>
      <c r="D39" s="34"/>
      <c r="E39" s="35"/>
      <c r="F39" s="9"/>
    </row>
    <row r="40" spans="2:6" ht="15.75" customHeight="1" x14ac:dyDescent="0.2">
      <c r="B40" s="18"/>
      <c r="C40" s="8"/>
      <c r="D40" s="34"/>
      <c r="E40" s="35"/>
      <c r="F40" s="9"/>
    </row>
    <row r="41" spans="2:6" ht="15.75" customHeight="1" x14ac:dyDescent="0.2">
      <c r="B41" s="18"/>
      <c r="C41" s="8"/>
      <c r="D41" s="34"/>
      <c r="E41" s="35"/>
      <c r="F41" s="9"/>
    </row>
    <row r="42" spans="2:6" ht="15.75" customHeight="1" x14ac:dyDescent="0.2">
      <c r="B42" s="18"/>
      <c r="C42" s="8"/>
      <c r="D42" s="34"/>
      <c r="E42" s="35"/>
      <c r="F42" s="9"/>
    </row>
    <row r="43" spans="2:6" ht="15.75" customHeight="1" x14ac:dyDescent="0.2">
      <c r="B43" s="18"/>
      <c r="C43" s="8"/>
      <c r="D43" s="34"/>
      <c r="E43" s="35"/>
      <c r="F43" s="9"/>
    </row>
    <row r="44" spans="2:6" ht="15.75" customHeight="1" x14ac:dyDescent="0.2">
      <c r="B44" s="18"/>
      <c r="C44" s="8"/>
      <c r="D44" s="34"/>
      <c r="E44" s="35"/>
      <c r="F44" s="9"/>
    </row>
    <row r="45" spans="2:6" ht="15.75" customHeight="1" x14ac:dyDescent="0.2">
      <c r="B45" s="18"/>
      <c r="C45" s="8"/>
      <c r="D45" s="34"/>
      <c r="E45" s="35"/>
      <c r="F45" s="9"/>
    </row>
    <row r="46" spans="2:6" ht="15.75" customHeight="1" x14ac:dyDescent="0.2">
      <c r="B46" s="18"/>
      <c r="C46" s="8"/>
      <c r="D46" s="34"/>
      <c r="E46" s="35"/>
      <c r="F46" s="9"/>
    </row>
    <row r="47" spans="2:6" ht="15.75" customHeight="1" x14ac:dyDescent="0.2">
      <c r="B47" s="18"/>
      <c r="C47" s="8"/>
      <c r="D47" s="34"/>
      <c r="E47" s="35"/>
      <c r="F47" s="9"/>
    </row>
    <row r="48" spans="2:6" x14ac:dyDescent="0.2">
      <c r="B48" s="18"/>
      <c r="C48" s="8"/>
      <c r="D48" s="34"/>
      <c r="E48" s="35"/>
      <c r="F48" s="9"/>
    </row>
    <row r="49" spans="2:6" x14ac:dyDescent="0.2">
      <c r="B49" s="18"/>
      <c r="C49" s="8"/>
      <c r="D49" s="34"/>
      <c r="E49" s="35"/>
      <c r="F49" s="9"/>
    </row>
    <row r="50" spans="2:6" x14ac:dyDescent="0.2">
      <c r="B50" s="18"/>
      <c r="C50" s="8"/>
      <c r="D50" s="34"/>
      <c r="E50" s="35"/>
      <c r="F50" s="9"/>
    </row>
    <row r="51" spans="2:6" x14ac:dyDescent="0.2">
      <c r="B51" s="18"/>
      <c r="C51" s="8"/>
      <c r="D51" s="34"/>
      <c r="E51" s="35"/>
      <c r="F51" s="9"/>
    </row>
    <row r="52" spans="2:6" x14ac:dyDescent="0.2">
      <c r="B52" s="18"/>
      <c r="C52" s="8"/>
      <c r="D52" s="34"/>
      <c r="E52" s="35"/>
      <c r="F52" s="9"/>
    </row>
    <row r="53" spans="2:6" x14ac:dyDescent="0.2">
      <c r="B53" s="18"/>
      <c r="C53" s="8"/>
      <c r="D53" s="34"/>
      <c r="E53" s="35"/>
      <c r="F53" s="9"/>
    </row>
    <row r="54" spans="2:6" x14ac:dyDescent="0.2">
      <c r="B54" s="18"/>
      <c r="C54" s="8"/>
      <c r="D54" s="34"/>
      <c r="E54" s="35"/>
      <c r="F54" s="9"/>
    </row>
    <row r="55" spans="2:6" x14ac:dyDescent="0.2">
      <c r="B55" s="18"/>
      <c r="C55" s="8"/>
      <c r="D55" s="34"/>
      <c r="E55" s="35"/>
      <c r="F55" s="9"/>
    </row>
    <row r="56" spans="2:6" x14ac:dyDescent="0.2">
      <c r="B56" s="18"/>
      <c r="C56" s="8"/>
      <c r="D56" s="34"/>
      <c r="E56" s="35"/>
      <c r="F56" s="9"/>
    </row>
    <row r="57" spans="2:6" x14ac:dyDescent="0.2">
      <c r="B57" s="18"/>
      <c r="C57" s="8"/>
      <c r="D57" s="34"/>
      <c r="E57" s="35"/>
      <c r="F57" s="9"/>
    </row>
    <row r="58" spans="2:6" x14ac:dyDescent="0.2">
      <c r="B58" s="18"/>
      <c r="C58" s="8"/>
      <c r="D58" s="34"/>
      <c r="E58" s="35"/>
      <c r="F58" s="9"/>
    </row>
    <row r="59" spans="2:6" x14ac:dyDescent="0.2">
      <c r="B59" s="18"/>
      <c r="C59" s="8"/>
      <c r="D59" s="34"/>
      <c r="E59" s="35"/>
      <c r="F59" s="9"/>
    </row>
    <row r="60" spans="2:6" x14ac:dyDescent="0.2">
      <c r="B60" s="18"/>
      <c r="C60" s="8"/>
      <c r="D60" s="34"/>
      <c r="E60" s="35"/>
      <c r="F60" s="9"/>
    </row>
    <row r="61" spans="2:6" x14ac:dyDescent="0.2">
      <c r="B61" s="18"/>
      <c r="C61" s="8"/>
      <c r="D61" s="34"/>
      <c r="E61" s="35"/>
      <c r="F61" s="9"/>
    </row>
    <row r="62" spans="2:6" x14ac:dyDescent="0.2">
      <c r="B62" s="18"/>
      <c r="C62" s="8"/>
      <c r="D62" s="34"/>
      <c r="E62" s="35"/>
      <c r="F62" s="9"/>
    </row>
    <row r="63" spans="2:6" x14ac:dyDescent="0.2">
      <c r="B63" s="18"/>
      <c r="C63" s="8"/>
      <c r="D63" s="34"/>
      <c r="E63" s="35"/>
      <c r="F63" s="9"/>
    </row>
    <row r="64" spans="2:6" x14ac:dyDescent="0.2">
      <c r="B64" s="18"/>
      <c r="C64" s="8"/>
      <c r="D64" s="34"/>
      <c r="E64" s="35"/>
      <c r="F64" s="9"/>
    </row>
    <row r="65" spans="2:6" x14ac:dyDescent="0.2">
      <c r="B65" s="18"/>
      <c r="C65" s="8"/>
      <c r="D65" s="34"/>
      <c r="E65" s="35"/>
      <c r="F65" s="9"/>
    </row>
    <row r="66" spans="2:6" x14ac:dyDescent="0.2">
      <c r="B66" s="18"/>
      <c r="C66" s="8"/>
      <c r="D66" s="34"/>
      <c r="E66" s="35"/>
      <c r="F66" s="9"/>
    </row>
    <row r="67" spans="2:6" x14ac:dyDescent="0.2">
      <c r="B67" s="18"/>
      <c r="C67" s="8"/>
      <c r="D67" s="34"/>
      <c r="E67" s="35"/>
      <c r="F67" s="9"/>
    </row>
    <row r="68" spans="2:6" x14ac:dyDescent="0.2">
      <c r="B68" s="18"/>
      <c r="C68" s="8"/>
      <c r="D68" s="34"/>
      <c r="E68" s="35"/>
      <c r="F68" s="9"/>
    </row>
    <row r="69" spans="2:6" x14ac:dyDescent="0.2">
      <c r="B69" s="18"/>
      <c r="C69" s="8"/>
      <c r="D69" s="34"/>
      <c r="E69" s="35"/>
      <c r="F69" s="9"/>
    </row>
    <row r="70" spans="2:6" x14ac:dyDescent="0.2">
      <c r="B70" s="18"/>
      <c r="C70" s="8"/>
      <c r="D70" s="34"/>
      <c r="E70" s="35"/>
      <c r="F70" s="9"/>
    </row>
    <row r="71" spans="2:6" x14ac:dyDescent="0.2">
      <c r="B71" s="18"/>
      <c r="C71" s="8"/>
      <c r="D71" s="34"/>
      <c r="E71" s="35"/>
      <c r="F71" s="9"/>
    </row>
    <row r="72" spans="2:6" x14ac:dyDescent="0.2">
      <c r="B72" s="18"/>
      <c r="C72" s="8"/>
      <c r="D72" s="34"/>
      <c r="E72" s="35"/>
      <c r="F72" s="9"/>
    </row>
    <row r="73" spans="2:6" x14ac:dyDescent="0.2">
      <c r="B73" s="18"/>
      <c r="C73" s="8"/>
      <c r="D73" s="34"/>
      <c r="E73" s="35"/>
      <c r="F73" s="9"/>
    </row>
    <row r="74" spans="2:6" x14ac:dyDescent="0.2">
      <c r="B74" s="18"/>
      <c r="C74" s="8"/>
      <c r="D74" s="34"/>
      <c r="E74" s="35"/>
      <c r="F74" s="9"/>
    </row>
    <row r="75" spans="2:6" x14ac:dyDescent="0.2">
      <c r="B75" s="18"/>
      <c r="C75" s="8"/>
      <c r="D75" s="34"/>
      <c r="E75" s="35"/>
      <c r="F75" s="9"/>
    </row>
    <row r="76" spans="2:6" x14ac:dyDescent="0.2">
      <c r="B76" s="18"/>
      <c r="C76" s="8"/>
      <c r="D76" s="34"/>
      <c r="E76" s="35"/>
      <c r="F76" s="9"/>
    </row>
    <row r="77" spans="2:6" x14ac:dyDescent="0.2">
      <c r="B77" s="18"/>
      <c r="C77" s="8"/>
      <c r="D77" s="34"/>
      <c r="E77" s="35"/>
      <c r="F77" s="9"/>
    </row>
    <row r="78" spans="2:6" x14ac:dyDescent="0.2">
      <c r="B78" s="18"/>
      <c r="C78" s="8"/>
      <c r="D78" s="34"/>
      <c r="E78" s="35"/>
      <c r="F78" s="9"/>
    </row>
    <row r="79" spans="2:6" x14ac:dyDescent="0.2">
      <c r="B79" s="18"/>
      <c r="C79" s="8"/>
      <c r="D79" s="34"/>
      <c r="E79" s="35"/>
      <c r="F79" s="9"/>
    </row>
    <row r="80" spans="2:6" x14ac:dyDescent="0.2">
      <c r="B80" s="22"/>
      <c r="C80" s="8"/>
      <c r="D80" s="36"/>
      <c r="E80" s="37"/>
      <c r="F80" s="23"/>
    </row>
    <row r="81" spans="2:6" x14ac:dyDescent="0.2">
      <c r="B81" s="18"/>
      <c r="C81" s="8"/>
      <c r="D81" s="38"/>
      <c r="E81" s="38"/>
      <c r="F81" s="21"/>
    </row>
    <row r="82" spans="2:6" x14ac:dyDescent="0.2">
      <c r="B82" s="21"/>
      <c r="C82" s="8"/>
      <c r="D82" s="33"/>
      <c r="E82" s="33"/>
      <c r="F82" s="21"/>
    </row>
    <row r="83" spans="2:6" x14ac:dyDescent="0.2">
      <c r="B83" s="21"/>
      <c r="C83" s="8"/>
      <c r="D83" s="33"/>
      <c r="E83" s="33"/>
      <c r="F83" s="21"/>
    </row>
    <row r="84" spans="2:6" x14ac:dyDescent="0.2">
      <c r="B84" s="21"/>
      <c r="C84" s="8"/>
      <c r="D84" s="33"/>
      <c r="E84" s="33"/>
      <c r="F84" s="21"/>
    </row>
    <row r="85" spans="2:6" x14ac:dyDescent="0.2">
      <c r="B85" s="21"/>
      <c r="C85" s="8"/>
      <c r="D85" s="33"/>
      <c r="E85" s="33"/>
      <c r="F85" s="21"/>
    </row>
    <row r="86" spans="2:6" x14ac:dyDescent="0.2">
      <c r="B86" s="21"/>
      <c r="C86" s="8"/>
      <c r="D86" s="33"/>
      <c r="E86" s="33"/>
      <c r="F86" s="21"/>
    </row>
    <row r="87" spans="2:6" x14ac:dyDescent="0.2">
      <c r="B87" s="21"/>
      <c r="C87" s="8"/>
      <c r="D87" s="33"/>
      <c r="E87" s="33"/>
      <c r="F87" s="21"/>
    </row>
    <row r="88" spans="2:6" x14ac:dyDescent="0.2">
      <c r="B88" s="21"/>
      <c r="C88" s="8"/>
      <c r="D88" s="33"/>
      <c r="E88" s="33"/>
      <c r="F88" s="21"/>
    </row>
    <row r="89" spans="2:6" x14ac:dyDescent="0.2">
      <c r="B89" s="21"/>
      <c r="C89" s="8"/>
      <c r="D89" s="33"/>
      <c r="E89" s="33"/>
      <c r="F89" s="21"/>
    </row>
    <row r="90" spans="2:6" x14ac:dyDescent="0.2">
      <c r="B90" s="21"/>
      <c r="C90" s="8"/>
      <c r="D90" s="33"/>
      <c r="E90" s="33"/>
      <c r="F90" s="21"/>
    </row>
    <row r="91" spans="2:6" x14ac:dyDescent="0.2">
      <c r="B91" s="21"/>
      <c r="C91" s="8"/>
      <c r="D91" s="33"/>
      <c r="E91" s="33"/>
      <c r="F91" s="21"/>
    </row>
    <row r="92" spans="2:6" x14ac:dyDescent="0.2">
      <c r="B92" s="21"/>
      <c r="C92" s="8"/>
      <c r="D92" s="33"/>
      <c r="E92" s="33"/>
      <c r="F92" s="21"/>
    </row>
    <row r="93" spans="2:6" x14ac:dyDescent="0.2">
      <c r="B93" s="21"/>
      <c r="C93" s="8"/>
      <c r="D93" s="33"/>
      <c r="E93" s="33"/>
      <c r="F93" s="21"/>
    </row>
    <row r="94" spans="2:6" x14ac:dyDescent="0.2">
      <c r="B94" s="21"/>
      <c r="C94" s="8"/>
      <c r="D94" s="33"/>
      <c r="E94" s="33"/>
      <c r="F94" s="21"/>
    </row>
    <row r="95" spans="2:6" x14ac:dyDescent="0.2">
      <c r="B95" s="21"/>
      <c r="C95" s="8"/>
      <c r="D95" s="33"/>
      <c r="E95" s="33"/>
      <c r="F95" s="21"/>
    </row>
    <row r="96" spans="2:6" x14ac:dyDescent="0.2">
      <c r="B96" s="21"/>
      <c r="C96" s="8"/>
      <c r="D96" s="33"/>
      <c r="E96" s="33"/>
      <c r="F96" s="21"/>
    </row>
    <row r="97" spans="2:6" x14ac:dyDescent="0.2">
      <c r="B97" s="21"/>
      <c r="C97" s="8"/>
      <c r="D97" s="33"/>
      <c r="E97" s="33"/>
      <c r="F97" s="21"/>
    </row>
    <row r="98" spans="2:6" x14ac:dyDescent="0.2">
      <c r="B98" s="21"/>
      <c r="C98" s="8"/>
      <c r="D98" s="33"/>
      <c r="E98" s="33"/>
      <c r="F98" s="21"/>
    </row>
    <row r="99" spans="2:6" x14ac:dyDescent="0.2">
      <c r="B99" s="21"/>
      <c r="C99" s="8"/>
      <c r="D99" s="33"/>
      <c r="E99" s="33"/>
      <c r="F99" s="21"/>
    </row>
    <row r="100" spans="2:6" x14ac:dyDescent="0.2">
      <c r="B100" s="21"/>
      <c r="C100" s="8"/>
      <c r="D100" s="33"/>
      <c r="E100" s="33"/>
      <c r="F100" s="21"/>
    </row>
    <row r="101" spans="2:6" x14ac:dyDescent="0.2">
      <c r="B101" s="21"/>
      <c r="C101" s="8"/>
      <c r="D101" s="33"/>
      <c r="E101" s="33"/>
      <c r="F101" s="21"/>
    </row>
    <row r="102" spans="2:6" x14ac:dyDescent="0.2">
      <c r="B102" s="21"/>
      <c r="C102" s="8"/>
      <c r="D102" s="33"/>
      <c r="E102" s="33"/>
      <c r="F102" s="21"/>
    </row>
    <row r="103" spans="2:6" x14ac:dyDescent="0.2">
      <c r="B103" s="21"/>
      <c r="C103" s="8"/>
      <c r="D103" s="33"/>
      <c r="E103" s="33"/>
      <c r="F103" s="21"/>
    </row>
    <row r="104" spans="2:6" x14ac:dyDescent="0.2">
      <c r="B104" s="21"/>
      <c r="C104" s="8"/>
      <c r="D104" s="33"/>
      <c r="E104" s="33"/>
      <c r="F104" s="21"/>
    </row>
    <row r="105" spans="2:6" x14ac:dyDescent="0.2">
      <c r="B105" s="21"/>
      <c r="C105" s="8"/>
      <c r="D105" s="33"/>
      <c r="E105" s="33"/>
      <c r="F105" s="21"/>
    </row>
    <row r="106" spans="2:6" x14ac:dyDescent="0.2">
      <c r="B106" s="21"/>
      <c r="C106" s="8"/>
      <c r="D106" s="33"/>
      <c r="E106" s="33"/>
      <c r="F106" s="21"/>
    </row>
    <row r="107" spans="2:6" x14ac:dyDescent="0.2">
      <c r="B107" s="21"/>
      <c r="C107" s="8"/>
      <c r="D107" s="33"/>
      <c r="E107" s="33"/>
      <c r="F107" s="21"/>
    </row>
    <row r="108" spans="2:6" x14ac:dyDescent="0.2">
      <c r="B108" s="21"/>
      <c r="C108" s="8"/>
      <c r="D108" s="33"/>
      <c r="E108" s="33"/>
      <c r="F108" s="21"/>
    </row>
    <row r="109" spans="2:6" x14ac:dyDescent="0.2">
      <c r="B109" s="21"/>
      <c r="C109" s="8"/>
      <c r="D109" s="33"/>
      <c r="E109" s="33"/>
      <c r="F109" s="21"/>
    </row>
    <row r="110" spans="2:6" x14ac:dyDescent="0.2">
      <c r="B110" s="21"/>
      <c r="C110" s="8"/>
      <c r="D110" s="33"/>
      <c r="E110" s="33"/>
      <c r="F110" s="21"/>
    </row>
    <row r="111" spans="2:6" x14ac:dyDescent="0.2">
      <c r="B111" s="21"/>
      <c r="C111" s="8"/>
      <c r="D111" s="33"/>
      <c r="E111" s="33"/>
      <c r="F111" s="21"/>
    </row>
    <row r="112" spans="2:6" x14ac:dyDescent="0.2">
      <c r="B112" s="21"/>
      <c r="C112" s="8"/>
      <c r="D112" s="33"/>
      <c r="E112" s="33"/>
      <c r="F112" s="21"/>
    </row>
    <row r="113" spans="2:6" x14ac:dyDescent="0.2">
      <c r="B113" s="21"/>
      <c r="C113" s="8"/>
      <c r="D113" s="33"/>
      <c r="E113" s="33"/>
      <c r="F113" s="21"/>
    </row>
    <row r="114" spans="2:6" x14ac:dyDescent="0.2">
      <c r="B114" s="21"/>
      <c r="C114" s="8"/>
      <c r="D114" s="33"/>
      <c r="E114" s="33"/>
      <c r="F114" s="21"/>
    </row>
    <row r="115" spans="2:6" x14ac:dyDescent="0.2">
      <c r="B115" s="21"/>
      <c r="C115" s="8"/>
      <c r="D115" s="33"/>
      <c r="E115" s="33"/>
      <c r="F115" s="21"/>
    </row>
    <row r="116" spans="2:6" x14ac:dyDescent="0.2">
      <c r="B116" s="21"/>
      <c r="C116" s="8"/>
      <c r="D116" s="33"/>
      <c r="E116" s="33"/>
      <c r="F116" s="21"/>
    </row>
    <row r="117" spans="2:6" x14ac:dyDescent="0.2">
      <c r="B117" s="21"/>
      <c r="C117" s="8"/>
      <c r="D117" s="33"/>
      <c r="E117" s="33"/>
      <c r="F117" s="21"/>
    </row>
    <row r="118" spans="2:6" x14ac:dyDescent="0.2">
      <c r="B118" s="21"/>
      <c r="C118" s="8"/>
      <c r="D118" s="33"/>
      <c r="E118" s="33"/>
      <c r="F118" s="21"/>
    </row>
    <row r="119" spans="2:6" x14ac:dyDescent="0.2">
      <c r="B119" s="21"/>
      <c r="C119" s="8"/>
      <c r="D119" s="33"/>
      <c r="E119" s="33"/>
      <c r="F119" s="21"/>
    </row>
    <row r="120" spans="2:6" x14ac:dyDescent="0.2">
      <c r="B120" s="21"/>
      <c r="C120" s="8"/>
      <c r="D120" s="33"/>
      <c r="E120" s="33"/>
      <c r="F120" s="21"/>
    </row>
    <row r="121" spans="2:6" x14ac:dyDescent="0.2">
      <c r="B121" s="21"/>
      <c r="C121" s="8"/>
      <c r="D121" s="33"/>
      <c r="E121" s="33"/>
      <c r="F121" s="21"/>
    </row>
    <row r="122" spans="2:6" x14ac:dyDescent="0.2">
      <c r="B122" s="21"/>
      <c r="C122" s="8"/>
      <c r="D122" s="33"/>
      <c r="E122" s="33"/>
      <c r="F122" s="21"/>
    </row>
    <row r="123" spans="2:6" x14ac:dyDescent="0.2">
      <c r="B123" s="21"/>
      <c r="C123" s="8"/>
      <c r="D123" s="33"/>
      <c r="E123" s="33"/>
      <c r="F123" s="21"/>
    </row>
    <row r="124" spans="2:6" x14ac:dyDescent="0.2">
      <c r="B124" s="21"/>
      <c r="C124" s="8"/>
      <c r="D124" s="33"/>
      <c r="E124" s="33"/>
      <c r="F124" s="21"/>
    </row>
    <row r="125" spans="2:6" x14ac:dyDescent="0.2">
      <c r="B125" s="21"/>
      <c r="C125" s="8"/>
      <c r="D125" s="33"/>
      <c r="E125" s="33"/>
      <c r="F125" s="21"/>
    </row>
    <row r="126" spans="2:6" x14ac:dyDescent="0.2">
      <c r="B126" s="21"/>
      <c r="C126" s="8"/>
      <c r="D126" s="33"/>
      <c r="E126" s="33"/>
      <c r="F126" s="21"/>
    </row>
    <row r="127" spans="2:6" x14ac:dyDescent="0.2">
      <c r="B127" s="21"/>
      <c r="C127" s="8"/>
      <c r="D127" s="33"/>
      <c r="E127" s="33"/>
      <c r="F127" s="21"/>
    </row>
    <row r="128" spans="2:6" x14ac:dyDescent="0.2">
      <c r="B128" s="21"/>
      <c r="C128" s="8"/>
      <c r="D128" s="33"/>
      <c r="E128" s="33"/>
      <c r="F128" s="21"/>
    </row>
    <row r="129" spans="2:6" x14ac:dyDescent="0.2">
      <c r="B129" s="21"/>
      <c r="C129" s="8"/>
      <c r="D129" s="33"/>
      <c r="E129" s="33"/>
      <c r="F129" s="21"/>
    </row>
    <row r="130" spans="2:6" x14ac:dyDescent="0.2">
      <c r="B130" s="21"/>
      <c r="C130" s="8"/>
      <c r="D130" s="33"/>
      <c r="E130" s="33"/>
      <c r="F130" s="21"/>
    </row>
    <row r="131" spans="2:6" x14ac:dyDescent="0.2">
      <c r="B131" s="21"/>
      <c r="C131" s="8"/>
      <c r="D131" s="33"/>
      <c r="E131" s="33"/>
      <c r="F131" s="21"/>
    </row>
    <row r="132" spans="2:6" x14ac:dyDescent="0.2">
      <c r="B132" s="21"/>
      <c r="C132" s="8"/>
      <c r="D132" s="33"/>
      <c r="E132" s="33"/>
      <c r="F132" s="21"/>
    </row>
    <row r="133" spans="2:6" x14ac:dyDescent="0.2">
      <c r="B133" s="21"/>
      <c r="C133" s="8"/>
      <c r="D133" s="33"/>
      <c r="E133" s="33"/>
      <c r="F133" s="21"/>
    </row>
    <row r="134" spans="2:6" x14ac:dyDescent="0.2">
      <c r="B134" s="21"/>
      <c r="C134" s="8"/>
      <c r="D134" s="33"/>
      <c r="E134" s="33"/>
      <c r="F134" s="21"/>
    </row>
    <row r="135" spans="2:6" x14ac:dyDescent="0.2">
      <c r="B135" s="21"/>
      <c r="C135" s="8"/>
      <c r="D135" s="33"/>
      <c r="E135" s="33"/>
      <c r="F135" s="21"/>
    </row>
    <row r="136" spans="2:6" x14ac:dyDescent="0.2">
      <c r="B136" s="21"/>
      <c r="C136" s="8"/>
      <c r="D136" s="33"/>
      <c r="E136" s="33"/>
      <c r="F136" s="21"/>
    </row>
    <row r="137" spans="2:6" x14ac:dyDescent="0.2">
      <c r="B137" s="21"/>
      <c r="C137" s="8"/>
      <c r="D137" s="33"/>
      <c r="E137" s="33"/>
      <c r="F137" s="21"/>
    </row>
    <row r="138" spans="2:6" x14ac:dyDescent="0.2">
      <c r="B138" s="21"/>
      <c r="C138" s="8"/>
      <c r="D138" s="33"/>
      <c r="E138" s="33"/>
      <c r="F138" s="21"/>
    </row>
    <row r="139" spans="2:6" x14ac:dyDescent="0.2">
      <c r="B139" s="21"/>
      <c r="C139" s="8"/>
      <c r="D139" s="33"/>
      <c r="E139" s="33"/>
      <c r="F139" s="21"/>
    </row>
    <row r="140" spans="2:6" x14ac:dyDescent="0.2">
      <c r="B140" s="21"/>
      <c r="C140" s="8"/>
      <c r="D140" s="33"/>
      <c r="E140" s="33"/>
      <c r="F140" s="21"/>
    </row>
    <row r="141" spans="2:6" x14ac:dyDescent="0.2">
      <c r="B141" s="21"/>
      <c r="C141" s="8"/>
      <c r="D141" s="33"/>
      <c r="E141" s="33"/>
      <c r="F141" s="21"/>
    </row>
    <row r="142" spans="2:6" x14ac:dyDescent="0.2">
      <c r="B142" s="21"/>
      <c r="C142" s="8"/>
      <c r="D142" s="33"/>
      <c r="E142" s="33"/>
      <c r="F142" s="21"/>
    </row>
    <row r="143" spans="2:6" x14ac:dyDescent="0.2">
      <c r="B143" s="21"/>
      <c r="C143" s="8"/>
      <c r="D143" s="33"/>
      <c r="E143" s="33"/>
      <c r="F143" s="21"/>
    </row>
    <row r="144" spans="2:6" x14ac:dyDescent="0.2">
      <c r="B144" s="21"/>
      <c r="C144" s="8"/>
      <c r="D144" s="33"/>
      <c r="E144" s="33"/>
      <c r="F144" s="21"/>
    </row>
    <row r="145" spans="2:6" x14ac:dyDescent="0.2">
      <c r="B145" s="21"/>
      <c r="C145" s="8"/>
      <c r="D145" s="33"/>
      <c r="E145" s="33"/>
      <c r="F145" s="21"/>
    </row>
    <row r="146" spans="2:6" x14ac:dyDescent="0.2">
      <c r="B146" s="21"/>
      <c r="C146" s="8"/>
      <c r="D146" s="33"/>
      <c r="E146" s="33"/>
      <c r="F146" s="21"/>
    </row>
    <row r="147" spans="2:6" x14ac:dyDescent="0.2">
      <c r="B147" s="21"/>
      <c r="C147" s="8"/>
      <c r="D147" s="33"/>
      <c r="E147" s="33"/>
      <c r="F147" s="21"/>
    </row>
    <row r="148" spans="2:6" x14ac:dyDescent="0.2">
      <c r="B148" s="21"/>
      <c r="C148" s="8"/>
      <c r="D148" s="33"/>
      <c r="E148" s="33"/>
      <c r="F148" s="21"/>
    </row>
    <row r="149" spans="2:6" x14ac:dyDescent="0.2">
      <c r="B149" s="21"/>
      <c r="C149" s="8"/>
      <c r="D149" s="33"/>
      <c r="E149" s="33"/>
      <c r="F149" s="21"/>
    </row>
    <row r="150" spans="2:6" x14ac:dyDescent="0.2">
      <c r="B150" s="21"/>
      <c r="C150" s="8"/>
      <c r="D150" s="33"/>
      <c r="E150" s="33"/>
      <c r="F150" s="21"/>
    </row>
    <row r="151" spans="2:6" x14ac:dyDescent="0.2">
      <c r="B151" s="21"/>
      <c r="C151" s="8"/>
      <c r="D151" s="33"/>
      <c r="E151" s="33"/>
      <c r="F151" s="21"/>
    </row>
    <row r="152" spans="2:6" x14ac:dyDescent="0.2">
      <c r="B152" s="21"/>
      <c r="C152" s="8"/>
      <c r="D152" s="33"/>
      <c r="E152" s="33"/>
      <c r="F152" s="21"/>
    </row>
    <row r="153" spans="2:6" x14ac:dyDescent="0.2">
      <c r="B153" s="21"/>
      <c r="C153" s="8"/>
      <c r="D153" s="33"/>
      <c r="E153" s="33"/>
      <c r="F153" s="21"/>
    </row>
    <row r="154" spans="2:6" x14ac:dyDescent="0.2">
      <c r="B154" s="21"/>
      <c r="C154" s="8"/>
      <c r="D154" s="33"/>
      <c r="E154" s="33"/>
      <c r="F154" s="21"/>
    </row>
    <row r="155" spans="2:6" x14ac:dyDescent="0.2">
      <c r="B155" s="21"/>
      <c r="C155" s="8"/>
      <c r="D155" s="33"/>
      <c r="E155" s="33"/>
      <c r="F155" s="21"/>
    </row>
    <row r="156" spans="2:6" x14ac:dyDescent="0.2">
      <c r="B156" s="21"/>
      <c r="C156" s="8"/>
      <c r="D156" s="33"/>
      <c r="E156" s="33"/>
      <c r="F156" s="21"/>
    </row>
    <row r="157" spans="2:6" x14ac:dyDescent="0.2">
      <c r="B157" s="21"/>
      <c r="C157" s="8"/>
      <c r="D157" s="33"/>
      <c r="E157" s="33"/>
      <c r="F157" s="21"/>
    </row>
    <row r="158" spans="2:6" x14ac:dyDescent="0.2">
      <c r="B158" s="21"/>
      <c r="C158" s="8"/>
      <c r="D158" s="33"/>
      <c r="E158" s="33"/>
      <c r="F158" s="21"/>
    </row>
    <row r="159" spans="2:6" x14ac:dyDescent="0.2">
      <c r="B159" s="21"/>
      <c r="C159" s="8"/>
      <c r="D159" s="33"/>
      <c r="E159" s="33"/>
      <c r="F159" s="21"/>
    </row>
    <row r="160" spans="2:6" x14ac:dyDescent="0.2">
      <c r="B160" s="21"/>
      <c r="C160" s="8"/>
      <c r="D160" s="33"/>
      <c r="E160" s="33"/>
      <c r="F160" s="21"/>
    </row>
    <row r="161" spans="2:6" x14ac:dyDescent="0.2">
      <c r="B161" s="21"/>
      <c r="C161" s="8"/>
      <c r="D161" s="33"/>
      <c r="E161" s="33"/>
      <c r="F161" s="21"/>
    </row>
    <row r="162" spans="2:6" x14ac:dyDescent="0.2">
      <c r="B162" s="21"/>
      <c r="C162" s="8"/>
      <c r="D162" s="33"/>
      <c r="E162" s="33"/>
      <c r="F162" s="21"/>
    </row>
    <row r="163" spans="2:6" x14ac:dyDescent="0.2">
      <c r="B163" s="21"/>
      <c r="C163" s="8"/>
      <c r="D163" s="33"/>
      <c r="E163" s="33"/>
      <c r="F163" s="21"/>
    </row>
    <row r="164" spans="2:6" x14ac:dyDescent="0.2">
      <c r="B164" s="21"/>
      <c r="C164" s="8"/>
      <c r="D164" s="33"/>
      <c r="E164" s="33"/>
      <c r="F164" s="21"/>
    </row>
    <row r="165" spans="2:6" x14ac:dyDescent="0.2">
      <c r="B165" s="21"/>
      <c r="C165" s="8"/>
      <c r="D165" s="33"/>
      <c r="E165" s="33"/>
      <c r="F165" s="21"/>
    </row>
    <row r="166" spans="2:6" x14ac:dyDescent="0.2">
      <c r="B166" s="21"/>
      <c r="C166" s="8"/>
      <c r="D166" s="33"/>
      <c r="E166" s="33"/>
      <c r="F166" s="21"/>
    </row>
    <row r="167" spans="2:6" x14ac:dyDescent="0.2">
      <c r="B167" s="21"/>
      <c r="C167" s="8"/>
      <c r="D167" s="33"/>
      <c r="E167" s="33"/>
      <c r="F167" s="21"/>
    </row>
    <row r="168" spans="2:6" x14ac:dyDescent="0.2">
      <c r="B168" s="21"/>
      <c r="C168" s="8"/>
      <c r="D168" s="33"/>
      <c r="E168" s="33"/>
      <c r="F168" s="21"/>
    </row>
    <row r="169" spans="2:6" x14ac:dyDescent="0.2">
      <c r="B169" s="21"/>
      <c r="C169" s="8"/>
      <c r="D169" s="33"/>
      <c r="E169" s="33"/>
      <c r="F169" s="21"/>
    </row>
    <row r="170" spans="2:6" x14ac:dyDescent="0.2">
      <c r="B170" s="21"/>
      <c r="C170" s="8"/>
      <c r="D170" s="33"/>
      <c r="E170" s="33"/>
      <c r="F170" s="21"/>
    </row>
    <row r="171" spans="2:6" x14ac:dyDescent="0.2">
      <c r="B171" s="21"/>
      <c r="C171" s="8"/>
      <c r="D171" s="33"/>
      <c r="E171" s="33"/>
      <c r="F171" s="21"/>
    </row>
    <row r="172" spans="2:6" x14ac:dyDescent="0.2">
      <c r="B172" s="21"/>
      <c r="C172" s="8"/>
      <c r="D172" s="33"/>
      <c r="E172" s="33"/>
      <c r="F172" s="21"/>
    </row>
    <row r="173" spans="2:6" x14ac:dyDescent="0.2">
      <c r="B173" s="21"/>
      <c r="C173" s="8"/>
      <c r="D173" s="33"/>
      <c r="E173" s="33"/>
      <c r="F173" s="21"/>
    </row>
    <row r="174" spans="2:6" x14ac:dyDescent="0.2">
      <c r="B174" s="21"/>
      <c r="C174" s="8"/>
      <c r="D174" s="33"/>
      <c r="E174" s="33"/>
      <c r="F174" s="21"/>
    </row>
    <row r="175" spans="2:6" x14ac:dyDescent="0.2">
      <c r="B175" s="21"/>
      <c r="C175" s="8"/>
      <c r="D175" s="33"/>
      <c r="E175" s="33"/>
      <c r="F175" s="21"/>
    </row>
    <row r="176" spans="2:6" x14ac:dyDescent="0.2">
      <c r="B176" s="21"/>
      <c r="C176" s="8"/>
      <c r="D176" s="33"/>
      <c r="E176" s="33"/>
      <c r="F176" s="21"/>
    </row>
    <row r="177" spans="2:6" x14ac:dyDescent="0.2">
      <c r="B177" s="21"/>
      <c r="C177" s="8"/>
      <c r="D177" s="33"/>
      <c r="E177" s="33"/>
      <c r="F177" s="21"/>
    </row>
    <row r="178" spans="2:6" x14ac:dyDescent="0.2">
      <c r="B178" s="21"/>
      <c r="C178" s="8"/>
      <c r="D178" s="33"/>
      <c r="E178" s="33"/>
      <c r="F178" s="21"/>
    </row>
    <row r="179" spans="2:6" x14ac:dyDescent="0.2">
      <c r="B179" s="21"/>
      <c r="C179" s="8"/>
      <c r="D179" s="33"/>
      <c r="E179" s="33"/>
      <c r="F179" s="21"/>
    </row>
    <row r="180" spans="2:6" x14ac:dyDescent="0.2">
      <c r="B180" s="21"/>
      <c r="C180" s="8"/>
      <c r="D180" s="33"/>
      <c r="E180" s="33"/>
      <c r="F180" s="21"/>
    </row>
    <row r="181" spans="2:6" x14ac:dyDescent="0.2">
      <c r="B181" s="21"/>
      <c r="C181" s="8"/>
      <c r="D181" s="33"/>
      <c r="E181" s="33"/>
      <c r="F181" s="21"/>
    </row>
    <row r="182" spans="2:6" x14ac:dyDescent="0.2">
      <c r="B182" s="21"/>
      <c r="C182" s="8"/>
      <c r="D182" s="33"/>
      <c r="E182" s="33"/>
      <c r="F182" s="21"/>
    </row>
    <row r="183" spans="2:6" x14ac:dyDescent="0.2">
      <c r="B183" s="21"/>
      <c r="C183" s="8"/>
      <c r="D183" s="33"/>
      <c r="E183" s="33"/>
      <c r="F183" s="21"/>
    </row>
    <row r="184" spans="2:6" x14ac:dyDescent="0.2">
      <c r="B184" s="21"/>
      <c r="C184" s="8"/>
      <c r="D184" s="33"/>
      <c r="E184" s="33"/>
      <c r="F184" s="21"/>
    </row>
    <row r="185" spans="2:6" x14ac:dyDescent="0.2">
      <c r="B185" s="21"/>
      <c r="C185" s="8"/>
      <c r="D185" s="33"/>
      <c r="E185" s="33"/>
      <c r="F185" s="21"/>
    </row>
    <row r="186" spans="2:6" x14ac:dyDescent="0.2">
      <c r="B186" s="21"/>
      <c r="C186" s="8"/>
      <c r="D186" s="33"/>
      <c r="E186" s="33"/>
      <c r="F186" s="21"/>
    </row>
    <row r="187" spans="2:6" x14ac:dyDescent="0.2">
      <c r="B187" s="21"/>
      <c r="C187" s="8"/>
      <c r="D187" s="33"/>
      <c r="E187" s="33"/>
      <c r="F187" s="21"/>
    </row>
    <row r="188" spans="2:6" x14ac:dyDescent="0.2">
      <c r="B188" s="21"/>
      <c r="C188" s="8"/>
      <c r="D188" s="33"/>
      <c r="E188" s="33"/>
      <c r="F188" s="21"/>
    </row>
    <row r="189" spans="2:6" x14ac:dyDescent="0.2">
      <c r="B189" s="21"/>
      <c r="C189" s="8"/>
      <c r="D189" s="33"/>
      <c r="E189" s="33"/>
      <c r="F189" s="21"/>
    </row>
    <row r="190" spans="2:6" x14ac:dyDescent="0.2">
      <c r="B190" s="21"/>
      <c r="C190" s="8"/>
      <c r="D190" s="33"/>
      <c r="E190" s="33"/>
      <c r="F190" s="21"/>
    </row>
    <row r="191" spans="2:6" x14ac:dyDescent="0.2">
      <c r="B191" s="21"/>
      <c r="C191" s="8"/>
      <c r="D191" s="33"/>
      <c r="E191" s="33"/>
      <c r="F191" s="21"/>
    </row>
    <row r="192" spans="2:6" x14ac:dyDescent="0.2">
      <c r="B192" s="21"/>
      <c r="C192" s="8"/>
      <c r="D192" s="33"/>
      <c r="E192" s="33"/>
      <c r="F192" s="21"/>
    </row>
    <row r="193" spans="2:6" x14ac:dyDescent="0.2">
      <c r="B193" s="21"/>
      <c r="C193" s="8"/>
      <c r="D193" s="33"/>
      <c r="E193" s="33"/>
      <c r="F193" s="21"/>
    </row>
    <row r="194" spans="2:6" x14ac:dyDescent="0.2">
      <c r="B194" s="21"/>
      <c r="C194" s="8"/>
      <c r="D194" s="33"/>
      <c r="E194" s="33"/>
      <c r="F194" s="21"/>
    </row>
    <row r="195" spans="2:6" x14ac:dyDescent="0.2">
      <c r="B195" s="21"/>
      <c r="C195" s="8"/>
      <c r="D195" s="33"/>
      <c r="E195" s="33"/>
      <c r="F195" s="21"/>
    </row>
    <row r="196" spans="2:6" x14ac:dyDescent="0.2">
      <c r="B196" s="21"/>
      <c r="C196" s="8"/>
      <c r="D196" s="33"/>
      <c r="E196" s="33"/>
      <c r="F196" s="21"/>
    </row>
    <row r="197" spans="2:6" x14ac:dyDescent="0.2">
      <c r="B197" s="21"/>
      <c r="C197" s="8"/>
      <c r="D197" s="33"/>
      <c r="E197" s="33"/>
      <c r="F197" s="21"/>
    </row>
    <row r="198" spans="2:6" x14ac:dyDescent="0.2">
      <c r="B198" s="21"/>
      <c r="C198" s="8"/>
      <c r="D198" s="33"/>
      <c r="E198" s="33"/>
      <c r="F198" s="21"/>
    </row>
    <row r="199" spans="2:6" x14ac:dyDescent="0.2">
      <c r="B199" s="21"/>
      <c r="C199" s="8"/>
      <c r="D199" s="33"/>
      <c r="E199" s="33"/>
      <c r="F199" s="21"/>
    </row>
    <row r="200" spans="2:6" x14ac:dyDescent="0.2">
      <c r="B200" s="21"/>
      <c r="C200" s="8"/>
      <c r="D200" s="33"/>
      <c r="E200" s="33"/>
      <c r="F200" s="21"/>
    </row>
    <row r="201" spans="2:6" x14ac:dyDescent="0.2">
      <c r="B201" s="21"/>
      <c r="C201" s="8"/>
      <c r="D201" s="33"/>
      <c r="E201" s="33"/>
      <c r="F201" s="21"/>
    </row>
  </sheetData>
  <sheetProtection selectLockedCells="1" selectUnlockedCells="1"/>
  <mergeCells count="179">
    <mergeCell ref="A10:F10"/>
    <mergeCell ref="D26:E26"/>
    <mergeCell ref="D27:E27"/>
    <mergeCell ref="D28:E28"/>
    <mergeCell ref="D29:E29"/>
    <mergeCell ref="D30:E30"/>
    <mergeCell ref="B16:C16"/>
    <mergeCell ref="B14:C14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65:E65"/>
    <mergeCell ref="D76:E76"/>
    <mergeCell ref="D55:E55"/>
    <mergeCell ref="D56:E56"/>
    <mergeCell ref="D57:E57"/>
    <mergeCell ref="D58:E58"/>
    <mergeCell ref="D59:E59"/>
    <mergeCell ref="D60:E60"/>
    <mergeCell ref="D75:E75"/>
    <mergeCell ref="D61:E61"/>
    <mergeCell ref="D62:E62"/>
    <mergeCell ref="D63:E63"/>
    <mergeCell ref="D64:E64"/>
    <mergeCell ref="D77:E77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88:E88"/>
    <mergeCell ref="D89:E89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8:E198"/>
    <mergeCell ref="D199:E199"/>
    <mergeCell ref="D200:E200"/>
    <mergeCell ref="D201:E201"/>
    <mergeCell ref="D192:E192"/>
    <mergeCell ref="D193:E193"/>
    <mergeCell ref="D194:E194"/>
    <mergeCell ref="D195:E195"/>
    <mergeCell ref="D196:E196"/>
    <mergeCell ref="D197:E197"/>
  </mergeCells>
  <dataValidations count="1">
    <dataValidation type="list" allowBlank="1" showInputMessage="1" showErrorMessage="1" sqref="C27:C201" xr:uid="{00000000-0002-0000-0100-000000000000}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H201"/>
  <sheetViews>
    <sheetView workbookViewId="0">
      <selection activeCell="F29" sqref="F29"/>
    </sheetView>
  </sheetViews>
  <sheetFormatPr baseColWidth="10" defaultRowHeight="12.75" x14ac:dyDescent="0.2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 x14ac:dyDescent="0.2">
      <c r="G2" s="1"/>
      <c r="H2" s="1"/>
    </row>
    <row r="10" spans="1:8" ht="20.25" x14ac:dyDescent="0.3">
      <c r="A10" s="39" t="s">
        <v>0</v>
      </c>
      <c r="B10" s="39"/>
      <c r="C10" s="39"/>
      <c r="D10" s="39"/>
      <c r="E10" s="39"/>
      <c r="F10" s="39"/>
    </row>
    <row r="12" spans="1:8" ht="18" x14ac:dyDescent="0.25">
      <c r="A12" s="2"/>
      <c r="B12" s="2"/>
      <c r="E12" s="3" t="s">
        <v>1</v>
      </c>
    </row>
    <row r="13" spans="1:8" ht="15.75" customHeight="1" x14ac:dyDescent="0.2"/>
    <row r="14" spans="1:8" ht="15.75" customHeight="1" x14ac:dyDescent="0.2">
      <c r="A14" s="4" t="s">
        <v>2</v>
      </c>
      <c r="B14" s="43" t="str">
        <f>Summenzettel!B12</f>
        <v>SWTPra xx</v>
      </c>
      <c r="C14" s="43"/>
      <c r="D14" s="6"/>
      <c r="E14" t="s">
        <v>3</v>
      </c>
    </row>
    <row r="15" spans="1:8" ht="15.75" customHeight="1" x14ac:dyDescent="0.2">
      <c r="A15" s="4"/>
      <c r="B15" s="6"/>
      <c r="D15" s="6"/>
      <c r="E15" t="s">
        <v>21</v>
      </c>
    </row>
    <row r="16" spans="1:8" ht="15.75" customHeight="1" x14ac:dyDescent="0.2">
      <c r="A16" s="4" t="s">
        <v>12</v>
      </c>
      <c r="B16" s="42" t="str">
        <f>CONCATENATE(CONCATENATE(Summenzettel!C16," "),Summenzettel!B16)</f>
        <v>Max Mustermann</v>
      </c>
      <c r="C16" s="42"/>
      <c r="D16" s="6"/>
      <c r="E16" t="s">
        <v>23</v>
      </c>
    </row>
    <row r="17" spans="1:8" ht="15.75" customHeight="1" x14ac:dyDescent="0.2">
      <c r="A17" s="4"/>
      <c r="B17" s="32"/>
      <c r="C17" s="32"/>
      <c r="D17" s="6"/>
      <c r="E17" t="s">
        <v>25</v>
      </c>
    </row>
    <row r="18" spans="1:8" ht="15.75" customHeight="1" x14ac:dyDescent="0.2">
      <c r="A18" s="4"/>
      <c r="B18" s="4"/>
      <c r="C18" s="6"/>
      <c r="D18" s="6"/>
      <c r="E18" t="s">
        <v>24</v>
      </c>
    </row>
    <row r="19" spans="1:8" ht="15.75" customHeight="1" x14ac:dyDescent="0.2">
      <c r="A19" s="4"/>
      <c r="B19" s="4"/>
      <c r="C19" s="6"/>
      <c r="D19" s="6"/>
      <c r="E19" t="s">
        <v>4</v>
      </c>
    </row>
    <row r="20" spans="1:8" ht="15.75" customHeight="1" x14ac:dyDescent="0.2">
      <c r="E20" t="s">
        <v>5</v>
      </c>
    </row>
    <row r="21" spans="1:8" ht="15.75" customHeight="1" x14ac:dyDescent="0.2">
      <c r="E21" t="s">
        <v>6</v>
      </c>
    </row>
    <row r="22" spans="1:8" ht="15.75" customHeight="1" x14ac:dyDescent="0.2">
      <c r="E22" t="s">
        <v>7</v>
      </c>
    </row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5">
      <c r="B26" s="17" t="s">
        <v>16</v>
      </c>
      <c r="C26" s="7" t="s">
        <v>13</v>
      </c>
      <c r="D26" s="40" t="s">
        <v>14</v>
      </c>
      <c r="E26" s="41"/>
      <c r="F26" s="7" t="s">
        <v>9</v>
      </c>
    </row>
    <row r="27" spans="1:8" ht="15.75" customHeight="1" x14ac:dyDescent="0.2">
      <c r="B27" s="18">
        <v>42478</v>
      </c>
      <c r="C27" s="30" t="s">
        <v>3</v>
      </c>
      <c r="D27" s="34" t="s">
        <v>15</v>
      </c>
      <c r="E27" s="35"/>
      <c r="F27" s="8">
        <v>1.5</v>
      </c>
      <c r="G27" s="19"/>
      <c r="H27" s="20"/>
    </row>
    <row r="28" spans="1:8" ht="15.75" customHeight="1" x14ac:dyDescent="0.2">
      <c r="B28" s="18"/>
      <c r="C28" s="8" t="s">
        <v>24</v>
      </c>
      <c r="D28" s="34"/>
      <c r="E28" s="35"/>
      <c r="F28" s="8">
        <v>5</v>
      </c>
    </row>
    <row r="29" spans="1:8" ht="15.75" customHeight="1" x14ac:dyDescent="0.2">
      <c r="B29" s="18"/>
      <c r="C29" s="8"/>
      <c r="D29" s="34"/>
      <c r="E29" s="35"/>
      <c r="F29" s="8"/>
    </row>
    <row r="30" spans="1:8" ht="15.75" customHeight="1" x14ac:dyDescent="0.2">
      <c r="B30" s="18"/>
      <c r="C30" s="8"/>
      <c r="D30" s="34"/>
      <c r="E30" s="35"/>
      <c r="F30" s="9"/>
    </row>
    <row r="31" spans="1:8" ht="15.75" customHeight="1" x14ac:dyDescent="0.2">
      <c r="B31" s="18"/>
      <c r="C31" s="8"/>
      <c r="D31" s="34"/>
      <c r="E31" s="35"/>
      <c r="F31" s="9"/>
    </row>
    <row r="32" spans="1:8" ht="15.75" customHeight="1" x14ac:dyDescent="0.2">
      <c r="B32" s="18"/>
      <c r="C32" s="8"/>
      <c r="D32" s="34"/>
      <c r="E32" s="35"/>
      <c r="F32" s="9"/>
    </row>
    <row r="33" spans="2:6" ht="15.75" customHeight="1" x14ac:dyDescent="0.2">
      <c r="B33" s="18"/>
      <c r="C33" s="8"/>
      <c r="D33" s="34"/>
      <c r="E33" s="35"/>
      <c r="F33" s="9"/>
    </row>
    <row r="34" spans="2:6" ht="15.75" customHeight="1" x14ac:dyDescent="0.2">
      <c r="B34" s="18"/>
      <c r="C34" s="8"/>
      <c r="D34" s="34"/>
      <c r="E34" s="35"/>
      <c r="F34" s="9"/>
    </row>
    <row r="35" spans="2:6" ht="15.75" customHeight="1" x14ac:dyDescent="0.2">
      <c r="B35" s="18"/>
      <c r="C35" s="8"/>
      <c r="D35" s="34"/>
      <c r="E35" s="35"/>
      <c r="F35" s="9"/>
    </row>
    <row r="36" spans="2:6" ht="15.75" customHeight="1" x14ac:dyDescent="0.2">
      <c r="B36" s="18"/>
      <c r="C36" s="8"/>
      <c r="D36" s="34"/>
      <c r="E36" s="35"/>
      <c r="F36" s="9"/>
    </row>
    <row r="37" spans="2:6" ht="15.75" customHeight="1" x14ac:dyDescent="0.2">
      <c r="B37" s="18"/>
      <c r="C37" s="8"/>
      <c r="D37" s="34"/>
      <c r="E37" s="35"/>
      <c r="F37" s="9"/>
    </row>
    <row r="38" spans="2:6" ht="15.75" customHeight="1" x14ac:dyDescent="0.2">
      <c r="B38" s="18"/>
      <c r="C38" s="8"/>
      <c r="D38" s="34"/>
      <c r="E38" s="35"/>
      <c r="F38" s="9"/>
    </row>
    <row r="39" spans="2:6" ht="15.75" customHeight="1" x14ac:dyDescent="0.2">
      <c r="B39" s="18"/>
      <c r="C39" s="8"/>
      <c r="D39" s="34"/>
      <c r="E39" s="35"/>
      <c r="F39" s="9"/>
    </row>
    <row r="40" spans="2:6" ht="15.75" customHeight="1" x14ac:dyDescent="0.2">
      <c r="B40" s="18"/>
      <c r="C40" s="8"/>
      <c r="D40" s="34"/>
      <c r="E40" s="35"/>
      <c r="F40" s="9"/>
    </row>
    <row r="41" spans="2:6" ht="15.75" customHeight="1" x14ac:dyDescent="0.2">
      <c r="B41" s="18"/>
      <c r="C41" s="8"/>
      <c r="D41" s="34"/>
      <c r="E41" s="35"/>
      <c r="F41" s="9"/>
    </row>
    <row r="42" spans="2:6" ht="15.75" customHeight="1" x14ac:dyDescent="0.2">
      <c r="B42" s="18"/>
      <c r="C42" s="8"/>
      <c r="D42" s="34"/>
      <c r="E42" s="35"/>
      <c r="F42" s="9"/>
    </row>
    <row r="43" spans="2:6" ht="15.75" customHeight="1" x14ac:dyDescent="0.2">
      <c r="B43" s="18"/>
      <c r="C43" s="8"/>
      <c r="D43" s="34"/>
      <c r="E43" s="35"/>
      <c r="F43" s="9"/>
    </row>
    <row r="44" spans="2:6" ht="15.75" customHeight="1" x14ac:dyDescent="0.2">
      <c r="B44" s="18"/>
      <c r="C44" s="8"/>
      <c r="D44" s="34"/>
      <c r="E44" s="35"/>
      <c r="F44" s="9"/>
    </row>
    <row r="45" spans="2:6" ht="15.75" customHeight="1" x14ac:dyDescent="0.2">
      <c r="B45" s="18"/>
      <c r="C45" s="8"/>
      <c r="D45" s="34"/>
      <c r="E45" s="35"/>
      <c r="F45" s="9"/>
    </row>
    <row r="46" spans="2:6" ht="15.75" customHeight="1" x14ac:dyDescent="0.2">
      <c r="B46" s="18"/>
      <c r="C46" s="8"/>
      <c r="D46" s="34"/>
      <c r="E46" s="35"/>
      <c r="F46" s="9"/>
    </row>
    <row r="47" spans="2:6" ht="15.75" customHeight="1" x14ac:dyDescent="0.2">
      <c r="B47" s="18"/>
      <c r="C47" s="8"/>
      <c r="D47" s="34"/>
      <c r="E47" s="35"/>
      <c r="F47" s="9"/>
    </row>
    <row r="48" spans="2:6" x14ac:dyDescent="0.2">
      <c r="B48" s="18"/>
      <c r="C48" s="8"/>
      <c r="D48" s="34"/>
      <c r="E48" s="35"/>
      <c r="F48" s="9"/>
    </row>
    <row r="49" spans="2:6" x14ac:dyDescent="0.2">
      <c r="B49" s="18"/>
      <c r="C49" s="8"/>
      <c r="D49" s="34"/>
      <c r="E49" s="35"/>
      <c r="F49" s="9"/>
    </row>
    <row r="50" spans="2:6" x14ac:dyDescent="0.2">
      <c r="B50" s="18"/>
      <c r="C50" s="8"/>
      <c r="D50" s="34"/>
      <c r="E50" s="35"/>
      <c r="F50" s="9"/>
    </row>
    <row r="51" spans="2:6" x14ac:dyDescent="0.2">
      <c r="B51" s="18"/>
      <c r="C51" s="8"/>
      <c r="D51" s="34"/>
      <c r="E51" s="35"/>
      <c r="F51" s="9"/>
    </row>
    <row r="52" spans="2:6" x14ac:dyDescent="0.2">
      <c r="B52" s="18"/>
      <c r="C52" s="8"/>
      <c r="D52" s="34"/>
      <c r="E52" s="35"/>
      <c r="F52" s="9"/>
    </row>
    <row r="53" spans="2:6" x14ac:dyDescent="0.2">
      <c r="B53" s="18"/>
      <c r="C53" s="8"/>
      <c r="D53" s="34"/>
      <c r="E53" s="35"/>
      <c r="F53" s="9"/>
    </row>
    <row r="54" spans="2:6" x14ac:dyDescent="0.2">
      <c r="B54" s="18"/>
      <c r="C54" s="8"/>
      <c r="D54" s="34"/>
      <c r="E54" s="35"/>
      <c r="F54" s="9"/>
    </row>
    <row r="55" spans="2:6" x14ac:dyDescent="0.2">
      <c r="B55" s="18"/>
      <c r="C55" s="8"/>
      <c r="D55" s="34"/>
      <c r="E55" s="35"/>
      <c r="F55" s="9"/>
    </row>
    <row r="56" spans="2:6" x14ac:dyDescent="0.2">
      <c r="B56" s="18"/>
      <c r="C56" s="8"/>
      <c r="D56" s="34"/>
      <c r="E56" s="35"/>
      <c r="F56" s="9"/>
    </row>
    <row r="57" spans="2:6" x14ac:dyDescent="0.2">
      <c r="B57" s="18"/>
      <c r="C57" s="8"/>
      <c r="D57" s="34"/>
      <c r="E57" s="35"/>
      <c r="F57" s="9"/>
    </row>
    <row r="58" spans="2:6" x14ac:dyDescent="0.2">
      <c r="B58" s="18"/>
      <c r="C58" s="8"/>
      <c r="D58" s="34"/>
      <c r="E58" s="35"/>
      <c r="F58" s="9"/>
    </row>
    <row r="59" spans="2:6" x14ac:dyDescent="0.2">
      <c r="B59" s="18"/>
      <c r="C59" s="8"/>
      <c r="D59" s="34"/>
      <c r="E59" s="35"/>
      <c r="F59" s="9"/>
    </row>
    <row r="60" spans="2:6" x14ac:dyDescent="0.2">
      <c r="B60" s="18"/>
      <c r="C60" s="8"/>
      <c r="D60" s="34"/>
      <c r="E60" s="35"/>
      <c r="F60" s="9"/>
    </row>
    <row r="61" spans="2:6" x14ac:dyDescent="0.2">
      <c r="B61" s="18"/>
      <c r="C61" s="8"/>
      <c r="D61" s="34"/>
      <c r="E61" s="35"/>
      <c r="F61" s="9"/>
    </row>
    <row r="62" spans="2:6" x14ac:dyDescent="0.2">
      <c r="B62" s="18"/>
      <c r="C62" s="8"/>
      <c r="D62" s="34"/>
      <c r="E62" s="35"/>
      <c r="F62" s="9"/>
    </row>
    <row r="63" spans="2:6" x14ac:dyDescent="0.2">
      <c r="B63" s="18"/>
      <c r="C63" s="8"/>
      <c r="D63" s="34"/>
      <c r="E63" s="35"/>
      <c r="F63" s="9"/>
    </row>
    <row r="64" spans="2:6" x14ac:dyDescent="0.2">
      <c r="B64" s="18"/>
      <c r="C64" s="8"/>
      <c r="D64" s="34"/>
      <c r="E64" s="35"/>
      <c r="F64" s="9"/>
    </row>
    <row r="65" spans="2:6" x14ac:dyDescent="0.2">
      <c r="B65" s="18"/>
      <c r="C65" s="8"/>
      <c r="D65" s="34"/>
      <c r="E65" s="35"/>
      <c r="F65" s="9"/>
    </row>
    <row r="66" spans="2:6" x14ac:dyDescent="0.2">
      <c r="B66" s="18"/>
      <c r="C66" s="8"/>
      <c r="D66" s="34"/>
      <c r="E66" s="35"/>
      <c r="F66" s="9"/>
    </row>
    <row r="67" spans="2:6" x14ac:dyDescent="0.2">
      <c r="B67" s="18"/>
      <c r="C67" s="8"/>
      <c r="D67" s="34"/>
      <c r="E67" s="35"/>
      <c r="F67" s="9"/>
    </row>
    <row r="68" spans="2:6" x14ac:dyDescent="0.2">
      <c r="B68" s="18"/>
      <c r="C68" s="8"/>
      <c r="D68" s="34"/>
      <c r="E68" s="35"/>
      <c r="F68" s="9"/>
    </row>
    <row r="69" spans="2:6" x14ac:dyDescent="0.2">
      <c r="B69" s="18"/>
      <c r="C69" s="8"/>
      <c r="D69" s="34"/>
      <c r="E69" s="35"/>
      <c r="F69" s="9"/>
    </row>
    <row r="70" spans="2:6" x14ac:dyDescent="0.2">
      <c r="B70" s="18"/>
      <c r="C70" s="8"/>
      <c r="D70" s="34"/>
      <c r="E70" s="35"/>
      <c r="F70" s="9"/>
    </row>
    <row r="71" spans="2:6" x14ac:dyDescent="0.2">
      <c r="B71" s="18"/>
      <c r="C71" s="8"/>
      <c r="D71" s="34"/>
      <c r="E71" s="35"/>
      <c r="F71" s="9"/>
    </row>
    <row r="72" spans="2:6" x14ac:dyDescent="0.2">
      <c r="B72" s="18"/>
      <c r="C72" s="8"/>
      <c r="D72" s="34"/>
      <c r="E72" s="35"/>
      <c r="F72" s="9"/>
    </row>
    <row r="73" spans="2:6" x14ac:dyDescent="0.2">
      <c r="B73" s="18"/>
      <c r="C73" s="8"/>
      <c r="D73" s="34"/>
      <c r="E73" s="35"/>
      <c r="F73" s="9"/>
    </row>
    <row r="74" spans="2:6" x14ac:dyDescent="0.2">
      <c r="B74" s="18"/>
      <c r="C74" s="8"/>
      <c r="D74" s="34"/>
      <c r="E74" s="35"/>
      <c r="F74" s="9"/>
    </row>
    <row r="75" spans="2:6" x14ac:dyDescent="0.2">
      <c r="B75" s="18"/>
      <c r="C75" s="8"/>
      <c r="D75" s="34"/>
      <c r="E75" s="35"/>
      <c r="F75" s="9"/>
    </row>
    <row r="76" spans="2:6" x14ac:dyDescent="0.2">
      <c r="B76" s="18"/>
      <c r="C76" s="8"/>
      <c r="D76" s="34"/>
      <c r="E76" s="35"/>
      <c r="F76" s="9"/>
    </row>
    <row r="77" spans="2:6" x14ac:dyDescent="0.2">
      <c r="B77" s="18"/>
      <c r="C77" s="8"/>
      <c r="D77" s="34"/>
      <c r="E77" s="35"/>
      <c r="F77" s="9"/>
    </row>
    <row r="78" spans="2:6" x14ac:dyDescent="0.2">
      <c r="B78" s="18"/>
      <c r="C78" s="8"/>
      <c r="D78" s="34"/>
      <c r="E78" s="35"/>
      <c r="F78" s="9"/>
    </row>
    <row r="79" spans="2:6" x14ac:dyDescent="0.2">
      <c r="B79" s="18"/>
      <c r="C79" s="8"/>
      <c r="D79" s="34"/>
      <c r="E79" s="35"/>
      <c r="F79" s="9"/>
    </row>
    <row r="80" spans="2:6" x14ac:dyDescent="0.2">
      <c r="B80" s="22"/>
      <c r="C80" s="8"/>
      <c r="D80" s="36"/>
      <c r="E80" s="37"/>
      <c r="F80" s="23"/>
    </row>
    <row r="81" spans="2:6" x14ac:dyDescent="0.2">
      <c r="B81" s="18"/>
      <c r="C81" s="8"/>
      <c r="D81" s="38"/>
      <c r="E81" s="38"/>
      <c r="F81" s="21"/>
    </row>
    <row r="82" spans="2:6" x14ac:dyDescent="0.2">
      <c r="B82" s="21"/>
      <c r="C82" s="8"/>
      <c r="D82" s="33"/>
      <c r="E82" s="33"/>
      <c r="F82" s="21"/>
    </row>
    <row r="83" spans="2:6" x14ac:dyDescent="0.2">
      <c r="B83" s="21"/>
      <c r="C83" s="8"/>
      <c r="D83" s="33"/>
      <c r="E83" s="33"/>
      <c r="F83" s="21"/>
    </row>
    <row r="84" spans="2:6" x14ac:dyDescent="0.2">
      <c r="B84" s="21"/>
      <c r="C84" s="8"/>
      <c r="D84" s="33"/>
      <c r="E84" s="33"/>
      <c r="F84" s="21"/>
    </row>
    <row r="85" spans="2:6" x14ac:dyDescent="0.2">
      <c r="B85" s="21"/>
      <c r="C85" s="8"/>
      <c r="D85" s="33"/>
      <c r="E85" s="33"/>
      <c r="F85" s="21"/>
    </row>
    <row r="86" spans="2:6" x14ac:dyDescent="0.2">
      <c r="B86" s="21"/>
      <c r="C86" s="8"/>
      <c r="D86" s="33"/>
      <c r="E86" s="33"/>
      <c r="F86" s="21"/>
    </row>
    <row r="87" spans="2:6" x14ac:dyDescent="0.2">
      <c r="B87" s="21"/>
      <c r="C87" s="8"/>
      <c r="D87" s="33"/>
      <c r="E87" s="33"/>
      <c r="F87" s="21"/>
    </row>
    <row r="88" spans="2:6" x14ac:dyDescent="0.2">
      <c r="B88" s="21"/>
      <c r="C88" s="8"/>
      <c r="D88" s="33"/>
      <c r="E88" s="33"/>
      <c r="F88" s="21"/>
    </row>
    <row r="89" spans="2:6" x14ac:dyDescent="0.2">
      <c r="B89" s="21"/>
      <c r="C89" s="8"/>
      <c r="D89" s="33"/>
      <c r="E89" s="33"/>
      <c r="F89" s="21"/>
    </row>
    <row r="90" spans="2:6" x14ac:dyDescent="0.2">
      <c r="B90" s="21"/>
      <c r="C90" s="8"/>
      <c r="D90" s="33"/>
      <c r="E90" s="33"/>
      <c r="F90" s="21"/>
    </row>
    <row r="91" spans="2:6" x14ac:dyDescent="0.2">
      <c r="B91" s="21"/>
      <c r="C91" s="8"/>
      <c r="D91" s="33"/>
      <c r="E91" s="33"/>
      <c r="F91" s="21"/>
    </row>
    <row r="92" spans="2:6" x14ac:dyDescent="0.2">
      <c r="B92" s="21"/>
      <c r="C92" s="8"/>
      <c r="D92" s="33"/>
      <c r="E92" s="33"/>
      <c r="F92" s="21"/>
    </row>
    <row r="93" spans="2:6" x14ac:dyDescent="0.2">
      <c r="B93" s="21"/>
      <c r="C93" s="8"/>
      <c r="D93" s="33"/>
      <c r="E93" s="33"/>
      <c r="F93" s="21"/>
    </row>
    <row r="94" spans="2:6" x14ac:dyDescent="0.2">
      <c r="B94" s="21"/>
      <c r="C94" s="8"/>
      <c r="D94" s="33"/>
      <c r="E94" s="33"/>
      <c r="F94" s="21"/>
    </row>
    <row r="95" spans="2:6" x14ac:dyDescent="0.2">
      <c r="B95" s="21"/>
      <c r="C95" s="8"/>
      <c r="D95" s="33"/>
      <c r="E95" s="33"/>
      <c r="F95" s="21"/>
    </row>
    <row r="96" spans="2:6" x14ac:dyDescent="0.2">
      <c r="B96" s="21"/>
      <c r="C96" s="8"/>
      <c r="D96" s="33"/>
      <c r="E96" s="33"/>
      <c r="F96" s="21"/>
    </row>
    <row r="97" spans="2:6" x14ac:dyDescent="0.2">
      <c r="B97" s="21"/>
      <c r="C97" s="8"/>
      <c r="D97" s="33"/>
      <c r="E97" s="33"/>
      <c r="F97" s="21"/>
    </row>
    <row r="98" spans="2:6" x14ac:dyDescent="0.2">
      <c r="B98" s="21"/>
      <c r="C98" s="8"/>
      <c r="D98" s="33"/>
      <c r="E98" s="33"/>
      <c r="F98" s="21"/>
    </row>
    <row r="99" spans="2:6" x14ac:dyDescent="0.2">
      <c r="B99" s="21"/>
      <c r="C99" s="8"/>
      <c r="D99" s="33"/>
      <c r="E99" s="33"/>
      <c r="F99" s="21"/>
    </row>
    <row r="100" spans="2:6" x14ac:dyDescent="0.2">
      <c r="B100" s="21"/>
      <c r="C100" s="8"/>
      <c r="D100" s="33"/>
      <c r="E100" s="33"/>
      <c r="F100" s="21"/>
    </row>
    <row r="101" spans="2:6" x14ac:dyDescent="0.2">
      <c r="B101" s="21"/>
      <c r="C101" s="8"/>
      <c r="D101" s="33"/>
      <c r="E101" s="33"/>
      <c r="F101" s="21"/>
    </row>
    <row r="102" spans="2:6" x14ac:dyDescent="0.2">
      <c r="B102" s="21"/>
      <c r="C102" s="8"/>
      <c r="D102" s="33"/>
      <c r="E102" s="33"/>
      <c r="F102" s="21"/>
    </row>
    <row r="103" spans="2:6" x14ac:dyDescent="0.2">
      <c r="B103" s="21"/>
      <c r="C103" s="8"/>
      <c r="D103" s="33"/>
      <c r="E103" s="33"/>
      <c r="F103" s="21"/>
    </row>
    <row r="104" spans="2:6" x14ac:dyDescent="0.2">
      <c r="B104" s="21"/>
      <c r="C104" s="8"/>
      <c r="D104" s="33"/>
      <c r="E104" s="33"/>
      <c r="F104" s="21"/>
    </row>
    <row r="105" spans="2:6" x14ac:dyDescent="0.2">
      <c r="B105" s="21"/>
      <c r="C105" s="8"/>
      <c r="D105" s="33"/>
      <c r="E105" s="33"/>
      <c r="F105" s="21"/>
    </row>
    <row r="106" spans="2:6" x14ac:dyDescent="0.2">
      <c r="B106" s="21"/>
      <c r="C106" s="8"/>
      <c r="D106" s="33"/>
      <c r="E106" s="33"/>
      <c r="F106" s="21"/>
    </row>
    <row r="107" spans="2:6" x14ac:dyDescent="0.2">
      <c r="B107" s="21"/>
      <c r="C107" s="8"/>
      <c r="D107" s="33"/>
      <c r="E107" s="33"/>
      <c r="F107" s="21"/>
    </row>
    <row r="108" spans="2:6" x14ac:dyDescent="0.2">
      <c r="B108" s="21"/>
      <c r="C108" s="8"/>
      <c r="D108" s="33"/>
      <c r="E108" s="33"/>
      <c r="F108" s="21"/>
    </row>
    <row r="109" spans="2:6" x14ac:dyDescent="0.2">
      <c r="B109" s="21"/>
      <c r="C109" s="8"/>
      <c r="D109" s="33"/>
      <c r="E109" s="33"/>
      <c r="F109" s="21"/>
    </row>
    <row r="110" spans="2:6" x14ac:dyDescent="0.2">
      <c r="B110" s="21"/>
      <c r="C110" s="8"/>
      <c r="D110" s="33"/>
      <c r="E110" s="33"/>
      <c r="F110" s="21"/>
    </row>
    <row r="111" spans="2:6" x14ac:dyDescent="0.2">
      <c r="B111" s="21"/>
      <c r="C111" s="8"/>
      <c r="D111" s="33"/>
      <c r="E111" s="33"/>
      <c r="F111" s="21"/>
    </row>
    <row r="112" spans="2:6" x14ac:dyDescent="0.2">
      <c r="B112" s="21"/>
      <c r="C112" s="8"/>
      <c r="D112" s="33"/>
      <c r="E112" s="33"/>
      <c r="F112" s="21"/>
    </row>
    <row r="113" spans="2:6" x14ac:dyDescent="0.2">
      <c r="B113" s="21"/>
      <c r="C113" s="8"/>
      <c r="D113" s="33"/>
      <c r="E113" s="33"/>
      <c r="F113" s="21"/>
    </row>
    <row r="114" spans="2:6" x14ac:dyDescent="0.2">
      <c r="B114" s="21"/>
      <c r="C114" s="8"/>
      <c r="D114" s="33"/>
      <c r="E114" s="33"/>
      <c r="F114" s="21"/>
    </row>
    <row r="115" spans="2:6" x14ac:dyDescent="0.2">
      <c r="B115" s="21"/>
      <c r="C115" s="8"/>
      <c r="D115" s="33"/>
      <c r="E115" s="33"/>
      <c r="F115" s="21"/>
    </row>
    <row r="116" spans="2:6" x14ac:dyDescent="0.2">
      <c r="B116" s="21"/>
      <c r="C116" s="8"/>
      <c r="D116" s="33"/>
      <c r="E116" s="33"/>
      <c r="F116" s="21"/>
    </row>
    <row r="117" spans="2:6" x14ac:dyDescent="0.2">
      <c r="B117" s="21"/>
      <c r="C117" s="8"/>
      <c r="D117" s="33"/>
      <c r="E117" s="33"/>
      <c r="F117" s="21"/>
    </row>
    <row r="118" spans="2:6" x14ac:dyDescent="0.2">
      <c r="B118" s="21"/>
      <c r="C118" s="8"/>
      <c r="D118" s="33"/>
      <c r="E118" s="33"/>
      <c r="F118" s="21"/>
    </row>
    <row r="119" spans="2:6" x14ac:dyDescent="0.2">
      <c r="B119" s="21"/>
      <c r="C119" s="8"/>
      <c r="D119" s="33"/>
      <c r="E119" s="33"/>
      <c r="F119" s="21"/>
    </row>
    <row r="120" spans="2:6" x14ac:dyDescent="0.2">
      <c r="B120" s="21"/>
      <c r="C120" s="8"/>
      <c r="D120" s="33"/>
      <c r="E120" s="33"/>
      <c r="F120" s="21"/>
    </row>
    <row r="121" spans="2:6" x14ac:dyDescent="0.2">
      <c r="B121" s="21"/>
      <c r="C121" s="8"/>
      <c r="D121" s="33"/>
      <c r="E121" s="33"/>
      <c r="F121" s="21"/>
    </row>
    <row r="122" spans="2:6" x14ac:dyDescent="0.2">
      <c r="B122" s="21"/>
      <c r="C122" s="8"/>
      <c r="D122" s="33"/>
      <c r="E122" s="33"/>
      <c r="F122" s="21"/>
    </row>
    <row r="123" spans="2:6" x14ac:dyDescent="0.2">
      <c r="B123" s="21"/>
      <c r="C123" s="8"/>
      <c r="D123" s="33"/>
      <c r="E123" s="33"/>
      <c r="F123" s="21"/>
    </row>
    <row r="124" spans="2:6" x14ac:dyDescent="0.2">
      <c r="B124" s="21"/>
      <c r="C124" s="8"/>
      <c r="D124" s="33"/>
      <c r="E124" s="33"/>
      <c r="F124" s="21"/>
    </row>
    <row r="125" spans="2:6" x14ac:dyDescent="0.2">
      <c r="B125" s="21"/>
      <c r="C125" s="8"/>
      <c r="D125" s="33"/>
      <c r="E125" s="33"/>
      <c r="F125" s="21"/>
    </row>
    <row r="126" spans="2:6" x14ac:dyDescent="0.2">
      <c r="B126" s="21"/>
      <c r="C126" s="8"/>
      <c r="D126" s="33"/>
      <c r="E126" s="33"/>
      <c r="F126" s="21"/>
    </row>
    <row r="127" spans="2:6" x14ac:dyDescent="0.2">
      <c r="B127" s="21"/>
      <c r="C127" s="8"/>
      <c r="D127" s="33"/>
      <c r="E127" s="33"/>
      <c r="F127" s="21"/>
    </row>
    <row r="128" spans="2:6" x14ac:dyDescent="0.2">
      <c r="B128" s="21"/>
      <c r="C128" s="8"/>
      <c r="D128" s="33"/>
      <c r="E128" s="33"/>
      <c r="F128" s="21"/>
    </row>
    <row r="129" spans="2:6" x14ac:dyDescent="0.2">
      <c r="B129" s="21"/>
      <c r="C129" s="8"/>
      <c r="D129" s="33"/>
      <c r="E129" s="33"/>
      <c r="F129" s="21"/>
    </row>
    <row r="130" spans="2:6" x14ac:dyDescent="0.2">
      <c r="B130" s="21"/>
      <c r="C130" s="8"/>
      <c r="D130" s="33"/>
      <c r="E130" s="33"/>
      <c r="F130" s="21"/>
    </row>
    <row r="131" spans="2:6" x14ac:dyDescent="0.2">
      <c r="B131" s="21"/>
      <c r="C131" s="8"/>
      <c r="D131" s="33"/>
      <c r="E131" s="33"/>
      <c r="F131" s="21"/>
    </row>
    <row r="132" spans="2:6" x14ac:dyDescent="0.2">
      <c r="B132" s="21"/>
      <c r="C132" s="8"/>
      <c r="D132" s="33"/>
      <c r="E132" s="33"/>
      <c r="F132" s="21"/>
    </row>
    <row r="133" spans="2:6" x14ac:dyDescent="0.2">
      <c r="B133" s="21"/>
      <c r="C133" s="8"/>
      <c r="D133" s="33"/>
      <c r="E133" s="33"/>
      <c r="F133" s="21"/>
    </row>
    <row r="134" spans="2:6" x14ac:dyDescent="0.2">
      <c r="B134" s="21"/>
      <c r="C134" s="8"/>
      <c r="D134" s="33"/>
      <c r="E134" s="33"/>
      <c r="F134" s="21"/>
    </row>
    <row r="135" spans="2:6" x14ac:dyDescent="0.2">
      <c r="B135" s="21"/>
      <c r="C135" s="8"/>
      <c r="D135" s="33"/>
      <c r="E135" s="33"/>
      <c r="F135" s="21"/>
    </row>
    <row r="136" spans="2:6" x14ac:dyDescent="0.2">
      <c r="B136" s="21"/>
      <c r="C136" s="8"/>
      <c r="D136" s="33"/>
      <c r="E136" s="33"/>
      <c r="F136" s="21"/>
    </row>
    <row r="137" spans="2:6" x14ac:dyDescent="0.2">
      <c r="B137" s="21"/>
      <c r="C137" s="8"/>
      <c r="D137" s="33"/>
      <c r="E137" s="33"/>
      <c r="F137" s="21"/>
    </row>
    <row r="138" spans="2:6" x14ac:dyDescent="0.2">
      <c r="B138" s="21"/>
      <c r="C138" s="8"/>
      <c r="D138" s="33"/>
      <c r="E138" s="33"/>
      <c r="F138" s="21"/>
    </row>
    <row r="139" spans="2:6" x14ac:dyDescent="0.2">
      <c r="B139" s="21"/>
      <c r="C139" s="8"/>
      <c r="D139" s="33"/>
      <c r="E139" s="33"/>
      <c r="F139" s="21"/>
    </row>
    <row r="140" spans="2:6" x14ac:dyDescent="0.2">
      <c r="B140" s="21"/>
      <c r="C140" s="8"/>
      <c r="D140" s="33"/>
      <c r="E140" s="33"/>
      <c r="F140" s="21"/>
    </row>
    <row r="141" spans="2:6" x14ac:dyDescent="0.2">
      <c r="B141" s="21"/>
      <c r="C141" s="8"/>
      <c r="D141" s="33"/>
      <c r="E141" s="33"/>
      <c r="F141" s="21"/>
    </row>
    <row r="142" spans="2:6" x14ac:dyDescent="0.2">
      <c r="B142" s="21"/>
      <c r="C142" s="8"/>
      <c r="D142" s="33"/>
      <c r="E142" s="33"/>
      <c r="F142" s="21"/>
    </row>
    <row r="143" spans="2:6" x14ac:dyDescent="0.2">
      <c r="B143" s="21"/>
      <c r="C143" s="8"/>
      <c r="D143" s="33"/>
      <c r="E143" s="33"/>
      <c r="F143" s="21"/>
    </row>
    <row r="144" spans="2:6" x14ac:dyDescent="0.2">
      <c r="B144" s="21"/>
      <c r="C144" s="8"/>
      <c r="D144" s="33"/>
      <c r="E144" s="33"/>
      <c r="F144" s="21"/>
    </row>
    <row r="145" spans="2:6" x14ac:dyDescent="0.2">
      <c r="B145" s="21"/>
      <c r="C145" s="8"/>
      <c r="D145" s="33"/>
      <c r="E145" s="33"/>
      <c r="F145" s="21"/>
    </row>
    <row r="146" spans="2:6" x14ac:dyDescent="0.2">
      <c r="B146" s="21"/>
      <c r="C146" s="8"/>
      <c r="D146" s="33"/>
      <c r="E146" s="33"/>
      <c r="F146" s="21"/>
    </row>
    <row r="147" spans="2:6" x14ac:dyDescent="0.2">
      <c r="B147" s="21"/>
      <c r="C147" s="8"/>
      <c r="D147" s="33"/>
      <c r="E147" s="33"/>
      <c r="F147" s="21"/>
    </row>
    <row r="148" spans="2:6" x14ac:dyDescent="0.2">
      <c r="B148" s="21"/>
      <c r="C148" s="8"/>
      <c r="D148" s="33"/>
      <c r="E148" s="33"/>
      <c r="F148" s="21"/>
    </row>
    <row r="149" spans="2:6" x14ac:dyDescent="0.2">
      <c r="B149" s="21"/>
      <c r="C149" s="8"/>
      <c r="D149" s="33"/>
      <c r="E149" s="33"/>
      <c r="F149" s="21"/>
    </row>
    <row r="150" spans="2:6" x14ac:dyDescent="0.2">
      <c r="B150" s="21"/>
      <c r="C150" s="8"/>
      <c r="D150" s="33"/>
      <c r="E150" s="33"/>
      <c r="F150" s="21"/>
    </row>
    <row r="151" spans="2:6" x14ac:dyDescent="0.2">
      <c r="B151" s="21"/>
      <c r="C151" s="8"/>
      <c r="D151" s="33"/>
      <c r="E151" s="33"/>
      <c r="F151" s="21"/>
    </row>
    <row r="152" spans="2:6" x14ac:dyDescent="0.2">
      <c r="B152" s="21"/>
      <c r="C152" s="8"/>
      <c r="D152" s="33"/>
      <c r="E152" s="33"/>
      <c r="F152" s="21"/>
    </row>
    <row r="153" spans="2:6" x14ac:dyDescent="0.2">
      <c r="B153" s="21"/>
      <c r="C153" s="8"/>
      <c r="D153" s="33"/>
      <c r="E153" s="33"/>
      <c r="F153" s="21"/>
    </row>
    <row r="154" spans="2:6" x14ac:dyDescent="0.2">
      <c r="B154" s="21"/>
      <c r="C154" s="8"/>
      <c r="D154" s="33"/>
      <c r="E154" s="33"/>
      <c r="F154" s="21"/>
    </row>
    <row r="155" spans="2:6" x14ac:dyDescent="0.2">
      <c r="B155" s="21"/>
      <c r="C155" s="8"/>
      <c r="D155" s="33"/>
      <c r="E155" s="33"/>
      <c r="F155" s="21"/>
    </row>
    <row r="156" spans="2:6" x14ac:dyDescent="0.2">
      <c r="B156" s="21"/>
      <c r="C156" s="8"/>
      <c r="D156" s="33"/>
      <c r="E156" s="33"/>
      <c r="F156" s="21"/>
    </row>
    <row r="157" spans="2:6" x14ac:dyDescent="0.2">
      <c r="B157" s="21"/>
      <c r="C157" s="8"/>
      <c r="D157" s="33"/>
      <c r="E157" s="33"/>
      <c r="F157" s="21"/>
    </row>
    <row r="158" spans="2:6" x14ac:dyDescent="0.2">
      <c r="B158" s="21"/>
      <c r="C158" s="8"/>
      <c r="D158" s="33"/>
      <c r="E158" s="33"/>
      <c r="F158" s="21"/>
    </row>
    <row r="159" spans="2:6" x14ac:dyDescent="0.2">
      <c r="B159" s="21"/>
      <c r="C159" s="8"/>
      <c r="D159" s="33"/>
      <c r="E159" s="33"/>
      <c r="F159" s="21"/>
    </row>
    <row r="160" spans="2:6" x14ac:dyDescent="0.2">
      <c r="B160" s="21"/>
      <c r="C160" s="8"/>
      <c r="D160" s="33"/>
      <c r="E160" s="33"/>
      <c r="F160" s="21"/>
    </row>
    <row r="161" spans="2:6" x14ac:dyDescent="0.2">
      <c r="B161" s="21"/>
      <c r="C161" s="8"/>
      <c r="D161" s="33"/>
      <c r="E161" s="33"/>
      <c r="F161" s="21"/>
    </row>
    <row r="162" spans="2:6" x14ac:dyDescent="0.2">
      <c r="B162" s="21"/>
      <c r="C162" s="8"/>
      <c r="D162" s="33"/>
      <c r="E162" s="33"/>
      <c r="F162" s="21"/>
    </row>
    <row r="163" spans="2:6" x14ac:dyDescent="0.2">
      <c r="B163" s="21"/>
      <c r="C163" s="8"/>
      <c r="D163" s="33"/>
      <c r="E163" s="33"/>
      <c r="F163" s="21"/>
    </row>
    <row r="164" spans="2:6" x14ac:dyDescent="0.2">
      <c r="B164" s="21"/>
      <c r="C164" s="8"/>
      <c r="D164" s="33"/>
      <c r="E164" s="33"/>
      <c r="F164" s="21"/>
    </row>
    <row r="165" spans="2:6" x14ac:dyDescent="0.2">
      <c r="B165" s="21"/>
      <c r="C165" s="8"/>
      <c r="D165" s="33"/>
      <c r="E165" s="33"/>
      <c r="F165" s="21"/>
    </row>
    <row r="166" spans="2:6" x14ac:dyDescent="0.2">
      <c r="B166" s="21"/>
      <c r="C166" s="8"/>
      <c r="D166" s="33"/>
      <c r="E166" s="33"/>
      <c r="F166" s="21"/>
    </row>
    <row r="167" spans="2:6" x14ac:dyDescent="0.2">
      <c r="B167" s="21"/>
      <c r="C167" s="8"/>
      <c r="D167" s="33"/>
      <c r="E167" s="33"/>
      <c r="F167" s="21"/>
    </row>
    <row r="168" spans="2:6" x14ac:dyDescent="0.2">
      <c r="B168" s="21"/>
      <c r="C168" s="8"/>
      <c r="D168" s="33"/>
      <c r="E168" s="33"/>
      <c r="F168" s="21"/>
    </row>
    <row r="169" spans="2:6" x14ac:dyDescent="0.2">
      <c r="B169" s="21"/>
      <c r="C169" s="8"/>
      <c r="D169" s="33"/>
      <c r="E169" s="33"/>
      <c r="F169" s="21"/>
    </row>
    <row r="170" spans="2:6" x14ac:dyDescent="0.2">
      <c r="B170" s="21"/>
      <c r="C170" s="8"/>
      <c r="D170" s="33"/>
      <c r="E170" s="33"/>
      <c r="F170" s="21"/>
    </row>
    <row r="171" spans="2:6" x14ac:dyDescent="0.2">
      <c r="B171" s="21"/>
      <c r="C171" s="8"/>
      <c r="D171" s="33"/>
      <c r="E171" s="33"/>
      <c r="F171" s="21"/>
    </row>
    <row r="172" spans="2:6" x14ac:dyDescent="0.2">
      <c r="B172" s="21"/>
      <c r="C172" s="8"/>
      <c r="D172" s="33"/>
      <c r="E172" s="33"/>
      <c r="F172" s="21"/>
    </row>
    <row r="173" spans="2:6" x14ac:dyDescent="0.2">
      <c r="B173" s="21"/>
      <c r="C173" s="8"/>
      <c r="D173" s="33"/>
      <c r="E173" s="33"/>
      <c r="F173" s="21"/>
    </row>
    <row r="174" spans="2:6" x14ac:dyDescent="0.2">
      <c r="B174" s="21"/>
      <c r="C174" s="8"/>
      <c r="D174" s="33"/>
      <c r="E174" s="33"/>
      <c r="F174" s="21"/>
    </row>
    <row r="175" spans="2:6" x14ac:dyDescent="0.2">
      <c r="B175" s="21"/>
      <c r="C175" s="8"/>
      <c r="D175" s="33"/>
      <c r="E175" s="33"/>
      <c r="F175" s="21"/>
    </row>
    <row r="176" spans="2:6" x14ac:dyDescent="0.2">
      <c r="B176" s="21"/>
      <c r="C176" s="8"/>
      <c r="D176" s="33"/>
      <c r="E176" s="33"/>
      <c r="F176" s="21"/>
    </row>
    <row r="177" spans="2:6" x14ac:dyDescent="0.2">
      <c r="B177" s="21"/>
      <c r="C177" s="8"/>
      <c r="D177" s="33"/>
      <c r="E177" s="33"/>
      <c r="F177" s="21"/>
    </row>
    <row r="178" spans="2:6" x14ac:dyDescent="0.2">
      <c r="B178" s="21"/>
      <c r="C178" s="8"/>
      <c r="D178" s="33"/>
      <c r="E178" s="33"/>
      <c r="F178" s="21"/>
    </row>
    <row r="179" spans="2:6" x14ac:dyDescent="0.2">
      <c r="B179" s="21"/>
      <c r="C179" s="8"/>
      <c r="D179" s="33"/>
      <c r="E179" s="33"/>
      <c r="F179" s="21"/>
    </row>
    <row r="180" spans="2:6" x14ac:dyDescent="0.2">
      <c r="B180" s="21"/>
      <c r="C180" s="8"/>
      <c r="D180" s="33"/>
      <c r="E180" s="33"/>
      <c r="F180" s="21"/>
    </row>
    <row r="181" spans="2:6" x14ac:dyDescent="0.2">
      <c r="B181" s="21"/>
      <c r="C181" s="8"/>
      <c r="D181" s="33"/>
      <c r="E181" s="33"/>
      <c r="F181" s="21"/>
    </row>
    <row r="182" spans="2:6" x14ac:dyDescent="0.2">
      <c r="B182" s="21"/>
      <c r="C182" s="8"/>
      <c r="D182" s="33"/>
      <c r="E182" s="33"/>
      <c r="F182" s="21"/>
    </row>
    <row r="183" spans="2:6" x14ac:dyDescent="0.2">
      <c r="B183" s="21"/>
      <c r="C183" s="8"/>
      <c r="D183" s="33"/>
      <c r="E183" s="33"/>
      <c r="F183" s="21"/>
    </row>
    <row r="184" spans="2:6" x14ac:dyDescent="0.2">
      <c r="B184" s="21"/>
      <c r="C184" s="8"/>
      <c r="D184" s="33"/>
      <c r="E184" s="33"/>
      <c r="F184" s="21"/>
    </row>
    <row r="185" spans="2:6" x14ac:dyDescent="0.2">
      <c r="B185" s="21"/>
      <c r="C185" s="8"/>
      <c r="D185" s="33"/>
      <c r="E185" s="33"/>
      <c r="F185" s="21"/>
    </row>
    <row r="186" spans="2:6" x14ac:dyDescent="0.2">
      <c r="B186" s="21"/>
      <c r="C186" s="8"/>
      <c r="D186" s="33"/>
      <c r="E186" s="33"/>
      <c r="F186" s="21"/>
    </row>
    <row r="187" spans="2:6" x14ac:dyDescent="0.2">
      <c r="B187" s="21"/>
      <c r="C187" s="8"/>
      <c r="D187" s="33"/>
      <c r="E187" s="33"/>
      <c r="F187" s="21"/>
    </row>
    <row r="188" spans="2:6" x14ac:dyDescent="0.2">
      <c r="B188" s="21"/>
      <c r="C188" s="8"/>
      <c r="D188" s="33"/>
      <c r="E188" s="33"/>
      <c r="F188" s="21"/>
    </row>
    <row r="189" spans="2:6" x14ac:dyDescent="0.2">
      <c r="B189" s="21"/>
      <c r="C189" s="8"/>
      <c r="D189" s="33"/>
      <c r="E189" s="33"/>
      <c r="F189" s="21"/>
    </row>
    <row r="190" spans="2:6" x14ac:dyDescent="0.2">
      <c r="B190" s="21"/>
      <c r="C190" s="8"/>
      <c r="D190" s="33"/>
      <c r="E190" s="33"/>
      <c r="F190" s="21"/>
    </row>
    <row r="191" spans="2:6" x14ac:dyDescent="0.2">
      <c r="B191" s="21"/>
      <c r="C191" s="8"/>
      <c r="D191" s="33"/>
      <c r="E191" s="33"/>
      <c r="F191" s="21"/>
    </row>
    <row r="192" spans="2:6" x14ac:dyDescent="0.2">
      <c r="B192" s="21"/>
      <c r="C192" s="8"/>
      <c r="D192" s="33"/>
      <c r="E192" s="33"/>
      <c r="F192" s="21"/>
    </row>
    <row r="193" spans="2:6" x14ac:dyDescent="0.2">
      <c r="B193" s="21"/>
      <c r="C193" s="8"/>
      <c r="D193" s="33"/>
      <c r="E193" s="33"/>
      <c r="F193" s="21"/>
    </row>
    <row r="194" spans="2:6" x14ac:dyDescent="0.2">
      <c r="B194" s="21"/>
      <c r="C194" s="8"/>
      <c r="D194" s="33"/>
      <c r="E194" s="33"/>
      <c r="F194" s="21"/>
    </row>
    <row r="195" spans="2:6" x14ac:dyDescent="0.2">
      <c r="B195" s="21"/>
      <c r="C195" s="8"/>
      <c r="D195" s="33"/>
      <c r="E195" s="33"/>
      <c r="F195" s="21"/>
    </row>
    <row r="196" spans="2:6" x14ac:dyDescent="0.2">
      <c r="B196" s="21"/>
      <c r="C196" s="8"/>
      <c r="D196" s="33"/>
      <c r="E196" s="33"/>
      <c r="F196" s="21"/>
    </row>
    <row r="197" spans="2:6" x14ac:dyDescent="0.2">
      <c r="B197" s="21"/>
      <c r="C197" s="8"/>
      <c r="D197" s="33"/>
      <c r="E197" s="33"/>
      <c r="F197" s="21"/>
    </row>
    <row r="198" spans="2:6" x14ac:dyDescent="0.2">
      <c r="B198" s="21"/>
      <c r="C198" s="8"/>
      <c r="D198" s="33"/>
      <c r="E198" s="33"/>
      <c r="F198" s="21"/>
    </row>
    <row r="199" spans="2:6" x14ac:dyDescent="0.2">
      <c r="B199" s="21"/>
      <c r="C199" s="8"/>
      <c r="D199" s="33"/>
      <c r="E199" s="33"/>
      <c r="F199" s="21"/>
    </row>
    <row r="200" spans="2:6" x14ac:dyDescent="0.2">
      <c r="B200" s="21"/>
      <c r="C200" s="8"/>
      <c r="D200" s="33"/>
      <c r="E200" s="33"/>
      <c r="F200" s="21"/>
    </row>
    <row r="201" spans="2:6" x14ac:dyDescent="0.2">
      <c r="B201" s="21"/>
      <c r="C201" s="8"/>
      <c r="D201" s="33"/>
      <c r="E201" s="33"/>
      <c r="F201" s="21"/>
    </row>
  </sheetData>
  <sheetProtection selectLockedCells="1" selectUnlockedCells="1"/>
  <mergeCells count="179"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</mergeCells>
  <dataValidations count="1">
    <dataValidation type="list" allowBlank="1" showInputMessage="1" showErrorMessage="1" sqref="C27:C201" xr:uid="{00000000-0002-0000-0200-000000000000}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H201"/>
  <sheetViews>
    <sheetView workbookViewId="0">
      <selection activeCell="C27" sqref="C27"/>
    </sheetView>
  </sheetViews>
  <sheetFormatPr baseColWidth="10" defaultRowHeight="12.75" x14ac:dyDescent="0.2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 x14ac:dyDescent="0.2">
      <c r="G2" s="1"/>
      <c r="H2" s="1"/>
    </row>
    <row r="10" spans="1:8" ht="20.25" x14ac:dyDescent="0.3">
      <c r="A10" s="39" t="s">
        <v>0</v>
      </c>
      <c r="B10" s="39"/>
      <c r="C10" s="39"/>
      <c r="D10" s="39"/>
      <c r="E10" s="39"/>
      <c r="F10" s="39"/>
    </row>
    <row r="12" spans="1:8" ht="18" x14ac:dyDescent="0.25">
      <c r="A12" s="2"/>
      <c r="B12" s="2"/>
      <c r="E12" s="3" t="s">
        <v>1</v>
      </c>
    </row>
    <row r="13" spans="1:8" ht="15.75" customHeight="1" x14ac:dyDescent="0.2"/>
    <row r="14" spans="1:8" ht="15.75" customHeight="1" x14ac:dyDescent="0.2">
      <c r="A14" s="4" t="s">
        <v>2</v>
      </c>
      <c r="B14" s="43" t="str">
        <f>Summenzettel!B12</f>
        <v>SWTPra xx</v>
      </c>
      <c r="C14" s="43"/>
      <c r="D14" s="6"/>
      <c r="E14" t="s">
        <v>3</v>
      </c>
    </row>
    <row r="15" spans="1:8" ht="15.75" customHeight="1" x14ac:dyDescent="0.2">
      <c r="A15" s="4"/>
      <c r="B15" s="6"/>
      <c r="D15" s="6"/>
      <c r="E15" t="s">
        <v>21</v>
      </c>
    </row>
    <row r="16" spans="1:8" ht="15.75" customHeight="1" x14ac:dyDescent="0.2">
      <c r="A16" s="4" t="s">
        <v>12</v>
      </c>
      <c r="B16" s="42" t="str">
        <f>CONCATENATE(CONCATENATE(Summenzettel!C16," "),Summenzettel!B16)</f>
        <v>Max Mustermann</v>
      </c>
      <c r="C16" s="42"/>
      <c r="D16" s="6"/>
      <c r="E16" t="s">
        <v>23</v>
      </c>
    </row>
    <row r="17" spans="1:8" ht="15.75" customHeight="1" x14ac:dyDescent="0.2">
      <c r="A17" s="4"/>
      <c r="B17" s="32"/>
      <c r="C17" s="32"/>
      <c r="D17" s="6"/>
      <c r="E17" t="s">
        <v>25</v>
      </c>
    </row>
    <row r="18" spans="1:8" ht="15.75" customHeight="1" x14ac:dyDescent="0.2">
      <c r="A18" s="4"/>
      <c r="B18" s="4"/>
      <c r="C18" s="6"/>
      <c r="D18" s="6"/>
      <c r="E18" t="s">
        <v>24</v>
      </c>
    </row>
    <row r="19" spans="1:8" ht="15.75" customHeight="1" x14ac:dyDescent="0.2">
      <c r="A19" s="4"/>
      <c r="B19" s="4"/>
      <c r="C19" s="6"/>
      <c r="D19" s="6"/>
      <c r="E19" t="s">
        <v>4</v>
      </c>
    </row>
    <row r="20" spans="1:8" ht="15.75" customHeight="1" x14ac:dyDescent="0.2">
      <c r="E20" t="s">
        <v>5</v>
      </c>
    </row>
    <row r="21" spans="1:8" ht="15.75" customHeight="1" x14ac:dyDescent="0.2">
      <c r="E21" t="s">
        <v>6</v>
      </c>
    </row>
    <row r="22" spans="1:8" ht="15.75" customHeight="1" x14ac:dyDescent="0.2">
      <c r="E22" t="s">
        <v>7</v>
      </c>
    </row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5">
      <c r="B26" s="17" t="s">
        <v>16</v>
      </c>
      <c r="C26" s="7" t="s">
        <v>13</v>
      </c>
      <c r="D26" s="40" t="s">
        <v>14</v>
      </c>
      <c r="E26" s="41"/>
      <c r="F26" s="7" t="s">
        <v>9</v>
      </c>
    </row>
    <row r="27" spans="1:8" ht="15.75" customHeight="1" x14ac:dyDescent="0.2">
      <c r="B27" s="18">
        <v>42478</v>
      </c>
      <c r="C27" s="30" t="s">
        <v>3</v>
      </c>
      <c r="D27" s="34" t="s">
        <v>15</v>
      </c>
      <c r="E27" s="35"/>
      <c r="F27" s="8">
        <v>1.5</v>
      </c>
      <c r="G27" s="19"/>
      <c r="H27" s="20"/>
    </row>
    <row r="28" spans="1:8" ht="15.75" customHeight="1" x14ac:dyDescent="0.2">
      <c r="B28" s="18"/>
      <c r="C28" s="8"/>
      <c r="D28" s="34"/>
      <c r="E28" s="35"/>
      <c r="F28" s="8"/>
    </row>
    <row r="29" spans="1:8" ht="15.75" customHeight="1" x14ac:dyDescent="0.2">
      <c r="B29" s="18"/>
      <c r="C29" s="8"/>
      <c r="D29" s="34"/>
      <c r="E29" s="35"/>
      <c r="F29" s="8"/>
    </row>
    <row r="30" spans="1:8" ht="15.75" customHeight="1" x14ac:dyDescent="0.2">
      <c r="B30" s="18"/>
      <c r="C30" s="8"/>
      <c r="D30" s="34"/>
      <c r="E30" s="35"/>
      <c r="F30" s="9"/>
    </row>
    <row r="31" spans="1:8" ht="15.75" customHeight="1" x14ac:dyDescent="0.2">
      <c r="B31" s="18"/>
      <c r="C31" s="8"/>
      <c r="D31" s="34"/>
      <c r="E31" s="35"/>
      <c r="F31" s="9"/>
    </row>
    <row r="32" spans="1:8" ht="15.75" customHeight="1" x14ac:dyDescent="0.2">
      <c r="B32" s="18"/>
      <c r="C32" s="8"/>
      <c r="D32" s="34"/>
      <c r="E32" s="35"/>
      <c r="F32" s="9"/>
    </row>
    <row r="33" spans="2:6" ht="15.75" customHeight="1" x14ac:dyDescent="0.2">
      <c r="B33" s="18"/>
      <c r="C33" s="8"/>
      <c r="D33" s="34"/>
      <c r="E33" s="35"/>
      <c r="F33" s="9"/>
    </row>
    <row r="34" spans="2:6" ht="15.75" customHeight="1" x14ac:dyDescent="0.2">
      <c r="B34" s="18"/>
      <c r="C34" s="8"/>
      <c r="D34" s="34"/>
      <c r="E34" s="35"/>
      <c r="F34" s="9"/>
    </row>
    <row r="35" spans="2:6" ht="15.75" customHeight="1" x14ac:dyDescent="0.2">
      <c r="B35" s="18"/>
      <c r="C35" s="8"/>
      <c r="D35" s="34"/>
      <c r="E35" s="35"/>
      <c r="F35" s="9"/>
    </row>
    <row r="36" spans="2:6" ht="15.75" customHeight="1" x14ac:dyDescent="0.2">
      <c r="B36" s="18"/>
      <c r="C36" s="8"/>
      <c r="D36" s="34"/>
      <c r="E36" s="35"/>
      <c r="F36" s="9"/>
    </row>
    <row r="37" spans="2:6" ht="15.75" customHeight="1" x14ac:dyDescent="0.2">
      <c r="B37" s="18"/>
      <c r="C37" s="8"/>
      <c r="D37" s="34"/>
      <c r="E37" s="35"/>
      <c r="F37" s="9"/>
    </row>
    <row r="38" spans="2:6" ht="15.75" customHeight="1" x14ac:dyDescent="0.2">
      <c r="B38" s="18"/>
      <c r="C38" s="8"/>
      <c r="D38" s="34"/>
      <c r="E38" s="35"/>
      <c r="F38" s="9"/>
    </row>
    <row r="39" spans="2:6" ht="15.75" customHeight="1" x14ac:dyDescent="0.2">
      <c r="B39" s="18"/>
      <c r="C39" s="8"/>
      <c r="D39" s="34"/>
      <c r="E39" s="35"/>
      <c r="F39" s="9"/>
    </row>
    <row r="40" spans="2:6" ht="15.75" customHeight="1" x14ac:dyDescent="0.2">
      <c r="B40" s="18"/>
      <c r="C40" s="8"/>
      <c r="D40" s="34"/>
      <c r="E40" s="35"/>
      <c r="F40" s="9"/>
    </row>
    <row r="41" spans="2:6" ht="15.75" customHeight="1" x14ac:dyDescent="0.2">
      <c r="B41" s="18"/>
      <c r="C41" s="8"/>
      <c r="D41" s="34"/>
      <c r="E41" s="35"/>
      <c r="F41" s="9"/>
    </row>
    <row r="42" spans="2:6" ht="15.75" customHeight="1" x14ac:dyDescent="0.2">
      <c r="B42" s="18"/>
      <c r="C42" s="8"/>
      <c r="D42" s="34"/>
      <c r="E42" s="35"/>
      <c r="F42" s="9"/>
    </row>
    <row r="43" spans="2:6" ht="15.75" customHeight="1" x14ac:dyDescent="0.2">
      <c r="B43" s="18"/>
      <c r="C43" s="8"/>
      <c r="D43" s="34"/>
      <c r="E43" s="35"/>
      <c r="F43" s="9"/>
    </row>
    <row r="44" spans="2:6" ht="15.75" customHeight="1" x14ac:dyDescent="0.2">
      <c r="B44" s="18"/>
      <c r="C44" s="8"/>
      <c r="D44" s="34"/>
      <c r="E44" s="35"/>
      <c r="F44" s="9"/>
    </row>
    <row r="45" spans="2:6" ht="15.75" customHeight="1" x14ac:dyDescent="0.2">
      <c r="B45" s="18"/>
      <c r="C45" s="8"/>
      <c r="D45" s="34"/>
      <c r="E45" s="35"/>
      <c r="F45" s="9"/>
    </row>
    <row r="46" spans="2:6" ht="15.75" customHeight="1" x14ac:dyDescent="0.2">
      <c r="B46" s="18"/>
      <c r="C46" s="8"/>
      <c r="D46" s="34"/>
      <c r="E46" s="35"/>
      <c r="F46" s="9"/>
    </row>
    <row r="47" spans="2:6" ht="15.75" customHeight="1" x14ac:dyDescent="0.2">
      <c r="B47" s="18"/>
      <c r="C47" s="8"/>
      <c r="D47" s="34"/>
      <c r="E47" s="35"/>
      <c r="F47" s="9"/>
    </row>
    <row r="48" spans="2:6" x14ac:dyDescent="0.2">
      <c r="B48" s="18"/>
      <c r="C48" s="8"/>
      <c r="D48" s="34"/>
      <c r="E48" s="35"/>
      <c r="F48" s="9"/>
    </row>
    <row r="49" spans="2:6" x14ac:dyDescent="0.2">
      <c r="B49" s="18"/>
      <c r="C49" s="8"/>
      <c r="D49" s="34"/>
      <c r="E49" s="35"/>
      <c r="F49" s="9"/>
    </row>
    <row r="50" spans="2:6" x14ac:dyDescent="0.2">
      <c r="B50" s="18"/>
      <c r="C50" s="8"/>
      <c r="D50" s="34"/>
      <c r="E50" s="35"/>
      <c r="F50" s="9"/>
    </row>
    <row r="51" spans="2:6" x14ac:dyDescent="0.2">
      <c r="B51" s="18"/>
      <c r="C51" s="8"/>
      <c r="D51" s="34"/>
      <c r="E51" s="35"/>
      <c r="F51" s="9"/>
    </row>
    <row r="52" spans="2:6" x14ac:dyDescent="0.2">
      <c r="B52" s="18"/>
      <c r="C52" s="8"/>
      <c r="D52" s="34"/>
      <c r="E52" s="35"/>
      <c r="F52" s="9"/>
    </row>
    <row r="53" spans="2:6" x14ac:dyDescent="0.2">
      <c r="B53" s="18"/>
      <c r="C53" s="8"/>
      <c r="D53" s="34"/>
      <c r="E53" s="35"/>
      <c r="F53" s="9"/>
    </row>
    <row r="54" spans="2:6" x14ac:dyDescent="0.2">
      <c r="B54" s="18"/>
      <c r="C54" s="8"/>
      <c r="D54" s="34"/>
      <c r="E54" s="35"/>
      <c r="F54" s="9"/>
    </row>
    <row r="55" spans="2:6" x14ac:dyDescent="0.2">
      <c r="B55" s="18"/>
      <c r="C55" s="8"/>
      <c r="D55" s="34"/>
      <c r="E55" s="35"/>
      <c r="F55" s="9"/>
    </row>
    <row r="56" spans="2:6" x14ac:dyDescent="0.2">
      <c r="B56" s="18"/>
      <c r="C56" s="8"/>
      <c r="D56" s="34"/>
      <c r="E56" s="35"/>
      <c r="F56" s="9"/>
    </row>
    <row r="57" spans="2:6" x14ac:dyDescent="0.2">
      <c r="B57" s="18"/>
      <c r="C57" s="8"/>
      <c r="D57" s="34"/>
      <c r="E57" s="35"/>
      <c r="F57" s="9"/>
    </row>
    <row r="58" spans="2:6" x14ac:dyDescent="0.2">
      <c r="B58" s="18"/>
      <c r="C58" s="8"/>
      <c r="D58" s="34"/>
      <c r="E58" s="35"/>
      <c r="F58" s="9"/>
    </row>
    <row r="59" spans="2:6" x14ac:dyDescent="0.2">
      <c r="B59" s="18"/>
      <c r="C59" s="8"/>
      <c r="D59" s="34"/>
      <c r="E59" s="35"/>
      <c r="F59" s="9"/>
    </row>
    <row r="60" spans="2:6" x14ac:dyDescent="0.2">
      <c r="B60" s="18"/>
      <c r="C60" s="8"/>
      <c r="D60" s="34"/>
      <c r="E60" s="35"/>
      <c r="F60" s="9"/>
    </row>
    <row r="61" spans="2:6" x14ac:dyDescent="0.2">
      <c r="B61" s="18"/>
      <c r="C61" s="8"/>
      <c r="D61" s="34"/>
      <c r="E61" s="35"/>
      <c r="F61" s="9"/>
    </row>
    <row r="62" spans="2:6" x14ac:dyDescent="0.2">
      <c r="B62" s="18"/>
      <c r="C62" s="8"/>
      <c r="D62" s="34"/>
      <c r="E62" s="35"/>
      <c r="F62" s="9"/>
    </row>
    <row r="63" spans="2:6" x14ac:dyDescent="0.2">
      <c r="B63" s="18"/>
      <c r="C63" s="8"/>
      <c r="D63" s="34"/>
      <c r="E63" s="35"/>
      <c r="F63" s="9"/>
    </row>
    <row r="64" spans="2:6" x14ac:dyDescent="0.2">
      <c r="B64" s="18"/>
      <c r="C64" s="8"/>
      <c r="D64" s="34"/>
      <c r="E64" s="35"/>
      <c r="F64" s="9"/>
    </row>
    <row r="65" spans="2:6" x14ac:dyDescent="0.2">
      <c r="B65" s="18"/>
      <c r="C65" s="8"/>
      <c r="D65" s="34"/>
      <c r="E65" s="35"/>
      <c r="F65" s="9"/>
    </row>
    <row r="66" spans="2:6" x14ac:dyDescent="0.2">
      <c r="B66" s="18"/>
      <c r="C66" s="8"/>
      <c r="D66" s="34"/>
      <c r="E66" s="35"/>
      <c r="F66" s="9"/>
    </row>
    <row r="67" spans="2:6" x14ac:dyDescent="0.2">
      <c r="B67" s="18"/>
      <c r="C67" s="8"/>
      <c r="D67" s="34"/>
      <c r="E67" s="35"/>
      <c r="F67" s="9"/>
    </row>
    <row r="68" spans="2:6" x14ac:dyDescent="0.2">
      <c r="B68" s="18"/>
      <c r="C68" s="8"/>
      <c r="D68" s="34"/>
      <c r="E68" s="35"/>
      <c r="F68" s="9"/>
    </row>
    <row r="69" spans="2:6" x14ac:dyDescent="0.2">
      <c r="B69" s="18"/>
      <c r="C69" s="8"/>
      <c r="D69" s="34"/>
      <c r="E69" s="35"/>
      <c r="F69" s="9"/>
    </row>
    <row r="70" spans="2:6" x14ac:dyDescent="0.2">
      <c r="B70" s="18"/>
      <c r="C70" s="8"/>
      <c r="D70" s="34"/>
      <c r="E70" s="35"/>
      <c r="F70" s="9"/>
    </row>
    <row r="71" spans="2:6" x14ac:dyDescent="0.2">
      <c r="B71" s="18"/>
      <c r="C71" s="8"/>
      <c r="D71" s="34"/>
      <c r="E71" s="35"/>
      <c r="F71" s="9"/>
    </row>
    <row r="72" spans="2:6" x14ac:dyDescent="0.2">
      <c r="B72" s="18"/>
      <c r="C72" s="8"/>
      <c r="D72" s="34"/>
      <c r="E72" s="35"/>
      <c r="F72" s="9"/>
    </row>
    <row r="73" spans="2:6" x14ac:dyDescent="0.2">
      <c r="B73" s="18"/>
      <c r="C73" s="8"/>
      <c r="D73" s="34"/>
      <c r="E73" s="35"/>
      <c r="F73" s="9"/>
    </row>
    <row r="74" spans="2:6" x14ac:dyDescent="0.2">
      <c r="B74" s="18"/>
      <c r="C74" s="8"/>
      <c r="D74" s="34"/>
      <c r="E74" s="35"/>
      <c r="F74" s="9"/>
    </row>
    <row r="75" spans="2:6" x14ac:dyDescent="0.2">
      <c r="B75" s="18"/>
      <c r="C75" s="8"/>
      <c r="D75" s="34"/>
      <c r="E75" s="35"/>
      <c r="F75" s="9"/>
    </row>
    <row r="76" spans="2:6" x14ac:dyDescent="0.2">
      <c r="B76" s="18"/>
      <c r="C76" s="8"/>
      <c r="D76" s="34"/>
      <c r="E76" s="35"/>
      <c r="F76" s="9"/>
    </row>
    <row r="77" spans="2:6" x14ac:dyDescent="0.2">
      <c r="B77" s="18"/>
      <c r="C77" s="8"/>
      <c r="D77" s="34"/>
      <c r="E77" s="35"/>
      <c r="F77" s="9"/>
    </row>
    <row r="78" spans="2:6" x14ac:dyDescent="0.2">
      <c r="B78" s="18"/>
      <c r="C78" s="8"/>
      <c r="D78" s="34"/>
      <c r="E78" s="35"/>
      <c r="F78" s="9"/>
    </row>
    <row r="79" spans="2:6" x14ac:dyDescent="0.2">
      <c r="B79" s="18"/>
      <c r="C79" s="8"/>
      <c r="D79" s="34"/>
      <c r="E79" s="35"/>
      <c r="F79" s="9"/>
    </row>
    <row r="80" spans="2:6" x14ac:dyDescent="0.2">
      <c r="B80" s="22"/>
      <c r="C80" s="8"/>
      <c r="D80" s="36"/>
      <c r="E80" s="37"/>
      <c r="F80" s="23"/>
    </row>
    <row r="81" spans="2:6" x14ac:dyDescent="0.2">
      <c r="B81" s="18"/>
      <c r="C81" s="8"/>
      <c r="D81" s="38"/>
      <c r="E81" s="38"/>
      <c r="F81" s="21"/>
    </row>
    <row r="82" spans="2:6" x14ac:dyDescent="0.2">
      <c r="B82" s="21"/>
      <c r="C82" s="8"/>
      <c r="D82" s="33"/>
      <c r="E82" s="33"/>
      <c r="F82" s="21"/>
    </row>
    <row r="83" spans="2:6" x14ac:dyDescent="0.2">
      <c r="B83" s="21"/>
      <c r="C83" s="8"/>
      <c r="D83" s="33"/>
      <c r="E83" s="33"/>
      <c r="F83" s="21"/>
    </row>
    <row r="84" spans="2:6" x14ac:dyDescent="0.2">
      <c r="B84" s="21"/>
      <c r="C84" s="8"/>
      <c r="D84" s="33"/>
      <c r="E84" s="33"/>
      <c r="F84" s="21"/>
    </row>
    <row r="85" spans="2:6" x14ac:dyDescent="0.2">
      <c r="B85" s="21"/>
      <c r="C85" s="8"/>
      <c r="D85" s="33"/>
      <c r="E85" s="33"/>
      <c r="F85" s="21"/>
    </row>
    <row r="86" spans="2:6" x14ac:dyDescent="0.2">
      <c r="B86" s="21"/>
      <c r="C86" s="8"/>
      <c r="D86" s="33"/>
      <c r="E86" s="33"/>
      <c r="F86" s="21"/>
    </row>
    <row r="87" spans="2:6" x14ac:dyDescent="0.2">
      <c r="B87" s="21"/>
      <c r="C87" s="8"/>
      <c r="D87" s="33"/>
      <c r="E87" s="33"/>
      <c r="F87" s="21"/>
    </row>
    <row r="88" spans="2:6" x14ac:dyDescent="0.2">
      <c r="B88" s="21"/>
      <c r="C88" s="8"/>
      <c r="D88" s="33"/>
      <c r="E88" s="33"/>
      <c r="F88" s="21"/>
    </row>
    <row r="89" spans="2:6" x14ac:dyDescent="0.2">
      <c r="B89" s="21"/>
      <c r="C89" s="8"/>
      <c r="D89" s="33"/>
      <c r="E89" s="33"/>
      <c r="F89" s="21"/>
    </row>
    <row r="90" spans="2:6" x14ac:dyDescent="0.2">
      <c r="B90" s="21"/>
      <c r="C90" s="8"/>
      <c r="D90" s="33"/>
      <c r="E90" s="33"/>
      <c r="F90" s="21"/>
    </row>
    <row r="91" spans="2:6" x14ac:dyDescent="0.2">
      <c r="B91" s="21"/>
      <c r="C91" s="8"/>
      <c r="D91" s="33"/>
      <c r="E91" s="33"/>
      <c r="F91" s="21"/>
    </row>
    <row r="92" spans="2:6" x14ac:dyDescent="0.2">
      <c r="B92" s="21"/>
      <c r="C92" s="8"/>
      <c r="D92" s="33"/>
      <c r="E92" s="33"/>
      <c r="F92" s="21"/>
    </row>
    <row r="93" spans="2:6" x14ac:dyDescent="0.2">
      <c r="B93" s="21"/>
      <c r="C93" s="8"/>
      <c r="D93" s="33"/>
      <c r="E93" s="33"/>
      <c r="F93" s="21"/>
    </row>
    <row r="94" spans="2:6" x14ac:dyDescent="0.2">
      <c r="B94" s="21"/>
      <c r="C94" s="8"/>
      <c r="D94" s="33"/>
      <c r="E94" s="33"/>
      <c r="F94" s="21"/>
    </row>
    <row r="95" spans="2:6" x14ac:dyDescent="0.2">
      <c r="B95" s="21"/>
      <c r="C95" s="8"/>
      <c r="D95" s="33"/>
      <c r="E95" s="33"/>
      <c r="F95" s="21"/>
    </row>
    <row r="96" spans="2:6" x14ac:dyDescent="0.2">
      <c r="B96" s="21"/>
      <c r="C96" s="8"/>
      <c r="D96" s="33"/>
      <c r="E96" s="33"/>
      <c r="F96" s="21"/>
    </row>
    <row r="97" spans="2:6" x14ac:dyDescent="0.2">
      <c r="B97" s="21"/>
      <c r="C97" s="8"/>
      <c r="D97" s="33"/>
      <c r="E97" s="33"/>
      <c r="F97" s="21"/>
    </row>
    <row r="98" spans="2:6" x14ac:dyDescent="0.2">
      <c r="B98" s="21"/>
      <c r="C98" s="8"/>
      <c r="D98" s="33"/>
      <c r="E98" s="33"/>
      <c r="F98" s="21"/>
    </row>
    <row r="99" spans="2:6" x14ac:dyDescent="0.2">
      <c r="B99" s="21"/>
      <c r="C99" s="8"/>
      <c r="D99" s="33"/>
      <c r="E99" s="33"/>
      <c r="F99" s="21"/>
    </row>
    <row r="100" spans="2:6" x14ac:dyDescent="0.2">
      <c r="B100" s="21"/>
      <c r="C100" s="8"/>
      <c r="D100" s="33"/>
      <c r="E100" s="33"/>
      <c r="F100" s="21"/>
    </row>
    <row r="101" spans="2:6" x14ac:dyDescent="0.2">
      <c r="B101" s="21"/>
      <c r="C101" s="8"/>
      <c r="D101" s="33"/>
      <c r="E101" s="33"/>
      <c r="F101" s="21"/>
    </row>
    <row r="102" spans="2:6" x14ac:dyDescent="0.2">
      <c r="B102" s="21"/>
      <c r="C102" s="8"/>
      <c r="D102" s="33"/>
      <c r="E102" s="33"/>
      <c r="F102" s="21"/>
    </row>
    <row r="103" spans="2:6" x14ac:dyDescent="0.2">
      <c r="B103" s="21"/>
      <c r="C103" s="8"/>
      <c r="D103" s="33"/>
      <c r="E103" s="33"/>
      <c r="F103" s="21"/>
    </row>
    <row r="104" spans="2:6" x14ac:dyDescent="0.2">
      <c r="B104" s="21"/>
      <c r="C104" s="8"/>
      <c r="D104" s="33"/>
      <c r="E104" s="33"/>
      <c r="F104" s="21"/>
    </row>
    <row r="105" spans="2:6" x14ac:dyDescent="0.2">
      <c r="B105" s="21"/>
      <c r="C105" s="8"/>
      <c r="D105" s="33"/>
      <c r="E105" s="33"/>
      <c r="F105" s="21"/>
    </row>
    <row r="106" spans="2:6" x14ac:dyDescent="0.2">
      <c r="B106" s="21"/>
      <c r="C106" s="8"/>
      <c r="D106" s="33"/>
      <c r="E106" s="33"/>
      <c r="F106" s="21"/>
    </row>
    <row r="107" spans="2:6" x14ac:dyDescent="0.2">
      <c r="B107" s="21"/>
      <c r="C107" s="8"/>
      <c r="D107" s="33"/>
      <c r="E107" s="33"/>
      <c r="F107" s="21"/>
    </row>
    <row r="108" spans="2:6" x14ac:dyDescent="0.2">
      <c r="B108" s="21"/>
      <c r="C108" s="8"/>
      <c r="D108" s="33"/>
      <c r="E108" s="33"/>
      <c r="F108" s="21"/>
    </row>
    <row r="109" spans="2:6" x14ac:dyDescent="0.2">
      <c r="B109" s="21"/>
      <c r="C109" s="8"/>
      <c r="D109" s="33"/>
      <c r="E109" s="33"/>
      <c r="F109" s="21"/>
    </row>
    <row r="110" spans="2:6" x14ac:dyDescent="0.2">
      <c r="B110" s="21"/>
      <c r="C110" s="8"/>
      <c r="D110" s="33"/>
      <c r="E110" s="33"/>
      <c r="F110" s="21"/>
    </row>
    <row r="111" spans="2:6" x14ac:dyDescent="0.2">
      <c r="B111" s="21"/>
      <c r="C111" s="8"/>
      <c r="D111" s="33"/>
      <c r="E111" s="33"/>
      <c r="F111" s="21"/>
    </row>
    <row r="112" spans="2:6" x14ac:dyDescent="0.2">
      <c r="B112" s="21"/>
      <c r="C112" s="8"/>
      <c r="D112" s="33"/>
      <c r="E112" s="33"/>
      <c r="F112" s="21"/>
    </row>
    <row r="113" spans="2:6" x14ac:dyDescent="0.2">
      <c r="B113" s="21"/>
      <c r="C113" s="8"/>
      <c r="D113" s="33"/>
      <c r="E113" s="33"/>
      <c r="F113" s="21"/>
    </row>
    <row r="114" spans="2:6" x14ac:dyDescent="0.2">
      <c r="B114" s="21"/>
      <c r="C114" s="8"/>
      <c r="D114" s="33"/>
      <c r="E114" s="33"/>
      <c r="F114" s="21"/>
    </row>
    <row r="115" spans="2:6" x14ac:dyDescent="0.2">
      <c r="B115" s="21"/>
      <c r="C115" s="8"/>
      <c r="D115" s="33"/>
      <c r="E115" s="33"/>
      <c r="F115" s="21"/>
    </row>
    <row r="116" spans="2:6" x14ac:dyDescent="0.2">
      <c r="B116" s="21"/>
      <c r="C116" s="8"/>
      <c r="D116" s="33"/>
      <c r="E116" s="33"/>
      <c r="F116" s="21"/>
    </row>
    <row r="117" spans="2:6" x14ac:dyDescent="0.2">
      <c r="B117" s="21"/>
      <c r="C117" s="8"/>
      <c r="D117" s="33"/>
      <c r="E117" s="33"/>
      <c r="F117" s="21"/>
    </row>
    <row r="118" spans="2:6" x14ac:dyDescent="0.2">
      <c r="B118" s="21"/>
      <c r="C118" s="8"/>
      <c r="D118" s="33"/>
      <c r="E118" s="33"/>
      <c r="F118" s="21"/>
    </row>
    <row r="119" spans="2:6" x14ac:dyDescent="0.2">
      <c r="B119" s="21"/>
      <c r="C119" s="8"/>
      <c r="D119" s="33"/>
      <c r="E119" s="33"/>
      <c r="F119" s="21"/>
    </row>
    <row r="120" spans="2:6" x14ac:dyDescent="0.2">
      <c r="B120" s="21"/>
      <c r="C120" s="8"/>
      <c r="D120" s="33"/>
      <c r="E120" s="33"/>
      <c r="F120" s="21"/>
    </row>
    <row r="121" spans="2:6" x14ac:dyDescent="0.2">
      <c r="B121" s="21"/>
      <c r="C121" s="8"/>
      <c r="D121" s="33"/>
      <c r="E121" s="33"/>
      <c r="F121" s="21"/>
    </row>
    <row r="122" spans="2:6" x14ac:dyDescent="0.2">
      <c r="B122" s="21"/>
      <c r="C122" s="8"/>
      <c r="D122" s="33"/>
      <c r="E122" s="33"/>
      <c r="F122" s="21"/>
    </row>
    <row r="123" spans="2:6" x14ac:dyDescent="0.2">
      <c r="B123" s="21"/>
      <c r="C123" s="8"/>
      <c r="D123" s="33"/>
      <c r="E123" s="33"/>
      <c r="F123" s="21"/>
    </row>
    <row r="124" spans="2:6" x14ac:dyDescent="0.2">
      <c r="B124" s="21"/>
      <c r="C124" s="8"/>
      <c r="D124" s="33"/>
      <c r="E124" s="33"/>
      <c r="F124" s="21"/>
    </row>
    <row r="125" spans="2:6" x14ac:dyDescent="0.2">
      <c r="B125" s="21"/>
      <c r="C125" s="8"/>
      <c r="D125" s="33"/>
      <c r="E125" s="33"/>
      <c r="F125" s="21"/>
    </row>
    <row r="126" spans="2:6" x14ac:dyDescent="0.2">
      <c r="B126" s="21"/>
      <c r="C126" s="8"/>
      <c r="D126" s="33"/>
      <c r="E126" s="33"/>
      <c r="F126" s="21"/>
    </row>
    <row r="127" spans="2:6" x14ac:dyDescent="0.2">
      <c r="B127" s="21"/>
      <c r="C127" s="8"/>
      <c r="D127" s="33"/>
      <c r="E127" s="33"/>
      <c r="F127" s="21"/>
    </row>
    <row r="128" spans="2:6" x14ac:dyDescent="0.2">
      <c r="B128" s="21"/>
      <c r="C128" s="8"/>
      <c r="D128" s="33"/>
      <c r="E128" s="33"/>
      <c r="F128" s="21"/>
    </row>
    <row r="129" spans="2:6" x14ac:dyDescent="0.2">
      <c r="B129" s="21"/>
      <c r="C129" s="8"/>
      <c r="D129" s="33"/>
      <c r="E129" s="33"/>
      <c r="F129" s="21"/>
    </row>
    <row r="130" spans="2:6" x14ac:dyDescent="0.2">
      <c r="B130" s="21"/>
      <c r="C130" s="8"/>
      <c r="D130" s="33"/>
      <c r="E130" s="33"/>
      <c r="F130" s="21"/>
    </row>
    <row r="131" spans="2:6" x14ac:dyDescent="0.2">
      <c r="B131" s="21"/>
      <c r="C131" s="8"/>
      <c r="D131" s="33"/>
      <c r="E131" s="33"/>
      <c r="F131" s="21"/>
    </row>
    <row r="132" spans="2:6" x14ac:dyDescent="0.2">
      <c r="B132" s="21"/>
      <c r="C132" s="8"/>
      <c r="D132" s="33"/>
      <c r="E132" s="33"/>
      <c r="F132" s="21"/>
    </row>
    <row r="133" spans="2:6" x14ac:dyDescent="0.2">
      <c r="B133" s="21"/>
      <c r="C133" s="8"/>
      <c r="D133" s="33"/>
      <c r="E133" s="33"/>
      <c r="F133" s="21"/>
    </row>
    <row r="134" spans="2:6" x14ac:dyDescent="0.2">
      <c r="B134" s="21"/>
      <c r="C134" s="8"/>
      <c r="D134" s="33"/>
      <c r="E134" s="33"/>
      <c r="F134" s="21"/>
    </row>
    <row r="135" spans="2:6" x14ac:dyDescent="0.2">
      <c r="B135" s="21"/>
      <c r="C135" s="8"/>
      <c r="D135" s="33"/>
      <c r="E135" s="33"/>
      <c r="F135" s="21"/>
    </row>
    <row r="136" spans="2:6" x14ac:dyDescent="0.2">
      <c r="B136" s="21"/>
      <c r="C136" s="8"/>
      <c r="D136" s="33"/>
      <c r="E136" s="33"/>
      <c r="F136" s="21"/>
    </row>
    <row r="137" spans="2:6" x14ac:dyDescent="0.2">
      <c r="B137" s="21"/>
      <c r="C137" s="8"/>
      <c r="D137" s="33"/>
      <c r="E137" s="33"/>
      <c r="F137" s="21"/>
    </row>
    <row r="138" spans="2:6" x14ac:dyDescent="0.2">
      <c r="B138" s="21"/>
      <c r="C138" s="8"/>
      <c r="D138" s="33"/>
      <c r="E138" s="33"/>
      <c r="F138" s="21"/>
    </row>
    <row r="139" spans="2:6" x14ac:dyDescent="0.2">
      <c r="B139" s="21"/>
      <c r="C139" s="8"/>
      <c r="D139" s="33"/>
      <c r="E139" s="33"/>
      <c r="F139" s="21"/>
    </row>
    <row r="140" spans="2:6" x14ac:dyDescent="0.2">
      <c r="B140" s="21"/>
      <c r="C140" s="8"/>
      <c r="D140" s="33"/>
      <c r="E140" s="33"/>
      <c r="F140" s="21"/>
    </row>
    <row r="141" spans="2:6" x14ac:dyDescent="0.2">
      <c r="B141" s="21"/>
      <c r="C141" s="8"/>
      <c r="D141" s="33"/>
      <c r="E141" s="33"/>
      <c r="F141" s="21"/>
    </row>
    <row r="142" spans="2:6" x14ac:dyDescent="0.2">
      <c r="B142" s="21"/>
      <c r="C142" s="8"/>
      <c r="D142" s="33"/>
      <c r="E142" s="33"/>
      <c r="F142" s="21"/>
    </row>
    <row r="143" spans="2:6" x14ac:dyDescent="0.2">
      <c r="B143" s="21"/>
      <c r="C143" s="8"/>
      <c r="D143" s="33"/>
      <c r="E143" s="33"/>
      <c r="F143" s="21"/>
    </row>
    <row r="144" spans="2:6" x14ac:dyDescent="0.2">
      <c r="B144" s="21"/>
      <c r="C144" s="8"/>
      <c r="D144" s="33"/>
      <c r="E144" s="33"/>
      <c r="F144" s="21"/>
    </row>
    <row r="145" spans="2:6" x14ac:dyDescent="0.2">
      <c r="B145" s="21"/>
      <c r="C145" s="8"/>
      <c r="D145" s="33"/>
      <c r="E145" s="33"/>
      <c r="F145" s="21"/>
    </row>
    <row r="146" spans="2:6" x14ac:dyDescent="0.2">
      <c r="B146" s="21"/>
      <c r="C146" s="8"/>
      <c r="D146" s="33"/>
      <c r="E146" s="33"/>
      <c r="F146" s="21"/>
    </row>
    <row r="147" spans="2:6" x14ac:dyDescent="0.2">
      <c r="B147" s="21"/>
      <c r="C147" s="8"/>
      <c r="D147" s="33"/>
      <c r="E147" s="33"/>
      <c r="F147" s="21"/>
    </row>
    <row r="148" spans="2:6" x14ac:dyDescent="0.2">
      <c r="B148" s="21"/>
      <c r="C148" s="8"/>
      <c r="D148" s="33"/>
      <c r="E148" s="33"/>
      <c r="F148" s="21"/>
    </row>
    <row r="149" spans="2:6" x14ac:dyDescent="0.2">
      <c r="B149" s="21"/>
      <c r="C149" s="8"/>
      <c r="D149" s="33"/>
      <c r="E149" s="33"/>
      <c r="F149" s="21"/>
    </row>
    <row r="150" spans="2:6" x14ac:dyDescent="0.2">
      <c r="B150" s="21"/>
      <c r="C150" s="8"/>
      <c r="D150" s="33"/>
      <c r="E150" s="33"/>
      <c r="F150" s="21"/>
    </row>
    <row r="151" spans="2:6" x14ac:dyDescent="0.2">
      <c r="B151" s="21"/>
      <c r="C151" s="8"/>
      <c r="D151" s="33"/>
      <c r="E151" s="33"/>
      <c r="F151" s="21"/>
    </row>
    <row r="152" spans="2:6" x14ac:dyDescent="0.2">
      <c r="B152" s="21"/>
      <c r="C152" s="8"/>
      <c r="D152" s="33"/>
      <c r="E152" s="33"/>
      <c r="F152" s="21"/>
    </row>
    <row r="153" spans="2:6" x14ac:dyDescent="0.2">
      <c r="B153" s="21"/>
      <c r="C153" s="8"/>
      <c r="D153" s="33"/>
      <c r="E153" s="33"/>
      <c r="F153" s="21"/>
    </row>
    <row r="154" spans="2:6" x14ac:dyDescent="0.2">
      <c r="B154" s="21"/>
      <c r="C154" s="8"/>
      <c r="D154" s="33"/>
      <c r="E154" s="33"/>
      <c r="F154" s="21"/>
    </row>
    <row r="155" spans="2:6" x14ac:dyDescent="0.2">
      <c r="B155" s="21"/>
      <c r="C155" s="8"/>
      <c r="D155" s="33"/>
      <c r="E155" s="33"/>
      <c r="F155" s="21"/>
    </row>
    <row r="156" spans="2:6" x14ac:dyDescent="0.2">
      <c r="B156" s="21"/>
      <c r="C156" s="8"/>
      <c r="D156" s="33"/>
      <c r="E156" s="33"/>
      <c r="F156" s="21"/>
    </row>
    <row r="157" spans="2:6" x14ac:dyDescent="0.2">
      <c r="B157" s="21"/>
      <c r="C157" s="8"/>
      <c r="D157" s="33"/>
      <c r="E157" s="33"/>
      <c r="F157" s="21"/>
    </row>
    <row r="158" spans="2:6" x14ac:dyDescent="0.2">
      <c r="B158" s="21"/>
      <c r="C158" s="8"/>
      <c r="D158" s="33"/>
      <c r="E158" s="33"/>
      <c r="F158" s="21"/>
    </row>
    <row r="159" spans="2:6" x14ac:dyDescent="0.2">
      <c r="B159" s="21"/>
      <c r="C159" s="8"/>
      <c r="D159" s="33"/>
      <c r="E159" s="33"/>
      <c r="F159" s="21"/>
    </row>
    <row r="160" spans="2:6" x14ac:dyDescent="0.2">
      <c r="B160" s="21"/>
      <c r="C160" s="8"/>
      <c r="D160" s="33"/>
      <c r="E160" s="33"/>
      <c r="F160" s="21"/>
    </row>
    <row r="161" spans="2:6" x14ac:dyDescent="0.2">
      <c r="B161" s="21"/>
      <c r="C161" s="8"/>
      <c r="D161" s="33"/>
      <c r="E161" s="33"/>
      <c r="F161" s="21"/>
    </row>
    <row r="162" spans="2:6" x14ac:dyDescent="0.2">
      <c r="B162" s="21"/>
      <c r="C162" s="8"/>
      <c r="D162" s="33"/>
      <c r="E162" s="33"/>
      <c r="F162" s="21"/>
    </row>
    <row r="163" spans="2:6" x14ac:dyDescent="0.2">
      <c r="B163" s="21"/>
      <c r="C163" s="8"/>
      <c r="D163" s="33"/>
      <c r="E163" s="33"/>
      <c r="F163" s="21"/>
    </row>
    <row r="164" spans="2:6" x14ac:dyDescent="0.2">
      <c r="B164" s="21"/>
      <c r="C164" s="8"/>
      <c r="D164" s="33"/>
      <c r="E164" s="33"/>
      <c r="F164" s="21"/>
    </row>
    <row r="165" spans="2:6" x14ac:dyDescent="0.2">
      <c r="B165" s="21"/>
      <c r="C165" s="8"/>
      <c r="D165" s="33"/>
      <c r="E165" s="33"/>
      <c r="F165" s="21"/>
    </row>
    <row r="166" spans="2:6" x14ac:dyDescent="0.2">
      <c r="B166" s="21"/>
      <c r="C166" s="8"/>
      <c r="D166" s="33"/>
      <c r="E166" s="33"/>
      <c r="F166" s="21"/>
    </row>
    <row r="167" spans="2:6" x14ac:dyDescent="0.2">
      <c r="B167" s="21"/>
      <c r="C167" s="8"/>
      <c r="D167" s="33"/>
      <c r="E167" s="33"/>
      <c r="F167" s="21"/>
    </row>
    <row r="168" spans="2:6" x14ac:dyDescent="0.2">
      <c r="B168" s="21"/>
      <c r="C168" s="8"/>
      <c r="D168" s="33"/>
      <c r="E168" s="33"/>
      <c r="F168" s="21"/>
    </row>
    <row r="169" spans="2:6" x14ac:dyDescent="0.2">
      <c r="B169" s="21"/>
      <c r="C169" s="8"/>
      <c r="D169" s="33"/>
      <c r="E169" s="33"/>
      <c r="F169" s="21"/>
    </row>
    <row r="170" spans="2:6" x14ac:dyDescent="0.2">
      <c r="B170" s="21"/>
      <c r="C170" s="8"/>
      <c r="D170" s="33"/>
      <c r="E170" s="33"/>
      <c r="F170" s="21"/>
    </row>
    <row r="171" spans="2:6" x14ac:dyDescent="0.2">
      <c r="B171" s="21"/>
      <c r="C171" s="8"/>
      <c r="D171" s="33"/>
      <c r="E171" s="33"/>
      <c r="F171" s="21"/>
    </row>
    <row r="172" spans="2:6" x14ac:dyDescent="0.2">
      <c r="B172" s="21"/>
      <c r="C172" s="8"/>
      <c r="D172" s="33"/>
      <c r="E172" s="33"/>
      <c r="F172" s="21"/>
    </row>
    <row r="173" spans="2:6" x14ac:dyDescent="0.2">
      <c r="B173" s="21"/>
      <c r="C173" s="8"/>
      <c r="D173" s="33"/>
      <c r="E173" s="33"/>
      <c r="F173" s="21"/>
    </row>
    <row r="174" spans="2:6" x14ac:dyDescent="0.2">
      <c r="B174" s="21"/>
      <c r="C174" s="8"/>
      <c r="D174" s="33"/>
      <c r="E174" s="33"/>
      <c r="F174" s="21"/>
    </row>
    <row r="175" spans="2:6" x14ac:dyDescent="0.2">
      <c r="B175" s="21"/>
      <c r="C175" s="8"/>
      <c r="D175" s="33"/>
      <c r="E175" s="33"/>
      <c r="F175" s="21"/>
    </row>
    <row r="176" spans="2:6" x14ac:dyDescent="0.2">
      <c r="B176" s="21"/>
      <c r="C176" s="8"/>
      <c r="D176" s="33"/>
      <c r="E176" s="33"/>
      <c r="F176" s="21"/>
    </row>
    <row r="177" spans="2:6" x14ac:dyDescent="0.2">
      <c r="B177" s="21"/>
      <c r="C177" s="8"/>
      <c r="D177" s="33"/>
      <c r="E177" s="33"/>
      <c r="F177" s="21"/>
    </row>
    <row r="178" spans="2:6" x14ac:dyDescent="0.2">
      <c r="B178" s="21"/>
      <c r="C178" s="8"/>
      <c r="D178" s="33"/>
      <c r="E178" s="33"/>
      <c r="F178" s="21"/>
    </row>
    <row r="179" spans="2:6" x14ac:dyDescent="0.2">
      <c r="B179" s="21"/>
      <c r="C179" s="8"/>
      <c r="D179" s="33"/>
      <c r="E179" s="33"/>
      <c r="F179" s="21"/>
    </row>
    <row r="180" spans="2:6" x14ac:dyDescent="0.2">
      <c r="B180" s="21"/>
      <c r="C180" s="8"/>
      <c r="D180" s="33"/>
      <c r="E180" s="33"/>
      <c r="F180" s="21"/>
    </row>
    <row r="181" spans="2:6" x14ac:dyDescent="0.2">
      <c r="B181" s="21"/>
      <c r="C181" s="8"/>
      <c r="D181" s="33"/>
      <c r="E181" s="33"/>
      <c r="F181" s="21"/>
    </row>
    <row r="182" spans="2:6" x14ac:dyDescent="0.2">
      <c r="B182" s="21"/>
      <c r="C182" s="8"/>
      <c r="D182" s="33"/>
      <c r="E182" s="33"/>
      <c r="F182" s="21"/>
    </row>
    <row r="183" spans="2:6" x14ac:dyDescent="0.2">
      <c r="B183" s="21"/>
      <c r="C183" s="8"/>
      <c r="D183" s="33"/>
      <c r="E183" s="33"/>
      <c r="F183" s="21"/>
    </row>
    <row r="184" spans="2:6" x14ac:dyDescent="0.2">
      <c r="B184" s="21"/>
      <c r="C184" s="8"/>
      <c r="D184" s="33"/>
      <c r="E184" s="33"/>
      <c r="F184" s="21"/>
    </row>
    <row r="185" spans="2:6" x14ac:dyDescent="0.2">
      <c r="B185" s="21"/>
      <c r="C185" s="8"/>
      <c r="D185" s="33"/>
      <c r="E185" s="33"/>
      <c r="F185" s="21"/>
    </row>
    <row r="186" spans="2:6" x14ac:dyDescent="0.2">
      <c r="B186" s="21"/>
      <c r="C186" s="8"/>
      <c r="D186" s="33"/>
      <c r="E186" s="33"/>
      <c r="F186" s="21"/>
    </row>
    <row r="187" spans="2:6" x14ac:dyDescent="0.2">
      <c r="B187" s="21"/>
      <c r="C187" s="8"/>
      <c r="D187" s="33"/>
      <c r="E187" s="33"/>
      <c r="F187" s="21"/>
    </row>
    <row r="188" spans="2:6" x14ac:dyDescent="0.2">
      <c r="B188" s="21"/>
      <c r="C188" s="8"/>
      <c r="D188" s="33"/>
      <c r="E188" s="33"/>
      <c r="F188" s="21"/>
    </row>
    <row r="189" spans="2:6" x14ac:dyDescent="0.2">
      <c r="B189" s="21"/>
      <c r="C189" s="8"/>
      <c r="D189" s="33"/>
      <c r="E189" s="33"/>
      <c r="F189" s="21"/>
    </row>
    <row r="190" spans="2:6" x14ac:dyDescent="0.2">
      <c r="B190" s="21"/>
      <c r="C190" s="8"/>
      <c r="D190" s="33"/>
      <c r="E190" s="33"/>
      <c r="F190" s="21"/>
    </row>
    <row r="191" spans="2:6" x14ac:dyDescent="0.2">
      <c r="B191" s="21"/>
      <c r="C191" s="8"/>
      <c r="D191" s="33"/>
      <c r="E191" s="33"/>
      <c r="F191" s="21"/>
    </row>
    <row r="192" spans="2:6" x14ac:dyDescent="0.2">
      <c r="B192" s="21"/>
      <c r="C192" s="8"/>
      <c r="D192" s="33"/>
      <c r="E192" s="33"/>
      <c r="F192" s="21"/>
    </row>
    <row r="193" spans="2:6" x14ac:dyDescent="0.2">
      <c r="B193" s="21"/>
      <c r="C193" s="8"/>
      <c r="D193" s="33"/>
      <c r="E193" s="33"/>
      <c r="F193" s="21"/>
    </row>
    <row r="194" spans="2:6" x14ac:dyDescent="0.2">
      <c r="B194" s="21"/>
      <c r="C194" s="8"/>
      <c r="D194" s="33"/>
      <c r="E194" s="33"/>
      <c r="F194" s="21"/>
    </row>
    <row r="195" spans="2:6" x14ac:dyDescent="0.2">
      <c r="B195" s="21"/>
      <c r="C195" s="8"/>
      <c r="D195" s="33"/>
      <c r="E195" s="33"/>
      <c r="F195" s="21"/>
    </row>
    <row r="196" spans="2:6" x14ac:dyDescent="0.2">
      <c r="B196" s="21"/>
      <c r="C196" s="8"/>
      <c r="D196" s="33"/>
      <c r="E196" s="33"/>
      <c r="F196" s="21"/>
    </row>
    <row r="197" spans="2:6" x14ac:dyDescent="0.2">
      <c r="B197" s="21"/>
      <c r="C197" s="8"/>
      <c r="D197" s="33"/>
      <c r="E197" s="33"/>
      <c r="F197" s="21"/>
    </row>
    <row r="198" spans="2:6" x14ac:dyDescent="0.2">
      <c r="B198" s="21"/>
      <c r="C198" s="8"/>
      <c r="D198" s="33"/>
      <c r="E198" s="33"/>
      <c r="F198" s="21"/>
    </row>
    <row r="199" spans="2:6" x14ac:dyDescent="0.2">
      <c r="B199" s="21"/>
      <c r="C199" s="8"/>
      <c r="D199" s="33"/>
      <c r="E199" s="33"/>
      <c r="F199" s="21"/>
    </row>
    <row r="200" spans="2:6" x14ac:dyDescent="0.2">
      <c r="B200" s="21"/>
      <c r="C200" s="8"/>
      <c r="D200" s="33"/>
      <c r="E200" s="33"/>
      <c r="F200" s="21"/>
    </row>
    <row r="201" spans="2:6" x14ac:dyDescent="0.2">
      <c r="B201" s="21"/>
      <c r="C201" s="8"/>
      <c r="D201" s="33"/>
      <c r="E201" s="33"/>
      <c r="F201" s="21"/>
    </row>
  </sheetData>
  <sheetProtection selectLockedCells="1" selectUnlockedCells="1"/>
  <mergeCells count="179"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</mergeCells>
  <dataValidations count="1">
    <dataValidation type="list" allowBlank="1" showInputMessage="1" showErrorMessage="1" sqref="C27:C201" xr:uid="{00000000-0002-0000-0300-000000000000}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H201"/>
  <sheetViews>
    <sheetView workbookViewId="0">
      <selection activeCell="C27" sqref="C27"/>
    </sheetView>
  </sheetViews>
  <sheetFormatPr baseColWidth="10" defaultRowHeight="12.75" x14ac:dyDescent="0.2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 x14ac:dyDescent="0.2">
      <c r="G2" s="1"/>
      <c r="H2" s="1"/>
    </row>
    <row r="10" spans="1:8" ht="20.25" x14ac:dyDescent="0.3">
      <c r="A10" s="39" t="s">
        <v>0</v>
      </c>
      <c r="B10" s="39"/>
      <c r="C10" s="39"/>
      <c r="D10" s="39"/>
      <c r="E10" s="39"/>
      <c r="F10" s="39"/>
    </row>
    <row r="12" spans="1:8" ht="18" x14ac:dyDescent="0.25">
      <c r="A12" s="2"/>
      <c r="B12" s="2"/>
      <c r="E12" s="3" t="s">
        <v>1</v>
      </c>
    </row>
    <row r="13" spans="1:8" ht="15.75" customHeight="1" x14ac:dyDescent="0.2"/>
    <row r="14" spans="1:8" ht="15.75" customHeight="1" x14ac:dyDescent="0.2">
      <c r="A14" s="4" t="s">
        <v>2</v>
      </c>
      <c r="B14" s="43" t="str">
        <f>Summenzettel!B12</f>
        <v>SWTPra xx</v>
      </c>
      <c r="C14" s="43"/>
      <c r="D14" s="6"/>
      <c r="E14" t="s">
        <v>3</v>
      </c>
    </row>
    <row r="15" spans="1:8" ht="15.75" customHeight="1" x14ac:dyDescent="0.2">
      <c r="A15" s="4"/>
      <c r="B15" s="6"/>
      <c r="D15" s="6"/>
      <c r="E15" t="s">
        <v>21</v>
      </c>
    </row>
    <row r="16" spans="1:8" ht="15.75" customHeight="1" x14ac:dyDescent="0.2">
      <c r="A16" s="4" t="s">
        <v>12</v>
      </c>
      <c r="B16" s="42" t="str">
        <f>CONCATENATE(CONCATENATE(Summenzettel!C16," "),Summenzettel!B16)</f>
        <v>Max Mustermann</v>
      </c>
      <c r="C16" s="42"/>
      <c r="D16" s="6"/>
      <c r="E16" t="s">
        <v>23</v>
      </c>
    </row>
    <row r="17" spans="1:8" ht="15.75" customHeight="1" x14ac:dyDescent="0.2">
      <c r="A17" s="4"/>
      <c r="B17" s="32"/>
      <c r="C17" s="32"/>
      <c r="D17" s="6"/>
      <c r="E17" t="s">
        <v>25</v>
      </c>
    </row>
    <row r="18" spans="1:8" ht="15.75" customHeight="1" x14ac:dyDescent="0.2">
      <c r="A18" s="4"/>
      <c r="B18" s="4"/>
      <c r="C18" s="6"/>
      <c r="D18" s="6"/>
      <c r="E18" t="s">
        <v>24</v>
      </c>
    </row>
    <row r="19" spans="1:8" ht="15.75" customHeight="1" x14ac:dyDescent="0.2">
      <c r="A19" s="4"/>
      <c r="B19" s="4"/>
      <c r="C19" s="6"/>
      <c r="D19" s="6"/>
      <c r="E19" t="s">
        <v>4</v>
      </c>
    </row>
    <row r="20" spans="1:8" ht="15.75" customHeight="1" x14ac:dyDescent="0.2">
      <c r="E20" t="s">
        <v>5</v>
      </c>
    </row>
    <row r="21" spans="1:8" ht="15.75" customHeight="1" x14ac:dyDescent="0.2">
      <c r="E21" t="s">
        <v>6</v>
      </c>
    </row>
    <row r="22" spans="1:8" ht="15.75" customHeight="1" x14ac:dyDescent="0.2">
      <c r="E22" t="s">
        <v>7</v>
      </c>
    </row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5">
      <c r="B26" s="17" t="s">
        <v>16</v>
      </c>
      <c r="C26" s="7" t="s">
        <v>13</v>
      </c>
      <c r="D26" s="40" t="s">
        <v>14</v>
      </c>
      <c r="E26" s="41"/>
      <c r="F26" s="7" t="s">
        <v>9</v>
      </c>
    </row>
    <row r="27" spans="1:8" ht="15.75" customHeight="1" x14ac:dyDescent="0.2">
      <c r="B27" s="18">
        <v>42478</v>
      </c>
      <c r="C27" s="30" t="s">
        <v>3</v>
      </c>
      <c r="D27" s="34" t="s">
        <v>15</v>
      </c>
      <c r="E27" s="35"/>
      <c r="F27" s="8">
        <v>1.5</v>
      </c>
      <c r="G27" s="19"/>
      <c r="H27" s="20"/>
    </row>
    <row r="28" spans="1:8" ht="15.75" customHeight="1" x14ac:dyDescent="0.2">
      <c r="B28" s="18"/>
      <c r="C28" s="8"/>
      <c r="D28" s="34"/>
      <c r="E28" s="35"/>
      <c r="F28" s="8"/>
    </row>
    <row r="29" spans="1:8" ht="15.75" customHeight="1" x14ac:dyDescent="0.2">
      <c r="B29" s="18"/>
      <c r="C29" s="8"/>
      <c r="D29" s="34"/>
      <c r="E29" s="35"/>
      <c r="F29" s="8"/>
    </row>
    <row r="30" spans="1:8" ht="15.75" customHeight="1" x14ac:dyDescent="0.2">
      <c r="B30" s="18"/>
      <c r="C30" s="8"/>
      <c r="D30" s="34"/>
      <c r="E30" s="35"/>
      <c r="F30" s="9"/>
    </row>
    <row r="31" spans="1:8" ht="15.75" customHeight="1" x14ac:dyDescent="0.2">
      <c r="B31" s="18"/>
      <c r="C31" s="8"/>
      <c r="D31" s="34"/>
      <c r="E31" s="35"/>
      <c r="F31" s="9"/>
    </row>
    <row r="32" spans="1:8" ht="15.75" customHeight="1" x14ac:dyDescent="0.2">
      <c r="B32" s="18"/>
      <c r="C32" s="8"/>
      <c r="D32" s="34"/>
      <c r="E32" s="35"/>
      <c r="F32" s="9"/>
    </row>
    <row r="33" spans="2:6" ht="15.75" customHeight="1" x14ac:dyDescent="0.2">
      <c r="B33" s="18"/>
      <c r="C33" s="8"/>
      <c r="D33" s="34"/>
      <c r="E33" s="35"/>
      <c r="F33" s="9"/>
    </row>
    <row r="34" spans="2:6" ht="15.75" customHeight="1" x14ac:dyDescent="0.2">
      <c r="B34" s="18"/>
      <c r="C34" s="8"/>
      <c r="D34" s="34"/>
      <c r="E34" s="35"/>
      <c r="F34" s="9"/>
    </row>
    <row r="35" spans="2:6" ht="15.75" customHeight="1" x14ac:dyDescent="0.2">
      <c r="B35" s="18"/>
      <c r="C35" s="8"/>
      <c r="D35" s="34"/>
      <c r="E35" s="35"/>
      <c r="F35" s="9"/>
    </row>
    <row r="36" spans="2:6" ht="15.75" customHeight="1" x14ac:dyDescent="0.2">
      <c r="B36" s="18"/>
      <c r="C36" s="8"/>
      <c r="D36" s="34"/>
      <c r="E36" s="35"/>
      <c r="F36" s="9"/>
    </row>
    <row r="37" spans="2:6" ht="15.75" customHeight="1" x14ac:dyDescent="0.2">
      <c r="B37" s="18"/>
      <c r="C37" s="8"/>
      <c r="D37" s="34"/>
      <c r="E37" s="35"/>
      <c r="F37" s="9"/>
    </row>
    <row r="38" spans="2:6" ht="15.75" customHeight="1" x14ac:dyDescent="0.2">
      <c r="B38" s="18"/>
      <c r="C38" s="8"/>
      <c r="D38" s="34"/>
      <c r="E38" s="35"/>
      <c r="F38" s="9"/>
    </row>
    <row r="39" spans="2:6" ht="15.75" customHeight="1" x14ac:dyDescent="0.2">
      <c r="B39" s="18"/>
      <c r="C39" s="8"/>
      <c r="D39" s="34"/>
      <c r="E39" s="35"/>
      <c r="F39" s="9"/>
    </row>
    <row r="40" spans="2:6" ht="15.75" customHeight="1" x14ac:dyDescent="0.2">
      <c r="B40" s="18"/>
      <c r="C40" s="8"/>
      <c r="D40" s="34"/>
      <c r="E40" s="35"/>
      <c r="F40" s="9"/>
    </row>
    <row r="41" spans="2:6" ht="15.75" customHeight="1" x14ac:dyDescent="0.2">
      <c r="B41" s="18"/>
      <c r="C41" s="8"/>
      <c r="D41" s="34"/>
      <c r="E41" s="35"/>
      <c r="F41" s="9"/>
    </row>
    <row r="42" spans="2:6" ht="15.75" customHeight="1" x14ac:dyDescent="0.2">
      <c r="B42" s="18"/>
      <c r="C42" s="8"/>
      <c r="D42" s="34"/>
      <c r="E42" s="35"/>
      <c r="F42" s="9"/>
    </row>
    <row r="43" spans="2:6" ht="15.75" customHeight="1" x14ac:dyDescent="0.2">
      <c r="B43" s="18"/>
      <c r="C43" s="8"/>
      <c r="D43" s="34"/>
      <c r="E43" s="35"/>
      <c r="F43" s="9"/>
    </row>
    <row r="44" spans="2:6" ht="15.75" customHeight="1" x14ac:dyDescent="0.2">
      <c r="B44" s="18"/>
      <c r="C44" s="8"/>
      <c r="D44" s="34"/>
      <c r="E44" s="35"/>
      <c r="F44" s="9"/>
    </row>
    <row r="45" spans="2:6" ht="15.75" customHeight="1" x14ac:dyDescent="0.2">
      <c r="B45" s="18"/>
      <c r="C45" s="8"/>
      <c r="D45" s="34"/>
      <c r="E45" s="35"/>
      <c r="F45" s="9"/>
    </row>
    <row r="46" spans="2:6" ht="15.75" customHeight="1" x14ac:dyDescent="0.2">
      <c r="B46" s="18"/>
      <c r="C46" s="8"/>
      <c r="D46" s="34"/>
      <c r="E46" s="35"/>
      <c r="F46" s="9"/>
    </row>
    <row r="47" spans="2:6" ht="15.75" customHeight="1" x14ac:dyDescent="0.2">
      <c r="B47" s="18"/>
      <c r="C47" s="8"/>
      <c r="D47" s="34"/>
      <c r="E47" s="35"/>
      <c r="F47" s="9"/>
    </row>
    <row r="48" spans="2:6" x14ac:dyDescent="0.2">
      <c r="B48" s="18"/>
      <c r="C48" s="8"/>
      <c r="D48" s="34"/>
      <c r="E48" s="35"/>
      <c r="F48" s="9"/>
    </row>
    <row r="49" spans="2:6" x14ac:dyDescent="0.2">
      <c r="B49" s="18"/>
      <c r="C49" s="8"/>
      <c r="D49" s="34"/>
      <c r="E49" s="35"/>
      <c r="F49" s="9"/>
    </row>
    <row r="50" spans="2:6" x14ac:dyDescent="0.2">
      <c r="B50" s="18"/>
      <c r="C50" s="8"/>
      <c r="D50" s="34"/>
      <c r="E50" s="35"/>
      <c r="F50" s="9"/>
    </row>
    <row r="51" spans="2:6" x14ac:dyDescent="0.2">
      <c r="B51" s="18"/>
      <c r="C51" s="8"/>
      <c r="D51" s="34"/>
      <c r="E51" s="35"/>
      <c r="F51" s="9"/>
    </row>
    <row r="52" spans="2:6" x14ac:dyDescent="0.2">
      <c r="B52" s="18"/>
      <c r="C52" s="8"/>
      <c r="D52" s="34"/>
      <c r="E52" s="35"/>
      <c r="F52" s="9"/>
    </row>
    <row r="53" spans="2:6" x14ac:dyDescent="0.2">
      <c r="B53" s="18"/>
      <c r="C53" s="8"/>
      <c r="D53" s="34"/>
      <c r="E53" s="35"/>
      <c r="F53" s="9"/>
    </row>
    <row r="54" spans="2:6" x14ac:dyDescent="0.2">
      <c r="B54" s="18"/>
      <c r="C54" s="8"/>
      <c r="D54" s="34"/>
      <c r="E54" s="35"/>
      <c r="F54" s="9"/>
    </row>
    <row r="55" spans="2:6" x14ac:dyDescent="0.2">
      <c r="B55" s="18"/>
      <c r="C55" s="8"/>
      <c r="D55" s="34"/>
      <c r="E55" s="35"/>
      <c r="F55" s="9"/>
    </row>
    <row r="56" spans="2:6" x14ac:dyDescent="0.2">
      <c r="B56" s="18"/>
      <c r="C56" s="8"/>
      <c r="D56" s="34"/>
      <c r="E56" s="35"/>
      <c r="F56" s="9"/>
    </row>
    <row r="57" spans="2:6" x14ac:dyDescent="0.2">
      <c r="B57" s="18"/>
      <c r="C57" s="8"/>
      <c r="D57" s="34"/>
      <c r="E57" s="35"/>
      <c r="F57" s="9"/>
    </row>
    <row r="58" spans="2:6" x14ac:dyDescent="0.2">
      <c r="B58" s="18"/>
      <c r="C58" s="8"/>
      <c r="D58" s="34"/>
      <c r="E58" s="35"/>
      <c r="F58" s="9"/>
    </row>
    <row r="59" spans="2:6" x14ac:dyDescent="0.2">
      <c r="B59" s="18"/>
      <c r="C59" s="8"/>
      <c r="D59" s="34"/>
      <c r="E59" s="35"/>
      <c r="F59" s="9"/>
    </row>
    <row r="60" spans="2:6" x14ac:dyDescent="0.2">
      <c r="B60" s="18"/>
      <c r="C60" s="8"/>
      <c r="D60" s="34"/>
      <c r="E60" s="35"/>
      <c r="F60" s="9"/>
    </row>
    <row r="61" spans="2:6" x14ac:dyDescent="0.2">
      <c r="B61" s="18"/>
      <c r="C61" s="8"/>
      <c r="D61" s="34"/>
      <c r="E61" s="35"/>
      <c r="F61" s="9"/>
    </row>
    <row r="62" spans="2:6" x14ac:dyDescent="0.2">
      <c r="B62" s="18"/>
      <c r="C62" s="8"/>
      <c r="D62" s="34"/>
      <c r="E62" s="35"/>
      <c r="F62" s="9"/>
    </row>
    <row r="63" spans="2:6" x14ac:dyDescent="0.2">
      <c r="B63" s="18"/>
      <c r="C63" s="8"/>
      <c r="D63" s="34"/>
      <c r="E63" s="35"/>
      <c r="F63" s="9"/>
    </row>
    <row r="64" spans="2:6" x14ac:dyDescent="0.2">
      <c r="B64" s="18"/>
      <c r="C64" s="8"/>
      <c r="D64" s="34"/>
      <c r="E64" s="35"/>
      <c r="F64" s="9"/>
    </row>
    <row r="65" spans="2:6" x14ac:dyDescent="0.2">
      <c r="B65" s="18"/>
      <c r="C65" s="8"/>
      <c r="D65" s="34"/>
      <c r="E65" s="35"/>
      <c r="F65" s="9"/>
    </row>
    <row r="66" spans="2:6" x14ac:dyDescent="0.2">
      <c r="B66" s="18"/>
      <c r="C66" s="8"/>
      <c r="D66" s="34"/>
      <c r="E66" s="35"/>
      <c r="F66" s="9"/>
    </row>
    <row r="67" spans="2:6" x14ac:dyDescent="0.2">
      <c r="B67" s="18"/>
      <c r="C67" s="8"/>
      <c r="D67" s="34"/>
      <c r="E67" s="35"/>
      <c r="F67" s="9"/>
    </row>
    <row r="68" spans="2:6" x14ac:dyDescent="0.2">
      <c r="B68" s="18"/>
      <c r="C68" s="8"/>
      <c r="D68" s="34"/>
      <c r="E68" s="35"/>
      <c r="F68" s="9"/>
    </row>
    <row r="69" spans="2:6" x14ac:dyDescent="0.2">
      <c r="B69" s="18"/>
      <c r="C69" s="8"/>
      <c r="D69" s="34"/>
      <c r="E69" s="35"/>
      <c r="F69" s="9"/>
    </row>
    <row r="70" spans="2:6" x14ac:dyDescent="0.2">
      <c r="B70" s="18"/>
      <c r="C70" s="8"/>
      <c r="D70" s="34"/>
      <c r="E70" s="35"/>
      <c r="F70" s="9"/>
    </row>
    <row r="71" spans="2:6" x14ac:dyDescent="0.2">
      <c r="B71" s="18"/>
      <c r="C71" s="8"/>
      <c r="D71" s="34"/>
      <c r="E71" s="35"/>
      <c r="F71" s="9"/>
    </row>
    <row r="72" spans="2:6" x14ac:dyDescent="0.2">
      <c r="B72" s="18"/>
      <c r="C72" s="8"/>
      <c r="D72" s="34"/>
      <c r="E72" s="35"/>
      <c r="F72" s="9"/>
    </row>
    <row r="73" spans="2:6" x14ac:dyDescent="0.2">
      <c r="B73" s="18"/>
      <c r="C73" s="8"/>
      <c r="D73" s="34"/>
      <c r="E73" s="35"/>
      <c r="F73" s="9"/>
    </row>
    <row r="74" spans="2:6" x14ac:dyDescent="0.2">
      <c r="B74" s="18"/>
      <c r="C74" s="8"/>
      <c r="D74" s="34"/>
      <c r="E74" s="35"/>
      <c r="F74" s="9"/>
    </row>
    <row r="75" spans="2:6" x14ac:dyDescent="0.2">
      <c r="B75" s="18"/>
      <c r="C75" s="8"/>
      <c r="D75" s="34"/>
      <c r="E75" s="35"/>
      <c r="F75" s="9"/>
    </row>
    <row r="76" spans="2:6" x14ac:dyDescent="0.2">
      <c r="B76" s="18"/>
      <c r="C76" s="8"/>
      <c r="D76" s="34"/>
      <c r="E76" s="35"/>
      <c r="F76" s="9"/>
    </row>
    <row r="77" spans="2:6" x14ac:dyDescent="0.2">
      <c r="B77" s="18"/>
      <c r="C77" s="8"/>
      <c r="D77" s="34"/>
      <c r="E77" s="35"/>
      <c r="F77" s="9"/>
    </row>
    <row r="78" spans="2:6" x14ac:dyDescent="0.2">
      <c r="B78" s="18"/>
      <c r="C78" s="8"/>
      <c r="D78" s="34"/>
      <c r="E78" s="35"/>
      <c r="F78" s="9"/>
    </row>
    <row r="79" spans="2:6" x14ac:dyDescent="0.2">
      <c r="B79" s="18"/>
      <c r="C79" s="8"/>
      <c r="D79" s="34"/>
      <c r="E79" s="35"/>
      <c r="F79" s="9"/>
    </row>
    <row r="80" spans="2:6" x14ac:dyDescent="0.2">
      <c r="B80" s="22"/>
      <c r="C80" s="8"/>
      <c r="D80" s="36"/>
      <c r="E80" s="37"/>
      <c r="F80" s="23"/>
    </row>
    <row r="81" spans="2:6" x14ac:dyDescent="0.2">
      <c r="B81" s="18"/>
      <c r="C81" s="8"/>
      <c r="D81" s="38"/>
      <c r="E81" s="38"/>
      <c r="F81" s="21"/>
    </row>
    <row r="82" spans="2:6" x14ac:dyDescent="0.2">
      <c r="B82" s="21"/>
      <c r="C82" s="8"/>
      <c r="D82" s="33"/>
      <c r="E82" s="33"/>
      <c r="F82" s="21"/>
    </row>
    <row r="83" spans="2:6" x14ac:dyDescent="0.2">
      <c r="B83" s="21"/>
      <c r="C83" s="8"/>
      <c r="D83" s="33"/>
      <c r="E83" s="33"/>
      <c r="F83" s="21"/>
    </row>
    <row r="84" spans="2:6" x14ac:dyDescent="0.2">
      <c r="B84" s="21"/>
      <c r="C84" s="8"/>
      <c r="D84" s="33"/>
      <c r="E84" s="33"/>
      <c r="F84" s="21"/>
    </row>
    <row r="85" spans="2:6" x14ac:dyDescent="0.2">
      <c r="B85" s="21"/>
      <c r="C85" s="8"/>
      <c r="D85" s="33"/>
      <c r="E85" s="33"/>
      <c r="F85" s="21"/>
    </row>
    <row r="86" spans="2:6" x14ac:dyDescent="0.2">
      <c r="B86" s="21"/>
      <c r="C86" s="8"/>
      <c r="D86" s="33"/>
      <c r="E86" s="33"/>
      <c r="F86" s="21"/>
    </row>
    <row r="87" spans="2:6" x14ac:dyDescent="0.2">
      <c r="B87" s="21"/>
      <c r="C87" s="8"/>
      <c r="D87" s="33"/>
      <c r="E87" s="33"/>
      <c r="F87" s="21"/>
    </row>
    <row r="88" spans="2:6" x14ac:dyDescent="0.2">
      <c r="B88" s="21"/>
      <c r="C88" s="8"/>
      <c r="D88" s="33"/>
      <c r="E88" s="33"/>
      <c r="F88" s="21"/>
    </row>
    <row r="89" spans="2:6" x14ac:dyDescent="0.2">
      <c r="B89" s="21"/>
      <c r="C89" s="8"/>
      <c r="D89" s="33"/>
      <c r="E89" s="33"/>
      <c r="F89" s="21"/>
    </row>
    <row r="90" spans="2:6" x14ac:dyDescent="0.2">
      <c r="B90" s="21"/>
      <c r="C90" s="8"/>
      <c r="D90" s="33"/>
      <c r="E90" s="33"/>
      <c r="F90" s="21"/>
    </row>
    <row r="91" spans="2:6" x14ac:dyDescent="0.2">
      <c r="B91" s="21"/>
      <c r="C91" s="8"/>
      <c r="D91" s="33"/>
      <c r="E91" s="33"/>
      <c r="F91" s="21"/>
    </row>
    <row r="92" spans="2:6" x14ac:dyDescent="0.2">
      <c r="B92" s="21"/>
      <c r="C92" s="8"/>
      <c r="D92" s="33"/>
      <c r="E92" s="33"/>
      <c r="F92" s="21"/>
    </row>
    <row r="93" spans="2:6" x14ac:dyDescent="0.2">
      <c r="B93" s="21"/>
      <c r="C93" s="8"/>
      <c r="D93" s="33"/>
      <c r="E93" s="33"/>
      <c r="F93" s="21"/>
    </row>
    <row r="94" spans="2:6" x14ac:dyDescent="0.2">
      <c r="B94" s="21"/>
      <c r="C94" s="8"/>
      <c r="D94" s="33"/>
      <c r="E94" s="33"/>
      <c r="F94" s="21"/>
    </row>
    <row r="95" spans="2:6" x14ac:dyDescent="0.2">
      <c r="B95" s="21"/>
      <c r="C95" s="8"/>
      <c r="D95" s="33"/>
      <c r="E95" s="33"/>
      <c r="F95" s="21"/>
    </row>
    <row r="96" spans="2:6" x14ac:dyDescent="0.2">
      <c r="B96" s="21"/>
      <c r="C96" s="8"/>
      <c r="D96" s="33"/>
      <c r="E96" s="33"/>
      <c r="F96" s="21"/>
    </row>
    <row r="97" spans="2:6" x14ac:dyDescent="0.2">
      <c r="B97" s="21"/>
      <c r="C97" s="8"/>
      <c r="D97" s="33"/>
      <c r="E97" s="33"/>
      <c r="F97" s="21"/>
    </row>
    <row r="98" spans="2:6" x14ac:dyDescent="0.2">
      <c r="B98" s="21"/>
      <c r="C98" s="8"/>
      <c r="D98" s="33"/>
      <c r="E98" s="33"/>
      <c r="F98" s="21"/>
    </row>
    <row r="99" spans="2:6" x14ac:dyDescent="0.2">
      <c r="B99" s="21"/>
      <c r="C99" s="8"/>
      <c r="D99" s="33"/>
      <c r="E99" s="33"/>
      <c r="F99" s="21"/>
    </row>
    <row r="100" spans="2:6" x14ac:dyDescent="0.2">
      <c r="B100" s="21"/>
      <c r="C100" s="8"/>
      <c r="D100" s="33"/>
      <c r="E100" s="33"/>
      <c r="F100" s="21"/>
    </row>
    <row r="101" spans="2:6" x14ac:dyDescent="0.2">
      <c r="B101" s="21"/>
      <c r="C101" s="8"/>
      <c r="D101" s="33"/>
      <c r="E101" s="33"/>
      <c r="F101" s="21"/>
    </row>
    <row r="102" spans="2:6" x14ac:dyDescent="0.2">
      <c r="B102" s="21"/>
      <c r="C102" s="8"/>
      <c r="D102" s="33"/>
      <c r="E102" s="33"/>
      <c r="F102" s="21"/>
    </row>
    <row r="103" spans="2:6" x14ac:dyDescent="0.2">
      <c r="B103" s="21"/>
      <c r="C103" s="8"/>
      <c r="D103" s="33"/>
      <c r="E103" s="33"/>
      <c r="F103" s="21"/>
    </row>
    <row r="104" spans="2:6" x14ac:dyDescent="0.2">
      <c r="B104" s="21"/>
      <c r="C104" s="8"/>
      <c r="D104" s="33"/>
      <c r="E104" s="33"/>
      <c r="F104" s="21"/>
    </row>
    <row r="105" spans="2:6" x14ac:dyDescent="0.2">
      <c r="B105" s="21"/>
      <c r="C105" s="8"/>
      <c r="D105" s="33"/>
      <c r="E105" s="33"/>
      <c r="F105" s="21"/>
    </row>
    <row r="106" spans="2:6" x14ac:dyDescent="0.2">
      <c r="B106" s="21"/>
      <c r="C106" s="8"/>
      <c r="D106" s="33"/>
      <c r="E106" s="33"/>
      <c r="F106" s="21"/>
    </row>
    <row r="107" spans="2:6" x14ac:dyDescent="0.2">
      <c r="B107" s="21"/>
      <c r="C107" s="8"/>
      <c r="D107" s="33"/>
      <c r="E107" s="33"/>
      <c r="F107" s="21"/>
    </row>
    <row r="108" spans="2:6" x14ac:dyDescent="0.2">
      <c r="B108" s="21"/>
      <c r="C108" s="8"/>
      <c r="D108" s="33"/>
      <c r="E108" s="33"/>
      <c r="F108" s="21"/>
    </row>
    <row r="109" spans="2:6" x14ac:dyDescent="0.2">
      <c r="B109" s="21"/>
      <c r="C109" s="8"/>
      <c r="D109" s="33"/>
      <c r="E109" s="33"/>
      <c r="F109" s="21"/>
    </row>
    <row r="110" spans="2:6" x14ac:dyDescent="0.2">
      <c r="B110" s="21"/>
      <c r="C110" s="8"/>
      <c r="D110" s="33"/>
      <c r="E110" s="33"/>
      <c r="F110" s="21"/>
    </row>
    <row r="111" spans="2:6" x14ac:dyDescent="0.2">
      <c r="B111" s="21"/>
      <c r="C111" s="8"/>
      <c r="D111" s="33"/>
      <c r="E111" s="33"/>
      <c r="F111" s="21"/>
    </row>
    <row r="112" spans="2:6" x14ac:dyDescent="0.2">
      <c r="B112" s="21"/>
      <c r="C112" s="8"/>
      <c r="D112" s="33"/>
      <c r="E112" s="33"/>
      <c r="F112" s="21"/>
    </row>
    <row r="113" spans="2:6" x14ac:dyDescent="0.2">
      <c r="B113" s="21"/>
      <c r="C113" s="8"/>
      <c r="D113" s="33"/>
      <c r="E113" s="33"/>
      <c r="F113" s="21"/>
    </row>
    <row r="114" spans="2:6" x14ac:dyDescent="0.2">
      <c r="B114" s="21"/>
      <c r="C114" s="8"/>
      <c r="D114" s="33"/>
      <c r="E114" s="33"/>
      <c r="F114" s="21"/>
    </row>
    <row r="115" spans="2:6" x14ac:dyDescent="0.2">
      <c r="B115" s="21"/>
      <c r="C115" s="8"/>
      <c r="D115" s="33"/>
      <c r="E115" s="33"/>
      <c r="F115" s="21"/>
    </row>
    <row r="116" spans="2:6" x14ac:dyDescent="0.2">
      <c r="B116" s="21"/>
      <c r="C116" s="8"/>
      <c r="D116" s="33"/>
      <c r="E116" s="33"/>
      <c r="F116" s="21"/>
    </row>
    <row r="117" spans="2:6" x14ac:dyDescent="0.2">
      <c r="B117" s="21"/>
      <c r="C117" s="8"/>
      <c r="D117" s="33"/>
      <c r="E117" s="33"/>
      <c r="F117" s="21"/>
    </row>
    <row r="118" spans="2:6" x14ac:dyDescent="0.2">
      <c r="B118" s="21"/>
      <c r="C118" s="8"/>
      <c r="D118" s="33"/>
      <c r="E118" s="33"/>
      <c r="F118" s="21"/>
    </row>
    <row r="119" spans="2:6" x14ac:dyDescent="0.2">
      <c r="B119" s="21"/>
      <c r="C119" s="8"/>
      <c r="D119" s="33"/>
      <c r="E119" s="33"/>
      <c r="F119" s="21"/>
    </row>
    <row r="120" spans="2:6" x14ac:dyDescent="0.2">
      <c r="B120" s="21"/>
      <c r="C120" s="8"/>
      <c r="D120" s="33"/>
      <c r="E120" s="33"/>
      <c r="F120" s="21"/>
    </row>
    <row r="121" spans="2:6" x14ac:dyDescent="0.2">
      <c r="B121" s="21"/>
      <c r="C121" s="8"/>
      <c r="D121" s="33"/>
      <c r="E121" s="33"/>
      <c r="F121" s="21"/>
    </row>
    <row r="122" spans="2:6" x14ac:dyDescent="0.2">
      <c r="B122" s="21"/>
      <c r="C122" s="8"/>
      <c r="D122" s="33"/>
      <c r="E122" s="33"/>
      <c r="F122" s="21"/>
    </row>
    <row r="123" spans="2:6" x14ac:dyDescent="0.2">
      <c r="B123" s="21"/>
      <c r="C123" s="8"/>
      <c r="D123" s="33"/>
      <c r="E123" s="33"/>
      <c r="F123" s="21"/>
    </row>
    <row r="124" spans="2:6" x14ac:dyDescent="0.2">
      <c r="B124" s="21"/>
      <c r="C124" s="8"/>
      <c r="D124" s="33"/>
      <c r="E124" s="33"/>
      <c r="F124" s="21"/>
    </row>
    <row r="125" spans="2:6" x14ac:dyDescent="0.2">
      <c r="B125" s="21"/>
      <c r="C125" s="8"/>
      <c r="D125" s="33"/>
      <c r="E125" s="33"/>
      <c r="F125" s="21"/>
    </row>
    <row r="126" spans="2:6" x14ac:dyDescent="0.2">
      <c r="B126" s="21"/>
      <c r="C126" s="8"/>
      <c r="D126" s="33"/>
      <c r="E126" s="33"/>
      <c r="F126" s="21"/>
    </row>
    <row r="127" spans="2:6" x14ac:dyDescent="0.2">
      <c r="B127" s="21"/>
      <c r="C127" s="8"/>
      <c r="D127" s="33"/>
      <c r="E127" s="33"/>
      <c r="F127" s="21"/>
    </row>
    <row r="128" spans="2:6" x14ac:dyDescent="0.2">
      <c r="B128" s="21"/>
      <c r="C128" s="8"/>
      <c r="D128" s="33"/>
      <c r="E128" s="33"/>
      <c r="F128" s="21"/>
    </row>
    <row r="129" spans="2:6" x14ac:dyDescent="0.2">
      <c r="B129" s="21"/>
      <c r="C129" s="8"/>
      <c r="D129" s="33"/>
      <c r="E129" s="33"/>
      <c r="F129" s="21"/>
    </row>
    <row r="130" spans="2:6" x14ac:dyDescent="0.2">
      <c r="B130" s="21"/>
      <c r="C130" s="8"/>
      <c r="D130" s="33"/>
      <c r="E130" s="33"/>
      <c r="F130" s="21"/>
    </row>
    <row r="131" spans="2:6" x14ac:dyDescent="0.2">
      <c r="B131" s="21"/>
      <c r="C131" s="8"/>
      <c r="D131" s="33"/>
      <c r="E131" s="33"/>
      <c r="F131" s="21"/>
    </row>
    <row r="132" spans="2:6" x14ac:dyDescent="0.2">
      <c r="B132" s="21"/>
      <c r="C132" s="8"/>
      <c r="D132" s="33"/>
      <c r="E132" s="33"/>
      <c r="F132" s="21"/>
    </row>
    <row r="133" spans="2:6" x14ac:dyDescent="0.2">
      <c r="B133" s="21"/>
      <c r="C133" s="8"/>
      <c r="D133" s="33"/>
      <c r="E133" s="33"/>
      <c r="F133" s="21"/>
    </row>
    <row r="134" spans="2:6" x14ac:dyDescent="0.2">
      <c r="B134" s="21"/>
      <c r="C134" s="8"/>
      <c r="D134" s="33"/>
      <c r="E134" s="33"/>
      <c r="F134" s="21"/>
    </row>
    <row r="135" spans="2:6" x14ac:dyDescent="0.2">
      <c r="B135" s="21"/>
      <c r="C135" s="8"/>
      <c r="D135" s="33"/>
      <c r="E135" s="33"/>
      <c r="F135" s="21"/>
    </row>
    <row r="136" spans="2:6" x14ac:dyDescent="0.2">
      <c r="B136" s="21"/>
      <c r="C136" s="8"/>
      <c r="D136" s="33"/>
      <c r="E136" s="33"/>
      <c r="F136" s="21"/>
    </row>
    <row r="137" spans="2:6" x14ac:dyDescent="0.2">
      <c r="B137" s="21"/>
      <c r="C137" s="8"/>
      <c r="D137" s="33"/>
      <c r="E137" s="33"/>
      <c r="F137" s="21"/>
    </row>
    <row r="138" spans="2:6" x14ac:dyDescent="0.2">
      <c r="B138" s="21"/>
      <c r="C138" s="8"/>
      <c r="D138" s="33"/>
      <c r="E138" s="33"/>
      <c r="F138" s="21"/>
    </row>
    <row r="139" spans="2:6" x14ac:dyDescent="0.2">
      <c r="B139" s="21"/>
      <c r="C139" s="8"/>
      <c r="D139" s="33"/>
      <c r="E139" s="33"/>
      <c r="F139" s="21"/>
    </row>
    <row r="140" spans="2:6" x14ac:dyDescent="0.2">
      <c r="B140" s="21"/>
      <c r="C140" s="8"/>
      <c r="D140" s="33"/>
      <c r="E140" s="33"/>
      <c r="F140" s="21"/>
    </row>
    <row r="141" spans="2:6" x14ac:dyDescent="0.2">
      <c r="B141" s="21"/>
      <c r="C141" s="8"/>
      <c r="D141" s="33"/>
      <c r="E141" s="33"/>
      <c r="F141" s="21"/>
    </row>
    <row r="142" spans="2:6" x14ac:dyDescent="0.2">
      <c r="B142" s="21"/>
      <c r="C142" s="8"/>
      <c r="D142" s="33"/>
      <c r="E142" s="33"/>
      <c r="F142" s="21"/>
    </row>
    <row r="143" spans="2:6" x14ac:dyDescent="0.2">
      <c r="B143" s="21"/>
      <c r="C143" s="8"/>
      <c r="D143" s="33"/>
      <c r="E143" s="33"/>
      <c r="F143" s="21"/>
    </row>
    <row r="144" spans="2:6" x14ac:dyDescent="0.2">
      <c r="B144" s="21"/>
      <c r="C144" s="8"/>
      <c r="D144" s="33"/>
      <c r="E144" s="33"/>
      <c r="F144" s="21"/>
    </row>
    <row r="145" spans="2:6" x14ac:dyDescent="0.2">
      <c r="B145" s="21"/>
      <c r="C145" s="8"/>
      <c r="D145" s="33"/>
      <c r="E145" s="33"/>
      <c r="F145" s="21"/>
    </row>
    <row r="146" spans="2:6" x14ac:dyDescent="0.2">
      <c r="B146" s="21"/>
      <c r="C146" s="8"/>
      <c r="D146" s="33"/>
      <c r="E146" s="33"/>
      <c r="F146" s="21"/>
    </row>
    <row r="147" spans="2:6" x14ac:dyDescent="0.2">
      <c r="B147" s="21"/>
      <c r="C147" s="8"/>
      <c r="D147" s="33"/>
      <c r="E147" s="33"/>
      <c r="F147" s="21"/>
    </row>
    <row r="148" spans="2:6" x14ac:dyDescent="0.2">
      <c r="B148" s="21"/>
      <c r="C148" s="8"/>
      <c r="D148" s="33"/>
      <c r="E148" s="33"/>
      <c r="F148" s="21"/>
    </row>
    <row r="149" spans="2:6" x14ac:dyDescent="0.2">
      <c r="B149" s="21"/>
      <c r="C149" s="8"/>
      <c r="D149" s="33"/>
      <c r="E149" s="33"/>
      <c r="F149" s="21"/>
    </row>
    <row r="150" spans="2:6" x14ac:dyDescent="0.2">
      <c r="B150" s="21"/>
      <c r="C150" s="8"/>
      <c r="D150" s="33"/>
      <c r="E150" s="33"/>
      <c r="F150" s="21"/>
    </row>
    <row r="151" spans="2:6" x14ac:dyDescent="0.2">
      <c r="B151" s="21"/>
      <c r="C151" s="8"/>
      <c r="D151" s="33"/>
      <c r="E151" s="33"/>
      <c r="F151" s="21"/>
    </row>
    <row r="152" spans="2:6" x14ac:dyDescent="0.2">
      <c r="B152" s="21"/>
      <c r="C152" s="8"/>
      <c r="D152" s="33"/>
      <c r="E152" s="33"/>
      <c r="F152" s="21"/>
    </row>
    <row r="153" spans="2:6" x14ac:dyDescent="0.2">
      <c r="B153" s="21"/>
      <c r="C153" s="8"/>
      <c r="D153" s="33"/>
      <c r="E153" s="33"/>
      <c r="F153" s="21"/>
    </row>
    <row r="154" spans="2:6" x14ac:dyDescent="0.2">
      <c r="B154" s="21"/>
      <c r="C154" s="8"/>
      <c r="D154" s="33"/>
      <c r="E154" s="33"/>
      <c r="F154" s="21"/>
    </row>
    <row r="155" spans="2:6" x14ac:dyDescent="0.2">
      <c r="B155" s="21"/>
      <c r="C155" s="8"/>
      <c r="D155" s="33"/>
      <c r="E155" s="33"/>
      <c r="F155" s="21"/>
    </row>
    <row r="156" spans="2:6" x14ac:dyDescent="0.2">
      <c r="B156" s="21"/>
      <c r="C156" s="8"/>
      <c r="D156" s="33"/>
      <c r="E156" s="33"/>
      <c r="F156" s="21"/>
    </row>
    <row r="157" spans="2:6" x14ac:dyDescent="0.2">
      <c r="B157" s="21"/>
      <c r="C157" s="8"/>
      <c r="D157" s="33"/>
      <c r="E157" s="33"/>
      <c r="F157" s="21"/>
    </row>
    <row r="158" spans="2:6" x14ac:dyDescent="0.2">
      <c r="B158" s="21"/>
      <c r="C158" s="8"/>
      <c r="D158" s="33"/>
      <c r="E158" s="33"/>
      <c r="F158" s="21"/>
    </row>
    <row r="159" spans="2:6" x14ac:dyDescent="0.2">
      <c r="B159" s="21"/>
      <c r="C159" s="8"/>
      <c r="D159" s="33"/>
      <c r="E159" s="33"/>
      <c r="F159" s="21"/>
    </row>
    <row r="160" spans="2:6" x14ac:dyDescent="0.2">
      <c r="B160" s="21"/>
      <c r="C160" s="8"/>
      <c r="D160" s="33"/>
      <c r="E160" s="33"/>
      <c r="F160" s="21"/>
    </row>
    <row r="161" spans="2:6" x14ac:dyDescent="0.2">
      <c r="B161" s="21"/>
      <c r="C161" s="8"/>
      <c r="D161" s="33"/>
      <c r="E161" s="33"/>
      <c r="F161" s="21"/>
    </row>
    <row r="162" spans="2:6" x14ac:dyDescent="0.2">
      <c r="B162" s="21"/>
      <c r="C162" s="8"/>
      <c r="D162" s="33"/>
      <c r="E162" s="33"/>
      <c r="F162" s="21"/>
    </row>
    <row r="163" spans="2:6" x14ac:dyDescent="0.2">
      <c r="B163" s="21"/>
      <c r="C163" s="8"/>
      <c r="D163" s="33"/>
      <c r="E163" s="33"/>
      <c r="F163" s="21"/>
    </row>
    <row r="164" spans="2:6" x14ac:dyDescent="0.2">
      <c r="B164" s="21"/>
      <c r="C164" s="8"/>
      <c r="D164" s="33"/>
      <c r="E164" s="33"/>
      <c r="F164" s="21"/>
    </row>
    <row r="165" spans="2:6" x14ac:dyDescent="0.2">
      <c r="B165" s="21"/>
      <c r="C165" s="8"/>
      <c r="D165" s="33"/>
      <c r="E165" s="33"/>
      <c r="F165" s="21"/>
    </row>
    <row r="166" spans="2:6" x14ac:dyDescent="0.2">
      <c r="B166" s="21"/>
      <c r="C166" s="8"/>
      <c r="D166" s="33"/>
      <c r="E166" s="33"/>
      <c r="F166" s="21"/>
    </row>
    <row r="167" spans="2:6" x14ac:dyDescent="0.2">
      <c r="B167" s="21"/>
      <c r="C167" s="8"/>
      <c r="D167" s="33"/>
      <c r="E167" s="33"/>
      <c r="F167" s="21"/>
    </row>
    <row r="168" spans="2:6" x14ac:dyDescent="0.2">
      <c r="B168" s="21"/>
      <c r="C168" s="8"/>
      <c r="D168" s="33"/>
      <c r="E168" s="33"/>
      <c r="F168" s="21"/>
    </row>
    <row r="169" spans="2:6" x14ac:dyDescent="0.2">
      <c r="B169" s="21"/>
      <c r="C169" s="8"/>
      <c r="D169" s="33"/>
      <c r="E169" s="33"/>
      <c r="F169" s="21"/>
    </row>
    <row r="170" spans="2:6" x14ac:dyDescent="0.2">
      <c r="B170" s="21"/>
      <c r="C170" s="8"/>
      <c r="D170" s="33"/>
      <c r="E170" s="33"/>
      <c r="F170" s="21"/>
    </row>
    <row r="171" spans="2:6" x14ac:dyDescent="0.2">
      <c r="B171" s="21"/>
      <c r="C171" s="8"/>
      <c r="D171" s="33"/>
      <c r="E171" s="33"/>
      <c r="F171" s="21"/>
    </row>
    <row r="172" spans="2:6" x14ac:dyDescent="0.2">
      <c r="B172" s="21"/>
      <c r="C172" s="8"/>
      <c r="D172" s="33"/>
      <c r="E172" s="33"/>
      <c r="F172" s="21"/>
    </row>
    <row r="173" spans="2:6" x14ac:dyDescent="0.2">
      <c r="B173" s="21"/>
      <c r="C173" s="8"/>
      <c r="D173" s="33"/>
      <c r="E173" s="33"/>
      <c r="F173" s="21"/>
    </row>
    <row r="174" spans="2:6" x14ac:dyDescent="0.2">
      <c r="B174" s="21"/>
      <c r="C174" s="8"/>
      <c r="D174" s="33"/>
      <c r="E174" s="33"/>
      <c r="F174" s="21"/>
    </row>
    <row r="175" spans="2:6" x14ac:dyDescent="0.2">
      <c r="B175" s="21"/>
      <c r="C175" s="8"/>
      <c r="D175" s="33"/>
      <c r="E175" s="33"/>
      <c r="F175" s="21"/>
    </row>
    <row r="176" spans="2:6" x14ac:dyDescent="0.2">
      <c r="B176" s="21"/>
      <c r="C176" s="8"/>
      <c r="D176" s="33"/>
      <c r="E176" s="33"/>
      <c r="F176" s="21"/>
    </row>
    <row r="177" spans="2:6" x14ac:dyDescent="0.2">
      <c r="B177" s="21"/>
      <c r="C177" s="8"/>
      <c r="D177" s="33"/>
      <c r="E177" s="33"/>
      <c r="F177" s="21"/>
    </row>
    <row r="178" spans="2:6" x14ac:dyDescent="0.2">
      <c r="B178" s="21"/>
      <c r="C178" s="8"/>
      <c r="D178" s="33"/>
      <c r="E178" s="33"/>
      <c r="F178" s="21"/>
    </row>
    <row r="179" spans="2:6" x14ac:dyDescent="0.2">
      <c r="B179" s="21"/>
      <c r="C179" s="8"/>
      <c r="D179" s="33"/>
      <c r="E179" s="33"/>
      <c r="F179" s="21"/>
    </row>
    <row r="180" spans="2:6" x14ac:dyDescent="0.2">
      <c r="B180" s="21"/>
      <c r="C180" s="8"/>
      <c r="D180" s="33"/>
      <c r="E180" s="33"/>
      <c r="F180" s="21"/>
    </row>
    <row r="181" spans="2:6" x14ac:dyDescent="0.2">
      <c r="B181" s="21"/>
      <c r="C181" s="8"/>
      <c r="D181" s="33"/>
      <c r="E181" s="33"/>
      <c r="F181" s="21"/>
    </row>
    <row r="182" spans="2:6" x14ac:dyDescent="0.2">
      <c r="B182" s="21"/>
      <c r="C182" s="8"/>
      <c r="D182" s="33"/>
      <c r="E182" s="33"/>
      <c r="F182" s="21"/>
    </row>
    <row r="183" spans="2:6" x14ac:dyDescent="0.2">
      <c r="B183" s="21"/>
      <c r="C183" s="8"/>
      <c r="D183" s="33"/>
      <c r="E183" s="33"/>
      <c r="F183" s="21"/>
    </row>
    <row r="184" spans="2:6" x14ac:dyDescent="0.2">
      <c r="B184" s="21"/>
      <c r="C184" s="8"/>
      <c r="D184" s="33"/>
      <c r="E184" s="33"/>
      <c r="F184" s="21"/>
    </row>
    <row r="185" spans="2:6" x14ac:dyDescent="0.2">
      <c r="B185" s="21"/>
      <c r="C185" s="8"/>
      <c r="D185" s="33"/>
      <c r="E185" s="33"/>
      <c r="F185" s="21"/>
    </row>
    <row r="186" spans="2:6" x14ac:dyDescent="0.2">
      <c r="B186" s="21"/>
      <c r="C186" s="8"/>
      <c r="D186" s="33"/>
      <c r="E186" s="33"/>
      <c r="F186" s="21"/>
    </row>
    <row r="187" spans="2:6" x14ac:dyDescent="0.2">
      <c r="B187" s="21"/>
      <c r="C187" s="8"/>
      <c r="D187" s="33"/>
      <c r="E187" s="33"/>
      <c r="F187" s="21"/>
    </row>
    <row r="188" spans="2:6" x14ac:dyDescent="0.2">
      <c r="B188" s="21"/>
      <c r="C188" s="8"/>
      <c r="D188" s="33"/>
      <c r="E188" s="33"/>
      <c r="F188" s="21"/>
    </row>
    <row r="189" spans="2:6" x14ac:dyDescent="0.2">
      <c r="B189" s="21"/>
      <c r="C189" s="8"/>
      <c r="D189" s="33"/>
      <c r="E189" s="33"/>
      <c r="F189" s="21"/>
    </row>
    <row r="190" spans="2:6" x14ac:dyDescent="0.2">
      <c r="B190" s="21"/>
      <c r="C190" s="8"/>
      <c r="D190" s="33"/>
      <c r="E190" s="33"/>
      <c r="F190" s="21"/>
    </row>
    <row r="191" spans="2:6" x14ac:dyDescent="0.2">
      <c r="B191" s="21"/>
      <c r="C191" s="8"/>
      <c r="D191" s="33"/>
      <c r="E191" s="33"/>
      <c r="F191" s="21"/>
    </row>
    <row r="192" spans="2:6" x14ac:dyDescent="0.2">
      <c r="B192" s="21"/>
      <c r="C192" s="8"/>
      <c r="D192" s="33"/>
      <c r="E192" s="33"/>
      <c r="F192" s="21"/>
    </row>
    <row r="193" spans="2:6" x14ac:dyDescent="0.2">
      <c r="B193" s="21"/>
      <c r="C193" s="8"/>
      <c r="D193" s="33"/>
      <c r="E193" s="33"/>
      <c r="F193" s="21"/>
    </row>
    <row r="194" spans="2:6" x14ac:dyDescent="0.2">
      <c r="B194" s="21"/>
      <c r="C194" s="8"/>
      <c r="D194" s="33"/>
      <c r="E194" s="33"/>
      <c r="F194" s="21"/>
    </row>
    <row r="195" spans="2:6" x14ac:dyDescent="0.2">
      <c r="B195" s="21"/>
      <c r="C195" s="8"/>
      <c r="D195" s="33"/>
      <c r="E195" s="33"/>
      <c r="F195" s="21"/>
    </row>
    <row r="196" spans="2:6" x14ac:dyDescent="0.2">
      <c r="B196" s="21"/>
      <c r="C196" s="8"/>
      <c r="D196" s="33"/>
      <c r="E196" s="33"/>
      <c r="F196" s="21"/>
    </row>
    <row r="197" spans="2:6" x14ac:dyDescent="0.2">
      <c r="B197" s="21"/>
      <c r="C197" s="8"/>
      <c r="D197" s="33"/>
      <c r="E197" s="33"/>
      <c r="F197" s="21"/>
    </row>
    <row r="198" spans="2:6" x14ac:dyDescent="0.2">
      <c r="B198" s="21"/>
      <c r="C198" s="8"/>
      <c r="D198" s="33"/>
      <c r="E198" s="33"/>
      <c r="F198" s="21"/>
    </row>
    <row r="199" spans="2:6" x14ac:dyDescent="0.2">
      <c r="B199" s="21"/>
      <c r="C199" s="8"/>
      <c r="D199" s="33"/>
      <c r="E199" s="33"/>
      <c r="F199" s="21"/>
    </row>
    <row r="200" spans="2:6" x14ac:dyDescent="0.2">
      <c r="B200" s="21"/>
      <c r="C200" s="8"/>
      <c r="D200" s="33"/>
      <c r="E200" s="33"/>
      <c r="F200" s="21"/>
    </row>
    <row r="201" spans="2:6" x14ac:dyDescent="0.2">
      <c r="B201" s="21"/>
      <c r="C201" s="8"/>
      <c r="D201" s="33"/>
      <c r="E201" s="33"/>
      <c r="F201" s="21"/>
    </row>
  </sheetData>
  <sheetProtection selectLockedCells="1" selectUnlockedCells="1"/>
  <mergeCells count="179"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</mergeCells>
  <dataValidations count="1">
    <dataValidation type="list" allowBlank="1" showInputMessage="1" showErrorMessage="1" sqref="C27:C201" xr:uid="{00000000-0002-0000-0400-000000000000}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H201"/>
  <sheetViews>
    <sheetView workbookViewId="0">
      <selection activeCell="C27" sqref="C27"/>
    </sheetView>
  </sheetViews>
  <sheetFormatPr baseColWidth="10" defaultRowHeight="12.75" x14ac:dyDescent="0.2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 x14ac:dyDescent="0.2">
      <c r="G2" s="1"/>
      <c r="H2" s="1"/>
    </row>
    <row r="10" spans="1:8" ht="20.25" x14ac:dyDescent="0.3">
      <c r="A10" s="39" t="s">
        <v>0</v>
      </c>
      <c r="B10" s="39"/>
      <c r="C10" s="39"/>
      <c r="D10" s="39"/>
      <c r="E10" s="39"/>
      <c r="F10" s="39"/>
    </row>
    <row r="12" spans="1:8" ht="18" x14ac:dyDescent="0.25">
      <c r="A12" s="2"/>
      <c r="B12" s="2"/>
      <c r="E12" s="3" t="s">
        <v>1</v>
      </c>
    </row>
    <row r="13" spans="1:8" ht="15.75" customHeight="1" x14ac:dyDescent="0.2"/>
    <row r="14" spans="1:8" ht="15.75" customHeight="1" x14ac:dyDescent="0.2">
      <c r="A14" s="4" t="s">
        <v>2</v>
      </c>
      <c r="B14" s="43" t="str">
        <f>Summenzettel!B12</f>
        <v>SWTPra xx</v>
      </c>
      <c r="C14" s="43"/>
      <c r="D14" s="6"/>
      <c r="E14" t="s">
        <v>3</v>
      </c>
    </row>
    <row r="15" spans="1:8" ht="15.75" customHeight="1" x14ac:dyDescent="0.2">
      <c r="A15" s="4"/>
      <c r="B15" s="6"/>
      <c r="D15" s="6"/>
      <c r="E15" t="s">
        <v>21</v>
      </c>
    </row>
    <row r="16" spans="1:8" ht="15.75" customHeight="1" x14ac:dyDescent="0.2">
      <c r="A16" s="4" t="s">
        <v>12</v>
      </c>
      <c r="B16" s="42" t="str">
        <f>CONCATENATE(CONCATENATE(Summenzettel!C16," "),Summenzettel!B16)</f>
        <v>Max Mustermann</v>
      </c>
      <c r="C16" s="42"/>
      <c r="D16" s="6"/>
      <c r="E16" t="s">
        <v>23</v>
      </c>
    </row>
    <row r="17" spans="1:8" ht="15.75" customHeight="1" x14ac:dyDescent="0.2">
      <c r="A17" s="4"/>
      <c r="B17" s="32"/>
      <c r="C17" s="32"/>
      <c r="D17" s="6"/>
      <c r="E17" t="s">
        <v>25</v>
      </c>
    </row>
    <row r="18" spans="1:8" ht="15.75" customHeight="1" x14ac:dyDescent="0.2">
      <c r="A18" s="4"/>
      <c r="B18" s="4"/>
      <c r="C18" s="6"/>
      <c r="D18" s="6"/>
      <c r="E18" t="s">
        <v>24</v>
      </c>
    </row>
    <row r="19" spans="1:8" ht="15.75" customHeight="1" x14ac:dyDescent="0.2">
      <c r="A19" s="4"/>
      <c r="B19" s="4"/>
      <c r="C19" s="6"/>
      <c r="D19" s="6"/>
      <c r="E19" t="s">
        <v>4</v>
      </c>
    </row>
    <row r="20" spans="1:8" ht="15.75" customHeight="1" x14ac:dyDescent="0.2">
      <c r="E20" t="s">
        <v>5</v>
      </c>
    </row>
    <row r="21" spans="1:8" ht="15.75" customHeight="1" x14ac:dyDescent="0.2">
      <c r="E21" t="s">
        <v>6</v>
      </c>
    </row>
    <row r="22" spans="1:8" ht="15.75" customHeight="1" x14ac:dyDescent="0.2">
      <c r="E22" t="s">
        <v>7</v>
      </c>
    </row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5">
      <c r="B26" s="17" t="s">
        <v>16</v>
      </c>
      <c r="C26" s="7" t="s">
        <v>13</v>
      </c>
      <c r="D26" s="40" t="s">
        <v>14</v>
      </c>
      <c r="E26" s="41"/>
      <c r="F26" s="7" t="s">
        <v>9</v>
      </c>
    </row>
    <row r="27" spans="1:8" ht="15.75" customHeight="1" x14ac:dyDescent="0.2">
      <c r="B27" s="18">
        <v>42478</v>
      </c>
      <c r="C27" s="30" t="s">
        <v>3</v>
      </c>
      <c r="D27" s="34" t="s">
        <v>15</v>
      </c>
      <c r="E27" s="35"/>
      <c r="F27" s="8">
        <v>1.5</v>
      </c>
      <c r="G27" s="19"/>
      <c r="H27" s="20"/>
    </row>
    <row r="28" spans="1:8" ht="15.75" customHeight="1" x14ac:dyDescent="0.2">
      <c r="B28" s="18"/>
      <c r="C28" s="8"/>
      <c r="D28" s="34"/>
      <c r="E28" s="35"/>
      <c r="F28" s="8"/>
    </row>
    <row r="29" spans="1:8" ht="15.75" customHeight="1" x14ac:dyDescent="0.2">
      <c r="B29" s="18"/>
      <c r="C29" s="8"/>
      <c r="D29" s="34"/>
      <c r="E29" s="35"/>
      <c r="F29" s="8"/>
    </row>
    <row r="30" spans="1:8" ht="15.75" customHeight="1" x14ac:dyDescent="0.2">
      <c r="B30" s="18"/>
      <c r="C30" s="8"/>
      <c r="D30" s="34"/>
      <c r="E30" s="35"/>
      <c r="F30" s="9"/>
    </row>
    <row r="31" spans="1:8" ht="15.75" customHeight="1" x14ac:dyDescent="0.2">
      <c r="B31" s="18"/>
      <c r="C31" s="8"/>
      <c r="D31" s="34"/>
      <c r="E31" s="35"/>
      <c r="F31" s="9"/>
    </row>
    <row r="32" spans="1:8" ht="15.75" customHeight="1" x14ac:dyDescent="0.2">
      <c r="B32" s="18"/>
      <c r="C32" s="8"/>
      <c r="D32" s="34"/>
      <c r="E32" s="35"/>
      <c r="F32" s="9"/>
    </row>
    <row r="33" spans="2:6" ht="15.75" customHeight="1" x14ac:dyDescent="0.2">
      <c r="B33" s="18"/>
      <c r="C33" s="8"/>
      <c r="D33" s="34"/>
      <c r="E33" s="35"/>
      <c r="F33" s="9"/>
    </row>
    <row r="34" spans="2:6" ht="15.75" customHeight="1" x14ac:dyDescent="0.2">
      <c r="B34" s="18"/>
      <c r="C34" s="8"/>
      <c r="D34" s="34"/>
      <c r="E34" s="35"/>
      <c r="F34" s="9"/>
    </row>
    <row r="35" spans="2:6" ht="15.75" customHeight="1" x14ac:dyDescent="0.2">
      <c r="B35" s="18"/>
      <c r="C35" s="8"/>
      <c r="D35" s="34"/>
      <c r="E35" s="35"/>
      <c r="F35" s="9"/>
    </row>
    <row r="36" spans="2:6" ht="15.75" customHeight="1" x14ac:dyDescent="0.2">
      <c r="B36" s="18"/>
      <c r="C36" s="8"/>
      <c r="D36" s="34"/>
      <c r="E36" s="35"/>
      <c r="F36" s="9"/>
    </row>
    <row r="37" spans="2:6" ht="15.75" customHeight="1" x14ac:dyDescent="0.2">
      <c r="B37" s="18"/>
      <c r="C37" s="8"/>
      <c r="D37" s="34"/>
      <c r="E37" s="35"/>
      <c r="F37" s="9"/>
    </row>
    <row r="38" spans="2:6" ht="15.75" customHeight="1" x14ac:dyDescent="0.2">
      <c r="B38" s="18"/>
      <c r="C38" s="8"/>
      <c r="D38" s="34"/>
      <c r="E38" s="35"/>
      <c r="F38" s="9"/>
    </row>
    <row r="39" spans="2:6" ht="15.75" customHeight="1" x14ac:dyDescent="0.2">
      <c r="B39" s="18"/>
      <c r="C39" s="8"/>
      <c r="D39" s="34"/>
      <c r="E39" s="35"/>
      <c r="F39" s="9"/>
    </row>
    <row r="40" spans="2:6" ht="15.75" customHeight="1" x14ac:dyDescent="0.2">
      <c r="B40" s="18"/>
      <c r="C40" s="8"/>
      <c r="D40" s="34"/>
      <c r="E40" s="35"/>
      <c r="F40" s="9"/>
    </row>
    <row r="41" spans="2:6" ht="15.75" customHeight="1" x14ac:dyDescent="0.2">
      <c r="B41" s="18"/>
      <c r="C41" s="8"/>
      <c r="D41" s="34"/>
      <c r="E41" s="35"/>
      <c r="F41" s="9"/>
    </row>
    <row r="42" spans="2:6" ht="15.75" customHeight="1" x14ac:dyDescent="0.2">
      <c r="B42" s="18"/>
      <c r="C42" s="8"/>
      <c r="D42" s="34"/>
      <c r="E42" s="35"/>
      <c r="F42" s="9"/>
    </row>
    <row r="43" spans="2:6" ht="15.75" customHeight="1" x14ac:dyDescent="0.2">
      <c r="B43" s="18"/>
      <c r="C43" s="8"/>
      <c r="D43" s="34"/>
      <c r="E43" s="35"/>
      <c r="F43" s="9"/>
    </row>
    <row r="44" spans="2:6" ht="15.75" customHeight="1" x14ac:dyDescent="0.2">
      <c r="B44" s="18"/>
      <c r="C44" s="8"/>
      <c r="D44" s="34"/>
      <c r="E44" s="35"/>
      <c r="F44" s="9"/>
    </row>
    <row r="45" spans="2:6" ht="15.75" customHeight="1" x14ac:dyDescent="0.2">
      <c r="B45" s="18"/>
      <c r="C45" s="8"/>
      <c r="D45" s="34"/>
      <c r="E45" s="35"/>
      <c r="F45" s="9"/>
    </row>
    <row r="46" spans="2:6" ht="15.75" customHeight="1" x14ac:dyDescent="0.2">
      <c r="B46" s="18"/>
      <c r="C46" s="8"/>
      <c r="D46" s="34"/>
      <c r="E46" s="35"/>
      <c r="F46" s="9"/>
    </row>
    <row r="47" spans="2:6" ht="15.75" customHeight="1" x14ac:dyDescent="0.2">
      <c r="B47" s="18"/>
      <c r="C47" s="8"/>
      <c r="D47" s="34"/>
      <c r="E47" s="35"/>
      <c r="F47" s="9"/>
    </row>
    <row r="48" spans="2:6" x14ac:dyDescent="0.2">
      <c r="B48" s="18"/>
      <c r="C48" s="8"/>
      <c r="D48" s="34"/>
      <c r="E48" s="35"/>
      <c r="F48" s="9"/>
    </row>
    <row r="49" spans="2:6" x14ac:dyDescent="0.2">
      <c r="B49" s="18"/>
      <c r="C49" s="8"/>
      <c r="D49" s="34"/>
      <c r="E49" s="35"/>
      <c r="F49" s="9"/>
    </row>
    <row r="50" spans="2:6" x14ac:dyDescent="0.2">
      <c r="B50" s="18"/>
      <c r="C50" s="8"/>
      <c r="D50" s="34"/>
      <c r="E50" s="35"/>
      <c r="F50" s="9"/>
    </row>
    <row r="51" spans="2:6" x14ac:dyDescent="0.2">
      <c r="B51" s="18"/>
      <c r="C51" s="8"/>
      <c r="D51" s="34"/>
      <c r="E51" s="35"/>
      <c r="F51" s="9"/>
    </row>
    <row r="52" spans="2:6" x14ac:dyDescent="0.2">
      <c r="B52" s="18"/>
      <c r="C52" s="8"/>
      <c r="D52" s="34"/>
      <c r="E52" s="35"/>
      <c r="F52" s="9"/>
    </row>
    <row r="53" spans="2:6" x14ac:dyDescent="0.2">
      <c r="B53" s="18"/>
      <c r="C53" s="8"/>
      <c r="D53" s="34"/>
      <c r="E53" s="35"/>
      <c r="F53" s="9"/>
    </row>
    <row r="54" spans="2:6" x14ac:dyDescent="0.2">
      <c r="B54" s="18"/>
      <c r="C54" s="8"/>
      <c r="D54" s="34"/>
      <c r="E54" s="35"/>
      <c r="F54" s="9"/>
    </row>
    <row r="55" spans="2:6" x14ac:dyDescent="0.2">
      <c r="B55" s="18"/>
      <c r="C55" s="8"/>
      <c r="D55" s="34"/>
      <c r="E55" s="35"/>
      <c r="F55" s="9"/>
    </row>
    <row r="56" spans="2:6" x14ac:dyDescent="0.2">
      <c r="B56" s="18"/>
      <c r="C56" s="8"/>
      <c r="D56" s="34"/>
      <c r="E56" s="35"/>
      <c r="F56" s="9"/>
    </row>
    <row r="57" spans="2:6" x14ac:dyDescent="0.2">
      <c r="B57" s="18"/>
      <c r="C57" s="8"/>
      <c r="D57" s="34"/>
      <c r="E57" s="35"/>
      <c r="F57" s="9"/>
    </row>
    <row r="58" spans="2:6" x14ac:dyDescent="0.2">
      <c r="B58" s="18"/>
      <c r="C58" s="8"/>
      <c r="D58" s="34"/>
      <c r="E58" s="35"/>
      <c r="F58" s="9"/>
    </row>
    <row r="59" spans="2:6" x14ac:dyDescent="0.2">
      <c r="B59" s="18"/>
      <c r="C59" s="8"/>
      <c r="D59" s="34"/>
      <c r="E59" s="35"/>
      <c r="F59" s="9"/>
    </row>
    <row r="60" spans="2:6" x14ac:dyDescent="0.2">
      <c r="B60" s="18"/>
      <c r="C60" s="8"/>
      <c r="D60" s="34"/>
      <c r="E60" s="35"/>
      <c r="F60" s="9"/>
    </row>
    <row r="61" spans="2:6" x14ac:dyDescent="0.2">
      <c r="B61" s="18"/>
      <c r="C61" s="8"/>
      <c r="D61" s="34"/>
      <c r="E61" s="35"/>
      <c r="F61" s="9"/>
    </row>
    <row r="62" spans="2:6" x14ac:dyDescent="0.2">
      <c r="B62" s="18"/>
      <c r="C62" s="8"/>
      <c r="D62" s="34"/>
      <c r="E62" s="35"/>
      <c r="F62" s="9"/>
    </row>
    <row r="63" spans="2:6" x14ac:dyDescent="0.2">
      <c r="B63" s="18"/>
      <c r="C63" s="8"/>
      <c r="D63" s="34"/>
      <c r="E63" s="35"/>
      <c r="F63" s="9"/>
    </row>
    <row r="64" spans="2:6" x14ac:dyDescent="0.2">
      <c r="B64" s="18"/>
      <c r="C64" s="8"/>
      <c r="D64" s="34"/>
      <c r="E64" s="35"/>
      <c r="F64" s="9"/>
    </row>
    <row r="65" spans="2:6" x14ac:dyDescent="0.2">
      <c r="B65" s="18"/>
      <c r="C65" s="8"/>
      <c r="D65" s="34"/>
      <c r="E65" s="35"/>
      <c r="F65" s="9"/>
    </row>
    <row r="66" spans="2:6" x14ac:dyDescent="0.2">
      <c r="B66" s="18"/>
      <c r="C66" s="8"/>
      <c r="D66" s="34"/>
      <c r="E66" s="35"/>
      <c r="F66" s="9"/>
    </row>
    <row r="67" spans="2:6" x14ac:dyDescent="0.2">
      <c r="B67" s="18"/>
      <c r="C67" s="8"/>
      <c r="D67" s="34"/>
      <c r="E67" s="35"/>
      <c r="F67" s="9"/>
    </row>
    <row r="68" spans="2:6" x14ac:dyDescent="0.2">
      <c r="B68" s="18"/>
      <c r="C68" s="8"/>
      <c r="D68" s="34"/>
      <c r="E68" s="35"/>
      <c r="F68" s="9"/>
    </row>
    <row r="69" spans="2:6" x14ac:dyDescent="0.2">
      <c r="B69" s="18"/>
      <c r="C69" s="8"/>
      <c r="D69" s="34"/>
      <c r="E69" s="35"/>
      <c r="F69" s="9"/>
    </row>
    <row r="70" spans="2:6" x14ac:dyDescent="0.2">
      <c r="B70" s="18"/>
      <c r="C70" s="8"/>
      <c r="D70" s="34"/>
      <c r="E70" s="35"/>
      <c r="F70" s="9"/>
    </row>
    <row r="71" spans="2:6" x14ac:dyDescent="0.2">
      <c r="B71" s="18"/>
      <c r="C71" s="8"/>
      <c r="D71" s="34"/>
      <c r="E71" s="35"/>
      <c r="F71" s="9"/>
    </row>
    <row r="72" spans="2:6" x14ac:dyDescent="0.2">
      <c r="B72" s="18"/>
      <c r="C72" s="8"/>
      <c r="D72" s="34"/>
      <c r="E72" s="35"/>
      <c r="F72" s="9"/>
    </row>
    <row r="73" spans="2:6" x14ac:dyDescent="0.2">
      <c r="B73" s="18"/>
      <c r="C73" s="8"/>
      <c r="D73" s="34"/>
      <c r="E73" s="35"/>
      <c r="F73" s="9"/>
    </row>
    <row r="74" spans="2:6" x14ac:dyDescent="0.2">
      <c r="B74" s="18"/>
      <c r="C74" s="8"/>
      <c r="D74" s="34"/>
      <c r="E74" s="35"/>
      <c r="F74" s="9"/>
    </row>
    <row r="75" spans="2:6" x14ac:dyDescent="0.2">
      <c r="B75" s="18"/>
      <c r="C75" s="8"/>
      <c r="D75" s="34"/>
      <c r="E75" s="35"/>
      <c r="F75" s="9"/>
    </row>
    <row r="76" spans="2:6" x14ac:dyDescent="0.2">
      <c r="B76" s="18"/>
      <c r="C76" s="8"/>
      <c r="D76" s="34"/>
      <c r="E76" s="35"/>
      <c r="F76" s="9"/>
    </row>
    <row r="77" spans="2:6" x14ac:dyDescent="0.2">
      <c r="B77" s="18"/>
      <c r="C77" s="8"/>
      <c r="D77" s="34"/>
      <c r="E77" s="35"/>
      <c r="F77" s="9"/>
    </row>
    <row r="78" spans="2:6" x14ac:dyDescent="0.2">
      <c r="B78" s="18"/>
      <c r="C78" s="8"/>
      <c r="D78" s="34"/>
      <c r="E78" s="35"/>
      <c r="F78" s="9"/>
    </row>
    <row r="79" spans="2:6" x14ac:dyDescent="0.2">
      <c r="B79" s="18"/>
      <c r="C79" s="8"/>
      <c r="D79" s="34"/>
      <c r="E79" s="35"/>
      <c r="F79" s="9"/>
    </row>
    <row r="80" spans="2:6" x14ac:dyDescent="0.2">
      <c r="B80" s="22"/>
      <c r="C80" s="8"/>
      <c r="D80" s="36"/>
      <c r="E80" s="37"/>
      <c r="F80" s="23"/>
    </row>
    <row r="81" spans="2:6" x14ac:dyDescent="0.2">
      <c r="B81" s="18"/>
      <c r="C81" s="8"/>
      <c r="D81" s="38"/>
      <c r="E81" s="38"/>
      <c r="F81" s="21"/>
    </row>
    <row r="82" spans="2:6" x14ac:dyDescent="0.2">
      <c r="B82" s="21"/>
      <c r="C82" s="8"/>
      <c r="D82" s="33"/>
      <c r="E82" s="33"/>
      <c r="F82" s="21"/>
    </row>
    <row r="83" spans="2:6" x14ac:dyDescent="0.2">
      <c r="B83" s="21"/>
      <c r="C83" s="8"/>
      <c r="D83" s="33"/>
      <c r="E83" s="33"/>
      <c r="F83" s="21"/>
    </row>
    <row r="84" spans="2:6" x14ac:dyDescent="0.2">
      <c r="B84" s="21"/>
      <c r="C84" s="8"/>
      <c r="D84" s="33"/>
      <c r="E84" s="33"/>
      <c r="F84" s="21"/>
    </row>
    <row r="85" spans="2:6" x14ac:dyDescent="0.2">
      <c r="B85" s="21"/>
      <c r="C85" s="8"/>
      <c r="D85" s="33"/>
      <c r="E85" s="33"/>
      <c r="F85" s="21"/>
    </row>
    <row r="86" spans="2:6" x14ac:dyDescent="0.2">
      <c r="B86" s="21"/>
      <c r="C86" s="8"/>
      <c r="D86" s="33"/>
      <c r="E86" s="33"/>
      <c r="F86" s="21"/>
    </row>
    <row r="87" spans="2:6" x14ac:dyDescent="0.2">
      <c r="B87" s="21"/>
      <c r="C87" s="8"/>
      <c r="D87" s="33"/>
      <c r="E87" s="33"/>
      <c r="F87" s="21"/>
    </row>
    <row r="88" spans="2:6" x14ac:dyDescent="0.2">
      <c r="B88" s="21"/>
      <c r="C88" s="8"/>
      <c r="D88" s="33"/>
      <c r="E88" s="33"/>
      <c r="F88" s="21"/>
    </row>
    <row r="89" spans="2:6" x14ac:dyDescent="0.2">
      <c r="B89" s="21"/>
      <c r="C89" s="8"/>
      <c r="D89" s="33"/>
      <c r="E89" s="33"/>
      <c r="F89" s="21"/>
    </row>
    <row r="90" spans="2:6" x14ac:dyDescent="0.2">
      <c r="B90" s="21"/>
      <c r="C90" s="8"/>
      <c r="D90" s="33"/>
      <c r="E90" s="33"/>
      <c r="F90" s="21"/>
    </row>
    <row r="91" spans="2:6" x14ac:dyDescent="0.2">
      <c r="B91" s="21"/>
      <c r="C91" s="8"/>
      <c r="D91" s="33"/>
      <c r="E91" s="33"/>
      <c r="F91" s="21"/>
    </row>
    <row r="92" spans="2:6" x14ac:dyDescent="0.2">
      <c r="B92" s="21"/>
      <c r="C92" s="8"/>
      <c r="D92" s="33"/>
      <c r="E92" s="33"/>
      <c r="F92" s="21"/>
    </row>
    <row r="93" spans="2:6" x14ac:dyDescent="0.2">
      <c r="B93" s="21"/>
      <c r="C93" s="8"/>
      <c r="D93" s="33"/>
      <c r="E93" s="33"/>
      <c r="F93" s="21"/>
    </row>
    <row r="94" spans="2:6" x14ac:dyDescent="0.2">
      <c r="B94" s="21"/>
      <c r="C94" s="8"/>
      <c r="D94" s="33"/>
      <c r="E94" s="33"/>
      <c r="F94" s="21"/>
    </row>
    <row r="95" spans="2:6" x14ac:dyDescent="0.2">
      <c r="B95" s="21"/>
      <c r="C95" s="8"/>
      <c r="D95" s="33"/>
      <c r="E95" s="33"/>
      <c r="F95" s="21"/>
    </row>
    <row r="96" spans="2:6" x14ac:dyDescent="0.2">
      <c r="B96" s="21"/>
      <c r="C96" s="8"/>
      <c r="D96" s="33"/>
      <c r="E96" s="33"/>
      <c r="F96" s="21"/>
    </row>
    <row r="97" spans="2:6" x14ac:dyDescent="0.2">
      <c r="B97" s="21"/>
      <c r="C97" s="8"/>
      <c r="D97" s="33"/>
      <c r="E97" s="33"/>
      <c r="F97" s="21"/>
    </row>
    <row r="98" spans="2:6" x14ac:dyDescent="0.2">
      <c r="B98" s="21"/>
      <c r="C98" s="8"/>
      <c r="D98" s="33"/>
      <c r="E98" s="33"/>
      <c r="F98" s="21"/>
    </row>
    <row r="99" spans="2:6" x14ac:dyDescent="0.2">
      <c r="B99" s="21"/>
      <c r="C99" s="8"/>
      <c r="D99" s="33"/>
      <c r="E99" s="33"/>
      <c r="F99" s="21"/>
    </row>
    <row r="100" spans="2:6" x14ac:dyDescent="0.2">
      <c r="B100" s="21"/>
      <c r="C100" s="8"/>
      <c r="D100" s="33"/>
      <c r="E100" s="33"/>
      <c r="F100" s="21"/>
    </row>
    <row r="101" spans="2:6" x14ac:dyDescent="0.2">
      <c r="B101" s="21"/>
      <c r="C101" s="8"/>
      <c r="D101" s="33"/>
      <c r="E101" s="33"/>
      <c r="F101" s="21"/>
    </row>
    <row r="102" spans="2:6" x14ac:dyDescent="0.2">
      <c r="B102" s="21"/>
      <c r="C102" s="8"/>
      <c r="D102" s="33"/>
      <c r="E102" s="33"/>
      <c r="F102" s="21"/>
    </row>
    <row r="103" spans="2:6" x14ac:dyDescent="0.2">
      <c r="B103" s="21"/>
      <c r="C103" s="8"/>
      <c r="D103" s="33"/>
      <c r="E103" s="33"/>
      <c r="F103" s="21"/>
    </row>
    <row r="104" spans="2:6" x14ac:dyDescent="0.2">
      <c r="B104" s="21"/>
      <c r="C104" s="8"/>
      <c r="D104" s="33"/>
      <c r="E104" s="33"/>
      <c r="F104" s="21"/>
    </row>
    <row r="105" spans="2:6" x14ac:dyDescent="0.2">
      <c r="B105" s="21"/>
      <c r="C105" s="8"/>
      <c r="D105" s="33"/>
      <c r="E105" s="33"/>
      <c r="F105" s="21"/>
    </row>
    <row r="106" spans="2:6" x14ac:dyDescent="0.2">
      <c r="B106" s="21"/>
      <c r="C106" s="8"/>
      <c r="D106" s="33"/>
      <c r="E106" s="33"/>
      <c r="F106" s="21"/>
    </row>
    <row r="107" spans="2:6" x14ac:dyDescent="0.2">
      <c r="B107" s="21"/>
      <c r="C107" s="8"/>
      <c r="D107" s="33"/>
      <c r="E107" s="33"/>
      <c r="F107" s="21"/>
    </row>
    <row r="108" spans="2:6" x14ac:dyDescent="0.2">
      <c r="B108" s="21"/>
      <c r="C108" s="8"/>
      <c r="D108" s="33"/>
      <c r="E108" s="33"/>
      <c r="F108" s="21"/>
    </row>
    <row r="109" spans="2:6" x14ac:dyDescent="0.2">
      <c r="B109" s="21"/>
      <c r="C109" s="8"/>
      <c r="D109" s="33"/>
      <c r="E109" s="33"/>
      <c r="F109" s="21"/>
    </row>
    <row r="110" spans="2:6" x14ac:dyDescent="0.2">
      <c r="B110" s="21"/>
      <c r="C110" s="8"/>
      <c r="D110" s="33"/>
      <c r="E110" s="33"/>
      <c r="F110" s="21"/>
    </row>
    <row r="111" spans="2:6" x14ac:dyDescent="0.2">
      <c r="B111" s="21"/>
      <c r="C111" s="8"/>
      <c r="D111" s="33"/>
      <c r="E111" s="33"/>
      <c r="F111" s="21"/>
    </row>
    <row r="112" spans="2:6" x14ac:dyDescent="0.2">
      <c r="B112" s="21"/>
      <c r="C112" s="8"/>
      <c r="D112" s="33"/>
      <c r="E112" s="33"/>
      <c r="F112" s="21"/>
    </row>
    <row r="113" spans="2:6" x14ac:dyDescent="0.2">
      <c r="B113" s="21"/>
      <c r="C113" s="8"/>
      <c r="D113" s="33"/>
      <c r="E113" s="33"/>
      <c r="F113" s="21"/>
    </row>
    <row r="114" spans="2:6" x14ac:dyDescent="0.2">
      <c r="B114" s="21"/>
      <c r="C114" s="8"/>
      <c r="D114" s="33"/>
      <c r="E114" s="33"/>
      <c r="F114" s="21"/>
    </row>
    <row r="115" spans="2:6" x14ac:dyDescent="0.2">
      <c r="B115" s="21"/>
      <c r="C115" s="8"/>
      <c r="D115" s="33"/>
      <c r="E115" s="33"/>
      <c r="F115" s="21"/>
    </row>
    <row r="116" spans="2:6" x14ac:dyDescent="0.2">
      <c r="B116" s="21"/>
      <c r="C116" s="8"/>
      <c r="D116" s="33"/>
      <c r="E116" s="33"/>
      <c r="F116" s="21"/>
    </row>
    <row r="117" spans="2:6" x14ac:dyDescent="0.2">
      <c r="B117" s="21"/>
      <c r="C117" s="8"/>
      <c r="D117" s="33"/>
      <c r="E117" s="33"/>
      <c r="F117" s="21"/>
    </row>
    <row r="118" spans="2:6" x14ac:dyDescent="0.2">
      <c r="B118" s="21"/>
      <c r="C118" s="8"/>
      <c r="D118" s="33"/>
      <c r="E118" s="33"/>
      <c r="F118" s="21"/>
    </row>
    <row r="119" spans="2:6" x14ac:dyDescent="0.2">
      <c r="B119" s="21"/>
      <c r="C119" s="8"/>
      <c r="D119" s="33"/>
      <c r="E119" s="33"/>
      <c r="F119" s="21"/>
    </row>
    <row r="120" spans="2:6" x14ac:dyDescent="0.2">
      <c r="B120" s="21"/>
      <c r="C120" s="8"/>
      <c r="D120" s="33"/>
      <c r="E120" s="33"/>
      <c r="F120" s="21"/>
    </row>
    <row r="121" spans="2:6" x14ac:dyDescent="0.2">
      <c r="B121" s="21"/>
      <c r="C121" s="8"/>
      <c r="D121" s="33"/>
      <c r="E121" s="33"/>
      <c r="F121" s="21"/>
    </row>
    <row r="122" spans="2:6" x14ac:dyDescent="0.2">
      <c r="B122" s="21"/>
      <c r="C122" s="8"/>
      <c r="D122" s="33"/>
      <c r="E122" s="33"/>
      <c r="F122" s="21"/>
    </row>
    <row r="123" spans="2:6" x14ac:dyDescent="0.2">
      <c r="B123" s="21"/>
      <c r="C123" s="8"/>
      <c r="D123" s="33"/>
      <c r="E123" s="33"/>
      <c r="F123" s="21"/>
    </row>
    <row r="124" spans="2:6" x14ac:dyDescent="0.2">
      <c r="B124" s="21"/>
      <c r="C124" s="8"/>
      <c r="D124" s="33"/>
      <c r="E124" s="33"/>
      <c r="F124" s="21"/>
    </row>
    <row r="125" spans="2:6" x14ac:dyDescent="0.2">
      <c r="B125" s="21"/>
      <c r="C125" s="8"/>
      <c r="D125" s="33"/>
      <c r="E125" s="33"/>
      <c r="F125" s="21"/>
    </row>
    <row r="126" spans="2:6" x14ac:dyDescent="0.2">
      <c r="B126" s="21"/>
      <c r="C126" s="8"/>
      <c r="D126" s="33"/>
      <c r="E126" s="33"/>
      <c r="F126" s="21"/>
    </row>
    <row r="127" spans="2:6" x14ac:dyDescent="0.2">
      <c r="B127" s="21"/>
      <c r="C127" s="8"/>
      <c r="D127" s="33"/>
      <c r="E127" s="33"/>
      <c r="F127" s="21"/>
    </row>
    <row r="128" spans="2:6" x14ac:dyDescent="0.2">
      <c r="B128" s="21"/>
      <c r="C128" s="8"/>
      <c r="D128" s="33"/>
      <c r="E128" s="33"/>
      <c r="F128" s="21"/>
    </row>
    <row r="129" spans="2:6" x14ac:dyDescent="0.2">
      <c r="B129" s="21"/>
      <c r="C129" s="8"/>
      <c r="D129" s="33"/>
      <c r="E129" s="33"/>
      <c r="F129" s="21"/>
    </row>
    <row r="130" spans="2:6" x14ac:dyDescent="0.2">
      <c r="B130" s="21"/>
      <c r="C130" s="8"/>
      <c r="D130" s="33"/>
      <c r="E130" s="33"/>
      <c r="F130" s="21"/>
    </row>
    <row r="131" spans="2:6" x14ac:dyDescent="0.2">
      <c r="B131" s="21"/>
      <c r="C131" s="8"/>
      <c r="D131" s="33"/>
      <c r="E131" s="33"/>
      <c r="F131" s="21"/>
    </row>
    <row r="132" spans="2:6" x14ac:dyDescent="0.2">
      <c r="B132" s="21"/>
      <c r="C132" s="8"/>
      <c r="D132" s="33"/>
      <c r="E132" s="33"/>
      <c r="F132" s="21"/>
    </row>
    <row r="133" spans="2:6" x14ac:dyDescent="0.2">
      <c r="B133" s="21"/>
      <c r="C133" s="8"/>
      <c r="D133" s="33"/>
      <c r="E133" s="33"/>
      <c r="F133" s="21"/>
    </row>
    <row r="134" spans="2:6" x14ac:dyDescent="0.2">
      <c r="B134" s="21"/>
      <c r="C134" s="8"/>
      <c r="D134" s="33"/>
      <c r="E134" s="33"/>
      <c r="F134" s="21"/>
    </row>
    <row r="135" spans="2:6" x14ac:dyDescent="0.2">
      <c r="B135" s="21"/>
      <c r="C135" s="8"/>
      <c r="D135" s="33"/>
      <c r="E135" s="33"/>
      <c r="F135" s="21"/>
    </row>
    <row r="136" spans="2:6" x14ac:dyDescent="0.2">
      <c r="B136" s="21"/>
      <c r="C136" s="8"/>
      <c r="D136" s="33"/>
      <c r="E136" s="33"/>
      <c r="F136" s="21"/>
    </row>
    <row r="137" spans="2:6" x14ac:dyDescent="0.2">
      <c r="B137" s="21"/>
      <c r="C137" s="8"/>
      <c r="D137" s="33"/>
      <c r="E137" s="33"/>
      <c r="F137" s="21"/>
    </row>
    <row r="138" spans="2:6" x14ac:dyDescent="0.2">
      <c r="B138" s="21"/>
      <c r="C138" s="8"/>
      <c r="D138" s="33"/>
      <c r="E138" s="33"/>
      <c r="F138" s="21"/>
    </row>
    <row r="139" spans="2:6" x14ac:dyDescent="0.2">
      <c r="B139" s="21"/>
      <c r="C139" s="8"/>
      <c r="D139" s="33"/>
      <c r="E139" s="33"/>
      <c r="F139" s="21"/>
    </row>
    <row r="140" spans="2:6" x14ac:dyDescent="0.2">
      <c r="B140" s="21"/>
      <c r="C140" s="8"/>
      <c r="D140" s="33"/>
      <c r="E140" s="33"/>
      <c r="F140" s="21"/>
    </row>
    <row r="141" spans="2:6" x14ac:dyDescent="0.2">
      <c r="B141" s="21"/>
      <c r="C141" s="8"/>
      <c r="D141" s="33"/>
      <c r="E141" s="33"/>
      <c r="F141" s="21"/>
    </row>
    <row r="142" spans="2:6" x14ac:dyDescent="0.2">
      <c r="B142" s="21"/>
      <c r="C142" s="8"/>
      <c r="D142" s="33"/>
      <c r="E142" s="33"/>
      <c r="F142" s="21"/>
    </row>
    <row r="143" spans="2:6" x14ac:dyDescent="0.2">
      <c r="B143" s="21"/>
      <c r="C143" s="8"/>
      <c r="D143" s="33"/>
      <c r="E143" s="33"/>
      <c r="F143" s="21"/>
    </row>
    <row r="144" spans="2:6" x14ac:dyDescent="0.2">
      <c r="B144" s="21"/>
      <c r="C144" s="8"/>
      <c r="D144" s="33"/>
      <c r="E144" s="33"/>
      <c r="F144" s="21"/>
    </row>
    <row r="145" spans="2:6" x14ac:dyDescent="0.2">
      <c r="B145" s="21"/>
      <c r="C145" s="8"/>
      <c r="D145" s="33"/>
      <c r="E145" s="33"/>
      <c r="F145" s="21"/>
    </row>
    <row r="146" spans="2:6" x14ac:dyDescent="0.2">
      <c r="B146" s="21"/>
      <c r="C146" s="8"/>
      <c r="D146" s="33"/>
      <c r="E146" s="33"/>
      <c r="F146" s="21"/>
    </row>
    <row r="147" spans="2:6" x14ac:dyDescent="0.2">
      <c r="B147" s="21"/>
      <c r="C147" s="8"/>
      <c r="D147" s="33"/>
      <c r="E147" s="33"/>
      <c r="F147" s="21"/>
    </row>
    <row r="148" spans="2:6" x14ac:dyDescent="0.2">
      <c r="B148" s="21"/>
      <c r="C148" s="8"/>
      <c r="D148" s="33"/>
      <c r="E148" s="33"/>
      <c r="F148" s="21"/>
    </row>
    <row r="149" spans="2:6" x14ac:dyDescent="0.2">
      <c r="B149" s="21"/>
      <c r="C149" s="8"/>
      <c r="D149" s="33"/>
      <c r="E149" s="33"/>
      <c r="F149" s="21"/>
    </row>
    <row r="150" spans="2:6" x14ac:dyDescent="0.2">
      <c r="B150" s="21"/>
      <c r="C150" s="8"/>
      <c r="D150" s="33"/>
      <c r="E150" s="33"/>
      <c r="F150" s="21"/>
    </row>
    <row r="151" spans="2:6" x14ac:dyDescent="0.2">
      <c r="B151" s="21"/>
      <c r="C151" s="8"/>
      <c r="D151" s="33"/>
      <c r="E151" s="33"/>
      <c r="F151" s="21"/>
    </row>
    <row r="152" spans="2:6" x14ac:dyDescent="0.2">
      <c r="B152" s="21"/>
      <c r="C152" s="8"/>
      <c r="D152" s="33"/>
      <c r="E152" s="33"/>
      <c r="F152" s="21"/>
    </row>
    <row r="153" spans="2:6" x14ac:dyDescent="0.2">
      <c r="B153" s="21"/>
      <c r="C153" s="8"/>
      <c r="D153" s="33"/>
      <c r="E153" s="33"/>
      <c r="F153" s="21"/>
    </row>
    <row r="154" spans="2:6" x14ac:dyDescent="0.2">
      <c r="B154" s="21"/>
      <c r="C154" s="8"/>
      <c r="D154" s="33"/>
      <c r="E154" s="33"/>
      <c r="F154" s="21"/>
    </row>
    <row r="155" spans="2:6" x14ac:dyDescent="0.2">
      <c r="B155" s="21"/>
      <c r="C155" s="8"/>
      <c r="D155" s="33"/>
      <c r="E155" s="33"/>
      <c r="F155" s="21"/>
    </row>
    <row r="156" spans="2:6" x14ac:dyDescent="0.2">
      <c r="B156" s="21"/>
      <c r="C156" s="8"/>
      <c r="D156" s="33"/>
      <c r="E156" s="33"/>
      <c r="F156" s="21"/>
    </row>
    <row r="157" spans="2:6" x14ac:dyDescent="0.2">
      <c r="B157" s="21"/>
      <c r="C157" s="8"/>
      <c r="D157" s="33"/>
      <c r="E157" s="33"/>
      <c r="F157" s="21"/>
    </row>
    <row r="158" spans="2:6" x14ac:dyDescent="0.2">
      <c r="B158" s="21"/>
      <c r="C158" s="8"/>
      <c r="D158" s="33"/>
      <c r="E158" s="33"/>
      <c r="F158" s="21"/>
    </row>
    <row r="159" spans="2:6" x14ac:dyDescent="0.2">
      <c r="B159" s="21"/>
      <c r="C159" s="8"/>
      <c r="D159" s="33"/>
      <c r="E159" s="33"/>
      <c r="F159" s="21"/>
    </row>
    <row r="160" spans="2:6" x14ac:dyDescent="0.2">
      <c r="B160" s="21"/>
      <c r="C160" s="8"/>
      <c r="D160" s="33"/>
      <c r="E160" s="33"/>
      <c r="F160" s="21"/>
    </row>
    <row r="161" spans="2:6" x14ac:dyDescent="0.2">
      <c r="B161" s="21"/>
      <c r="C161" s="8"/>
      <c r="D161" s="33"/>
      <c r="E161" s="33"/>
      <c r="F161" s="21"/>
    </row>
    <row r="162" spans="2:6" x14ac:dyDescent="0.2">
      <c r="B162" s="21"/>
      <c r="C162" s="8"/>
      <c r="D162" s="33"/>
      <c r="E162" s="33"/>
      <c r="F162" s="21"/>
    </row>
    <row r="163" spans="2:6" x14ac:dyDescent="0.2">
      <c r="B163" s="21"/>
      <c r="C163" s="8"/>
      <c r="D163" s="33"/>
      <c r="E163" s="33"/>
      <c r="F163" s="21"/>
    </row>
    <row r="164" spans="2:6" x14ac:dyDescent="0.2">
      <c r="B164" s="21"/>
      <c r="C164" s="8"/>
      <c r="D164" s="33"/>
      <c r="E164" s="33"/>
      <c r="F164" s="21"/>
    </row>
    <row r="165" spans="2:6" x14ac:dyDescent="0.2">
      <c r="B165" s="21"/>
      <c r="C165" s="8"/>
      <c r="D165" s="33"/>
      <c r="E165" s="33"/>
      <c r="F165" s="21"/>
    </row>
    <row r="166" spans="2:6" x14ac:dyDescent="0.2">
      <c r="B166" s="21"/>
      <c r="C166" s="8"/>
      <c r="D166" s="33"/>
      <c r="E166" s="33"/>
      <c r="F166" s="21"/>
    </row>
    <row r="167" spans="2:6" x14ac:dyDescent="0.2">
      <c r="B167" s="21"/>
      <c r="C167" s="8"/>
      <c r="D167" s="33"/>
      <c r="E167" s="33"/>
      <c r="F167" s="21"/>
    </row>
    <row r="168" spans="2:6" x14ac:dyDescent="0.2">
      <c r="B168" s="21"/>
      <c r="C168" s="8"/>
      <c r="D168" s="33"/>
      <c r="E168" s="33"/>
      <c r="F168" s="21"/>
    </row>
    <row r="169" spans="2:6" x14ac:dyDescent="0.2">
      <c r="B169" s="21"/>
      <c r="C169" s="8"/>
      <c r="D169" s="33"/>
      <c r="E169" s="33"/>
      <c r="F169" s="21"/>
    </row>
    <row r="170" spans="2:6" x14ac:dyDescent="0.2">
      <c r="B170" s="21"/>
      <c r="C170" s="8"/>
      <c r="D170" s="33"/>
      <c r="E170" s="33"/>
      <c r="F170" s="21"/>
    </row>
    <row r="171" spans="2:6" x14ac:dyDescent="0.2">
      <c r="B171" s="21"/>
      <c r="C171" s="8"/>
      <c r="D171" s="33"/>
      <c r="E171" s="33"/>
      <c r="F171" s="21"/>
    </row>
    <row r="172" spans="2:6" x14ac:dyDescent="0.2">
      <c r="B172" s="21"/>
      <c r="C172" s="8"/>
      <c r="D172" s="33"/>
      <c r="E172" s="33"/>
      <c r="F172" s="21"/>
    </row>
    <row r="173" spans="2:6" x14ac:dyDescent="0.2">
      <c r="B173" s="21"/>
      <c r="C173" s="8"/>
      <c r="D173" s="33"/>
      <c r="E173" s="33"/>
      <c r="F173" s="21"/>
    </row>
    <row r="174" spans="2:6" x14ac:dyDescent="0.2">
      <c r="B174" s="21"/>
      <c r="C174" s="8"/>
      <c r="D174" s="33"/>
      <c r="E174" s="33"/>
      <c r="F174" s="21"/>
    </row>
    <row r="175" spans="2:6" x14ac:dyDescent="0.2">
      <c r="B175" s="21"/>
      <c r="C175" s="8"/>
      <c r="D175" s="33"/>
      <c r="E175" s="33"/>
      <c r="F175" s="21"/>
    </row>
    <row r="176" spans="2:6" x14ac:dyDescent="0.2">
      <c r="B176" s="21"/>
      <c r="C176" s="8"/>
      <c r="D176" s="33"/>
      <c r="E176" s="33"/>
      <c r="F176" s="21"/>
    </row>
    <row r="177" spans="2:6" x14ac:dyDescent="0.2">
      <c r="B177" s="21"/>
      <c r="C177" s="8"/>
      <c r="D177" s="33"/>
      <c r="E177" s="33"/>
      <c r="F177" s="21"/>
    </row>
    <row r="178" spans="2:6" x14ac:dyDescent="0.2">
      <c r="B178" s="21"/>
      <c r="C178" s="8"/>
      <c r="D178" s="33"/>
      <c r="E178" s="33"/>
      <c r="F178" s="21"/>
    </row>
    <row r="179" spans="2:6" x14ac:dyDescent="0.2">
      <c r="B179" s="21"/>
      <c r="C179" s="8"/>
      <c r="D179" s="33"/>
      <c r="E179" s="33"/>
      <c r="F179" s="21"/>
    </row>
    <row r="180" spans="2:6" x14ac:dyDescent="0.2">
      <c r="B180" s="21"/>
      <c r="C180" s="8"/>
      <c r="D180" s="33"/>
      <c r="E180" s="33"/>
      <c r="F180" s="21"/>
    </row>
    <row r="181" spans="2:6" x14ac:dyDescent="0.2">
      <c r="B181" s="21"/>
      <c r="C181" s="8"/>
      <c r="D181" s="33"/>
      <c r="E181" s="33"/>
      <c r="F181" s="21"/>
    </row>
    <row r="182" spans="2:6" x14ac:dyDescent="0.2">
      <c r="B182" s="21"/>
      <c r="C182" s="8"/>
      <c r="D182" s="33"/>
      <c r="E182" s="33"/>
      <c r="F182" s="21"/>
    </row>
    <row r="183" spans="2:6" x14ac:dyDescent="0.2">
      <c r="B183" s="21"/>
      <c r="C183" s="8"/>
      <c r="D183" s="33"/>
      <c r="E183" s="33"/>
      <c r="F183" s="21"/>
    </row>
    <row r="184" spans="2:6" x14ac:dyDescent="0.2">
      <c r="B184" s="21"/>
      <c r="C184" s="8"/>
      <c r="D184" s="33"/>
      <c r="E184" s="33"/>
      <c r="F184" s="21"/>
    </row>
    <row r="185" spans="2:6" x14ac:dyDescent="0.2">
      <c r="B185" s="21"/>
      <c r="C185" s="8"/>
      <c r="D185" s="33"/>
      <c r="E185" s="33"/>
      <c r="F185" s="21"/>
    </row>
    <row r="186" spans="2:6" x14ac:dyDescent="0.2">
      <c r="B186" s="21"/>
      <c r="C186" s="8"/>
      <c r="D186" s="33"/>
      <c r="E186" s="33"/>
      <c r="F186" s="21"/>
    </row>
    <row r="187" spans="2:6" x14ac:dyDescent="0.2">
      <c r="B187" s="21"/>
      <c r="C187" s="8"/>
      <c r="D187" s="33"/>
      <c r="E187" s="33"/>
      <c r="F187" s="21"/>
    </row>
    <row r="188" spans="2:6" x14ac:dyDescent="0.2">
      <c r="B188" s="21"/>
      <c r="C188" s="8"/>
      <c r="D188" s="33"/>
      <c r="E188" s="33"/>
      <c r="F188" s="21"/>
    </row>
    <row r="189" spans="2:6" x14ac:dyDescent="0.2">
      <c r="B189" s="21"/>
      <c r="C189" s="8"/>
      <c r="D189" s="33"/>
      <c r="E189" s="33"/>
      <c r="F189" s="21"/>
    </row>
    <row r="190" spans="2:6" x14ac:dyDescent="0.2">
      <c r="B190" s="21"/>
      <c r="C190" s="8"/>
      <c r="D190" s="33"/>
      <c r="E190" s="33"/>
      <c r="F190" s="21"/>
    </row>
    <row r="191" spans="2:6" x14ac:dyDescent="0.2">
      <c r="B191" s="21"/>
      <c r="C191" s="8"/>
      <c r="D191" s="33"/>
      <c r="E191" s="33"/>
      <c r="F191" s="21"/>
    </row>
    <row r="192" spans="2:6" x14ac:dyDescent="0.2">
      <c r="B192" s="21"/>
      <c r="C192" s="8"/>
      <c r="D192" s="33"/>
      <c r="E192" s="33"/>
      <c r="F192" s="21"/>
    </row>
    <row r="193" spans="2:6" x14ac:dyDescent="0.2">
      <c r="B193" s="21"/>
      <c r="C193" s="8"/>
      <c r="D193" s="33"/>
      <c r="E193" s="33"/>
      <c r="F193" s="21"/>
    </row>
    <row r="194" spans="2:6" x14ac:dyDescent="0.2">
      <c r="B194" s="21"/>
      <c r="C194" s="8"/>
      <c r="D194" s="33"/>
      <c r="E194" s="33"/>
      <c r="F194" s="21"/>
    </row>
    <row r="195" spans="2:6" x14ac:dyDescent="0.2">
      <c r="B195" s="21"/>
      <c r="C195" s="8"/>
      <c r="D195" s="33"/>
      <c r="E195" s="33"/>
      <c r="F195" s="21"/>
    </row>
    <row r="196" spans="2:6" x14ac:dyDescent="0.2">
      <c r="B196" s="21"/>
      <c r="C196" s="8"/>
      <c r="D196" s="33"/>
      <c r="E196" s="33"/>
      <c r="F196" s="21"/>
    </row>
    <row r="197" spans="2:6" x14ac:dyDescent="0.2">
      <c r="B197" s="21"/>
      <c r="C197" s="8"/>
      <c r="D197" s="33"/>
      <c r="E197" s="33"/>
      <c r="F197" s="21"/>
    </row>
    <row r="198" spans="2:6" x14ac:dyDescent="0.2">
      <c r="B198" s="21"/>
      <c r="C198" s="8"/>
      <c r="D198" s="33"/>
      <c r="E198" s="33"/>
      <c r="F198" s="21"/>
    </row>
    <row r="199" spans="2:6" x14ac:dyDescent="0.2">
      <c r="B199" s="21"/>
      <c r="C199" s="8"/>
      <c r="D199" s="33"/>
      <c r="E199" s="33"/>
      <c r="F199" s="21"/>
    </row>
    <row r="200" spans="2:6" x14ac:dyDescent="0.2">
      <c r="B200" s="21"/>
      <c r="C200" s="8"/>
      <c r="D200" s="33"/>
      <c r="E200" s="33"/>
      <c r="F200" s="21"/>
    </row>
    <row r="201" spans="2:6" x14ac:dyDescent="0.2">
      <c r="B201" s="21"/>
      <c r="C201" s="8"/>
      <c r="D201" s="33"/>
      <c r="E201" s="33"/>
      <c r="F201" s="21"/>
    </row>
  </sheetData>
  <sheetProtection selectLockedCells="1" selectUnlockedCells="1"/>
  <mergeCells count="179"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</mergeCells>
  <dataValidations count="1">
    <dataValidation type="list" allowBlank="1" showInputMessage="1" showErrorMessage="1" sqref="C27:C201" xr:uid="{00000000-0002-0000-0500-000000000000}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H201"/>
  <sheetViews>
    <sheetView workbookViewId="0">
      <selection activeCell="C27" sqref="C27"/>
    </sheetView>
  </sheetViews>
  <sheetFormatPr baseColWidth="10" defaultRowHeight="12.75" x14ac:dyDescent="0.2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 x14ac:dyDescent="0.2">
      <c r="G2" s="1"/>
      <c r="H2" s="1"/>
    </row>
    <row r="10" spans="1:8" ht="20.25" x14ac:dyDescent="0.3">
      <c r="A10" s="39" t="s">
        <v>0</v>
      </c>
      <c r="B10" s="39"/>
      <c r="C10" s="39"/>
      <c r="D10" s="39"/>
      <c r="E10" s="39"/>
      <c r="F10" s="39"/>
    </row>
    <row r="12" spans="1:8" ht="18" x14ac:dyDescent="0.25">
      <c r="A12" s="2"/>
      <c r="B12" s="2"/>
      <c r="E12" s="3" t="s">
        <v>1</v>
      </c>
    </row>
    <row r="13" spans="1:8" ht="15.75" customHeight="1" x14ac:dyDescent="0.2"/>
    <row r="14" spans="1:8" ht="15.75" customHeight="1" x14ac:dyDescent="0.2">
      <c r="A14" s="4" t="s">
        <v>2</v>
      </c>
      <c r="B14" s="43" t="str">
        <f>Summenzettel!B12</f>
        <v>SWTPra xx</v>
      </c>
      <c r="C14" s="43"/>
      <c r="D14" s="6"/>
      <c r="E14" t="s">
        <v>3</v>
      </c>
    </row>
    <row r="15" spans="1:8" ht="15.75" customHeight="1" x14ac:dyDescent="0.2">
      <c r="A15" s="4"/>
      <c r="B15" s="6"/>
      <c r="D15" s="6"/>
      <c r="E15" t="s">
        <v>21</v>
      </c>
    </row>
    <row r="16" spans="1:8" ht="15.75" customHeight="1" x14ac:dyDescent="0.2">
      <c r="A16" s="4" t="s">
        <v>12</v>
      </c>
      <c r="B16" s="42" t="str">
        <f>CONCATENATE(CONCATENATE(Summenzettel!C16," "),Summenzettel!B16)</f>
        <v>Max Mustermann</v>
      </c>
      <c r="C16" s="42"/>
      <c r="D16" s="6"/>
      <c r="E16" t="s">
        <v>23</v>
      </c>
    </row>
    <row r="17" spans="1:8" ht="15.75" customHeight="1" x14ac:dyDescent="0.2">
      <c r="A17" s="4"/>
      <c r="B17" s="32"/>
      <c r="C17" s="32"/>
      <c r="D17" s="6"/>
      <c r="E17" t="s">
        <v>25</v>
      </c>
    </row>
    <row r="18" spans="1:8" ht="15.75" customHeight="1" x14ac:dyDescent="0.2">
      <c r="A18" s="4"/>
      <c r="B18" s="4"/>
      <c r="C18" s="6"/>
      <c r="D18" s="6"/>
      <c r="E18" t="s">
        <v>24</v>
      </c>
    </row>
    <row r="19" spans="1:8" ht="15.75" customHeight="1" x14ac:dyDescent="0.2">
      <c r="A19" s="4"/>
      <c r="B19" s="4"/>
      <c r="C19" s="6"/>
      <c r="D19" s="6"/>
      <c r="E19" t="s">
        <v>4</v>
      </c>
    </row>
    <row r="20" spans="1:8" ht="15.75" customHeight="1" x14ac:dyDescent="0.2">
      <c r="E20" t="s">
        <v>5</v>
      </c>
    </row>
    <row r="21" spans="1:8" ht="15.75" customHeight="1" x14ac:dyDescent="0.2">
      <c r="E21" t="s">
        <v>6</v>
      </c>
    </row>
    <row r="22" spans="1:8" ht="15.75" customHeight="1" x14ac:dyDescent="0.2">
      <c r="E22" t="s">
        <v>7</v>
      </c>
    </row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5">
      <c r="B26" s="17" t="s">
        <v>16</v>
      </c>
      <c r="C26" s="7" t="s">
        <v>13</v>
      </c>
      <c r="D26" s="40" t="s">
        <v>14</v>
      </c>
      <c r="E26" s="41"/>
      <c r="F26" s="7" t="s">
        <v>9</v>
      </c>
    </row>
    <row r="27" spans="1:8" ht="15.75" customHeight="1" x14ac:dyDescent="0.2">
      <c r="B27" s="18">
        <v>42478</v>
      </c>
      <c r="C27" s="30" t="s">
        <v>3</v>
      </c>
      <c r="D27" s="34" t="s">
        <v>15</v>
      </c>
      <c r="E27" s="35"/>
      <c r="F27" s="8">
        <v>1.5</v>
      </c>
      <c r="G27" s="19"/>
      <c r="H27" s="20"/>
    </row>
    <row r="28" spans="1:8" ht="15.75" customHeight="1" x14ac:dyDescent="0.2">
      <c r="B28" s="18"/>
      <c r="C28" s="8"/>
      <c r="D28" s="34"/>
      <c r="E28" s="35"/>
      <c r="F28" s="8"/>
    </row>
    <row r="29" spans="1:8" ht="15.75" customHeight="1" x14ac:dyDescent="0.2">
      <c r="B29" s="18"/>
      <c r="C29" s="8"/>
      <c r="D29" s="34"/>
      <c r="E29" s="35"/>
      <c r="F29" s="8"/>
    </row>
    <row r="30" spans="1:8" ht="15.75" customHeight="1" x14ac:dyDescent="0.2">
      <c r="B30" s="18"/>
      <c r="C30" s="8"/>
      <c r="D30" s="34"/>
      <c r="E30" s="35"/>
      <c r="F30" s="9"/>
    </row>
    <row r="31" spans="1:8" ht="15.75" customHeight="1" x14ac:dyDescent="0.2">
      <c r="B31" s="18"/>
      <c r="C31" s="8"/>
      <c r="D31" s="34"/>
      <c r="E31" s="35"/>
      <c r="F31" s="9"/>
    </row>
    <row r="32" spans="1:8" ht="15.75" customHeight="1" x14ac:dyDescent="0.2">
      <c r="B32" s="18"/>
      <c r="C32" s="8"/>
      <c r="D32" s="34"/>
      <c r="E32" s="35"/>
      <c r="F32" s="9"/>
    </row>
    <row r="33" spans="2:6" ht="15.75" customHeight="1" x14ac:dyDescent="0.2">
      <c r="B33" s="18"/>
      <c r="C33" s="8"/>
      <c r="D33" s="34"/>
      <c r="E33" s="35"/>
      <c r="F33" s="9"/>
    </row>
    <row r="34" spans="2:6" ht="15.75" customHeight="1" x14ac:dyDescent="0.2">
      <c r="B34" s="18"/>
      <c r="C34" s="8"/>
      <c r="D34" s="34"/>
      <c r="E34" s="35"/>
      <c r="F34" s="9"/>
    </row>
    <row r="35" spans="2:6" ht="15.75" customHeight="1" x14ac:dyDescent="0.2">
      <c r="B35" s="18"/>
      <c r="C35" s="8"/>
      <c r="D35" s="34"/>
      <c r="E35" s="35"/>
      <c r="F35" s="9"/>
    </row>
    <row r="36" spans="2:6" ht="15.75" customHeight="1" x14ac:dyDescent="0.2">
      <c r="B36" s="18"/>
      <c r="C36" s="8"/>
      <c r="D36" s="34"/>
      <c r="E36" s="35"/>
      <c r="F36" s="9"/>
    </row>
    <row r="37" spans="2:6" ht="15.75" customHeight="1" x14ac:dyDescent="0.2">
      <c r="B37" s="18"/>
      <c r="C37" s="8"/>
      <c r="D37" s="34"/>
      <c r="E37" s="35"/>
      <c r="F37" s="9"/>
    </row>
    <row r="38" spans="2:6" ht="15.75" customHeight="1" x14ac:dyDescent="0.2">
      <c r="B38" s="18"/>
      <c r="C38" s="8"/>
      <c r="D38" s="34"/>
      <c r="E38" s="35"/>
      <c r="F38" s="9"/>
    </row>
    <row r="39" spans="2:6" ht="15.75" customHeight="1" x14ac:dyDescent="0.2">
      <c r="B39" s="18"/>
      <c r="C39" s="8"/>
      <c r="D39" s="34"/>
      <c r="E39" s="35"/>
      <c r="F39" s="9"/>
    </row>
    <row r="40" spans="2:6" ht="15.75" customHeight="1" x14ac:dyDescent="0.2">
      <c r="B40" s="18"/>
      <c r="C40" s="8"/>
      <c r="D40" s="34"/>
      <c r="E40" s="35"/>
      <c r="F40" s="9"/>
    </row>
    <row r="41" spans="2:6" ht="15.75" customHeight="1" x14ac:dyDescent="0.2">
      <c r="B41" s="18"/>
      <c r="C41" s="8"/>
      <c r="D41" s="34"/>
      <c r="E41" s="35"/>
      <c r="F41" s="9"/>
    </row>
    <row r="42" spans="2:6" ht="15.75" customHeight="1" x14ac:dyDescent="0.2">
      <c r="B42" s="18"/>
      <c r="C42" s="8"/>
      <c r="D42" s="34"/>
      <c r="E42" s="35"/>
      <c r="F42" s="9"/>
    </row>
    <row r="43" spans="2:6" ht="15.75" customHeight="1" x14ac:dyDescent="0.2">
      <c r="B43" s="18"/>
      <c r="C43" s="8"/>
      <c r="D43" s="34"/>
      <c r="E43" s="35"/>
      <c r="F43" s="9"/>
    </row>
    <row r="44" spans="2:6" ht="15.75" customHeight="1" x14ac:dyDescent="0.2">
      <c r="B44" s="18"/>
      <c r="C44" s="8"/>
      <c r="D44" s="34"/>
      <c r="E44" s="35"/>
      <c r="F44" s="9"/>
    </row>
    <row r="45" spans="2:6" ht="15.75" customHeight="1" x14ac:dyDescent="0.2">
      <c r="B45" s="18"/>
      <c r="C45" s="8"/>
      <c r="D45" s="34"/>
      <c r="E45" s="35"/>
      <c r="F45" s="9"/>
    </row>
    <row r="46" spans="2:6" ht="15.75" customHeight="1" x14ac:dyDescent="0.2">
      <c r="B46" s="18"/>
      <c r="C46" s="8"/>
      <c r="D46" s="34"/>
      <c r="E46" s="35"/>
      <c r="F46" s="9"/>
    </row>
    <row r="47" spans="2:6" ht="15.75" customHeight="1" x14ac:dyDescent="0.2">
      <c r="B47" s="18"/>
      <c r="C47" s="8"/>
      <c r="D47" s="34"/>
      <c r="E47" s="35"/>
      <c r="F47" s="9"/>
    </row>
    <row r="48" spans="2:6" x14ac:dyDescent="0.2">
      <c r="B48" s="18"/>
      <c r="C48" s="8"/>
      <c r="D48" s="34"/>
      <c r="E48" s="35"/>
      <c r="F48" s="9"/>
    </row>
    <row r="49" spans="2:6" x14ac:dyDescent="0.2">
      <c r="B49" s="18"/>
      <c r="C49" s="8"/>
      <c r="D49" s="34"/>
      <c r="E49" s="35"/>
      <c r="F49" s="9"/>
    </row>
    <row r="50" spans="2:6" x14ac:dyDescent="0.2">
      <c r="B50" s="18"/>
      <c r="C50" s="8"/>
      <c r="D50" s="34"/>
      <c r="E50" s="35"/>
      <c r="F50" s="9"/>
    </row>
    <row r="51" spans="2:6" x14ac:dyDescent="0.2">
      <c r="B51" s="18"/>
      <c r="C51" s="8"/>
      <c r="D51" s="34"/>
      <c r="E51" s="35"/>
      <c r="F51" s="9"/>
    </row>
    <row r="52" spans="2:6" x14ac:dyDescent="0.2">
      <c r="B52" s="18"/>
      <c r="C52" s="8"/>
      <c r="D52" s="34"/>
      <c r="E52" s="35"/>
      <c r="F52" s="9"/>
    </row>
    <row r="53" spans="2:6" x14ac:dyDescent="0.2">
      <c r="B53" s="18"/>
      <c r="C53" s="8"/>
      <c r="D53" s="34"/>
      <c r="E53" s="35"/>
      <c r="F53" s="9"/>
    </row>
    <row r="54" spans="2:6" x14ac:dyDescent="0.2">
      <c r="B54" s="18"/>
      <c r="C54" s="8"/>
      <c r="D54" s="34"/>
      <c r="E54" s="35"/>
      <c r="F54" s="9"/>
    </row>
    <row r="55" spans="2:6" x14ac:dyDescent="0.2">
      <c r="B55" s="18"/>
      <c r="C55" s="8"/>
      <c r="D55" s="34"/>
      <c r="E55" s="35"/>
      <c r="F55" s="9"/>
    </row>
    <row r="56" spans="2:6" x14ac:dyDescent="0.2">
      <c r="B56" s="18"/>
      <c r="C56" s="8"/>
      <c r="D56" s="34"/>
      <c r="E56" s="35"/>
      <c r="F56" s="9"/>
    </row>
    <row r="57" spans="2:6" x14ac:dyDescent="0.2">
      <c r="B57" s="18"/>
      <c r="C57" s="8"/>
      <c r="D57" s="34"/>
      <c r="E57" s="35"/>
      <c r="F57" s="9"/>
    </row>
    <row r="58" spans="2:6" x14ac:dyDescent="0.2">
      <c r="B58" s="18"/>
      <c r="C58" s="8"/>
      <c r="D58" s="34"/>
      <c r="E58" s="35"/>
      <c r="F58" s="9"/>
    </row>
    <row r="59" spans="2:6" x14ac:dyDescent="0.2">
      <c r="B59" s="18"/>
      <c r="C59" s="8"/>
      <c r="D59" s="34"/>
      <c r="E59" s="35"/>
      <c r="F59" s="9"/>
    </row>
    <row r="60" spans="2:6" x14ac:dyDescent="0.2">
      <c r="B60" s="18"/>
      <c r="C60" s="8"/>
      <c r="D60" s="34"/>
      <c r="E60" s="35"/>
      <c r="F60" s="9"/>
    </row>
    <row r="61" spans="2:6" x14ac:dyDescent="0.2">
      <c r="B61" s="18"/>
      <c r="C61" s="8"/>
      <c r="D61" s="34"/>
      <c r="E61" s="35"/>
      <c r="F61" s="9"/>
    </row>
    <row r="62" spans="2:6" x14ac:dyDescent="0.2">
      <c r="B62" s="18"/>
      <c r="C62" s="8"/>
      <c r="D62" s="34"/>
      <c r="E62" s="35"/>
      <c r="F62" s="9"/>
    </row>
    <row r="63" spans="2:6" x14ac:dyDescent="0.2">
      <c r="B63" s="18"/>
      <c r="C63" s="8"/>
      <c r="D63" s="34"/>
      <c r="E63" s="35"/>
      <c r="F63" s="9"/>
    </row>
    <row r="64" spans="2:6" x14ac:dyDescent="0.2">
      <c r="B64" s="18"/>
      <c r="C64" s="8"/>
      <c r="D64" s="34"/>
      <c r="E64" s="35"/>
      <c r="F64" s="9"/>
    </row>
    <row r="65" spans="2:6" x14ac:dyDescent="0.2">
      <c r="B65" s="18"/>
      <c r="C65" s="8"/>
      <c r="D65" s="34"/>
      <c r="E65" s="35"/>
      <c r="F65" s="9"/>
    </row>
    <row r="66" spans="2:6" x14ac:dyDescent="0.2">
      <c r="B66" s="18"/>
      <c r="C66" s="8"/>
      <c r="D66" s="34"/>
      <c r="E66" s="35"/>
      <c r="F66" s="9"/>
    </row>
    <row r="67" spans="2:6" x14ac:dyDescent="0.2">
      <c r="B67" s="18"/>
      <c r="C67" s="8"/>
      <c r="D67" s="34"/>
      <c r="E67" s="35"/>
      <c r="F67" s="9"/>
    </row>
    <row r="68" spans="2:6" x14ac:dyDescent="0.2">
      <c r="B68" s="18"/>
      <c r="C68" s="8"/>
      <c r="D68" s="34"/>
      <c r="E68" s="35"/>
      <c r="F68" s="9"/>
    </row>
    <row r="69" spans="2:6" x14ac:dyDescent="0.2">
      <c r="B69" s="18"/>
      <c r="C69" s="8"/>
      <c r="D69" s="34"/>
      <c r="E69" s="35"/>
      <c r="F69" s="9"/>
    </row>
    <row r="70" spans="2:6" x14ac:dyDescent="0.2">
      <c r="B70" s="18"/>
      <c r="C70" s="8"/>
      <c r="D70" s="34"/>
      <c r="E70" s="35"/>
      <c r="F70" s="9"/>
    </row>
    <row r="71" spans="2:6" x14ac:dyDescent="0.2">
      <c r="B71" s="18"/>
      <c r="C71" s="8"/>
      <c r="D71" s="34"/>
      <c r="E71" s="35"/>
      <c r="F71" s="9"/>
    </row>
    <row r="72" spans="2:6" x14ac:dyDescent="0.2">
      <c r="B72" s="18"/>
      <c r="C72" s="8"/>
      <c r="D72" s="34"/>
      <c r="E72" s="35"/>
      <c r="F72" s="9"/>
    </row>
    <row r="73" spans="2:6" x14ac:dyDescent="0.2">
      <c r="B73" s="18"/>
      <c r="C73" s="8"/>
      <c r="D73" s="34"/>
      <c r="E73" s="35"/>
      <c r="F73" s="9"/>
    </row>
    <row r="74" spans="2:6" x14ac:dyDescent="0.2">
      <c r="B74" s="18"/>
      <c r="C74" s="8"/>
      <c r="D74" s="34"/>
      <c r="E74" s="35"/>
      <c r="F74" s="9"/>
    </row>
    <row r="75" spans="2:6" x14ac:dyDescent="0.2">
      <c r="B75" s="18"/>
      <c r="C75" s="8"/>
      <c r="D75" s="34"/>
      <c r="E75" s="35"/>
      <c r="F75" s="9"/>
    </row>
    <row r="76" spans="2:6" x14ac:dyDescent="0.2">
      <c r="B76" s="18"/>
      <c r="C76" s="8"/>
      <c r="D76" s="34"/>
      <c r="E76" s="35"/>
      <c r="F76" s="9"/>
    </row>
    <row r="77" spans="2:6" x14ac:dyDescent="0.2">
      <c r="B77" s="18"/>
      <c r="C77" s="8"/>
      <c r="D77" s="34"/>
      <c r="E77" s="35"/>
      <c r="F77" s="9"/>
    </row>
    <row r="78" spans="2:6" x14ac:dyDescent="0.2">
      <c r="B78" s="18"/>
      <c r="C78" s="8"/>
      <c r="D78" s="34"/>
      <c r="E78" s="35"/>
      <c r="F78" s="9"/>
    </row>
    <row r="79" spans="2:6" x14ac:dyDescent="0.2">
      <c r="B79" s="18"/>
      <c r="C79" s="8"/>
      <c r="D79" s="34"/>
      <c r="E79" s="35"/>
      <c r="F79" s="9"/>
    </row>
    <row r="80" spans="2:6" x14ac:dyDescent="0.2">
      <c r="B80" s="22"/>
      <c r="C80" s="8"/>
      <c r="D80" s="36"/>
      <c r="E80" s="37"/>
      <c r="F80" s="23"/>
    </row>
    <row r="81" spans="2:6" x14ac:dyDescent="0.2">
      <c r="B81" s="18"/>
      <c r="C81" s="8"/>
      <c r="D81" s="38"/>
      <c r="E81" s="38"/>
      <c r="F81" s="21"/>
    </row>
    <row r="82" spans="2:6" x14ac:dyDescent="0.2">
      <c r="B82" s="21"/>
      <c r="C82" s="8"/>
      <c r="D82" s="33"/>
      <c r="E82" s="33"/>
      <c r="F82" s="21"/>
    </row>
    <row r="83" spans="2:6" x14ac:dyDescent="0.2">
      <c r="B83" s="21"/>
      <c r="C83" s="8"/>
      <c r="D83" s="33"/>
      <c r="E83" s="33"/>
      <c r="F83" s="21"/>
    </row>
    <row r="84" spans="2:6" x14ac:dyDescent="0.2">
      <c r="B84" s="21"/>
      <c r="C84" s="8"/>
      <c r="D84" s="33"/>
      <c r="E84" s="33"/>
      <c r="F84" s="21"/>
    </row>
    <row r="85" spans="2:6" x14ac:dyDescent="0.2">
      <c r="B85" s="21"/>
      <c r="C85" s="8"/>
      <c r="D85" s="33"/>
      <c r="E85" s="33"/>
      <c r="F85" s="21"/>
    </row>
    <row r="86" spans="2:6" x14ac:dyDescent="0.2">
      <c r="B86" s="21"/>
      <c r="C86" s="8"/>
      <c r="D86" s="33"/>
      <c r="E86" s="33"/>
      <c r="F86" s="21"/>
    </row>
    <row r="87" spans="2:6" x14ac:dyDescent="0.2">
      <c r="B87" s="21"/>
      <c r="C87" s="8"/>
      <c r="D87" s="33"/>
      <c r="E87" s="33"/>
      <c r="F87" s="21"/>
    </row>
    <row r="88" spans="2:6" x14ac:dyDescent="0.2">
      <c r="B88" s="21"/>
      <c r="C88" s="8"/>
      <c r="D88" s="33"/>
      <c r="E88" s="33"/>
      <c r="F88" s="21"/>
    </row>
    <row r="89" spans="2:6" x14ac:dyDescent="0.2">
      <c r="B89" s="21"/>
      <c r="C89" s="8"/>
      <c r="D89" s="33"/>
      <c r="E89" s="33"/>
      <c r="F89" s="21"/>
    </row>
    <row r="90" spans="2:6" x14ac:dyDescent="0.2">
      <c r="B90" s="21"/>
      <c r="C90" s="8"/>
      <c r="D90" s="33"/>
      <c r="E90" s="33"/>
      <c r="F90" s="21"/>
    </row>
    <row r="91" spans="2:6" x14ac:dyDescent="0.2">
      <c r="B91" s="21"/>
      <c r="C91" s="8"/>
      <c r="D91" s="33"/>
      <c r="E91" s="33"/>
      <c r="F91" s="21"/>
    </row>
    <row r="92" spans="2:6" x14ac:dyDescent="0.2">
      <c r="B92" s="21"/>
      <c r="C92" s="8"/>
      <c r="D92" s="33"/>
      <c r="E92" s="33"/>
      <c r="F92" s="21"/>
    </row>
    <row r="93" spans="2:6" x14ac:dyDescent="0.2">
      <c r="B93" s="21"/>
      <c r="C93" s="8"/>
      <c r="D93" s="33"/>
      <c r="E93" s="33"/>
      <c r="F93" s="21"/>
    </row>
    <row r="94" spans="2:6" x14ac:dyDescent="0.2">
      <c r="B94" s="21"/>
      <c r="C94" s="8"/>
      <c r="D94" s="33"/>
      <c r="E94" s="33"/>
      <c r="F94" s="21"/>
    </row>
    <row r="95" spans="2:6" x14ac:dyDescent="0.2">
      <c r="B95" s="21"/>
      <c r="C95" s="8"/>
      <c r="D95" s="33"/>
      <c r="E95" s="33"/>
      <c r="F95" s="21"/>
    </row>
    <row r="96" spans="2:6" x14ac:dyDescent="0.2">
      <c r="B96" s="21"/>
      <c r="C96" s="8"/>
      <c r="D96" s="33"/>
      <c r="E96" s="33"/>
      <c r="F96" s="21"/>
    </row>
    <row r="97" spans="2:6" x14ac:dyDescent="0.2">
      <c r="B97" s="21"/>
      <c r="C97" s="8"/>
      <c r="D97" s="33"/>
      <c r="E97" s="33"/>
      <c r="F97" s="21"/>
    </row>
    <row r="98" spans="2:6" x14ac:dyDescent="0.2">
      <c r="B98" s="21"/>
      <c r="C98" s="8"/>
      <c r="D98" s="33"/>
      <c r="E98" s="33"/>
      <c r="F98" s="21"/>
    </row>
    <row r="99" spans="2:6" x14ac:dyDescent="0.2">
      <c r="B99" s="21"/>
      <c r="C99" s="8"/>
      <c r="D99" s="33"/>
      <c r="E99" s="33"/>
      <c r="F99" s="21"/>
    </row>
    <row r="100" spans="2:6" x14ac:dyDescent="0.2">
      <c r="B100" s="21"/>
      <c r="C100" s="8"/>
      <c r="D100" s="33"/>
      <c r="E100" s="33"/>
      <c r="F100" s="21"/>
    </row>
    <row r="101" spans="2:6" x14ac:dyDescent="0.2">
      <c r="B101" s="21"/>
      <c r="C101" s="8"/>
      <c r="D101" s="33"/>
      <c r="E101" s="33"/>
      <c r="F101" s="21"/>
    </row>
    <row r="102" spans="2:6" x14ac:dyDescent="0.2">
      <c r="B102" s="21"/>
      <c r="C102" s="8"/>
      <c r="D102" s="33"/>
      <c r="E102" s="33"/>
      <c r="F102" s="21"/>
    </row>
    <row r="103" spans="2:6" x14ac:dyDescent="0.2">
      <c r="B103" s="21"/>
      <c r="C103" s="8"/>
      <c r="D103" s="33"/>
      <c r="E103" s="33"/>
      <c r="F103" s="21"/>
    </row>
    <row r="104" spans="2:6" x14ac:dyDescent="0.2">
      <c r="B104" s="21"/>
      <c r="C104" s="8"/>
      <c r="D104" s="33"/>
      <c r="E104" s="33"/>
      <c r="F104" s="21"/>
    </row>
    <row r="105" spans="2:6" x14ac:dyDescent="0.2">
      <c r="B105" s="21"/>
      <c r="C105" s="8"/>
      <c r="D105" s="33"/>
      <c r="E105" s="33"/>
      <c r="F105" s="21"/>
    </row>
    <row r="106" spans="2:6" x14ac:dyDescent="0.2">
      <c r="B106" s="21"/>
      <c r="C106" s="8"/>
      <c r="D106" s="33"/>
      <c r="E106" s="33"/>
      <c r="F106" s="21"/>
    </row>
    <row r="107" spans="2:6" x14ac:dyDescent="0.2">
      <c r="B107" s="21"/>
      <c r="C107" s="8"/>
      <c r="D107" s="33"/>
      <c r="E107" s="33"/>
      <c r="F107" s="21"/>
    </row>
    <row r="108" spans="2:6" x14ac:dyDescent="0.2">
      <c r="B108" s="21"/>
      <c r="C108" s="8"/>
      <c r="D108" s="33"/>
      <c r="E108" s="33"/>
      <c r="F108" s="21"/>
    </row>
    <row r="109" spans="2:6" x14ac:dyDescent="0.2">
      <c r="B109" s="21"/>
      <c r="C109" s="8"/>
      <c r="D109" s="33"/>
      <c r="E109" s="33"/>
      <c r="F109" s="21"/>
    </row>
    <row r="110" spans="2:6" x14ac:dyDescent="0.2">
      <c r="B110" s="21"/>
      <c r="C110" s="8"/>
      <c r="D110" s="33"/>
      <c r="E110" s="33"/>
      <c r="F110" s="21"/>
    </row>
    <row r="111" spans="2:6" x14ac:dyDescent="0.2">
      <c r="B111" s="21"/>
      <c r="C111" s="8"/>
      <c r="D111" s="33"/>
      <c r="E111" s="33"/>
      <c r="F111" s="21"/>
    </row>
    <row r="112" spans="2:6" x14ac:dyDescent="0.2">
      <c r="B112" s="21"/>
      <c r="C112" s="8"/>
      <c r="D112" s="33"/>
      <c r="E112" s="33"/>
      <c r="F112" s="21"/>
    </row>
    <row r="113" spans="2:6" x14ac:dyDescent="0.2">
      <c r="B113" s="21"/>
      <c r="C113" s="8"/>
      <c r="D113" s="33"/>
      <c r="E113" s="33"/>
      <c r="F113" s="21"/>
    </row>
    <row r="114" spans="2:6" x14ac:dyDescent="0.2">
      <c r="B114" s="21"/>
      <c r="C114" s="8"/>
      <c r="D114" s="33"/>
      <c r="E114" s="33"/>
      <c r="F114" s="21"/>
    </row>
    <row r="115" spans="2:6" x14ac:dyDescent="0.2">
      <c r="B115" s="21"/>
      <c r="C115" s="8"/>
      <c r="D115" s="33"/>
      <c r="E115" s="33"/>
      <c r="F115" s="21"/>
    </row>
    <row r="116" spans="2:6" x14ac:dyDescent="0.2">
      <c r="B116" s="21"/>
      <c r="C116" s="8"/>
      <c r="D116" s="33"/>
      <c r="E116" s="33"/>
      <c r="F116" s="21"/>
    </row>
    <row r="117" spans="2:6" x14ac:dyDescent="0.2">
      <c r="B117" s="21"/>
      <c r="C117" s="8"/>
      <c r="D117" s="33"/>
      <c r="E117" s="33"/>
      <c r="F117" s="21"/>
    </row>
    <row r="118" spans="2:6" x14ac:dyDescent="0.2">
      <c r="B118" s="21"/>
      <c r="C118" s="8"/>
      <c r="D118" s="33"/>
      <c r="E118" s="33"/>
      <c r="F118" s="21"/>
    </row>
    <row r="119" spans="2:6" x14ac:dyDescent="0.2">
      <c r="B119" s="21"/>
      <c r="C119" s="8"/>
      <c r="D119" s="33"/>
      <c r="E119" s="33"/>
      <c r="F119" s="21"/>
    </row>
    <row r="120" spans="2:6" x14ac:dyDescent="0.2">
      <c r="B120" s="21"/>
      <c r="C120" s="8"/>
      <c r="D120" s="33"/>
      <c r="E120" s="33"/>
      <c r="F120" s="21"/>
    </row>
    <row r="121" spans="2:6" x14ac:dyDescent="0.2">
      <c r="B121" s="21"/>
      <c r="C121" s="8"/>
      <c r="D121" s="33"/>
      <c r="E121" s="33"/>
      <c r="F121" s="21"/>
    </row>
    <row r="122" spans="2:6" x14ac:dyDescent="0.2">
      <c r="B122" s="21"/>
      <c r="C122" s="8"/>
      <c r="D122" s="33"/>
      <c r="E122" s="33"/>
      <c r="F122" s="21"/>
    </row>
    <row r="123" spans="2:6" x14ac:dyDescent="0.2">
      <c r="B123" s="21"/>
      <c r="C123" s="8"/>
      <c r="D123" s="33"/>
      <c r="E123" s="33"/>
      <c r="F123" s="21"/>
    </row>
    <row r="124" spans="2:6" x14ac:dyDescent="0.2">
      <c r="B124" s="21"/>
      <c r="C124" s="8"/>
      <c r="D124" s="33"/>
      <c r="E124" s="33"/>
      <c r="F124" s="21"/>
    </row>
    <row r="125" spans="2:6" x14ac:dyDescent="0.2">
      <c r="B125" s="21"/>
      <c r="C125" s="8"/>
      <c r="D125" s="33"/>
      <c r="E125" s="33"/>
      <c r="F125" s="21"/>
    </row>
    <row r="126" spans="2:6" x14ac:dyDescent="0.2">
      <c r="B126" s="21"/>
      <c r="C126" s="8"/>
      <c r="D126" s="33"/>
      <c r="E126" s="33"/>
      <c r="F126" s="21"/>
    </row>
    <row r="127" spans="2:6" x14ac:dyDescent="0.2">
      <c r="B127" s="21"/>
      <c r="C127" s="8"/>
      <c r="D127" s="33"/>
      <c r="E127" s="33"/>
      <c r="F127" s="21"/>
    </row>
    <row r="128" spans="2:6" x14ac:dyDescent="0.2">
      <c r="B128" s="21"/>
      <c r="C128" s="8"/>
      <c r="D128" s="33"/>
      <c r="E128" s="33"/>
      <c r="F128" s="21"/>
    </row>
    <row r="129" spans="2:6" x14ac:dyDescent="0.2">
      <c r="B129" s="21"/>
      <c r="C129" s="8"/>
      <c r="D129" s="33"/>
      <c r="E129" s="33"/>
      <c r="F129" s="21"/>
    </row>
    <row r="130" spans="2:6" x14ac:dyDescent="0.2">
      <c r="B130" s="21"/>
      <c r="C130" s="8"/>
      <c r="D130" s="33"/>
      <c r="E130" s="33"/>
      <c r="F130" s="21"/>
    </row>
    <row r="131" spans="2:6" x14ac:dyDescent="0.2">
      <c r="B131" s="21"/>
      <c r="C131" s="8"/>
      <c r="D131" s="33"/>
      <c r="E131" s="33"/>
      <c r="F131" s="21"/>
    </row>
    <row r="132" spans="2:6" x14ac:dyDescent="0.2">
      <c r="B132" s="21"/>
      <c r="C132" s="8"/>
      <c r="D132" s="33"/>
      <c r="E132" s="33"/>
      <c r="F132" s="21"/>
    </row>
    <row r="133" spans="2:6" x14ac:dyDescent="0.2">
      <c r="B133" s="21"/>
      <c r="C133" s="8"/>
      <c r="D133" s="33"/>
      <c r="E133" s="33"/>
      <c r="F133" s="21"/>
    </row>
    <row r="134" spans="2:6" x14ac:dyDescent="0.2">
      <c r="B134" s="21"/>
      <c r="C134" s="8"/>
      <c r="D134" s="33"/>
      <c r="E134" s="33"/>
      <c r="F134" s="21"/>
    </row>
    <row r="135" spans="2:6" x14ac:dyDescent="0.2">
      <c r="B135" s="21"/>
      <c r="C135" s="8"/>
      <c r="D135" s="33"/>
      <c r="E135" s="33"/>
      <c r="F135" s="21"/>
    </row>
    <row r="136" spans="2:6" x14ac:dyDescent="0.2">
      <c r="B136" s="21"/>
      <c r="C136" s="8"/>
      <c r="D136" s="33"/>
      <c r="E136" s="33"/>
      <c r="F136" s="21"/>
    </row>
    <row r="137" spans="2:6" x14ac:dyDescent="0.2">
      <c r="B137" s="21"/>
      <c r="C137" s="8"/>
      <c r="D137" s="33"/>
      <c r="E137" s="33"/>
      <c r="F137" s="21"/>
    </row>
    <row r="138" spans="2:6" x14ac:dyDescent="0.2">
      <c r="B138" s="21"/>
      <c r="C138" s="8"/>
      <c r="D138" s="33"/>
      <c r="E138" s="33"/>
      <c r="F138" s="21"/>
    </row>
    <row r="139" spans="2:6" x14ac:dyDescent="0.2">
      <c r="B139" s="21"/>
      <c r="C139" s="8"/>
      <c r="D139" s="33"/>
      <c r="E139" s="33"/>
      <c r="F139" s="21"/>
    </row>
    <row r="140" spans="2:6" x14ac:dyDescent="0.2">
      <c r="B140" s="21"/>
      <c r="C140" s="8"/>
      <c r="D140" s="33"/>
      <c r="E140" s="33"/>
      <c r="F140" s="21"/>
    </row>
    <row r="141" spans="2:6" x14ac:dyDescent="0.2">
      <c r="B141" s="21"/>
      <c r="C141" s="8"/>
      <c r="D141" s="33"/>
      <c r="E141" s="33"/>
      <c r="F141" s="21"/>
    </row>
    <row r="142" spans="2:6" x14ac:dyDescent="0.2">
      <c r="B142" s="21"/>
      <c r="C142" s="8"/>
      <c r="D142" s="33"/>
      <c r="E142" s="33"/>
      <c r="F142" s="21"/>
    </row>
    <row r="143" spans="2:6" x14ac:dyDescent="0.2">
      <c r="B143" s="21"/>
      <c r="C143" s="8"/>
      <c r="D143" s="33"/>
      <c r="E143" s="33"/>
      <c r="F143" s="21"/>
    </row>
    <row r="144" spans="2:6" x14ac:dyDescent="0.2">
      <c r="B144" s="21"/>
      <c r="C144" s="8"/>
      <c r="D144" s="33"/>
      <c r="E144" s="33"/>
      <c r="F144" s="21"/>
    </row>
    <row r="145" spans="2:6" x14ac:dyDescent="0.2">
      <c r="B145" s="21"/>
      <c r="C145" s="8"/>
      <c r="D145" s="33"/>
      <c r="E145" s="33"/>
      <c r="F145" s="21"/>
    </row>
    <row r="146" spans="2:6" x14ac:dyDescent="0.2">
      <c r="B146" s="21"/>
      <c r="C146" s="8"/>
      <c r="D146" s="33"/>
      <c r="E146" s="33"/>
      <c r="F146" s="21"/>
    </row>
    <row r="147" spans="2:6" x14ac:dyDescent="0.2">
      <c r="B147" s="21"/>
      <c r="C147" s="8"/>
      <c r="D147" s="33"/>
      <c r="E147" s="33"/>
      <c r="F147" s="21"/>
    </row>
    <row r="148" spans="2:6" x14ac:dyDescent="0.2">
      <c r="B148" s="21"/>
      <c r="C148" s="8"/>
      <c r="D148" s="33"/>
      <c r="E148" s="33"/>
      <c r="F148" s="21"/>
    </row>
    <row r="149" spans="2:6" x14ac:dyDescent="0.2">
      <c r="B149" s="21"/>
      <c r="C149" s="8"/>
      <c r="D149" s="33"/>
      <c r="E149" s="33"/>
      <c r="F149" s="21"/>
    </row>
    <row r="150" spans="2:6" x14ac:dyDescent="0.2">
      <c r="B150" s="21"/>
      <c r="C150" s="8"/>
      <c r="D150" s="33"/>
      <c r="E150" s="33"/>
      <c r="F150" s="21"/>
    </row>
    <row r="151" spans="2:6" x14ac:dyDescent="0.2">
      <c r="B151" s="21"/>
      <c r="C151" s="8"/>
      <c r="D151" s="33"/>
      <c r="E151" s="33"/>
      <c r="F151" s="21"/>
    </row>
    <row r="152" spans="2:6" x14ac:dyDescent="0.2">
      <c r="B152" s="21"/>
      <c r="C152" s="8"/>
      <c r="D152" s="33"/>
      <c r="E152" s="33"/>
      <c r="F152" s="21"/>
    </row>
    <row r="153" spans="2:6" x14ac:dyDescent="0.2">
      <c r="B153" s="21"/>
      <c r="C153" s="8"/>
      <c r="D153" s="33"/>
      <c r="E153" s="33"/>
      <c r="F153" s="21"/>
    </row>
    <row r="154" spans="2:6" x14ac:dyDescent="0.2">
      <c r="B154" s="21"/>
      <c r="C154" s="8"/>
      <c r="D154" s="33"/>
      <c r="E154" s="33"/>
      <c r="F154" s="21"/>
    </row>
    <row r="155" spans="2:6" x14ac:dyDescent="0.2">
      <c r="B155" s="21"/>
      <c r="C155" s="8"/>
      <c r="D155" s="33"/>
      <c r="E155" s="33"/>
      <c r="F155" s="21"/>
    </row>
    <row r="156" spans="2:6" x14ac:dyDescent="0.2">
      <c r="B156" s="21"/>
      <c r="C156" s="8"/>
      <c r="D156" s="33"/>
      <c r="E156" s="33"/>
      <c r="F156" s="21"/>
    </row>
    <row r="157" spans="2:6" x14ac:dyDescent="0.2">
      <c r="B157" s="21"/>
      <c r="C157" s="8"/>
      <c r="D157" s="33"/>
      <c r="E157" s="33"/>
      <c r="F157" s="21"/>
    </row>
    <row r="158" spans="2:6" x14ac:dyDescent="0.2">
      <c r="B158" s="21"/>
      <c r="C158" s="8"/>
      <c r="D158" s="33"/>
      <c r="E158" s="33"/>
      <c r="F158" s="21"/>
    </row>
    <row r="159" spans="2:6" x14ac:dyDescent="0.2">
      <c r="B159" s="21"/>
      <c r="C159" s="8"/>
      <c r="D159" s="33"/>
      <c r="E159" s="33"/>
      <c r="F159" s="21"/>
    </row>
    <row r="160" spans="2:6" x14ac:dyDescent="0.2">
      <c r="B160" s="21"/>
      <c r="C160" s="8"/>
      <c r="D160" s="33"/>
      <c r="E160" s="33"/>
      <c r="F160" s="21"/>
    </row>
    <row r="161" spans="2:6" x14ac:dyDescent="0.2">
      <c r="B161" s="21"/>
      <c r="C161" s="8"/>
      <c r="D161" s="33"/>
      <c r="E161" s="33"/>
      <c r="F161" s="21"/>
    </row>
    <row r="162" spans="2:6" x14ac:dyDescent="0.2">
      <c r="B162" s="21"/>
      <c r="C162" s="8"/>
      <c r="D162" s="33"/>
      <c r="E162" s="33"/>
      <c r="F162" s="21"/>
    </row>
    <row r="163" spans="2:6" x14ac:dyDescent="0.2">
      <c r="B163" s="21"/>
      <c r="C163" s="8"/>
      <c r="D163" s="33"/>
      <c r="E163" s="33"/>
      <c r="F163" s="21"/>
    </row>
    <row r="164" spans="2:6" x14ac:dyDescent="0.2">
      <c r="B164" s="21"/>
      <c r="C164" s="8"/>
      <c r="D164" s="33"/>
      <c r="E164" s="33"/>
      <c r="F164" s="21"/>
    </row>
    <row r="165" spans="2:6" x14ac:dyDescent="0.2">
      <c r="B165" s="21"/>
      <c r="C165" s="8"/>
      <c r="D165" s="33"/>
      <c r="E165" s="33"/>
      <c r="F165" s="21"/>
    </row>
    <row r="166" spans="2:6" x14ac:dyDescent="0.2">
      <c r="B166" s="21"/>
      <c r="C166" s="8"/>
      <c r="D166" s="33"/>
      <c r="E166" s="33"/>
      <c r="F166" s="21"/>
    </row>
    <row r="167" spans="2:6" x14ac:dyDescent="0.2">
      <c r="B167" s="21"/>
      <c r="C167" s="8"/>
      <c r="D167" s="33"/>
      <c r="E167" s="33"/>
      <c r="F167" s="21"/>
    </row>
    <row r="168" spans="2:6" x14ac:dyDescent="0.2">
      <c r="B168" s="21"/>
      <c r="C168" s="8"/>
      <c r="D168" s="33"/>
      <c r="E168" s="33"/>
      <c r="F168" s="21"/>
    </row>
    <row r="169" spans="2:6" x14ac:dyDescent="0.2">
      <c r="B169" s="21"/>
      <c r="C169" s="8"/>
      <c r="D169" s="33"/>
      <c r="E169" s="33"/>
      <c r="F169" s="21"/>
    </row>
    <row r="170" spans="2:6" x14ac:dyDescent="0.2">
      <c r="B170" s="21"/>
      <c r="C170" s="8"/>
      <c r="D170" s="33"/>
      <c r="E170" s="33"/>
      <c r="F170" s="21"/>
    </row>
    <row r="171" spans="2:6" x14ac:dyDescent="0.2">
      <c r="B171" s="21"/>
      <c r="C171" s="8"/>
      <c r="D171" s="33"/>
      <c r="E171" s="33"/>
      <c r="F171" s="21"/>
    </row>
    <row r="172" spans="2:6" x14ac:dyDescent="0.2">
      <c r="B172" s="21"/>
      <c r="C172" s="8"/>
      <c r="D172" s="33"/>
      <c r="E172" s="33"/>
      <c r="F172" s="21"/>
    </row>
    <row r="173" spans="2:6" x14ac:dyDescent="0.2">
      <c r="B173" s="21"/>
      <c r="C173" s="8"/>
      <c r="D173" s="33"/>
      <c r="E173" s="33"/>
      <c r="F173" s="21"/>
    </row>
    <row r="174" spans="2:6" x14ac:dyDescent="0.2">
      <c r="B174" s="21"/>
      <c r="C174" s="8"/>
      <c r="D174" s="33"/>
      <c r="E174" s="33"/>
      <c r="F174" s="21"/>
    </row>
    <row r="175" spans="2:6" x14ac:dyDescent="0.2">
      <c r="B175" s="21"/>
      <c r="C175" s="8"/>
      <c r="D175" s="33"/>
      <c r="E175" s="33"/>
      <c r="F175" s="21"/>
    </row>
    <row r="176" spans="2:6" x14ac:dyDescent="0.2">
      <c r="B176" s="21"/>
      <c r="C176" s="8"/>
      <c r="D176" s="33"/>
      <c r="E176" s="33"/>
      <c r="F176" s="21"/>
    </row>
    <row r="177" spans="2:6" x14ac:dyDescent="0.2">
      <c r="B177" s="21"/>
      <c r="C177" s="8"/>
      <c r="D177" s="33"/>
      <c r="E177" s="33"/>
      <c r="F177" s="21"/>
    </row>
    <row r="178" spans="2:6" x14ac:dyDescent="0.2">
      <c r="B178" s="21"/>
      <c r="C178" s="8"/>
      <c r="D178" s="33"/>
      <c r="E178" s="33"/>
      <c r="F178" s="21"/>
    </row>
    <row r="179" spans="2:6" x14ac:dyDescent="0.2">
      <c r="B179" s="21"/>
      <c r="C179" s="8"/>
      <c r="D179" s="33"/>
      <c r="E179" s="33"/>
      <c r="F179" s="21"/>
    </row>
    <row r="180" spans="2:6" x14ac:dyDescent="0.2">
      <c r="B180" s="21"/>
      <c r="C180" s="8"/>
      <c r="D180" s="33"/>
      <c r="E180" s="33"/>
      <c r="F180" s="21"/>
    </row>
    <row r="181" spans="2:6" x14ac:dyDescent="0.2">
      <c r="B181" s="21"/>
      <c r="C181" s="8"/>
      <c r="D181" s="33"/>
      <c r="E181" s="33"/>
      <c r="F181" s="21"/>
    </row>
    <row r="182" spans="2:6" x14ac:dyDescent="0.2">
      <c r="B182" s="21"/>
      <c r="C182" s="8"/>
      <c r="D182" s="33"/>
      <c r="E182" s="33"/>
      <c r="F182" s="21"/>
    </row>
    <row r="183" spans="2:6" x14ac:dyDescent="0.2">
      <c r="B183" s="21"/>
      <c r="C183" s="8"/>
      <c r="D183" s="33"/>
      <c r="E183" s="33"/>
      <c r="F183" s="21"/>
    </row>
    <row r="184" spans="2:6" x14ac:dyDescent="0.2">
      <c r="B184" s="21"/>
      <c r="C184" s="8"/>
      <c r="D184" s="33"/>
      <c r="E184" s="33"/>
      <c r="F184" s="21"/>
    </row>
    <row r="185" spans="2:6" x14ac:dyDescent="0.2">
      <c r="B185" s="21"/>
      <c r="C185" s="8"/>
      <c r="D185" s="33"/>
      <c r="E185" s="33"/>
      <c r="F185" s="21"/>
    </row>
    <row r="186" spans="2:6" x14ac:dyDescent="0.2">
      <c r="B186" s="21"/>
      <c r="C186" s="8"/>
      <c r="D186" s="33"/>
      <c r="E186" s="33"/>
      <c r="F186" s="21"/>
    </row>
    <row r="187" spans="2:6" x14ac:dyDescent="0.2">
      <c r="B187" s="21"/>
      <c r="C187" s="8"/>
      <c r="D187" s="33"/>
      <c r="E187" s="33"/>
      <c r="F187" s="21"/>
    </row>
    <row r="188" spans="2:6" x14ac:dyDescent="0.2">
      <c r="B188" s="21"/>
      <c r="C188" s="8"/>
      <c r="D188" s="33"/>
      <c r="E188" s="33"/>
      <c r="F188" s="21"/>
    </row>
    <row r="189" spans="2:6" x14ac:dyDescent="0.2">
      <c r="B189" s="21"/>
      <c r="C189" s="8"/>
      <c r="D189" s="33"/>
      <c r="E189" s="33"/>
      <c r="F189" s="21"/>
    </row>
    <row r="190" spans="2:6" x14ac:dyDescent="0.2">
      <c r="B190" s="21"/>
      <c r="C190" s="8"/>
      <c r="D190" s="33"/>
      <c r="E190" s="33"/>
      <c r="F190" s="21"/>
    </row>
    <row r="191" spans="2:6" x14ac:dyDescent="0.2">
      <c r="B191" s="21"/>
      <c r="C191" s="8"/>
      <c r="D191" s="33"/>
      <c r="E191" s="33"/>
      <c r="F191" s="21"/>
    </row>
    <row r="192" spans="2:6" x14ac:dyDescent="0.2">
      <c r="B192" s="21"/>
      <c r="C192" s="8"/>
      <c r="D192" s="33"/>
      <c r="E192" s="33"/>
      <c r="F192" s="21"/>
    </row>
    <row r="193" spans="2:6" x14ac:dyDescent="0.2">
      <c r="B193" s="21"/>
      <c r="C193" s="8"/>
      <c r="D193" s="33"/>
      <c r="E193" s="33"/>
      <c r="F193" s="21"/>
    </row>
    <row r="194" spans="2:6" x14ac:dyDescent="0.2">
      <c r="B194" s="21"/>
      <c r="C194" s="8"/>
      <c r="D194" s="33"/>
      <c r="E194" s="33"/>
      <c r="F194" s="21"/>
    </row>
    <row r="195" spans="2:6" x14ac:dyDescent="0.2">
      <c r="B195" s="21"/>
      <c r="C195" s="8"/>
      <c r="D195" s="33"/>
      <c r="E195" s="33"/>
      <c r="F195" s="21"/>
    </row>
    <row r="196" spans="2:6" x14ac:dyDescent="0.2">
      <c r="B196" s="21"/>
      <c r="C196" s="8"/>
      <c r="D196" s="33"/>
      <c r="E196" s="33"/>
      <c r="F196" s="21"/>
    </row>
    <row r="197" spans="2:6" x14ac:dyDescent="0.2">
      <c r="B197" s="21"/>
      <c r="C197" s="8"/>
      <c r="D197" s="33"/>
      <c r="E197" s="33"/>
      <c r="F197" s="21"/>
    </row>
    <row r="198" spans="2:6" x14ac:dyDescent="0.2">
      <c r="B198" s="21"/>
      <c r="C198" s="8"/>
      <c r="D198" s="33"/>
      <c r="E198" s="33"/>
      <c r="F198" s="21"/>
    </row>
    <row r="199" spans="2:6" x14ac:dyDescent="0.2">
      <c r="B199" s="21"/>
      <c r="C199" s="8"/>
      <c r="D199" s="33"/>
      <c r="E199" s="33"/>
      <c r="F199" s="21"/>
    </row>
    <row r="200" spans="2:6" x14ac:dyDescent="0.2">
      <c r="B200" s="21"/>
      <c r="C200" s="8"/>
      <c r="D200" s="33"/>
      <c r="E200" s="33"/>
      <c r="F200" s="21"/>
    </row>
    <row r="201" spans="2:6" x14ac:dyDescent="0.2">
      <c r="B201" s="21"/>
      <c r="C201" s="8"/>
      <c r="D201" s="33"/>
      <c r="E201" s="33"/>
      <c r="F201" s="21"/>
    </row>
  </sheetData>
  <sheetProtection selectLockedCells="1" selectUnlockedCells="1"/>
  <mergeCells count="179"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</mergeCells>
  <dataValidations count="1">
    <dataValidation type="list" allowBlank="1" showInputMessage="1" showErrorMessage="1" sqref="C27:C201" xr:uid="{00000000-0002-0000-0600-000000000000}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H201"/>
  <sheetViews>
    <sheetView workbookViewId="0">
      <selection activeCell="C27" sqref="C27"/>
    </sheetView>
  </sheetViews>
  <sheetFormatPr baseColWidth="10" defaultRowHeight="12.75" x14ac:dyDescent="0.2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 x14ac:dyDescent="0.2">
      <c r="G2" s="1"/>
      <c r="H2" s="1"/>
    </row>
    <row r="10" spans="1:8" ht="20.25" x14ac:dyDescent="0.3">
      <c r="A10" s="39" t="s">
        <v>0</v>
      </c>
      <c r="B10" s="39"/>
      <c r="C10" s="39"/>
      <c r="D10" s="39"/>
      <c r="E10" s="39"/>
      <c r="F10" s="39"/>
    </row>
    <row r="12" spans="1:8" ht="18" x14ac:dyDescent="0.25">
      <c r="A12" s="2"/>
      <c r="B12" s="2"/>
      <c r="E12" s="3" t="s">
        <v>1</v>
      </c>
    </row>
    <row r="13" spans="1:8" ht="15.75" customHeight="1" x14ac:dyDescent="0.2"/>
    <row r="14" spans="1:8" ht="15.75" customHeight="1" x14ac:dyDescent="0.2">
      <c r="A14" s="4" t="s">
        <v>2</v>
      </c>
      <c r="B14" s="43" t="str">
        <f>Summenzettel!B12</f>
        <v>SWTPra xx</v>
      </c>
      <c r="C14" s="43"/>
      <c r="D14" s="6"/>
      <c r="E14" t="s">
        <v>3</v>
      </c>
    </row>
    <row r="15" spans="1:8" ht="15.75" customHeight="1" x14ac:dyDescent="0.2">
      <c r="A15" s="4"/>
      <c r="B15" s="6"/>
      <c r="D15" s="6"/>
      <c r="E15" t="s">
        <v>21</v>
      </c>
    </row>
    <row r="16" spans="1:8" ht="15.75" customHeight="1" x14ac:dyDescent="0.2">
      <c r="A16" s="4" t="s">
        <v>12</v>
      </c>
      <c r="B16" s="42" t="str">
        <f>CONCATENATE(CONCATENATE(Summenzettel!C16," "),Summenzettel!B16)</f>
        <v>Max Mustermann</v>
      </c>
      <c r="C16" s="42"/>
      <c r="D16" s="6"/>
      <c r="E16" t="s">
        <v>23</v>
      </c>
    </row>
    <row r="17" spans="1:8" ht="15.75" customHeight="1" x14ac:dyDescent="0.2">
      <c r="A17" s="4"/>
      <c r="B17" s="32"/>
      <c r="C17" s="32"/>
      <c r="D17" s="6"/>
      <c r="E17" t="s">
        <v>25</v>
      </c>
    </row>
    <row r="18" spans="1:8" ht="15.75" customHeight="1" x14ac:dyDescent="0.2">
      <c r="A18" s="4"/>
      <c r="B18" s="4"/>
      <c r="C18" s="6"/>
      <c r="D18" s="6"/>
      <c r="E18" t="s">
        <v>24</v>
      </c>
    </row>
    <row r="19" spans="1:8" ht="15.75" customHeight="1" x14ac:dyDescent="0.2">
      <c r="A19" s="4"/>
      <c r="B19" s="4"/>
      <c r="C19" s="6"/>
      <c r="D19" s="6"/>
      <c r="E19" t="s">
        <v>4</v>
      </c>
    </row>
    <row r="20" spans="1:8" ht="15.75" customHeight="1" x14ac:dyDescent="0.2">
      <c r="E20" t="s">
        <v>5</v>
      </c>
    </row>
    <row r="21" spans="1:8" ht="15.75" customHeight="1" x14ac:dyDescent="0.2">
      <c r="E21" t="s">
        <v>6</v>
      </c>
    </row>
    <row r="22" spans="1:8" ht="15.75" customHeight="1" x14ac:dyDescent="0.2">
      <c r="E22" t="s">
        <v>7</v>
      </c>
    </row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5">
      <c r="B26" s="17" t="s">
        <v>16</v>
      </c>
      <c r="C26" s="7" t="s">
        <v>13</v>
      </c>
      <c r="D26" s="40" t="s">
        <v>14</v>
      </c>
      <c r="E26" s="41"/>
      <c r="F26" s="7" t="s">
        <v>9</v>
      </c>
    </row>
    <row r="27" spans="1:8" ht="15.75" customHeight="1" x14ac:dyDescent="0.2">
      <c r="B27" s="18">
        <v>42478</v>
      </c>
      <c r="C27" s="30" t="s">
        <v>3</v>
      </c>
      <c r="D27" s="34" t="s">
        <v>15</v>
      </c>
      <c r="E27" s="35"/>
      <c r="F27" s="8">
        <v>1.5</v>
      </c>
      <c r="G27" s="19"/>
      <c r="H27" s="20"/>
    </row>
    <row r="28" spans="1:8" ht="15.75" customHeight="1" x14ac:dyDescent="0.2">
      <c r="B28" s="18"/>
      <c r="C28" s="8"/>
      <c r="D28" s="34"/>
      <c r="E28" s="35"/>
      <c r="F28" s="8"/>
    </row>
    <row r="29" spans="1:8" ht="15.75" customHeight="1" x14ac:dyDescent="0.2">
      <c r="B29" s="18"/>
      <c r="C29" s="8"/>
      <c r="D29" s="34"/>
      <c r="E29" s="35"/>
      <c r="F29" s="8"/>
    </row>
    <row r="30" spans="1:8" ht="15.75" customHeight="1" x14ac:dyDescent="0.2">
      <c r="B30" s="18"/>
      <c r="C30" s="8"/>
      <c r="D30" s="34"/>
      <c r="E30" s="35"/>
      <c r="F30" s="9"/>
    </row>
    <row r="31" spans="1:8" ht="15.75" customHeight="1" x14ac:dyDescent="0.2">
      <c r="B31" s="18"/>
      <c r="C31" s="8"/>
      <c r="D31" s="34"/>
      <c r="E31" s="35"/>
      <c r="F31" s="9"/>
    </row>
    <row r="32" spans="1:8" ht="15.75" customHeight="1" x14ac:dyDescent="0.2">
      <c r="B32" s="18"/>
      <c r="C32" s="8"/>
      <c r="D32" s="34"/>
      <c r="E32" s="35"/>
      <c r="F32" s="9"/>
    </row>
    <row r="33" spans="2:6" ht="15.75" customHeight="1" x14ac:dyDescent="0.2">
      <c r="B33" s="18"/>
      <c r="C33" s="8"/>
      <c r="D33" s="34"/>
      <c r="E33" s="35"/>
      <c r="F33" s="9"/>
    </row>
    <row r="34" spans="2:6" ht="15.75" customHeight="1" x14ac:dyDescent="0.2">
      <c r="B34" s="18"/>
      <c r="C34" s="8"/>
      <c r="D34" s="34"/>
      <c r="E34" s="35"/>
      <c r="F34" s="9"/>
    </row>
    <row r="35" spans="2:6" ht="15.75" customHeight="1" x14ac:dyDescent="0.2">
      <c r="B35" s="18"/>
      <c r="C35" s="8"/>
      <c r="D35" s="34"/>
      <c r="E35" s="35"/>
      <c r="F35" s="9"/>
    </row>
    <row r="36" spans="2:6" ht="15.75" customHeight="1" x14ac:dyDescent="0.2">
      <c r="B36" s="18"/>
      <c r="C36" s="8"/>
      <c r="D36" s="34"/>
      <c r="E36" s="35"/>
      <c r="F36" s="9"/>
    </row>
    <row r="37" spans="2:6" ht="15.75" customHeight="1" x14ac:dyDescent="0.2">
      <c r="B37" s="18"/>
      <c r="C37" s="8"/>
      <c r="D37" s="34"/>
      <c r="E37" s="35"/>
      <c r="F37" s="9"/>
    </row>
    <row r="38" spans="2:6" ht="15.75" customHeight="1" x14ac:dyDescent="0.2">
      <c r="B38" s="18"/>
      <c r="C38" s="8"/>
      <c r="D38" s="34"/>
      <c r="E38" s="35"/>
      <c r="F38" s="9"/>
    </row>
    <row r="39" spans="2:6" ht="15.75" customHeight="1" x14ac:dyDescent="0.2">
      <c r="B39" s="18"/>
      <c r="C39" s="8"/>
      <c r="D39" s="34"/>
      <c r="E39" s="35"/>
      <c r="F39" s="9"/>
    </row>
    <row r="40" spans="2:6" ht="15.75" customHeight="1" x14ac:dyDescent="0.2">
      <c r="B40" s="18"/>
      <c r="C40" s="8"/>
      <c r="D40" s="34"/>
      <c r="E40" s="35"/>
      <c r="F40" s="9"/>
    </row>
    <row r="41" spans="2:6" ht="15.75" customHeight="1" x14ac:dyDescent="0.2">
      <c r="B41" s="18"/>
      <c r="C41" s="8"/>
      <c r="D41" s="34"/>
      <c r="E41" s="35"/>
      <c r="F41" s="9"/>
    </row>
    <row r="42" spans="2:6" ht="15.75" customHeight="1" x14ac:dyDescent="0.2">
      <c r="B42" s="18"/>
      <c r="C42" s="8"/>
      <c r="D42" s="34"/>
      <c r="E42" s="35"/>
      <c r="F42" s="9"/>
    </row>
    <row r="43" spans="2:6" ht="15.75" customHeight="1" x14ac:dyDescent="0.2">
      <c r="B43" s="18"/>
      <c r="C43" s="8"/>
      <c r="D43" s="34"/>
      <c r="E43" s="35"/>
      <c r="F43" s="9"/>
    </row>
    <row r="44" spans="2:6" ht="15.75" customHeight="1" x14ac:dyDescent="0.2">
      <c r="B44" s="18"/>
      <c r="C44" s="8"/>
      <c r="D44" s="34"/>
      <c r="E44" s="35"/>
      <c r="F44" s="9"/>
    </row>
    <row r="45" spans="2:6" ht="15.75" customHeight="1" x14ac:dyDescent="0.2">
      <c r="B45" s="18"/>
      <c r="C45" s="8"/>
      <c r="D45" s="34"/>
      <c r="E45" s="35"/>
      <c r="F45" s="9"/>
    </row>
    <row r="46" spans="2:6" ht="15.75" customHeight="1" x14ac:dyDescent="0.2">
      <c r="B46" s="18"/>
      <c r="C46" s="8"/>
      <c r="D46" s="34"/>
      <c r="E46" s="35"/>
      <c r="F46" s="9"/>
    </row>
    <row r="47" spans="2:6" ht="15.75" customHeight="1" x14ac:dyDescent="0.2">
      <c r="B47" s="18"/>
      <c r="C47" s="8"/>
      <c r="D47" s="34"/>
      <c r="E47" s="35"/>
      <c r="F47" s="9"/>
    </row>
    <row r="48" spans="2:6" x14ac:dyDescent="0.2">
      <c r="B48" s="18"/>
      <c r="C48" s="8"/>
      <c r="D48" s="34"/>
      <c r="E48" s="35"/>
      <c r="F48" s="9"/>
    </row>
    <row r="49" spans="2:6" x14ac:dyDescent="0.2">
      <c r="B49" s="18"/>
      <c r="C49" s="8"/>
      <c r="D49" s="34"/>
      <c r="E49" s="35"/>
      <c r="F49" s="9"/>
    </row>
    <row r="50" spans="2:6" x14ac:dyDescent="0.2">
      <c r="B50" s="18"/>
      <c r="C50" s="8"/>
      <c r="D50" s="34"/>
      <c r="E50" s="35"/>
      <c r="F50" s="9"/>
    </row>
    <row r="51" spans="2:6" x14ac:dyDescent="0.2">
      <c r="B51" s="18"/>
      <c r="C51" s="8"/>
      <c r="D51" s="34"/>
      <c r="E51" s="35"/>
      <c r="F51" s="9"/>
    </row>
    <row r="52" spans="2:6" x14ac:dyDescent="0.2">
      <c r="B52" s="18"/>
      <c r="C52" s="8"/>
      <c r="D52" s="34"/>
      <c r="E52" s="35"/>
      <c r="F52" s="9"/>
    </row>
    <row r="53" spans="2:6" x14ac:dyDescent="0.2">
      <c r="B53" s="18"/>
      <c r="C53" s="8"/>
      <c r="D53" s="34"/>
      <c r="E53" s="35"/>
      <c r="F53" s="9"/>
    </row>
    <row r="54" spans="2:6" x14ac:dyDescent="0.2">
      <c r="B54" s="18"/>
      <c r="C54" s="8"/>
      <c r="D54" s="34"/>
      <c r="E54" s="35"/>
      <c r="F54" s="9"/>
    </row>
    <row r="55" spans="2:6" x14ac:dyDescent="0.2">
      <c r="B55" s="18"/>
      <c r="C55" s="8"/>
      <c r="D55" s="34"/>
      <c r="E55" s="35"/>
      <c r="F55" s="9"/>
    </row>
    <row r="56" spans="2:6" x14ac:dyDescent="0.2">
      <c r="B56" s="18"/>
      <c r="C56" s="8"/>
      <c r="D56" s="34"/>
      <c r="E56" s="35"/>
      <c r="F56" s="9"/>
    </row>
    <row r="57" spans="2:6" x14ac:dyDescent="0.2">
      <c r="B57" s="18"/>
      <c r="C57" s="8"/>
      <c r="D57" s="34"/>
      <c r="E57" s="35"/>
      <c r="F57" s="9"/>
    </row>
    <row r="58" spans="2:6" x14ac:dyDescent="0.2">
      <c r="B58" s="18"/>
      <c r="C58" s="8"/>
      <c r="D58" s="34"/>
      <c r="E58" s="35"/>
      <c r="F58" s="9"/>
    </row>
    <row r="59" spans="2:6" x14ac:dyDescent="0.2">
      <c r="B59" s="18"/>
      <c r="C59" s="8"/>
      <c r="D59" s="34"/>
      <c r="E59" s="35"/>
      <c r="F59" s="9"/>
    </row>
    <row r="60" spans="2:6" x14ac:dyDescent="0.2">
      <c r="B60" s="18"/>
      <c r="C60" s="8"/>
      <c r="D60" s="34"/>
      <c r="E60" s="35"/>
      <c r="F60" s="9"/>
    </row>
    <row r="61" spans="2:6" x14ac:dyDescent="0.2">
      <c r="B61" s="18"/>
      <c r="C61" s="8"/>
      <c r="D61" s="34"/>
      <c r="E61" s="35"/>
      <c r="F61" s="9"/>
    </row>
    <row r="62" spans="2:6" x14ac:dyDescent="0.2">
      <c r="B62" s="18"/>
      <c r="C62" s="8"/>
      <c r="D62" s="34"/>
      <c r="E62" s="35"/>
      <c r="F62" s="9"/>
    </row>
    <row r="63" spans="2:6" x14ac:dyDescent="0.2">
      <c r="B63" s="18"/>
      <c r="C63" s="8"/>
      <c r="D63" s="34"/>
      <c r="E63" s="35"/>
      <c r="F63" s="9"/>
    </row>
    <row r="64" spans="2:6" x14ac:dyDescent="0.2">
      <c r="B64" s="18"/>
      <c r="C64" s="8"/>
      <c r="D64" s="34"/>
      <c r="E64" s="35"/>
      <c r="F64" s="9"/>
    </row>
    <row r="65" spans="2:6" x14ac:dyDescent="0.2">
      <c r="B65" s="18"/>
      <c r="C65" s="8"/>
      <c r="D65" s="34"/>
      <c r="E65" s="35"/>
      <c r="F65" s="9"/>
    </row>
    <row r="66" spans="2:6" x14ac:dyDescent="0.2">
      <c r="B66" s="18"/>
      <c r="C66" s="8"/>
      <c r="D66" s="34"/>
      <c r="E66" s="35"/>
      <c r="F66" s="9"/>
    </row>
    <row r="67" spans="2:6" x14ac:dyDescent="0.2">
      <c r="B67" s="18"/>
      <c r="C67" s="8"/>
      <c r="D67" s="34"/>
      <c r="E67" s="35"/>
      <c r="F67" s="9"/>
    </row>
    <row r="68" spans="2:6" x14ac:dyDescent="0.2">
      <c r="B68" s="18"/>
      <c r="C68" s="8"/>
      <c r="D68" s="34"/>
      <c r="E68" s="35"/>
      <c r="F68" s="9"/>
    </row>
    <row r="69" spans="2:6" x14ac:dyDescent="0.2">
      <c r="B69" s="18"/>
      <c r="C69" s="8"/>
      <c r="D69" s="34"/>
      <c r="E69" s="35"/>
      <c r="F69" s="9"/>
    </row>
    <row r="70" spans="2:6" x14ac:dyDescent="0.2">
      <c r="B70" s="18"/>
      <c r="C70" s="8"/>
      <c r="D70" s="34"/>
      <c r="E70" s="35"/>
      <c r="F70" s="9"/>
    </row>
    <row r="71" spans="2:6" x14ac:dyDescent="0.2">
      <c r="B71" s="18"/>
      <c r="C71" s="8"/>
      <c r="D71" s="34"/>
      <c r="E71" s="35"/>
      <c r="F71" s="9"/>
    </row>
    <row r="72" spans="2:6" x14ac:dyDescent="0.2">
      <c r="B72" s="18"/>
      <c r="C72" s="8"/>
      <c r="D72" s="34"/>
      <c r="E72" s="35"/>
      <c r="F72" s="9"/>
    </row>
    <row r="73" spans="2:6" x14ac:dyDescent="0.2">
      <c r="B73" s="18"/>
      <c r="C73" s="8"/>
      <c r="D73" s="34"/>
      <c r="E73" s="35"/>
      <c r="F73" s="9"/>
    </row>
    <row r="74" spans="2:6" x14ac:dyDescent="0.2">
      <c r="B74" s="18"/>
      <c r="C74" s="8"/>
      <c r="D74" s="34"/>
      <c r="E74" s="35"/>
      <c r="F74" s="9"/>
    </row>
    <row r="75" spans="2:6" x14ac:dyDescent="0.2">
      <c r="B75" s="18"/>
      <c r="C75" s="8"/>
      <c r="D75" s="34"/>
      <c r="E75" s="35"/>
      <c r="F75" s="9"/>
    </row>
    <row r="76" spans="2:6" x14ac:dyDescent="0.2">
      <c r="B76" s="18"/>
      <c r="C76" s="8"/>
      <c r="D76" s="34"/>
      <c r="E76" s="35"/>
      <c r="F76" s="9"/>
    </row>
    <row r="77" spans="2:6" x14ac:dyDescent="0.2">
      <c r="B77" s="18"/>
      <c r="C77" s="8"/>
      <c r="D77" s="34"/>
      <c r="E77" s="35"/>
      <c r="F77" s="9"/>
    </row>
    <row r="78" spans="2:6" x14ac:dyDescent="0.2">
      <c r="B78" s="18"/>
      <c r="C78" s="8"/>
      <c r="D78" s="34"/>
      <c r="E78" s="35"/>
      <c r="F78" s="9"/>
    </row>
    <row r="79" spans="2:6" x14ac:dyDescent="0.2">
      <c r="B79" s="18"/>
      <c r="C79" s="8"/>
      <c r="D79" s="34"/>
      <c r="E79" s="35"/>
      <c r="F79" s="9"/>
    </row>
    <row r="80" spans="2:6" x14ac:dyDescent="0.2">
      <c r="B80" s="22"/>
      <c r="C80" s="8"/>
      <c r="D80" s="36"/>
      <c r="E80" s="37"/>
      <c r="F80" s="23"/>
    </row>
    <row r="81" spans="2:6" x14ac:dyDescent="0.2">
      <c r="B81" s="18"/>
      <c r="C81" s="8"/>
      <c r="D81" s="38"/>
      <c r="E81" s="38"/>
      <c r="F81" s="21"/>
    </row>
    <row r="82" spans="2:6" x14ac:dyDescent="0.2">
      <c r="B82" s="21"/>
      <c r="C82" s="8"/>
      <c r="D82" s="33"/>
      <c r="E82" s="33"/>
      <c r="F82" s="21"/>
    </row>
    <row r="83" spans="2:6" x14ac:dyDescent="0.2">
      <c r="B83" s="21"/>
      <c r="C83" s="8"/>
      <c r="D83" s="33"/>
      <c r="E83" s="33"/>
      <c r="F83" s="21"/>
    </row>
    <row r="84" spans="2:6" x14ac:dyDescent="0.2">
      <c r="B84" s="21"/>
      <c r="C84" s="8"/>
      <c r="D84" s="33"/>
      <c r="E84" s="33"/>
      <c r="F84" s="21"/>
    </row>
    <row r="85" spans="2:6" x14ac:dyDescent="0.2">
      <c r="B85" s="21"/>
      <c r="C85" s="8"/>
      <c r="D85" s="33"/>
      <c r="E85" s="33"/>
      <c r="F85" s="21"/>
    </row>
    <row r="86" spans="2:6" x14ac:dyDescent="0.2">
      <c r="B86" s="21"/>
      <c r="C86" s="8"/>
      <c r="D86" s="33"/>
      <c r="E86" s="33"/>
      <c r="F86" s="21"/>
    </row>
    <row r="87" spans="2:6" x14ac:dyDescent="0.2">
      <c r="B87" s="21"/>
      <c r="C87" s="8"/>
      <c r="D87" s="33"/>
      <c r="E87" s="33"/>
      <c r="F87" s="21"/>
    </row>
    <row r="88" spans="2:6" x14ac:dyDescent="0.2">
      <c r="B88" s="21"/>
      <c r="C88" s="8"/>
      <c r="D88" s="33"/>
      <c r="E88" s="33"/>
      <c r="F88" s="21"/>
    </row>
    <row r="89" spans="2:6" x14ac:dyDescent="0.2">
      <c r="B89" s="21"/>
      <c r="C89" s="8"/>
      <c r="D89" s="33"/>
      <c r="E89" s="33"/>
      <c r="F89" s="21"/>
    </row>
    <row r="90" spans="2:6" x14ac:dyDescent="0.2">
      <c r="B90" s="21"/>
      <c r="C90" s="8"/>
      <c r="D90" s="33"/>
      <c r="E90" s="33"/>
      <c r="F90" s="21"/>
    </row>
    <row r="91" spans="2:6" x14ac:dyDescent="0.2">
      <c r="B91" s="21"/>
      <c r="C91" s="8"/>
      <c r="D91" s="33"/>
      <c r="E91" s="33"/>
      <c r="F91" s="21"/>
    </row>
    <row r="92" spans="2:6" x14ac:dyDescent="0.2">
      <c r="B92" s="21"/>
      <c r="C92" s="8"/>
      <c r="D92" s="33"/>
      <c r="E92" s="33"/>
      <c r="F92" s="21"/>
    </row>
    <row r="93" spans="2:6" x14ac:dyDescent="0.2">
      <c r="B93" s="21"/>
      <c r="C93" s="8"/>
      <c r="D93" s="33"/>
      <c r="E93" s="33"/>
      <c r="F93" s="21"/>
    </row>
    <row r="94" spans="2:6" x14ac:dyDescent="0.2">
      <c r="B94" s="21"/>
      <c r="C94" s="8"/>
      <c r="D94" s="33"/>
      <c r="E94" s="33"/>
      <c r="F94" s="21"/>
    </row>
    <row r="95" spans="2:6" x14ac:dyDescent="0.2">
      <c r="B95" s="21"/>
      <c r="C95" s="8"/>
      <c r="D95" s="33"/>
      <c r="E95" s="33"/>
      <c r="F95" s="21"/>
    </row>
    <row r="96" spans="2:6" x14ac:dyDescent="0.2">
      <c r="B96" s="21"/>
      <c r="C96" s="8"/>
      <c r="D96" s="33"/>
      <c r="E96" s="33"/>
      <c r="F96" s="21"/>
    </row>
    <row r="97" spans="2:6" x14ac:dyDescent="0.2">
      <c r="B97" s="21"/>
      <c r="C97" s="8"/>
      <c r="D97" s="33"/>
      <c r="E97" s="33"/>
      <c r="F97" s="21"/>
    </row>
    <row r="98" spans="2:6" x14ac:dyDescent="0.2">
      <c r="B98" s="21"/>
      <c r="C98" s="8"/>
      <c r="D98" s="33"/>
      <c r="E98" s="33"/>
      <c r="F98" s="21"/>
    </row>
    <row r="99" spans="2:6" x14ac:dyDescent="0.2">
      <c r="B99" s="21"/>
      <c r="C99" s="8"/>
      <c r="D99" s="33"/>
      <c r="E99" s="33"/>
      <c r="F99" s="21"/>
    </row>
    <row r="100" spans="2:6" x14ac:dyDescent="0.2">
      <c r="B100" s="21"/>
      <c r="C100" s="8"/>
      <c r="D100" s="33"/>
      <c r="E100" s="33"/>
      <c r="F100" s="21"/>
    </row>
    <row r="101" spans="2:6" x14ac:dyDescent="0.2">
      <c r="B101" s="21"/>
      <c r="C101" s="8"/>
      <c r="D101" s="33"/>
      <c r="E101" s="33"/>
      <c r="F101" s="21"/>
    </row>
    <row r="102" spans="2:6" x14ac:dyDescent="0.2">
      <c r="B102" s="21"/>
      <c r="C102" s="8"/>
      <c r="D102" s="33"/>
      <c r="E102" s="33"/>
      <c r="F102" s="21"/>
    </row>
    <row r="103" spans="2:6" x14ac:dyDescent="0.2">
      <c r="B103" s="21"/>
      <c r="C103" s="8"/>
      <c r="D103" s="33"/>
      <c r="E103" s="33"/>
      <c r="F103" s="21"/>
    </row>
    <row r="104" spans="2:6" x14ac:dyDescent="0.2">
      <c r="B104" s="21"/>
      <c r="C104" s="8"/>
      <c r="D104" s="33"/>
      <c r="E104" s="33"/>
      <c r="F104" s="21"/>
    </row>
    <row r="105" spans="2:6" x14ac:dyDescent="0.2">
      <c r="B105" s="21"/>
      <c r="C105" s="8"/>
      <c r="D105" s="33"/>
      <c r="E105" s="33"/>
      <c r="F105" s="21"/>
    </row>
    <row r="106" spans="2:6" x14ac:dyDescent="0.2">
      <c r="B106" s="21"/>
      <c r="C106" s="8"/>
      <c r="D106" s="33"/>
      <c r="E106" s="33"/>
      <c r="F106" s="21"/>
    </row>
    <row r="107" spans="2:6" x14ac:dyDescent="0.2">
      <c r="B107" s="21"/>
      <c r="C107" s="8"/>
      <c r="D107" s="33"/>
      <c r="E107" s="33"/>
      <c r="F107" s="21"/>
    </row>
    <row r="108" spans="2:6" x14ac:dyDescent="0.2">
      <c r="B108" s="21"/>
      <c r="C108" s="8"/>
      <c r="D108" s="33"/>
      <c r="E108" s="33"/>
      <c r="F108" s="21"/>
    </row>
    <row r="109" spans="2:6" x14ac:dyDescent="0.2">
      <c r="B109" s="21"/>
      <c r="C109" s="8"/>
      <c r="D109" s="33"/>
      <c r="E109" s="33"/>
      <c r="F109" s="21"/>
    </row>
    <row r="110" spans="2:6" x14ac:dyDescent="0.2">
      <c r="B110" s="21"/>
      <c r="C110" s="8"/>
      <c r="D110" s="33"/>
      <c r="E110" s="33"/>
      <c r="F110" s="21"/>
    </row>
    <row r="111" spans="2:6" x14ac:dyDescent="0.2">
      <c r="B111" s="21"/>
      <c r="C111" s="8"/>
      <c r="D111" s="33"/>
      <c r="E111" s="33"/>
      <c r="F111" s="21"/>
    </row>
    <row r="112" spans="2:6" x14ac:dyDescent="0.2">
      <c r="B112" s="21"/>
      <c r="C112" s="8"/>
      <c r="D112" s="33"/>
      <c r="E112" s="33"/>
      <c r="F112" s="21"/>
    </row>
    <row r="113" spans="2:6" x14ac:dyDescent="0.2">
      <c r="B113" s="21"/>
      <c r="C113" s="8"/>
      <c r="D113" s="33"/>
      <c r="E113" s="33"/>
      <c r="F113" s="21"/>
    </row>
    <row r="114" spans="2:6" x14ac:dyDescent="0.2">
      <c r="B114" s="21"/>
      <c r="C114" s="8"/>
      <c r="D114" s="33"/>
      <c r="E114" s="33"/>
      <c r="F114" s="21"/>
    </row>
    <row r="115" spans="2:6" x14ac:dyDescent="0.2">
      <c r="B115" s="21"/>
      <c r="C115" s="8"/>
      <c r="D115" s="33"/>
      <c r="E115" s="33"/>
      <c r="F115" s="21"/>
    </row>
    <row r="116" spans="2:6" x14ac:dyDescent="0.2">
      <c r="B116" s="21"/>
      <c r="C116" s="8"/>
      <c r="D116" s="33"/>
      <c r="E116" s="33"/>
      <c r="F116" s="21"/>
    </row>
    <row r="117" spans="2:6" x14ac:dyDescent="0.2">
      <c r="B117" s="21"/>
      <c r="C117" s="8"/>
      <c r="D117" s="33"/>
      <c r="E117" s="33"/>
      <c r="F117" s="21"/>
    </row>
    <row r="118" spans="2:6" x14ac:dyDescent="0.2">
      <c r="B118" s="21"/>
      <c r="C118" s="8"/>
      <c r="D118" s="33"/>
      <c r="E118" s="33"/>
      <c r="F118" s="21"/>
    </row>
    <row r="119" spans="2:6" x14ac:dyDescent="0.2">
      <c r="B119" s="21"/>
      <c r="C119" s="8"/>
      <c r="D119" s="33"/>
      <c r="E119" s="33"/>
      <c r="F119" s="21"/>
    </row>
    <row r="120" spans="2:6" x14ac:dyDescent="0.2">
      <c r="B120" s="21"/>
      <c r="C120" s="8"/>
      <c r="D120" s="33"/>
      <c r="E120" s="33"/>
      <c r="F120" s="21"/>
    </row>
    <row r="121" spans="2:6" x14ac:dyDescent="0.2">
      <c r="B121" s="21"/>
      <c r="C121" s="8"/>
      <c r="D121" s="33"/>
      <c r="E121" s="33"/>
      <c r="F121" s="21"/>
    </row>
    <row r="122" spans="2:6" x14ac:dyDescent="0.2">
      <c r="B122" s="21"/>
      <c r="C122" s="8"/>
      <c r="D122" s="33"/>
      <c r="E122" s="33"/>
      <c r="F122" s="21"/>
    </row>
    <row r="123" spans="2:6" x14ac:dyDescent="0.2">
      <c r="B123" s="21"/>
      <c r="C123" s="8"/>
      <c r="D123" s="33"/>
      <c r="E123" s="33"/>
      <c r="F123" s="21"/>
    </row>
    <row r="124" spans="2:6" x14ac:dyDescent="0.2">
      <c r="B124" s="21"/>
      <c r="C124" s="8"/>
      <c r="D124" s="33"/>
      <c r="E124" s="33"/>
      <c r="F124" s="21"/>
    </row>
    <row r="125" spans="2:6" x14ac:dyDescent="0.2">
      <c r="B125" s="21"/>
      <c r="C125" s="8"/>
      <c r="D125" s="33"/>
      <c r="E125" s="33"/>
      <c r="F125" s="21"/>
    </row>
    <row r="126" spans="2:6" x14ac:dyDescent="0.2">
      <c r="B126" s="21"/>
      <c r="C126" s="8"/>
      <c r="D126" s="33"/>
      <c r="E126" s="33"/>
      <c r="F126" s="21"/>
    </row>
    <row r="127" spans="2:6" x14ac:dyDescent="0.2">
      <c r="B127" s="21"/>
      <c r="C127" s="8"/>
      <c r="D127" s="33"/>
      <c r="E127" s="33"/>
      <c r="F127" s="21"/>
    </row>
    <row r="128" spans="2:6" x14ac:dyDescent="0.2">
      <c r="B128" s="21"/>
      <c r="C128" s="8"/>
      <c r="D128" s="33"/>
      <c r="E128" s="33"/>
      <c r="F128" s="21"/>
    </row>
    <row r="129" spans="2:6" x14ac:dyDescent="0.2">
      <c r="B129" s="21"/>
      <c r="C129" s="8"/>
      <c r="D129" s="33"/>
      <c r="E129" s="33"/>
      <c r="F129" s="21"/>
    </row>
    <row r="130" spans="2:6" x14ac:dyDescent="0.2">
      <c r="B130" s="21"/>
      <c r="C130" s="8"/>
      <c r="D130" s="33"/>
      <c r="E130" s="33"/>
      <c r="F130" s="21"/>
    </row>
    <row r="131" spans="2:6" x14ac:dyDescent="0.2">
      <c r="B131" s="21"/>
      <c r="C131" s="8"/>
      <c r="D131" s="33"/>
      <c r="E131" s="33"/>
      <c r="F131" s="21"/>
    </row>
    <row r="132" spans="2:6" x14ac:dyDescent="0.2">
      <c r="B132" s="21"/>
      <c r="C132" s="8"/>
      <c r="D132" s="33"/>
      <c r="E132" s="33"/>
      <c r="F132" s="21"/>
    </row>
    <row r="133" spans="2:6" x14ac:dyDescent="0.2">
      <c r="B133" s="21"/>
      <c r="C133" s="8"/>
      <c r="D133" s="33"/>
      <c r="E133" s="33"/>
      <c r="F133" s="21"/>
    </row>
    <row r="134" spans="2:6" x14ac:dyDescent="0.2">
      <c r="B134" s="21"/>
      <c r="C134" s="8"/>
      <c r="D134" s="33"/>
      <c r="E134" s="33"/>
      <c r="F134" s="21"/>
    </row>
    <row r="135" spans="2:6" x14ac:dyDescent="0.2">
      <c r="B135" s="21"/>
      <c r="C135" s="8"/>
      <c r="D135" s="33"/>
      <c r="E135" s="33"/>
      <c r="F135" s="21"/>
    </row>
    <row r="136" spans="2:6" x14ac:dyDescent="0.2">
      <c r="B136" s="21"/>
      <c r="C136" s="8"/>
      <c r="D136" s="33"/>
      <c r="E136" s="33"/>
      <c r="F136" s="21"/>
    </row>
    <row r="137" spans="2:6" x14ac:dyDescent="0.2">
      <c r="B137" s="21"/>
      <c r="C137" s="8"/>
      <c r="D137" s="33"/>
      <c r="E137" s="33"/>
      <c r="F137" s="21"/>
    </row>
    <row r="138" spans="2:6" x14ac:dyDescent="0.2">
      <c r="B138" s="21"/>
      <c r="C138" s="8"/>
      <c r="D138" s="33"/>
      <c r="E138" s="33"/>
      <c r="F138" s="21"/>
    </row>
    <row r="139" spans="2:6" x14ac:dyDescent="0.2">
      <c r="B139" s="21"/>
      <c r="C139" s="8"/>
      <c r="D139" s="33"/>
      <c r="E139" s="33"/>
      <c r="F139" s="21"/>
    </row>
    <row r="140" spans="2:6" x14ac:dyDescent="0.2">
      <c r="B140" s="21"/>
      <c r="C140" s="8"/>
      <c r="D140" s="33"/>
      <c r="E140" s="33"/>
      <c r="F140" s="21"/>
    </row>
    <row r="141" spans="2:6" x14ac:dyDescent="0.2">
      <c r="B141" s="21"/>
      <c r="C141" s="8"/>
      <c r="D141" s="33"/>
      <c r="E141" s="33"/>
      <c r="F141" s="21"/>
    </row>
    <row r="142" spans="2:6" x14ac:dyDescent="0.2">
      <c r="B142" s="21"/>
      <c r="C142" s="8"/>
      <c r="D142" s="33"/>
      <c r="E142" s="33"/>
      <c r="F142" s="21"/>
    </row>
    <row r="143" spans="2:6" x14ac:dyDescent="0.2">
      <c r="B143" s="21"/>
      <c r="C143" s="8"/>
      <c r="D143" s="33"/>
      <c r="E143" s="33"/>
      <c r="F143" s="21"/>
    </row>
    <row r="144" spans="2:6" x14ac:dyDescent="0.2">
      <c r="B144" s="21"/>
      <c r="C144" s="8"/>
      <c r="D144" s="33"/>
      <c r="E144" s="33"/>
      <c r="F144" s="21"/>
    </row>
    <row r="145" spans="2:6" x14ac:dyDescent="0.2">
      <c r="B145" s="21"/>
      <c r="C145" s="8"/>
      <c r="D145" s="33"/>
      <c r="E145" s="33"/>
      <c r="F145" s="21"/>
    </row>
    <row r="146" spans="2:6" x14ac:dyDescent="0.2">
      <c r="B146" s="21"/>
      <c r="C146" s="8"/>
      <c r="D146" s="33"/>
      <c r="E146" s="33"/>
      <c r="F146" s="21"/>
    </row>
    <row r="147" spans="2:6" x14ac:dyDescent="0.2">
      <c r="B147" s="21"/>
      <c r="C147" s="8"/>
      <c r="D147" s="33"/>
      <c r="E147" s="33"/>
      <c r="F147" s="21"/>
    </row>
    <row r="148" spans="2:6" x14ac:dyDescent="0.2">
      <c r="B148" s="21"/>
      <c r="C148" s="8"/>
      <c r="D148" s="33"/>
      <c r="E148" s="33"/>
      <c r="F148" s="21"/>
    </row>
    <row r="149" spans="2:6" x14ac:dyDescent="0.2">
      <c r="B149" s="21"/>
      <c r="C149" s="8"/>
      <c r="D149" s="33"/>
      <c r="E149" s="33"/>
      <c r="F149" s="21"/>
    </row>
    <row r="150" spans="2:6" x14ac:dyDescent="0.2">
      <c r="B150" s="21"/>
      <c r="C150" s="8"/>
      <c r="D150" s="33"/>
      <c r="E150" s="33"/>
      <c r="F150" s="21"/>
    </row>
    <row r="151" spans="2:6" x14ac:dyDescent="0.2">
      <c r="B151" s="21"/>
      <c r="C151" s="8"/>
      <c r="D151" s="33"/>
      <c r="E151" s="33"/>
      <c r="F151" s="21"/>
    </row>
    <row r="152" spans="2:6" x14ac:dyDescent="0.2">
      <c r="B152" s="21"/>
      <c r="C152" s="8"/>
      <c r="D152" s="33"/>
      <c r="E152" s="33"/>
      <c r="F152" s="21"/>
    </row>
    <row r="153" spans="2:6" x14ac:dyDescent="0.2">
      <c r="B153" s="21"/>
      <c r="C153" s="8"/>
      <c r="D153" s="33"/>
      <c r="E153" s="33"/>
      <c r="F153" s="21"/>
    </row>
    <row r="154" spans="2:6" x14ac:dyDescent="0.2">
      <c r="B154" s="21"/>
      <c r="C154" s="8"/>
      <c r="D154" s="33"/>
      <c r="E154" s="33"/>
      <c r="F154" s="21"/>
    </row>
    <row r="155" spans="2:6" x14ac:dyDescent="0.2">
      <c r="B155" s="21"/>
      <c r="C155" s="8"/>
      <c r="D155" s="33"/>
      <c r="E155" s="33"/>
      <c r="F155" s="21"/>
    </row>
    <row r="156" spans="2:6" x14ac:dyDescent="0.2">
      <c r="B156" s="21"/>
      <c r="C156" s="8"/>
      <c r="D156" s="33"/>
      <c r="E156" s="33"/>
      <c r="F156" s="21"/>
    </row>
    <row r="157" spans="2:6" x14ac:dyDescent="0.2">
      <c r="B157" s="21"/>
      <c r="C157" s="8"/>
      <c r="D157" s="33"/>
      <c r="E157" s="33"/>
      <c r="F157" s="21"/>
    </row>
    <row r="158" spans="2:6" x14ac:dyDescent="0.2">
      <c r="B158" s="21"/>
      <c r="C158" s="8"/>
      <c r="D158" s="33"/>
      <c r="E158" s="33"/>
      <c r="F158" s="21"/>
    </row>
    <row r="159" spans="2:6" x14ac:dyDescent="0.2">
      <c r="B159" s="21"/>
      <c r="C159" s="8"/>
      <c r="D159" s="33"/>
      <c r="E159" s="33"/>
      <c r="F159" s="21"/>
    </row>
    <row r="160" spans="2:6" x14ac:dyDescent="0.2">
      <c r="B160" s="21"/>
      <c r="C160" s="8"/>
      <c r="D160" s="33"/>
      <c r="E160" s="33"/>
      <c r="F160" s="21"/>
    </row>
    <row r="161" spans="2:6" x14ac:dyDescent="0.2">
      <c r="B161" s="21"/>
      <c r="C161" s="8"/>
      <c r="D161" s="33"/>
      <c r="E161" s="33"/>
      <c r="F161" s="21"/>
    </row>
    <row r="162" spans="2:6" x14ac:dyDescent="0.2">
      <c r="B162" s="21"/>
      <c r="C162" s="8"/>
      <c r="D162" s="33"/>
      <c r="E162" s="33"/>
      <c r="F162" s="21"/>
    </row>
    <row r="163" spans="2:6" x14ac:dyDescent="0.2">
      <c r="B163" s="21"/>
      <c r="C163" s="8"/>
      <c r="D163" s="33"/>
      <c r="E163" s="33"/>
      <c r="F163" s="21"/>
    </row>
    <row r="164" spans="2:6" x14ac:dyDescent="0.2">
      <c r="B164" s="21"/>
      <c r="C164" s="8"/>
      <c r="D164" s="33"/>
      <c r="E164" s="33"/>
      <c r="F164" s="21"/>
    </row>
    <row r="165" spans="2:6" x14ac:dyDescent="0.2">
      <c r="B165" s="21"/>
      <c r="C165" s="8"/>
      <c r="D165" s="33"/>
      <c r="E165" s="33"/>
      <c r="F165" s="21"/>
    </row>
    <row r="166" spans="2:6" x14ac:dyDescent="0.2">
      <c r="B166" s="21"/>
      <c r="C166" s="8"/>
      <c r="D166" s="33"/>
      <c r="E166" s="33"/>
      <c r="F166" s="21"/>
    </row>
    <row r="167" spans="2:6" x14ac:dyDescent="0.2">
      <c r="B167" s="21"/>
      <c r="C167" s="8"/>
      <c r="D167" s="33"/>
      <c r="E167" s="33"/>
      <c r="F167" s="21"/>
    </row>
    <row r="168" spans="2:6" x14ac:dyDescent="0.2">
      <c r="B168" s="21"/>
      <c r="C168" s="8"/>
      <c r="D168" s="33"/>
      <c r="E168" s="33"/>
      <c r="F168" s="21"/>
    </row>
    <row r="169" spans="2:6" x14ac:dyDescent="0.2">
      <c r="B169" s="21"/>
      <c r="C169" s="8"/>
      <c r="D169" s="33"/>
      <c r="E169" s="33"/>
      <c r="F169" s="21"/>
    </row>
    <row r="170" spans="2:6" x14ac:dyDescent="0.2">
      <c r="B170" s="21"/>
      <c r="C170" s="8"/>
      <c r="D170" s="33"/>
      <c r="E170" s="33"/>
      <c r="F170" s="21"/>
    </row>
    <row r="171" spans="2:6" x14ac:dyDescent="0.2">
      <c r="B171" s="21"/>
      <c r="C171" s="8"/>
      <c r="D171" s="33"/>
      <c r="E171" s="33"/>
      <c r="F171" s="21"/>
    </row>
    <row r="172" spans="2:6" x14ac:dyDescent="0.2">
      <c r="B172" s="21"/>
      <c r="C172" s="8"/>
      <c r="D172" s="33"/>
      <c r="E172" s="33"/>
      <c r="F172" s="21"/>
    </row>
    <row r="173" spans="2:6" x14ac:dyDescent="0.2">
      <c r="B173" s="21"/>
      <c r="C173" s="8"/>
      <c r="D173" s="33"/>
      <c r="E173" s="33"/>
      <c r="F173" s="21"/>
    </row>
    <row r="174" spans="2:6" x14ac:dyDescent="0.2">
      <c r="B174" s="21"/>
      <c r="C174" s="8"/>
      <c r="D174" s="33"/>
      <c r="E174" s="33"/>
      <c r="F174" s="21"/>
    </row>
    <row r="175" spans="2:6" x14ac:dyDescent="0.2">
      <c r="B175" s="21"/>
      <c r="C175" s="8"/>
      <c r="D175" s="33"/>
      <c r="E175" s="33"/>
      <c r="F175" s="21"/>
    </row>
    <row r="176" spans="2:6" x14ac:dyDescent="0.2">
      <c r="B176" s="21"/>
      <c r="C176" s="8"/>
      <c r="D176" s="33"/>
      <c r="E176" s="33"/>
      <c r="F176" s="21"/>
    </row>
    <row r="177" spans="2:6" x14ac:dyDescent="0.2">
      <c r="B177" s="21"/>
      <c r="C177" s="8"/>
      <c r="D177" s="33"/>
      <c r="E177" s="33"/>
      <c r="F177" s="21"/>
    </row>
    <row r="178" spans="2:6" x14ac:dyDescent="0.2">
      <c r="B178" s="21"/>
      <c r="C178" s="8"/>
      <c r="D178" s="33"/>
      <c r="E178" s="33"/>
      <c r="F178" s="21"/>
    </row>
    <row r="179" spans="2:6" x14ac:dyDescent="0.2">
      <c r="B179" s="21"/>
      <c r="C179" s="8"/>
      <c r="D179" s="33"/>
      <c r="E179" s="33"/>
      <c r="F179" s="21"/>
    </row>
    <row r="180" spans="2:6" x14ac:dyDescent="0.2">
      <c r="B180" s="21"/>
      <c r="C180" s="8"/>
      <c r="D180" s="33"/>
      <c r="E180" s="33"/>
      <c r="F180" s="21"/>
    </row>
    <row r="181" spans="2:6" x14ac:dyDescent="0.2">
      <c r="B181" s="21"/>
      <c r="C181" s="8"/>
      <c r="D181" s="33"/>
      <c r="E181" s="33"/>
      <c r="F181" s="21"/>
    </row>
    <row r="182" spans="2:6" x14ac:dyDescent="0.2">
      <c r="B182" s="21"/>
      <c r="C182" s="8"/>
      <c r="D182" s="33"/>
      <c r="E182" s="33"/>
      <c r="F182" s="21"/>
    </row>
    <row r="183" spans="2:6" x14ac:dyDescent="0.2">
      <c r="B183" s="21"/>
      <c r="C183" s="8"/>
      <c r="D183" s="33"/>
      <c r="E183" s="33"/>
      <c r="F183" s="21"/>
    </row>
    <row r="184" spans="2:6" x14ac:dyDescent="0.2">
      <c r="B184" s="21"/>
      <c r="C184" s="8"/>
      <c r="D184" s="33"/>
      <c r="E184" s="33"/>
      <c r="F184" s="21"/>
    </row>
    <row r="185" spans="2:6" x14ac:dyDescent="0.2">
      <c r="B185" s="21"/>
      <c r="C185" s="8"/>
      <c r="D185" s="33"/>
      <c r="E185" s="33"/>
      <c r="F185" s="21"/>
    </row>
    <row r="186" spans="2:6" x14ac:dyDescent="0.2">
      <c r="B186" s="21"/>
      <c r="C186" s="8"/>
      <c r="D186" s="33"/>
      <c r="E186" s="33"/>
      <c r="F186" s="21"/>
    </row>
    <row r="187" spans="2:6" x14ac:dyDescent="0.2">
      <c r="B187" s="21"/>
      <c r="C187" s="8"/>
      <c r="D187" s="33"/>
      <c r="E187" s="33"/>
      <c r="F187" s="21"/>
    </row>
    <row r="188" spans="2:6" x14ac:dyDescent="0.2">
      <c r="B188" s="21"/>
      <c r="C188" s="8"/>
      <c r="D188" s="33"/>
      <c r="E188" s="33"/>
      <c r="F188" s="21"/>
    </row>
    <row r="189" spans="2:6" x14ac:dyDescent="0.2">
      <c r="B189" s="21"/>
      <c r="C189" s="8"/>
      <c r="D189" s="33"/>
      <c r="E189" s="33"/>
      <c r="F189" s="21"/>
    </row>
    <row r="190" spans="2:6" x14ac:dyDescent="0.2">
      <c r="B190" s="21"/>
      <c r="C190" s="8"/>
      <c r="D190" s="33"/>
      <c r="E190" s="33"/>
      <c r="F190" s="21"/>
    </row>
    <row r="191" spans="2:6" x14ac:dyDescent="0.2">
      <c r="B191" s="21"/>
      <c r="C191" s="8"/>
      <c r="D191" s="33"/>
      <c r="E191" s="33"/>
      <c r="F191" s="21"/>
    </row>
    <row r="192" spans="2:6" x14ac:dyDescent="0.2">
      <c r="B192" s="21"/>
      <c r="C192" s="8"/>
      <c r="D192" s="33"/>
      <c r="E192" s="33"/>
      <c r="F192" s="21"/>
    </row>
    <row r="193" spans="2:6" x14ac:dyDescent="0.2">
      <c r="B193" s="21"/>
      <c r="C193" s="8"/>
      <c r="D193" s="33"/>
      <c r="E193" s="33"/>
      <c r="F193" s="21"/>
    </row>
    <row r="194" spans="2:6" x14ac:dyDescent="0.2">
      <c r="B194" s="21"/>
      <c r="C194" s="8"/>
      <c r="D194" s="33"/>
      <c r="E194" s="33"/>
      <c r="F194" s="21"/>
    </row>
    <row r="195" spans="2:6" x14ac:dyDescent="0.2">
      <c r="B195" s="21"/>
      <c r="C195" s="8"/>
      <c r="D195" s="33"/>
      <c r="E195" s="33"/>
      <c r="F195" s="21"/>
    </row>
    <row r="196" spans="2:6" x14ac:dyDescent="0.2">
      <c r="B196" s="21"/>
      <c r="C196" s="8"/>
      <c r="D196" s="33"/>
      <c r="E196" s="33"/>
      <c r="F196" s="21"/>
    </row>
    <row r="197" spans="2:6" x14ac:dyDescent="0.2">
      <c r="B197" s="21"/>
      <c r="C197" s="8"/>
      <c r="D197" s="33"/>
      <c r="E197" s="33"/>
      <c r="F197" s="21"/>
    </row>
    <row r="198" spans="2:6" x14ac:dyDescent="0.2">
      <c r="B198" s="21"/>
      <c r="C198" s="8"/>
      <c r="D198" s="33"/>
      <c r="E198" s="33"/>
      <c r="F198" s="21"/>
    </row>
    <row r="199" spans="2:6" x14ac:dyDescent="0.2">
      <c r="B199" s="21"/>
      <c r="C199" s="8"/>
      <c r="D199" s="33"/>
      <c r="E199" s="33"/>
      <c r="F199" s="21"/>
    </row>
    <row r="200" spans="2:6" x14ac:dyDescent="0.2">
      <c r="B200" s="21"/>
      <c r="C200" s="8"/>
      <c r="D200" s="33"/>
      <c r="E200" s="33"/>
      <c r="F200" s="21"/>
    </row>
    <row r="201" spans="2:6" x14ac:dyDescent="0.2">
      <c r="B201" s="21"/>
      <c r="C201" s="8"/>
      <c r="D201" s="33"/>
      <c r="E201" s="33"/>
      <c r="F201" s="21"/>
    </row>
  </sheetData>
  <sheetProtection selectLockedCells="1" selectUnlockedCells="1"/>
  <mergeCells count="179"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</mergeCells>
  <dataValidations count="1">
    <dataValidation type="list" allowBlank="1" showInputMessage="1" showErrorMessage="1" sqref="C27:C201" xr:uid="{00000000-0002-0000-0700-000000000000}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H201"/>
  <sheetViews>
    <sheetView workbookViewId="0">
      <selection activeCell="C27" sqref="C27"/>
    </sheetView>
  </sheetViews>
  <sheetFormatPr baseColWidth="10" defaultRowHeight="12.75" x14ac:dyDescent="0.2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 x14ac:dyDescent="0.2">
      <c r="G2" s="1"/>
      <c r="H2" s="1"/>
    </row>
    <row r="10" spans="1:8" ht="20.25" x14ac:dyDescent="0.3">
      <c r="A10" s="39" t="s">
        <v>0</v>
      </c>
      <c r="B10" s="39"/>
      <c r="C10" s="39"/>
      <c r="D10" s="39"/>
      <c r="E10" s="39"/>
      <c r="F10" s="39"/>
    </row>
    <row r="12" spans="1:8" ht="18" x14ac:dyDescent="0.25">
      <c r="A12" s="2"/>
      <c r="B12" s="2"/>
      <c r="E12" s="3" t="s">
        <v>1</v>
      </c>
    </row>
    <row r="13" spans="1:8" ht="15.75" customHeight="1" x14ac:dyDescent="0.2"/>
    <row r="14" spans="1:8" ht="15.75" customHeight="1" x14ac:dyDescent="0.2">
      <c r="A14" s="4" t="s">
        <v>2</v>
      </c>
      <c r="B14" s="43" t="str">
        <f>Summenzettel!B12</f>
        <v>SWTPra xx</v>
      </c>
      <c r="C14" s="43"/>
      <c r="D14" s="6"/>
      <c r="E14" t="s">
        <v>3</v>
      </c>
    </row>
    <row r="15" spans="1:8" ht="15.75" customHeight="1" x14ac:dyDescent="0.2">
      <c r="A15" s="4"/>
      <c r="B15" s="6"/>
      <c r="D15" s="6"/>
      <c r="E15" t="s">
        <v>21</v>
      </c>
    </row>
    <row r="16" spans="1:8" ht="15.75" customHeight="1" x14ac:dyDescent="0.2">
      <c r="A16" s="4" t="s">
        <v>12</v>
      </c>
      <c r="B16" s="42" t="str">
        <f>CONCATENATE(CONCATENATE(Summenzettel!C16," "),Summenzettel!B16)</f>
        <v>Max Mustermann</v>
      </c>
      <c r="C16" s="42"/>
      <c r="D16" s="6"/>
      <c r="E16" t="s">
        <v>23</v>
      </c>
    </row>
    <row r="17" spans="1:8" ht="15.75" customHeight="1" x14ac:dyDescent="0.2">
      <c r="A17" s="4"/>
      <c r="B17" s="32"/>
      <c r="C17" s="32"/>
      <c r="D17" s="6"/>
      <c r="E17" t="s">
        <v>25</v>
      </c>
    </row>
    <row r="18" spans="1:8" ht="15.75" customHeight="1" x14ac:dyDescent="0.2">
      <c r="A18" s="4"/>
      <c r="B18" s="4"/>
      <c r="C18" s="6"/>
      <c r="D18" s="6"/>
      <c r="E18" t="s">
        <v>24</v>
      </c>
    </row>
    <row r="19" spans="1:8" ht="15.75" customHeight="1" x14ac:dyDescent="0.2">
      <c r="A19" s="4"/>
      <c r="B19" s="4"/>
      <c r="C19" s="6"/>
      <c r="D19" s="6"/>
      <c r="E19" t="s">
        <v>4</v>
      </c>
    </row>
    <row r="20" spans="1:8" ht="15.75" customHeight="1" x14ac:dyDescent="0.2">
      <c r="E20" t="s">
        <v>5</v>
      </c>
    </row>
    <row r="21" spans="1:8" ht="15.75" customHeight="1" x14ac:dyDescent="0.2">
      <c r="E21" t="s">
        <v>6</v>
      </c>
    </row>
    <row r="22" spans="1:8" ht="15.75" customHeight="1" x14ac:dyDescent="0.2">
      <c r="E22" t="s">
        <v>7</v>
      </c>
    </row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5">
      <c r="B26" s="17" t="s">
        <v>16</v>
      </c>
      <c r="C26" s="7" t="s">
        <v>13</v>
      </c>
      <c r="D26" s="40" t="s">
        <v>14</v>
      </c>
      <c r="E26" s="41"/>
      <c r="F26" s="7" t="s">
        <v>9</v>
      </c>
    </row>
    <row r="27" spans="1:8" ht="15.75" customHeight="1" x14ac:dyDescent="0.2">
      <c r="B27" s="18">
        <v>42478</v>
      </c>
      <c r="C27" s="30" t="s">
        <v>3</v>
      </c>
      <c r="D27" s="34" t="s">
        <v>15</v>
      </c>
      <c r="E27" s="35"/>
      <c r="F27" s="8">
        <v>1.5</v>
      </c>
      <c r="G27" s="19"/>
      <c r="H27" s="20"/>
    </row>
    <row r="28" spans="1:8" ht="15.75" customHeight="1" x14ac:dyDescent="0.2">
      <c r="B28" s="18"/>
      <c r="C28" s="8"/>
      <c r="D28" s="34"/>
      <c r="E28" s="35"/>
      <c r="F28" s="8"/>
    </row>
    <row r="29" spans="1:8" ht="15.75" customHeight="1" x14ac:dyDescent="0.2">
      <c r="B29" s="18"/>
      <c r="C29" s="8"/>
      <c r="D29" s="34"/>
      <c r="E29" s="35"/>
      <c r="F29" s="8"/>
    </row>
    <row r="30" spans="1:8" ht="15.75" customHeight="1" x14ac:dyDescent="0.2">
      <c r="B30" s="18"/>
      <c r="C30" s="8"/>
      <c r="D30" s="34"/>
      <c r="E30" s="35"/>
      <c r="F30" s="9"/>
    </row>
    <row r="31" spans="1:8" ht="15.75" customHeight="1" x14ac:dyDescent="0.2">
      <c r="B31" s="18"/>
      <c r="C31" s="8"/>
      <c r="D31" s="34"/>
      <c r="E31" s="35"/>
      <c r="F31" s="9"/>
    </row>
    <row r="32" spans="1:8" ht="15.75" customHeight="1" x14ac:dyDescent="0.2">
      <c r="B32" s="18"/>
      <c r="C32" s="8"/>
      <c r="D32" s="34"/>
      <c r="E32" s="35"/>
      <c r="F32" s="9"/>
    </row>
    <row r="33" spans="2:6" ht="15.75" customHeight="1" x14ac:dyDescent="0.2">
      <c r="B33" s="18"/>
      <c r="C33" s="8"/>
      <c r="D33" s="34"/>
      <c r="E33" s="35"/>
      <c r="F33" s="9"/>
    </row>
    <row r="34" spans="2:6" ht="15.75" customHeight="1" x14ac:dyDescent="0.2">
      <c r="B34" s="18"/>
      <c r="C34" s="8"/>
      <c r="D34" s="34"/>
      <c r="E34" s="35"/>
      <c r="F34" s="9"/>
    </row>
    <row r="35" spans="2:6" ht="15.75" customHeight="1" x14ac:dyDescent="0.2">
      <c r="B35" s="18"/>
      <c r="C35" s="8"/>
      <c r="D35" s="34"/>
      <c r="E35" s="35"/>
      <c r="F35" s="9"/>
    </row>
    <row r="36" spans="2:6" ht="15.75" customHeight="1" x14ac:dyDescent="0.2">
      <c r="B36" s="18"/>
      <c r="C36" s="8"/>
      <c r="D36" s="34"/>
      <c r="E36" s="35"/>
      <c r="F36" s="9"/>
    </row>
    <row r="37" spans="2:6" ht="15.75" customHeight="1" x14ac:dyDescent="0.2">
      <c r="B37" s="18"/>
      <c r="C37" s="8"/>
      <c r="D37" s="34"/>
      <c r="E37" s="35"/>
      <c r="F37" s="9"/>
    </row>
    <row r="38" spans="2:6" ht="15.75" customHeight="1" x14ac:dyDescent="0.2">
      <c r="B38" s="18"/>
      <c r="C38" s="8"/>
      <c r="D38" s="34"/>
      <c r="E38" s="35"/>
      <c r="F38" s="9"/>
    </row>
    <row r="39" spans="2:6" ht="15.75" customHeight="1" x14ac:dyDescent="0.2">
      <c r="B39" s="18"/>
      <c r="C39" s="8"/>
      <c r="D39" s="34"/>
      <c r="E39" s="35"/>
      <c r="F39" s="9"/>
    </row>
    <row r="40" spans="2:6" ht="15.75" customHeight="1" x14ac:dyDescent="0.2">
      <c r="B40" s="18"/>
      <c r="C40" s="8"/>
      <c r="D40" s="34"/>
      <c r="E40" s="35"/>
      <c r="F40" s="9"/>
    </row>
    <row r="41" spans="2:6" ht="15.75" customHeight="1" x14ac:dyDescent="0.2">
      <c r="B41" s="18"/>
      <c r="C41" s="8"/>
      <c r="D41" s="34"/>
      <c r="E41" s="35"/>
      <c r="F41" s="9"/>
    </row>
    <row r="42" spans="2:6" ht="15.75" customHeight="1" x14ac:dyDescent="0.2">
      <c r="B42" s="18"/>
      <c r="C42" s="8"/>
      <c r="D42" s="34"/>
      <c r="E42" s="35"/>
      <c r="F42" s="9"/>
    </row>
    <row r="43" spans="2:6" ht="15.75" customHeight="1" x14ac:dyDescent="0.2">
      <c r="B43" s="18"/>
      <c r="C43" s="8"/>
      <c r="D43" s="34"/>
      <c r="E43" s="35"/>
      <c r="F43" s="9"/>
    </row>
    <row r="44" spans="2:6" ht="15.75" customHeight="1" x14ac:dyDescent="0.2">
      <c r="B44" s="18"/>
      <c r="C44" s="8"/>
      <c r="D44" s="34"/>
      <c r="E44" s="35"/>
      <c r="F44" s="9"/>
    </row>
    <row r="45" spans="2:6" ht="15.75" customHeight="1" x14ac:dyDescent="0.2">
      <c r="B45" s="18"/>
      <c r="C45" s="8"/>
      <c r="D45" s="34"/>
      <c r="E45" s="35"/>
      <c r="F45" s="9"/>
    </row>
    <row r="46" spans="2:6" ht="15.75" customHeight="1" x14ac:dyDescent="0.2">
      <c r="B46" s="18"/>
      <c r="C46" s="8"/>
      <c r="D46" s="34"/>
      <c r="E46" s="35"/>
      <c r="F46" s="9"/>
    </row>
    <row r="47" spans="2:6" ht="15.75" customHeight="1" x14ac:dyDescent="0.2">
      <c r="B47" s="18"/>
      <c r="C47" s="8"/>
      <c r="D47" s="34"/>
      <c r="E47" s="35"/>
      <c r="F47" s="9"/>
    </row>
    <row r="48" spans="2:6" x14ac:dyDescent="0.2">
      <c r="B48" s="18"/>
      <c r="C48" s="8"/>
      <c r="D48" s="34"/>
      <c r="E48" s="35"/>
      <c r="F48" s="9"/>
    </row>
    <row r="49" spans="2:6" x14ac:dyDescent="0.2">
      <c r="B49" s="18"/>
      <c r="C49" s="8"/>
      <c r="D49" s="34"/>
      <c r="E49" s="35"/>
      <c r="F49" s="9"/>
    </row>
    <row r="50" spans="2:6" x14ac:dyDescent="0.2">
      <c r="B50" s="18"/>
      <c r="C50" s="8"/>
      <c r="D50" s="34"/>
      <c r="E50" s="35"/>
      <c r="F50" s="9"/>
    </row>
    <row r="51" spans="2:6" x14ac:dyDescent="0.2">
      <c r="B51" s="18"/>
      <c r="C51" s="8"/>
      <c r="D51" s="34"/>
      <c r="E51" s="35"/>
      <c r="F51" s="9"/>
    </row>
    <row r="52" spans="2:6" x14ac:dyDescent="0.2">
      <c r="B52" s="18"/>
      <c r="C52" s="8"/>
      <c r="D52" s="34"/>
      <c r="E52" s="35"/>
      <c r="F52" s="9"/>
    </row>
    <row r="53" spans="2:6" x14ac:dyDescent="0.2">
      <c r="B53" s="18"/>
      <c r="C53" s="8"/>
      <c r="D53" s="34"/>
      <c r="E53" s="35"/>
      <c r="F53" s="9"/>
    </row>
    <row r="54" spans="2:6" x14ac:dyDescent="0.2">
      <c r="B54" s="18"/>
      <c r="C54" s="8"/>
      <c r="D54" s="34"/>
      <c r="E54" s="35"/>
      <c r="F54" s="9"/>
    </row>
    <row r="55" spans="2:6" x14ac:dyDescent="0.2">
      <c r="B55" s="18"/>
      <c r="C55" s="8"/>
      <c r="D55" s="34"/>
      <c r="E55" s="35"/>
      <c r="F55" s="9"/>
    </row>
    <row r="56" spans="2:6" x14ac:dyDescent="0.2">
      <c r="B56" s="18"/>
      <c r="C56" s="8"/>
      <c r="D56" s="34"/>
      <c r="E56" s="35"/>
      <c r="F56" s="9"/>
    </row>
    <row r="57" spans="2:6" x14ac:dyDescent="0.2">
      <c r="B57" s="18"/>
      <c r="C57" s="8"/>
      <c r="D57" s="34"/>
      <c r="E57" s="35"/>
      <c r="F57" s="9"/>
    </row>
    <row r="58" spans="2:6" x14ac:dyDescent="0.2">
      <c r="B58" s="18"/>
      <c r="C58" s="8"/>
      <c r="D58" s="34"/>
      <c r="E58" s="35"/>
      <c r="F58" s="9"/>
    </row>
    <row r="59" spans="2:6" x14ac:dyDescent="0.2">
      <c r="B59" s="18"/>
      <c r="C59" s="8"/>
      <c r="D59" s="34"/>
      <c r="E59" s="35"/>
      <c r="F59" s="9"/>
    </row>
    <row r="60" spans="2:6" x14ac:dyDescent="0.2">
      <c r="B60" s="18"/>
      <c r="C60" s="8"/>
      <c r="D60" s="34"/>
      <c r="E60" s="35"/>
      <c r="F60" s="9"/>
    </row>
    <row r="61" spans="2:6" x14ac:dyDescent="0.2">
      <c r="B61" s="18"/>
      <c r="C61" s="8"/>
      <c r="D61" s="34"/>
      <c r="E61" s="35"/>
      <c r="F61" s="9"/>
    </row>
    <row r="62" spans="2:6" x14ac:dyDescent="0.2">
      <c r="B62" s="18"/>
      <c r="C62" s="8"/>
      <c r="D62" s="34"/>
      <c r="E62" s="35"/>
      <c r="F62" s="9"/>
    </row>
    <row r="63" spans="2:6" x14ac:dyDescent="0.2">
      <c r="B63" s="18"/>
      <c r="C63" s="8"/>
      <c r="D63" s="34"/>
      <c r="E63" s="35"/>
      <c r="F63" s="9"/>
    </row>
    <row r="64" spans="2:6" x14ac:dyDescent="0.2">
      <c r="B64" s="18"/>
      <c r="C64" s="8"/>
      <c r="D64" s="34"/>
      <c r="E64" s="35"/>
      <c r="F64" s="9"/>
    </row>
    <row r="65" spans="2:6" x14ac:dyDescent="0.2">
      <c r="B65" s="18"/>
      <c r="C65" s="8"/>
      <c r="D65" s="34"/>
      <c r="E65" s="35"/>
      <c r="F65" s="9"/>
    </row>
    <row r="66" spans="2:6" x14ac:dyDescent="0.2">
      <c r="B66" s="18"/>
      <c r="C66" s="8"/>
      <c r="D66" s="34"/>
      <c r="E66" s="35"/>
      <c r="F66" s="9"/>
    </row>
    <row r="67" spans="2:6" x14ac:dyDescent="0.2">
      <c r="B67" s="18"/>
      <c r="C67" s="8"/>
      <c r="D67" s="34"/>
      <c r="E67" s="35"/>
      <c r="F67" s="9"/>
    </row>
    <row r="68" spans="2:6" x14ac:dyDescent="0.2">
      <c r="B68" s="18"/>
      <c r="C68" s="8"/>
      <c r="D68" s="34"/>
      <c r="E68" s="35"/>
      <c r="F68" s="9"/>
    </row>
    <row r="69" spans="2:6" x14ac:dyDescent="0.2">
      <c r="B69" s="18"/>
      <c r="C69" s="8"/>
      <c r="D69" s="34"/>
      <c r="E69" s="35"/>
      <c r="F69" s="9"/>
    </row>
    <row r="70" spans="2:6" x14ac:dyDescent="0.2">
      <c r="B70" s="18"/>
      <c r="C70" s="8"/>
      <c r="D70" s="34"/>
      <c r="E70" s="35"/>
      <c r="F70" s="9"/>
    </row>
    <row r="71" spans="2:6" x14ac:dyDescent="0.2">
      <c r="B71" s="18"/>
      <c r="C71" s="8"/>
      <c r="D71" s="34"/>
      <c r="E71" s="35"/>
      <c r="F71" s="9"/>
    </row>
    <row r="72" spans="2:6" x14ac:dyDescent="0.2">
      <c r="B72" s="18"/>
      <c r="C72" s="8"/>
      <c r="D72" s="34"/>
      <c r="E72" s="35"/>
      <c r="F72" s="9"/>
    </row>
    <row r="73" spans="2:6" x14ac:dyDescent="0.2">
      <c r="B73" s="18"/>
      <c r="C73" s="8"/>
      <c r="D73" s="34"/>
      <c r="E73" s="35"/>
      <c r="F73" s="9"/>
    </row>
    <row r="74" spans="2:6" x14ac:dyDescent="0.2">
      <c r="B74" s="18"/>
      <c r="C74" s="8"/>
      <c r="D74" s="34"/>
      <c r="E74" s="35"/>
      <c r="F74" s="9"/>
    </row>
    <row r="75" spans="2:6" x14ac:dyDescent="0.2">
      <c r="B75" s="18"/>
      <c r="C75" s="8"/>
      <c r="D75" s="34"/>
      <c r="E75" s="35"/>
      <c r="F75" s="9"/>
    </row>
    <row r="76" spans="2:6" x14ac:dyDescent="0.2">
      <c r="B76" s="18"/>
      <c r="C76" s="8"/>
      <c r="D76" s="34"/>
      <c r="E76" s="35"/>
      <c r="F76" s="9"/>
    </row>
    <row r="77" spans="2:6" x14ac:dyDescent="0.2">
      <c r="B77" s="18"/>
      <c r="C77" s="8"/>
      <c r="D77" s="34"/>
      <c r="E77" s="35"/>
      <c r="F77" s="9"/>
    </row>
    <row r="78" spans="2:6" x14ac:dyDescent="0.2">
      <c r="B78" s="18"/>
      <c r="C78" s="8"/>
      <c r="D78" s="34"/>
      <c r="E78" s="35"/>
      <c r="F78" s="9"/>
    </row>
    <row r="79" spans="2:6" x14ac:dyDescent="0.2">
      <c r="B79" s="18"/>
      <c r="C79" s="8"/>
      <c r="D79" s="34"/>
      <c r="E79" s="35"/>
      <c r="F79" s="9"/>
    </row>
    <row r="80" spans="2:6" x14ac:dyDescent="0.2">
      <c r="B80" s="22"/>
      <c r="C80" s="8"/>
      <c r="D80" s="36"/>
      <c r="E80" s="37"/>
      <c r="F80" s="23"/>
    </row>
    <row r="81" spans="2:6" x14ac:dyDescent="0.2">
      <c r="B81" s="18"/>
      <c r="C81" s="8"/>
      <c r="D81" s="38"/>
      <c r="E81" s="38"/>
      <c r="F81" s="21"/>
    </row>
    <row r="82" spans="2:6" x14ac:dyDescent="0.2">
      <c r="B82" s="21"/>
      <c r="C82" s="8"/>
      <c r="D82" s="33"/>
      <c r="E82" s="33"/>
      <c r="F82" s="21"/>
    </row>
    <row r="83" spans="2:6" x14ac:dyDescent="0.2">
      <c r="B83" s="21"/>
      <c r="C83" s="8"/>
      <c r="D83" s="33"/>
      <c r="E83" s="33"/>
      <c r="F83" s="21"/>
    </row>
    <row r="84" spans="2:6" x14ac:dyDescent="0.2">
      <c r="B84" s="21"/>
      <c r="C84" s="8"/>
      <c r="D84" s="33"/>
      <c r="E84" s="33"/>
      <c r="F84" s="21"/>
    </row>
    <row r="85" spans="2:6" x14ac:dyDescent="0.2">
      <c r="B85" s="21"/>
      <c r="C85" s="8"/>
      <c r="D85" s="33"/>
      <c r="E85" s="33"/>
      <c r="F85" s="21"/>
    </row>
    <row r="86" spans="2:6" x14ac:dyDescent="0.2">
      <c r="B86" s="21"/>
      <c r="C86" s="8"/>
      <c r="D86" s="33"/>
      <c r="E86" s="33"/>
      <c r="F86" s="21"/>
    </row>
    <row r="87" spans="2:6" x14ac:dyDescent="0.2">
      <c r="B87" s="21"/>
      <c r="C87" s="8"/>
      <c r="D87" s="33"/>
      <c r="E87" s="33"/>
      <c r="F87" s="21"/>
    </row>
    <row r="88" spans="2:6" x14ac:dyDescent="0.2">
      <c r="B88" s="21"/>
      <c r="C88" s="8"/>
      <c r="D88" s="33"/>
      <c r="E88" s="33"/>
      <c r="F88" s="21"/>
    </row>
    <row r="89" spans="2:6" x14ac:dyDescent="0.2">
      <c r="B89" s="21"/>
      <c r="C89" s="8"/>
      <c r="D89" s="33"/>
      <c r="E89" s="33"/>
      <c r="F89" s="21"/>
    </row>
    <row r="90" spans="2:6" x14ac:dyDescent="0.2">
      <c r="B90" s="21"/>
      <c r="C90" s="8"/>
      <c r="D90" s="33"/>
      <c r="E90" s="33"/>
      <c r="F90" s="21"/>
    </row>
    <row r="91" spans="2:6" x14ac:dyDescent="0.2">
      <c r="B91" s="21"/>
      <c r="C91" s="8"/>
      <c r="D91" s="33"/>
      <c r="E91" s="33"/>
      <c r="F91" s="21"/>
    </row>
    <row r="92" spans="2:6" x14ac:dyDescent="0.2">
      <c r="B92" s="21"/>
      <c r="C92" s="8"/>
      <c r="D92" s="33"/>
      <c r="E92" s="33"/>
      <c r="F92" s="21"/>
    </row>
    <row r="93" spans="2:6" x14ac:dyDescent="0.2">
      <c r="B93" s="21"/>
      <c r="C93" s="8"/>
      <c r="D93" s="33"/>
      <c r="E93" s="33"/>
      <c r="F93" s="21"/>
    </row>
    <row r="94" spans="2:6" x14ac:dyDescent="0.2">
      <c r="B94" s="21"/>
      <c r="C94" s="8"/>
      <c r="D94" s="33"/>
      <c r="E94" s="33"/>
      <c r="F94" s="21"/>
    </row>
    <row r="95" spans="2:6" x14ac:dyDescent="0.2">
      <c r="B95" s="21"/>
      <c r="C95" s="8"/>
      <c r="D95" s="33"/>
      <c r="E95" s="33"/>
      <c r="F95" s="21"/>
    </row>
    <row r="96" spans="2:6" x14ac:dyDescent="0.2">
      <c r="B96" s="21"/>
      <c r="C96" s="8"/>
      <c r="D96" s="33"/>
      <c r="E96" s="33"/>
      <c r="F96" s="21"/>
    </row>
    <row r="97" spans="2:6" x14ac:dyDescent="0.2">
      <c r="B97" s="21"/>
      <c r="C97" s="8"/>
      <c r="D97" s="33"/>
      <c r="E97" s="33"/>
      <c r="F97" s="21"/>
    </row>
    <row r="98" spans="2:6" x14ac:dyDescent="0.2">
      <c r="B98" s="21"/>
      <c r="C98" s="8"/>
      <c r="D98" s="33"/>
      <c r="E98" s="33"/>
      <c r="F98" s="21"/>
    </row>
    <row r="99" spans="2:6" x14ac:dyDescent="0.2">
      <c r="B99" s="21"/>
      <c r="C99" s="8"/>
      <c r="D99" s="33"/>
      <c r="E99" s="33"/>
      <c r="F99" s="21"/>
    </row>
    <row r="100" spans="2:6" x14ac:dyDescent="0.2">
      <c r="B100" s="21"/>
      <c r="C100" s="8"/>
      <c r="D100" s="33"/>
      <c r="E100" s="33"/>
      <c r="F100" s="21"/>
    </row>
    <row r="101" spans="2:6" x14ac:dyDescent="0.2">
      <c r="B101" s="21"/>
      <c r="C101" s="8"/>
      <c r="D101" s="33"/>
      <c r="E101" s="33"/>
      <c r="F101" s="21"/>
    </row>
    <row r="102" spans="2:6" x14ac:dyDescent="0.2">
      <c r="B102" s="21"/>
      <c r="C102" s="8"/>
      <c r="D102" s="33"/>
      <c r="E102" s="33"/>
      <c r="F102" s="21"/>
    </row>
    <row r="103" spans="2:6" x14ac:dyDescent="0.2">
      <c r="B103" s="21"/>
      <c r="C103" s="8"/>
      <c r="D103" s="33"/>
      <c r="E103" s="33"/>
      <c r="F103" s="21"/>
    </row>
    <row r="104" spans="2:6" x14ac:dyDescent="0.2">
      <c r="B104" s="21"/>
      <c r="C104" s="8"/>
      <c r="D104" s="33"/>
      <c r="E104" s="33"/>
      <c r="F104" s="21"/>
    </row>
    <row r="105" spans="2:6" x14ac:dyDescent="0.2">
      <c r="B105" s="21"/>
      <c r="C105" s="8"/>
      <c r="D105" s="33"/>
      <c r="E105" s="33"/>
      <c r="F105" s="21"/>
    </row>
    <row r="106" spans="2:6" x14ac:dyDescent="0.2">
      <c r="B106" s="21"/>
      <c r="C106" s="8"/>
      <c r="D106" s="33"/>
      <c r="E106" s="33"/>
      <c r="F106" s="21"/>
    </row>
    <row r="107" spans="2:6" x14ac:dyDescent="0.2">
      <c r="B107" s="21"/>
      <c r="C107" s="8"/>
      <c r="D107" s="33"/>
      <c r="E107" s="33"/>
      <c r="F107" s="21"/>
    </row>
    <row r="108" spans="2:6" x14ac:dyDescent="0.2">
      <c r="B108" s="21"/>
      <c r="C108" s="8"/>
      <c r="D108" s="33"/>
      <c r="E108" s="33"/>
      <c r="F108" s="21"/>
    </row>
    <row r="109" spans="2:6" x14ac:dyDescent="0.2">
      <c r="B109" s="21"/>
      <c r="C109" s="8"/>
      <c r="D109" s="33"/>
      <c r="E109" s="33"/>
      <c r="F109" s="21"/>
    </row>
    <row r="110" spans="2:6" x14ac:dyDescent="0.2">
      <c r="B110" s="21"/>
      <c r="C110" s="8"/>
      <c r="D110" s="33"/>
      <c r="E110" s="33"/>
      <c r="F110" s="21"/>
    </row>
    <row r="111" spans="2:6" x14ac:dyDescent="0.2">
      <c r="B111" s="21"/>
      <c r="C111" s="8"/>
      <c r="D111" s="33"/>
      <c r="E111" s="33"/>
      <c r="F111" s="21"/>
    </row>
    <row r="112" spans="2:6" x14ac:dyDescent="0.2">
      <c r="B112" s="21"/>
      <c r="C112" s="8"/>
      <c r="D112" s="33"/>
      <c r="E112" s="33"/>
      <c r="F112" s="21"/>
    </row>
    <row r="113" spans="2:6" x14ac:dyDescent="0.2">
      <c r="B113" s="21"/>
      <c r="C113" s="8"/>
      <c r="D113" s="33"/>
      <c r="E113" s="33"/>
      <c r="F113" s="21"/>
    </row>
    <row r="114" spans="2:6" x14ac:dyDescent="0.2">
      <c r="B114" s="21"/>
      <c r="C114" s="8"/>
      <c r="D114" s="33"/>
      <c r="E114" s="33"/>
      <c r="F114" s="21"/>
    </row>
    <row r="115" spans="2:6" x14ac:dyDescent="0.2">
      <c r="B115" s="21"/>
      <c r="C115" s="8"/>
      <c r="D115" s="33"/>
      <c r="E115" s="33"/>
      <c r="F115" s="21"/>
    </row>
    <row r="116" spans="2:6" x14ac:dyDescent="0.2">
      <c r="B116" s="21"/>
      <c r="C116" s="8"/>
      <c r="D116" s="33"/>
      <c r="E116" s="33"/>
      <c r="F116" s="21"/>
    </row>
    <row r="117" spans="2:6" x14ac:dyDescent="0.2">
      <c r="B117" s="21"/>
      <c r="C117" s="8"/>
      <c r="D117" s="33"/>
      <c r="E117" s="33"/>
      <c r="F117" s="21"/>
    </row>
    <row r="118" spans="2:6" x14ac:dyDescent="0.2">
      <c r="B118" s="21"/>
      <c r="C118" s="8"/>
      <c r="D118" s="33"/>
      <c r="E118" s="33"/>
      <c r="F118" s="21"/>
    </row>
    <row r="119" spans="2:6" x14ac:dyDescent="0.2">
      <c r="B119" s="21"/>
      <c r="C119" s="8"/>
      <c r="D119" s="33"/>
      <c r="E119" s="33"/>
      <c r="F119" s="21"/>
    </row>
    <row r="120" spans="2:6" x14ac:dyDescent="0.2">
      <c r="B120" s="21"/>
      <c r="C120" s="8"/>
      <c r="D120" s="33"/>
      <c r="E120" s="33"/>
      <c r="F120" s="21"/>
    </row>
    <row r="121" spans="2:6" x14ac:dyDescent="0.2">
      <c r="B121" s="21"/>
      <c r="C121" s="8"/>
      <c r="D121" s="33"/>
      <c r="E121" s="33"/>
      <c r="F121" s="21"/>
    </row>
    <row r="122" spans="2:6" x14ac:dyDescent="0.2">
      <c r="B122" s="21"/>
      <c r="C122" s="8"/>
      <c r="D122" s="33"/>
      <c r="E122" s="33"/>
      <c r="F122" s="21"/>
    </row>
    <row r="123" spans="2:6" x14ac:dyDescent="0.2">
      <c r="B123" s="21"/>
      <c r="C123" s="8"/>
      <c r="D123" s="33"/>
      <c r="E123" s="33"/>
      <c r="F123" s="21"/>
    </row>
    <row r="124" spans="2:6" x14ac:dyDescent="0.2">
      <c r="B124" s="21"/>
      <c r="C124" s="8"/>
      <c r="D124" s="33"/>
      <c r="E124" s="33"/>
      <c r="F124" s="21"/>
    </row>
    <row r="125" spans="2:6" x14ac:dyDescent="0.2">
      <c r="B125" s="21"/>
      <c r="C125" s="8"/>
      <c r="D125" s="33"/>
      <c r="E125" s="33"/>
      <c r="F125" s="21"/>
    </row>
    <row r="126" spans="2:6" x14ac:dyDescent="0.2">
      <c r="B126" s="21"/>
      <c r="C126" s="8"/>
      <c r="D126" s="33"/>
      <c r="E126" s="33"/>
      <c r="F126" s="21"/>
    </row>
    <row r="127" spans="2:6" x14ac:dyDescent="0.2">
      <c r="B127" s="21"/>
      <c r="C127" s="8"/>
      <c r="D127" s="33"/>
      <c r="E127" s="33"/>
      <c r="F127" s="21"/>
    </row>
    <row r="128" spans="2:6" x14ac:dyDescent="0.2">
      <c r="B128" s="21"/>
      <c r="C128" s="8"/>
      <c r="D128" s="33"/>
      <c r="E128" s="33"/>
      <c r="F128" s="21"/>
    </row>
    <row r="129" spans="2:6" x14ac:dyDescent="0.2">
      <c r="B129" s="21"/>
      <c r="C129" s="8"/>
      <c r="D129" s="33"/>
      <c r="E129" s="33"/>
      <c r="F129" s="21"/>
    </row>
    <row r="130" spans="2:6" x14ac:dyDescent="0.2">
      <c r="B130" s="21"/>
      <c r="C130" s="8"/>
      <c r="D130" s="33"/>
      <c r="E130" s="33"/>
      <c r="F130" s="21"/>
    </row>
    <row r="131" spans="2:6" x14ac:dyDescent="0.2">
      <c r="B131" s="21"/>
      <c r="C131" s="8"/>
      <c r="D131" s="33"/>
      <c r="E131" s="33"/>
      <c r="F131" s="21"/>
    </row>
    <row r="132" spans="2:6" x14ac:dyDescent="0.2">
      <c r="B132" s="21"/>
      <c r="C132" s="8"/>
      <c r="D132" s="33"/>
      <c r="E132" s="33"/>
      <c r="F132" s="21"/>
    </row>
    <row r="133" spans="2:6" x14ac:dyDescent="0.2">
      <c r="B133" s="21"/>
      <c r="C133" s="8"/>
      <c r="D133" s="33"/>
      <c r="E133" s="33"/>
      <c r="F133" s="21"/>
    </row>
    <row r="134" spans="2:6" x14ac:dyDescent="0.2">
      <c r="B134" s="21"/>
      <c r="C134" s="8"/>
      <c r="D134" s="33"/>
      <c r="E134" s="33"/>
      <c r="F134" s="21"/>
    </row>
    <row r="135" spans="2:6" x14ac:dyDescent="0.2">
      <c r="B135" s="21"/>
      <c r="C135" s="8"/>
      <c r="D135" s="33"/>
      <c r="E135" s="33"/>
      <c r="F135" s="21"/>
    </row>
    <row r="136" spans="2:6" x14ac:dyDescent="0.2">
      <c r="B136" s="21"/>
      <c r="C136" s="8"/>
      <c r="D136" s="33"/>
      <c r="E136" s="33"/>
      <c r="F136" s="21"/>
    </row>
    <row r="137" spans="2:6" x14ac:dyDescent="0.2">
      <c r="B137" s="21"/>
      <c r="C137" s="8"/>
      <c r="D137" s="33"/>
      <c r="E137" s="33"/>
      <c r="F137" s="21"/>
    </row>
    <row r="138" spans="2:6" x14ac:dyDescent="0.2">
      <c r="B138" s="21"/>
      <c r="C138" s="8"/>
      <c r="D138" s="33"/>
      <c r="E138" s="33"/>
      <c r="F138" s="21"/>
    </row>
    <row r="139" spans="2:6" x14ac:dyDescent="0.2">
      <c r="B139" s="21"/>
      <c r="C139" s="8"/>
      <c r="D139" s="33"/>
      <c r="E139" s="33"/>
      <c r="F139" s="21"/>
    </row>
    <row r="140" spans="2:6" x14ac:dyDescent="0.2">
      <c r="B140" s="21"/>
      <c r="C140" s="8"/>
      <c r="D140" s="33"/>
      <c r="E140" s="33"/>
      <c r="F140" s="21"/>
    </row>
    <row r="141" spans="2:6" x14ac:dyDescent="0.2">
      <c r="B141" s="21"/>
      <c r="C141" s="8"/>
      <c r="D141" s="33"/>
      <c r="E141" s="33"/>
      <c r="F141" s="21"/>
    </row>
    <row r="142" spans="2:6" x14ac:dyDescent="0.2">
      <c r="B142" s="21"/>
      <c r="C142" s="8"/>
      <c r="D142" s="33"/>
      <c r="E142" s="33"/>
      <c r="F142" s="21"/>
    </row>
    <row r="143" spans="2:6" x14ac:dyDescent="0.2">
      <c r="B143" s="21"/>
      <c r="C143" s="8"/>
      <c r="D143" s="33"/>
      <c r="E143" s="33"/>
      <c r="F143" s="21"/>
    </row>
    <row r="144" spans="2:6" x14ac:dyDescent="0.2">
      <c r="B144" s="21"/>
      <c r="C144" s="8"/>
      <c r="D144" s="33"/>
      <c r="E144" s="33"/>
      <c r="F144" s="21"/>
    </row>
    <row r="145" spans="2:6" x14ac:dyDescent="0.2">
      <c r="B145" s="21"/>
      <c r="C145" s="8"/>
      <c r="D145" s="33"/>
      <c r="E145" s="33"/>
      <c r="F145" s="21"/>
    </row>
    <row r="146" spans="2:6" x14ac:dyDescent="0.2">
      <c r="B146" s="21"/>
      <c r="C146" s="8"/>
      <c r="D146" s="33"/>
      <c r="E146" s="33"/>
      <c r="F146" s="21"/>
    </row>
    <row r="147" spans="2:6" x14ac:dyDescent="0.2">
      <c r="B147" s="21"/>
      <c r="C147" s="8"/>
      <c r="D147" s="33"/>
      <c r="E147" s="33"/>
      <c r="F147" s="21"/>
    </row>
    <row r="148" spans="2:6" x14ac:dyDescent="0.2">
      <c r="B148" s="21"/>
      <c r="C148" s="8"/>
      <c r="D148" s="33"/>
      <c r="E148" s="33"/>
      <c r="F148" s="21"/>
    </row>
    <row r="149" spans="2:6" x14ac:dyDescent="0.2">
      <c r="B149" s="21"/>
      <c r="C149" s="8"/>
      <c r="D149" s="33"/>
      <c r="E149" s="33"/>
      <c r="F149" s="21"/>
    </row>
    <row r="150" spans="2:6" x14ac:dyDescent="0.2">
      <c r="B150" s="21"/>
      <c r="C150" s="8"/>
      <c r="D150" s="33"/>
      <c r="E150" s="33"/>
      <c r="F150" s="21"/>
    </row>
    <row r="151" spans="2:6" x14ac:dyDescent="0.2">
      <c r="B151" s="21"/>
      <c r="C151" s="8"/>
      <c r="D151" s="33"/>
      <c r="E151" s="33"/>
      <c r="F151" s="21"/>
    </row>
    <row r="152" spans="2:6" x14ac:dyDescent="0.2">
      <c r="B152" s="21"/>
      <c r="C152" s="8"/>
      <c r="D152" s="33"/>
      <c r="E152" s="33"/>
      <c r="F152" s="21"/>
    </row>
    <row r="153" spans="2:6" x14ac:dyDescent="0.2">
      <c r="B153" s="21"/>
      <c r="C153" s="8"/>
      <c r="D153" s="33"/>
      <c r="E153" s="33"/>
      <c r="F153" s="21"/>
    </row>
    <row r="154" spans="2:6" x14ac:dyDescent="0.2">
      <c r="B154" s="21"/>
      <c r="C154" s="8"/>
      <c r="D154" s="33"/>
      <c r="E154" s="33"/>
      <c r="F154" s="21"/>
    </row>
    <row r="155" spans="2:6" x14ac:dyDescent="0.2">
      <c r="B155" s="21"/>
      <c r="C155" s="8"/>
      <c r="D155" s="33"/>
      <c r="E155" s="33"/>
      <c r="F155" s="21"/>
    </row>
    <row r="156" spans="2:6" x14ac:dyDescent="0.2">
      <c r="B156" s="21"/>
      <c r="C156" s="8"/>
      <c r="D156" s="33"/>
      <c r="E156" s="33"/>
      <c r="F156" s="21"/>
    </row>
    <row r="157" spans="2:6" x14ac:dyDescent="0.2">
      <c r="B157" s="21"/>
      <c r="C157" s="8"/>
      <c r="D157" s="33"/>
      <c r="E157" s="33"/>
      <c r="F157" s="21"/>
    </row>
    <row r="158" spans="2:6" x14ac:dyDescent="0.2">
      <c r="B158" s="21"/>
      <c r="C158" s="8"/>
      <c r="D158" s="33"/>
      <c r="E158" s="33"/>
      <c r="F158" s="21"/>
    </row>
    <row r="159" spans="2:6" x14ac:dyDescent="0.2">
      <c r="B159" s="21"/>
      <c r="C159" s="8"/>
      <c r="D159" s="33"/>
      <c r="E159" s="33"/>
      <c r="F159" s="21"/>
    </row>
    <row r="160" spans="2:6" x14ac:dyDescent="0.2">
      <c r="B160" s="21"/>
      <c r="C160" s="8"/>
      <c r="D160" s="33"/>
      <c r="E160" s="33"/>
      <c r="F160" s="21"/>
    </row>
    <row r="161" spans="2:6" x14ac:dyDescent="0.2">
      <c r="B161" s="21"/>
      <c r="C161" s="8"/>
      <c r="D161" s="33"/>
      <c r="E161" s="33"/>
      <c r="F161" s="21"/>
    </row>
    <row r="162" spans="2:6" x14ac:dyDescent="0.2">
      <c r="B162" s="21"/>
      <c r="C162" s="8"/>
      <c r="D162" s="33"/>
      <c r="E162" s="33"/>
      <c r="F162" s="21"/>
    </row>
    <row r="163" spans="2:6" x14ac:dyDescent="0.2">
      <c r="B163" s="21"/>
      <c r="C163" s="8"/>
      <c r="D163" s="33"/>
      <c r="E163" s="33"/>
      <c r="F163" s="21"/>
    </row>
    <row r="164" spans="2:6" x14ac:dyDescent="0.2">
      <c r="B164" s="21"/>
      <c r="C164" s="8"/>
      <c r="D164" s="33"/>
      <c r="E164" s="33"/>
      <c r="F164" s="21"/>
    </row>
    <row r="165" spans="2:6" x14ac:dyDescent="0.2">
      <c r="B165" s="21"/>
      <c r="C165" s="8"/>
      <c r="D165" s="33"/>
      <c r="E165" s="33"/>
      <c r="F165" s="21"/>
    </row>
    <row r="166" spans="2:6" x14ac:dyDescent="0.2">
      <c r="B166" s="21"/>
      <c r="C166" s="8"/>
      <c r="D166" s="33"/>
      <c r="E166" s="33"/>
      <c r="F166" s="21"/>
    </row>
    <row r="167" spans="2:6" x14ac:dyDescent="0.2">
      <c r="B167" s="21"/>
      <c r="C167" s="8"/>
      <c r="D167" s="33"/>
      <c r="E167" s="33"/>
      <c r="F167" s="21"/>
    </row>
    <row r="168" spans="2:6" x14ac:dyDescent="0.2">
      <c r="B168" s="21"/>
      <c r="C168" s="8"/>
      <c r="D168" s="33"/>
      <c r="E168" s="33"/>
      <c r="F168" s="21"/>
    </row>
    <row r="169" spans="2:6" x14ac:dyDescent="0.2">
      <c r="B169" s="21"/>
      <c r="C169" s="8"/>
      <c r="D169" s="33"/>
      <c r="E169" s="33"/>
      <c r="F169" s="21"/>
    </row>
    <row r="170" spans="2:6" x14ac:dyDescent="0.2">
      <c r="B170" s="21"/>
      <c r="C170" s="8"/>
      <c r="D170" s="33"/>
      <c r="E170" s="33"/>
      <c r="F170" s="21"/>
    </row>
    <row r="171" spans="2:6" x14ac:dyDescent="0.2">
      <c r="B171" s="21"/>
      <c r="C171" s="8"/>
      <c r="D171" s="33"/>
      <c r="E171" s="33"/>
      <c r="F171" s="21"/>
    </row>
    <row r="172" spans="2:6" x14ac:dyDescent="0.2">
      <c r="B172" s="21"/>
      <c r="C172" s="8"/>
      <c r="D172" s="33"/>
      <c r="E172" s="33"/>
      <c r="F172" s="21"/>
    </row>
    <row r="173" spans="2:6" x14ac:dyDescent="0.2">
      <c r="B173" s="21"/>
      <c r="C173" s="8"/>
      <c r="D173" s="33"/>
      <c r="E173" s="33"/>
      <c r="F173" s="21"/>
    </row>
    <row r="174" spans="2:6" x14ac:dyDescent="0.2">
      <c r="B174" s="21"/>
      <c r="C174" s="8"/>
      <c r="D174" s="33"/>
      <c r="E174" s="33"/>
      <c r="F174" s="21"/>
    </row>
    <row r="175" spans="2:6" x14ac:dyDescent="0.2">
      <c r="B175" s="21"/>
      <c r="C175" s="8"/>
      <c r="D175" s="33"/>
      <c r="E175" s="33"/>
      <c r="F175" s="21"/>
    </row>
    <row r="176" spans="2:6" x14ac:dyDescent="0.2">
      <c r="B176" s="21"/>
      <c r="C176" s="8"/>
      <c r="D176" s="33"/>
      <c r="E176" s="33"/>
      <c r="F176" s="21"/>
    </row>
    <row r="177" spans="2:6" x14ac:dyDescent="0.2">
      <c r="B177" s="21"/>
      <c r="C177" s="8"/>
      <c r="D177" s="33"/>
      <c r="E177" s="33"/>
      <c r="F177" s="21"/>
    </row>
    <row r="178" spans="2:6" x14ac:dyDescent="0.2">
      <c r="B178" s="21"/>
      <c r="C178" s="8"/>
      <c r="D178" s="33"/>
      <c r="E178" s="33"/>
      <c r="F178" s="21"/>
    </row>
    <row r="179" spans="2:6" x14ac:dyDescent="0.2">
      <c r="B179" s="21"/>
      <c r="C179" s="8"/>
      <c r="D179" s="33"/>
      <c r="E179" s="33"/>
      <c r="F179" s="21"/>
    </row>
    <row r="180" spans="2:6" x14ac:dyDescent="0.2">
      <c r="B180" s="21"/>
      <c r="C180" s="8"/>
      <c r="D180" s="33"/>
      <c r="E180" s="33"/>
      <c r="F180" s="21"/>
    </row>
    <row r="181" spans="2:6" x14ac:dyDescent="0.2">
      <c r="B181" s="21"/>
      <c r="C181" s="8"/>
      <c r="D181" s="33"/>
      <c r="E181" s="33"/>
      <c r="F181" s="21"/>
    </row>
    <row r="182" spans="2:6" x14ac:dyDescent="0.2">
      <c r="B182" s="21"/>
      <c r="C182" s="8"/>
      <c r="D182" s="33"/>
      <c r="E182" s="33"/>
      <c r="F182" s="21"/>
    </row>
    <row r="183" spans="2:6" x14ac:dyDescent="0.2">
      <c r="B183" s="21"/>
      <c r="C183" s="8"/>
      <c r="D183" s="33"/>
      <c r="E183" s="33"/>
      <c r="F183" s="21"/>
    </row>
    <row r="184" spans="2:6" x14ac:dyDescent="0.2">
      <c r="B184" s="21"/>
      <c r="C184" s="8"/>
      <c r="D184" s="33"/>
      <c r="E184" s="33"/>
      <c r="F184" s="21"/>
    </row>
    <row r="185" spans="2:6" x14ac:dyDescent="0.2">
      <c r="B185" s="21"/>
      <c r="C185" s="8"/>
      <c r="D185" s="33"/>
      <c r="E185" s="33"/>
      <c r="F185" s="21"/>
    </row>
    <row r="186" spans="2:6" x14ac:dyDescent="0.2">
      <c r="B186" s="21"/>
      <c r="C186" s="8"/>
      <c r="D186" s="33"/>
      <c r="E186" s="33"/>
      <c r="F186" s="21"/>
    </row>
    <row r="187" spans="2:6" x14ac:dyDescent="0.2">
      <c r="B187" s="21"/>
      <c r="C187" s="8"/>
      <c r="D187" s="33"/>
      <c r="E187" s="33"/>
      <c r="F187" s="21"/>
    </row>
    <row r="188" spans="2:6" x14ac:dyDescent="0.2">
      <c r="B188" s="21"/>
      <c r="C188" s="8"/>
      <c r="D188" s="33"/>
      <c r="E188" s="33"/>
      <c r="F188" s="21"/>
    </row>
    <row r="189" spans="2:6" x14ac:dyDescent="0.2">
      <c r="B189" s="21"/>
      <c r="C189" s="8"/>
      <c r="D189" s="33"/>
      <c r="E189" s="33"/>
      <c r="F189" s="21"/>
    </row>
    <row r="190" spans="2:6" x14ac:dyDescent="0.2">
      <c r="B190" s="21"/>
      <c r="C190" s="8"/>
      <c r="D190" s="33"/>
      <c r="E190" s="33"/>
      <c r="F190" s="21"/>
    </row>
    <row r="191" spans="2:6" x14ac:dyDescent="0.2">
      <c r="B191" s="21"/>
      <c r="C191" s="8"/>
      <c r="D191" s="33"/>
      <c r="E191" s="33"/>
      <c r="F191" s="21"/>
    </row>
    <row r="192" spans="2:6" x14ac:dyDescent="0.2">
      <c r="B192" s="21"/>
      <c r="C192" s="8"/>
      <c r="D192" s="33"/>
      <c r="E192" s="33"/>
      <c r="F192" s="21"/>
    </row>
    <row r="193" spans="2:6" x14ac:dyDescent="0.2">
      <c r="B193" s="21"/>
      <c r="C193" s="8"/>
      <c r="D193" s="33"/>
      <c r="E193" s="33"/>
      <c r="F193" s="21"/>
    </row>
    <row r="194" spans="2:6" x14ac:dyDescent="0.2">
      <c r="B194" s="21"/>
      <c r="C194" s="8"/>
      <c r="D194" s="33"/>
      <c r="E194" s="33"/>
      <c r="F194" s="21"/>
    </row>
    <row r="195" spans="2:6" x14ac:dyDescent="0.2">
      <c r="B195" s="21"/>
      <c r="C195" s="8"/>
      <c r="D195" s="33"/>
      <c r="E195" s="33"/>
      <c r="F195" s="21"/>
    </row>
    <row r="196" spans="2:6" x14ac:dyDescent="0.2">
      <c r="B196" s="21"/>
      <c r="C196" s="8"/>
      <c r="D196" s="33"/>
      <c r="E196" s="33"/>
      <c r="F196" s="21"/>
    </row>
    <row r="197" spans="2:6" x14ac:dyDescent="0.2">
      <c r="B197" s="21"/>
      <c r="C197" s="8"/>
      <c r="D197" s="33"/>
      <c r="E197" s="33"/>
      <c r="F197" s="21"/>
    </row>
    <row r="198" spans="2:6" x14ac:dyDescent="0.2">
      <c r="B198" s="21"/>
      <c r="C198" s="8"/>
      <c r="D198" s="33"/>
      <c r="E198" s="33"/>
      <c r="F198" s="21"/>
    </row>
    <row r="199" spans="2:6" x14ac:dyDescent="0.2">
      <c r="B199" s="21"/>
      <c r="C199" s="8"/>
      <c r="D199" s="33"/>
      <c r="E199" s="33"/>
      <c r="F199" s="21"/>
    </row>
    <row r="200" spans="2:6" x14ac:dyDescent="0.2">
      <c r="B200" s="21"/>
      <c r="C200" s="8"/>
      <c r="D200" s="33"/>
      <c r="E200" s="33"/>
      <c r="F200" s="21"/>
    </row>
    <row r="201" spans="2:6" x14ac:dyDescent="0.2">
      <c r="B201" s="21"/>
      <c r="C201" s="8"/>
      <c r="D201" s="33"/>
      <c r="E201" s="33"/>
      <c r="F201" s="21"/>
    </row>
  </sheetData>
  <sheetProtection selectLockedCells="1" selectUnlockedCells="1"/>
  <mergeCells count="179"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</mergeCells>
  <dataValidations count="1">
    <dataValidation type="list" allowBlank="1" showInputMessage="1" showErrorMessage="1" sqref="C27:C201" xr:uid="{00000000-0002-0000-0800-000000000000}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12</vt:i4>
      </vt:variant>
    </vt:vector>
  </HeadingPairs>
  <TitlesOfParts>
    <vt:vector size="26" baseType="lpstr">
      <vt:lpstr>Summenzettel</vt:lpstr>
      <vt:lpstr>Name 1</vt:lpstr>
      <vt:lpstr>Name 2</vt:lpstr>
      <vt:lpstr>Name 3</vt:lpstr>
      <vt:lpstr>Name 4</vt:lpstr>
      <vt:lpstr>Name 5</vt:lpstr>
      <vt:lpstr>Name 6</vt:lpstr>
      <vt:lpstr>Name 7</vt:lpstr>
      <vt:lpstr>Name 8</vt:lpstr>
      <vt:lpstr>Name 9</vt:lpstr>
      <vt:lpstr>Name 10</vt:lpstr>
      <vt:lpstr>Name 11</vt:lpstr>
      <vt:lpstr>Name 12</vt:lpstr>
      <vt:lpstr>Name 13</vt:lpstr>
      <vt:lpstr>Name8</vt:lpstr>
      <vt:lpstr>'Name 11'!Namen</vt:lpstr>
      <vt:lpstr>'Name 12'!Namen</vt:lpstr>
      <vt:lpstr>'Name 13'!Namen</vt:lpstr>
      <vt:lpstr>'Name 2'!Namen</vt:lpstr>
      <vt:lpstr>'Name 3'!Namen</vt:lpstr>
      <vt:lpstr>'Name 4'!Namen</vt:lpstr>
      <vt:lpstr>'Name 6'!Namen</vt:lpstr>
      <vt:lpstr>'Name 7'!Namen</vt:lpstr>
      <vt:lpstr>'Name 8'!Namen</vt:lpstr>
      <vt:lpstr>'Name 9'!Namen</vt:lpstr>
      <vt:lpstr>Namen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mgehrke</dc:creator>
  <cp:keywords/>
  <dc:description/>
  <cp:lastModifiedBy>Bastian Haverkamp</cp:lastModifiedBy>
  <cp:revision>1</cp:revision>
  <cp:lastPrinted>2008-03-31T11:35:11Z</cp:lastPrinted>
  <dcterms:created xsi:type="dcterms:W3CDTF">2002-04-12T08:19:27Z</dcterms:created>
  <dcterms:modified xsi:type="dcterms:W3CDTF">2021-10-18T07:48:43Z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-774958763</vt:i4>
  </property>
  <property fmtid="{D5CDD505-2E9C-101B-9397-08002B2CF9AE}" pid="3" name="_AuthorEmail">
    <vt:lpwstr>mgehrke@upb.de</vt:lpwstr>
  </property>
  <property fmtid="{D5CDD505-2E9C-101B-9397-08002B2CF9AE}" pid="4" name="_AuthorEmailDisplayName">
    <vt:lpwstr>Matthias Gehrke</vt:lpwstr>
  </property>
  <property fmtid="{D5CDD505-2E9C-101B-9397-08002B2CF9AE}" pid="5" name="_EmailSubject">
    <vt:lpwstr>OK, hier aber....</vt:lpwstr>
  </property>
  <property fmtid="{D5CDD505-2E9C-101B-9397-08002B2CF9AE}" pid="6" name="_PreviousAdHocReviewCycleID">
    <vt:i4>620105895</vt:i4>
  </property>
  <property fmtid="{D5CDD505-2E9C-101B-9397-08002B2CF9AE}" pid="7" name="_ReviewingToolsShownOnce">
    <vt:lpwstr/>
  </property>
</Properties>
</file>