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Kontenery\WCT - Hrubieszów\2026\70 train Loconi GUA027-2104_40' Import PL-UA 21.04.2026\"/>
    </mc:Choice>
  </mc:AlternateContent>
  <xr:revisionPtr revIDLastSave="0" documentId="13_ncr:1_{5CA27992-593B-4904-A55D-8A6B19A9262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<sst xmlns="http://schemas.openxmlformats.org/spreadsheetml/2006/main" count="983" uniqueCount="273">
  <si>
    <t>B/L</t>
  </si>
  <si>
    <t>CONTAINER</t>
  </si>
  <si>
    <t>CONT_TYPE</t>
  </si>
  <si>
    <t>Shipping line</t>
  </si>
  <si>
    <t>Consignee (importer)</t>
  </si>
  <si>
    <t>Consignee's EDRPOU</t>
  </si>
  <si>
    <t>Cargo description</t>
  </si>
  <si>
    <t>HS Code</t>
  </si>
  <si>
    <t>Код ЄТСНВ</t>
  </si>
  <si>
    <t>IMO</t>
  </si>
  <si>
    <t>Net weight, mt</t>
  </si>
  <si>
    <t>Gross weight, mt</t>
  </si>
  <si>
    <t>Container tare weight, mt</t>
  </si>
  <si>
    <t>Price of cargo in container</t>
  </si>
  <si>
    <t>Invoice currency</t>
  </si>
  <si>
    <t>Invoice No</t>
  </si>
  <si>
    <t>Packaging</t>
  </si>
  <si>
    <t>QTY</t>
  </si>
  <si>
    <t>Packing list No</t>
  </si>
  <si>
    <t>Seal</t>
  </si>
  <si>
    <t>CEN Number</t>
  </si>
  <si>
    <t>Departure terminal</t>
  </si>
  <si>
    <t>ETA</t>
  </si>
  <si>
    <t>Vessel/Voyage</t>
  </si>
  <si>
    <t>CAIU6289839</t>
  </si>
  <si>
    <t>20DV</t>
  </si>
  <si>
    <t>Maersk</t>
  </si>
  <si>
    <t>DK ORISIL PLANT LTD</t>
  </si>
  <si>
    <t>METHYLTRICHLOROSILANE</t>
  </si>
  <si>
    <t>USD</t>
  </si>
  <si>
    <t>ON26-061-5TH</t>
  </si>
  <si>
    <t>DRUMS ON PALLETS</t>
  </si>
  <si>
    <t>ML-CN4745892</t>
  </si>
  <si>
    <t>DCT/Baltic Hub Gdansk</t>
  </si>
  <si>
    <t>2026-03-17 00:00:00</t>
  </si>
  <si>
    <t>MAERSK GIRONDE / 611N</t>
  </si>
  <si>
    <t>FCIU4276532</t>
  </si>
  <si>
    <t>DK ORISIL PLANT LT</t>
  </si>
  <si>
    <t>ON26-0601-1ST</t>
  </si>
  <si>
    <t>ML-CN4745949</t>
  </si>
  <si>
    <t>MRKU9553171</t>
  </si>
  <si>
    <t>ON26-0601-3RD0-3RD</t>
  </si>
  <si>
    <t>ON26-0601-3RD</t>
  </si>
  <si>
    <t>ML-CN4747113</t>
  </si>
  <si>
    <t>MRSU0442210</t>
  </si>
  <si>
    <t>ON26-0601-6TH</t>
  </si>
  <si>
    <t>ML-CN4745894</t>
  </si>
  <si>
    <t>MRKU3155972</t>
  </si>
  <si>
    <t>40HC</t>
  </si>
  <si>
    <t>LIMITED LIABILITY COMPANY "ATB-MARKET"</t>
  </si>
  <si>
    <t>POLYPROPYLENE WOVEN SHOPPING BAG</t>
  </si>
  <si>
    <t>LY26/0002</t>
  </si>
  <si>
    <t>CARTONS</t>
  </si>
  <si>
    <t>021</t>
  </si>
  <si>
    <t>ML-VN1003498</t>
  </si>
  <si>
    <t>2026-03-21 00:00:00</t>
  </si>
  <si>
    <t>BARCELONA MAERSK / 604W</t>
  </si>
  <si>
    <t>MRSU7829052</t>
  </si>
  <si>
    <t>"TRADING HOUSE "AMT" LLC</t>
  </si>
  <si>
    <t>MOTORCYCLES AND SPARE PARTS</t>
  </si>
  <si>
    <t>"8711301000   8714100090   4016930090   8544300098   8512200090   8714100030   8708299000   8714100010"</t>
  </si>
  <si>
    <t xml:space="preserve">FNG2026-3 </t>
  </si>
  <si>
    <t>PACKAGES</t>
  </si>
  <si>
    <t>ML-CN5054390</t>
  </si>
  <si>
    <t>2026-04-14 00:00:00</t>
  </si>
  <si>
    <t>ANTWERPEN EXPRESS / 604E</t>
  </si>
  <si>
    <t>TGHU8535027</t>
  </si>
  <si>
    <t>MOTORCYCLES</t>
  </si>
  <si>
    <t>ML-CN5054382</t>
  </si>
  <si>
    <t>MRSU5843391</t>
  </si>
  <si>
    <t>HEIMPLAST LLC</t>
  </si>
  <si>
    <t>ETHYLENE VINYL ACETATE (EVA) GRADE : ES28005</t>
  </si>
  <si>
    <t>NEO-260104</t>
  </si>
  <si>
    <t>BAGS</t>
  </si>
  <si>
    <t>KR1000739</t>
  </si>
  <si>
    <t>2026-03-07 00:00:00</t>
  </si>
  <si>
    <t>MAERSK VIRGINIA / 614N</t>
  </si>
  <si>
    <t>TEMU6573920</t>
  </si>
  <si>
    <t>KR1000651</t>
  </si>
  <si>
    <t>MRKU6368164</t>
  </si>
  <si>
    <t>"MOTORCYCLE SPARE PARTS OF MOTORCYCLE"</t>
  </si>
  <si>
    <t>"87113010 8714100090 8714100030 8421310000 8708929998 8512200090 8714100040 8714100010 7315111000"</t>
  </si>
  <si>
    <t xml:space="preserve">CRN2026-3 </t>
  </si>
  <si>
    <t>ML-CN5758433</t>
  </si>
  <si>
    <t>CHANGHANGJIYUN0329 / 2600</t>
  </si>
  <si>
    <t>MRSU5997118</t>
  </si>
  <si>
    <t>TRACTOR</t>
  </si>
  <si>
    <t>BB2026-5B</t>
  </si>
  <si>
    <t>ML-CN4352949</t>
  </si>
  <si>
    <t>MAERSK KOWLOON / 552E</t>
  </si>
  <si>
    <t>MRSU5333850</t>
  </si>
  <si>
    <t>"TRACTOR TRACTOR ACCESSORIES"</t>
  </si>
  <si>
    <t>"8701921080 8512200090 7007111090"</t>
  </si>
  <si>
    <t>ML-CN4353139</t>
  </si>
  <si>
    <t>MRKU3740920</t>
  </si>
  <si>
    <t>ML-CN4353134</t>
  </si>
  <si>
    <t>MTSU9608389</t>
  </si>
  <si>
    <t>ML-CN4353198</t>
  </si>
  <si>
    <t>MEDUWA561135</t>
  </si>
  <si>
    <t>CORU2428865</t>
  </si>
  <si>
    <t>MSC</t>
  </si>
  <si>
    <t>ECOLAN INGREDIENTS LLC</t>
  </si>
  <si>
    <t>FIBERGLASS PULTRUSION ROVING</t>
  </si>
  <si>
    <t>SDFE3251204-4 dated 27,Jan.2026</t>
  </si>
  <si>
    <t>Pallets</t>
  </si>
  <si>
    <t>FX43971414</t>
  </si>
  <si>
    <t>2026-04-16 00:00:00</t>
  </si>
  <si>
    <t>MSC C. MONTAINE GA606W</t>
  </si>
  <si>
    <t>MSDU1815733</t>
  </si>
  <si>
    <t>SDFE3251204-3 dated 27,Jan.2026</t>
  </si>
  <si>
    <t>FX43971419</t>
  </si>
  <si>
    <t>TCLU7301067</t>
  </si>
  <si>
    <t>FX43971418</t>
  </si>
  <si>
    <t>TGHU0590666</t>
  </si>
  <si>
    <t>FX43971413</t>
  </si>
  <si>
    <t>CHN3078820</t>
  </si>
  <si>
    <t>GESU6263842</t>
  </si>
  <si>
    <t>CMA CGM</t>
  </si>
  <si>
    <t>LLC PRODUCTION COMPLEX LILEYA</t>
  </si>
  <si>
    <t>SELF ADHESIVE FILM, SELF ADHESIVE PAPER</t>
  </si>
  <si>
    <t>3919909090, 4811410000</t>
  </si>
  <si>
    <t>IV260200087</t>
  </si>
  <si>
    <t>packages</t>
  </si>
  <si>
    <t>SC26012041</t>
  </si>
  <si>
    <t>M8105680</t>
  </si>
  <si>
    <t>2026-04-18 00:00:00</t>
  </si>
  <si>
    <t>CMA CGM KERGUELEN ( 1FL2NE1MA)</t>
  </si>
  <si>
    <t>MRKU3193041</t>
  </si>
  <si>
    <t>ELECTRIC SCOOTER</t>
  </si>
  <si>
    <t>WHV2026-14B/15B/16B</t>
  </si>
  <si>
    <t>ML-CN4644366</t>
  </si>
  <si>
    <t>SANTA CATARINA / 606E</t>
  </si>
  <si>
    <t>TCLU6499256</t>
  </si>
  <si>
    <t>ML-CN4643676</t>
  </si>
  <si>
    <t>TCLU8681790</t>
  </si>
  <si>
    <t>ML-CN4644576</t>
  </si>
  <si>
    <t>HASU4540030</t>
  </si>
  <si>
    <t>ML-CN4644541</t>
  </si>
  <si>
    <t>MRKU4376350</t>
  </si>
  <si>
    <t>ML-CN4603639</t>
  </si>
  <si>
    <t>MRKU4232306</t>
  </si>
  <si>
    <t>MOTORCYCLE SPARE PARTS OF MOTORCYCLE</t>
  </si>
  <si>
    <t>87113010 8714100030 8714100090 8714100040</t>
  </si>
  <si>
    <t>CRN2026-4</t>
  </si>
  <si>
    <t>ML-CN5756093</t>
  </si>
  <si>
    <t>2026-04-11 00:00:00</t>
  </si>
  <si>
    <t>DUMMY BARGE / 1234</t>
  </si>
  <si>
    <t>HASU4009928</t>
  </si>
  <si>
    <t>TRACTOR, TILLER AND SPARE PARTS</t>
  </si>
  <si>
    <t>87019110 84322950 8302300090 8301200090 8708409998 6812999090 8536501190 9030337000 8483109590 8708299000 9029100090 7320208990</t>
  </si>
  <si>
    <t>HL2026-3</t>
  </si>
  <si>
    <t>ML-CN5748808</t>
  </si>
  <si>
    <t>CHANGHANGJIYUN0330 / 2600</t>
  </si>
  <si>
    <t>TCNU7644525</t>
  </si>
  <si>
    <t>TRACTOR, TILLER</t>
  </si>
  <si>
    <t>87019110 84322950</t>
  </si>
  <si>
    <t>ML-CN1234618</t>
  </si>
  <si>
    <t>MRKU2517022</t>
  </si>
  <si>
    <t>POLYMERGRAD LLC</t>
  </si>
  <si>
    <t>PLASTIC GRANULES KR525C</t>
  </si>
  <si>
    <t>KR25J0828U3</t>
  </si>
  <si>
    <t>ML-CN7264611</t>
  </si>
  <si>
    <t>MAGLEBY MAERSK 606W</t>
  </si>
  <si>
    <t>GCXU5666008</t>
  </si>
  <si>
    <t>ML-CN7239836</t>
  </si>
  <si>
    <t>26PL322080NSC3BQM0</t>
  </si>
  <si>
    <t>SUDU6696364</t>
  </si>
  <si>
    <t>87112098 8714100090 8409910000 8483908990 8512200090</t>
  </si>
  <si>
    <t>CRN2026-2</t>
  </si>
  <si>
    <t>ML-CN5756793</t>
  </si>
  <si>
    <t>MRSU9427279</t>
  </si>
  <si>
    <t>TERRA-PACK CO.,</t>
  </si>
  <si>
    <t>BOPP ADHESIVE TAPE</t>
  </si>
  <si>
    <t>YWJX25-12110082</t>
  </si>
  <si>
    <t>rolls</t>
  </si>
  <si>
    <t>ML-CN6264400</t>
  </si>
  <si>
    <t>MAERSK GIRONDE / 615N</t>
  </si>
  <si>
    <t>CAAU5283936</t>
  </si>
  <si>
    <t>MOTORCYCLES SPARE PARTS</t>
  </si>
  <si>
    <t>87112092 8714100090</t>
  </si>
  <si>
    <t>CSM2026-3</t>
  </si>
  <si>
    <t>ML-CN5756102</t>
  </si>
  <si>
    <t>2026-04-12 00:00:00</t>
  </si>
  <si>
    <t>SUDU8597606</t>
  </si>
  <si>
    <t>87112092 8714100040 8714100030 8714100090 8536501590 4011700000</t>
  </si>
  <si>
    <t>CSM2026-4</t>
  </si>
  <si>
    <t>ML-CN5755674</t>
  </si>
  <si>
    <t>FFAU7336279</t>
  </si>
  <si>
    <t>INV-SDK-260204-21</t>
  </si>
  <si>
    <t>ML-CN6710654</t>
  </si>
  <si>
    <t>2026-04-17 00:00:00</t>
  </si>
  <si>
    <t>SEASPAN MONTEVIDEO / 615N</t>
  </si>
  <si>
    <t>MRSU7867427</t>
  </si>
  <si>
    <t>INV-SDK-260204-22</t>
  </si>
  <si>
    <t>ML-CN6795113</t>
  </si>
  <si>
    <t>MRSU8953664</t>
  </si>
  <si>
    <t>INV-SDK-260204-23</t>
  </si>
  <si>
    <t>ML-CN6710666</t>
  </si>
  <si>
    <t>MRKU4081175</t>
  </si>
  <si>
    <t>INV-SDK-260204-24</t>
  </si>
  <si>
    <t>ML-CN6710733</t>
  </si>
  <si>
    <t>TCKU7599170</t>
  </si>
  <si>
    <t>INV-SDK-260204-25</t>
  </si>
  <si>
    <t>ML-CN6710719</t>
  </si>
  <si>
    <t>APU188236</t>
  </si>
  <si>
    <t>MRSU7935223</t>
  </si>
  <si>
    <t>Budpostach PE</t>
  </si>
  <si>
    <t>CRUSHING MACHINE</t>
  </si>
  <si>
    <t>8436100000,84369900</t>
  </si>
  <si>
    <t>25OUKEA-146B</t>
  </si>
  <si>
    <t>CTNS</t>
  </si>
  <si>
    <t>CN4150489</t>
  </si>
  <si>
    <t>APU188235</t>
  </si>
  <si>
    <t>CIPU5050470</t>
  </si>
  <si>
    <t>ALUMINIUM LADDER STEEL LADDER</t>
  </si>
  <si>
    <t>7326903000,7616999000</t>
  </si>
  <si>
    <t>РО#25784-2; SP: РО#25784-2</t>
  </si>
  <si>
    <t>РО#25784-2;SP: РО#25784-2</t>
  </si>
  <si>
    <t>CN4111815</t>
  </si>
  <si>
    <t>TCKU7404480</t>
  </si>
  <si>
    <t>STEEL LADDER</t>
  </si>
  <si>
    <t>РО#25784-2</t>
  </si>
  <si>
    <t>CN6307222</t>
  </si>
  <si>
    <t>SUDU6886929</t>
  </si>
  <si>
    <t>CN4111967</t>
  </si>
  <si>
    <t>MRSU7471523</t>
  </si>
  <si>
    <t>WZM2026-1/2/2025-3B/4B</t>
  </si>
  <si>
    <t>ML-CN4525727</t>
  </si>
  <si>
    <t>BUSAN EXPRESS / 602W</t>
  </si>
  <si>
    <t>CXDU2264739</t>
  </si>
  <si>
    <t>87113010 8409910000 8407321000 8714100090 8714100030 8421230090 8708939098 8483109590 8483908990 7315111000</t>
  </si>
  <si>
    <t>ML-CN4525641</t>
  </si>
  <si>
    <t>MRSU8243533</t>
  </si>
  <si>
    <t>TRACTOR TILLER</t>
  </si>
  <si>
    <t>KL2026-6</t>
  </si>
  <si>
    <t>ML-CN6605372</t>
  </si>
  <si>
    <t>2026-04-19 00:00:00</t>
  </si>
  <si>
    <t>MUNICH MAERSK / 608W</t>
  </si>
  <si>
    <t>HASU4196304</t>
  </si>
  <si>
    <t>ML-CN6718751</t>
  </si>
  <si>
    <t>MRKU4920248</t>
  </si>
  <si>
    <t>ML-CN6605373</t>
  </si>
  <si>
    <t>MRKU5721220</t>
  </si>
  <si>
    <t>ML-CN6718757</t>
  </si>
  <si>
    <t>Підрядник</t>
  </si>
  <si>
    <t>Код митниці</t>
  </si>
  <si>
    <t xml:space="preserve">stacji przeznaczenia </t>
  </si>
  <si>
    <t>UA403070</t>
  </si>
  <si>
    <t>Ternopil</t>
  </si>
  <si>
    <t>GUA027 Loconi</t>
  </si>
  <si>
    <t>Назва</t>
  </si>
  <si>
    <t>Skanowanie</t>
  </si>
  <si>
    <t>Полистирол прочий</t>
  </si>
  <si>
    <t>Сумки дорожные, сумочки для косметики, рюкзаки и спортивные сумки из прочих материалов</t>
  </si>
  <si>
    <t>26PL322080NSC2APM5</t>
  </si>
  <si>
    <t>693231</t>
  </si>
  <si>
    <t>Грузы сборные</t>
  </si>
  <si>
    <t>Соединения органо-неорганические прочие</t>
  </si>
  <si>
    <t>Мотоциклы с двигателем внутреннего сгорания с возвратно-поступательным движением поршня с рабочим объемом цилиндров двигателя более 250 см3, но не более 380 см3</t>
  </si>
  <si>
    <t>Сополимеры этилена с винилацетатом</t>
  </si>
  <si>
    <t>Тракторы для сельскохозяйственных работ и тракторы для лесного хозяйства, колесные, с мощностью двигателя более 18 кВт, но более 37 кВт (кроме тракторов, управляемых рядом идущим водителем)</t>
  </si>
  <si>
    <t>Ровница из стекловолокна</t>
  </si>
  <si>
    <t>Мотоциклы (включая мопеды и велосипеды с установленным вспомогательным двигателем), приводимые в движение электрическим двигателем (кроме велосипедов, трициклов и квадрациклов, приводимых в движение педалями, с установленным вспомогательным электрическим двигателем с номинальной мощностью не более 250 Вт)</t>
  </si>
  <si>
    <t>Плиты, листы, пленка, лента, полоса и прочие плоские формы, из пластмасс, самоклеящиеся, в рулонах шириной более 20 см (кроме покрытий для пола, стен или потолков позиции 3918 и самоклеющейся круглой полировальной прокладки, типа используемых при производстве полупроводниковых пластин)</t>
  </si>
  <si>
    <t>Лестницы и стремянки из черных металлов</t>
  </si>
  <si>
    <t>Kto przygotował</t>
  </si>
  <si>
    <t>Kto wysłał</t>
  </si>
  <si>
    <t>HOLD</t>
  </si>
  <si>
    <t>Status</t>
  </si>
  <si>
    <t>Loconi_GUA025-140426</t>
  </si>
  <si>
    <t>Yard</t>
  </si>
  <si>
    <t>!CUSTOMS IMPORT PERMISSION</t>
  </si>
  <si>
    <t>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</si>
</sst>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Normalny" xfId="0" builtinId="0"/>
    <cellStyle name="Звичайний 146" xfId="1" xr:uid="{EEE4EBAA-C0C5-42BB-A632-B843055AC8C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3"/>
  <sheetViews>
    <sheetView tabSelected="1" zoomScale="90" zoomScaleNormal="90" workbookViewId="0">
      <selection activeCell="G34" sqref="G34"/>
    </sheetView>
  </sheetViews>
  <sheetFormatPr defaultRowHeight="15" x14ac:dyDescent="0.25"/>
  <cols>
    <col min="1" max="1" width="18.28515625" style="4" customWidth="1"/>
    <col min="2" max="2" width="19.28515625" style="4" customWidth="1"/>
    <col min="3" max="3" width="15.28515625" style="4" bestFit="1" customWidth="1"/>
    <col min="4" max="4" width="14" style="4" bestFit="1" customWidth="1"/>
    <col min="5" max="5" width="28" style="4" customWidth="1"/>
    <col min="6" max="6" width="24" style="4" customWidth="1"/>
    <col min="7" max="7" width="13.28515625" style="4" customWidth="1"/>
    <col min="8" max="8" width="34.28515625" style="4" customWidth="1"/>
    <col min="9" max="9" width="22.85546875" style="4" customWidth="1"/>
    <col min="10" max="10" width="11.7109375" style="4" bestFit="1" customWidth="1"/>
    <col min="11" max="11" width="16.42578125" style="4" bestFit="1" customWidth="1"/>
    <col min="12" max="12" width="45.85546875" style="4" bestFit="1" customWidth="1"/>
    <col min="13" max="13" width="22.28515625" style="4" bestFit="1" customWidth="1"/>
    <col min="14" max="14" width="53" style="4" bestFit="1" customWidth="1"/>
    <col min="15" max="15" width="34.140625" style="4" customWidth="1"/>
    <col min="16" max="17" width="17.140625" style="4" customWidth="1"/>
    <col min="18" max="18" width="4.5703125" style="4" bestFit="1" customWidth="1"/>
    <col min="19" max="19" width="13.5703125" style="4" customWidth="1"/>
    <col min="20" max="20" width="13.140625" style="4" customWidth="1"/>
    <col min="21" max="21" width="22.140625" style="4" customWidth="1"/>
    <col min="22" max="22" width="19.85546875" style="4" customWidth="1"/>
    <col min="23" max="23" width="20" style="4" bestFit="1" customWidth="1"/>
    <col min="24" max="24" width="37.7109375" style="4" bestFit="1" customWidth="1"/>
    <col min="25" max="25" width="20" style="4" bestFit="1" customWidth="1"/>
    <col min="26" max="26" width="5.85546875" style="4" bestFit="1" customWidth="1"/>
    <col min="27" max="27" width="30.5703125" style="4" bestFit="1" customWidth="1"/>
    <col min="28" max="28" width="15.28515625" style="4" bestFit="1" customWidth="1"/>
    <col min="29" max="29" width="25.85546875" style="4" bestFit="1" customWidth="1"/>
    <col min="30" max="30" width="23.42578125" style="4" bestFit="1" customWidth="1"/>
    <col min="31" max="31" width="36.42578125" style="4" bestFit="1" customWidth="1"/>
    <col min="32" max="32" width="17.42578125" style="4" customWidth="1"/>
    <col min="33" max="16384" width="9.140625" style="4"/>
  </cols>
  <sheetData>
    <row r="1" spans="1:32" x14ac:dyDescent="0.25">
      <c r="A1" s="6" t="s">
        <v>245</v>
      </c>
      <c r="B1" s="7" t="s">
        <v>246</v>
      </c>
      <c r="C1" s="1" t="s">
        <v>0</v>
      </c>
      <c r="D1" s="1" t="s">
        <v>1</v>
      </c>
      <c r="E1" s="1" t="s">
        <v>20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250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21</v>
      </c>
      <c r="AD1" s="1" t="s">
        <v>22</v>
      </c>
      <c r="AE1" s="1" t="s">
        <v>23</v>
      </c>
      <c r="AF1" s="6" t="s">
        <v>244</v>
      </c>
    </row>
    <row r="2" spans="1:32" x14ac:dyDescent="0.25">
      <c r="A2" s="8" t="s">
        <v>247</v>
      </c>
      <c r="B2" s="8" t="s">
        <v>248</v>
      </c>
      <c r="C2" s="2">
        <v>264184675</v>
      </c>
      <c r="D2" s="2" t="s">
        <v>24</v>
      </c>
      <c r="E2" s="11"/>
      <c r="F2" s="2"/>
      <c r="G2" s="2"/>
      <c r="H2" s="2" t="s">
        <v>271</v>
      </c>
      <c r="I2" s="2" t="s">
        <v>270</v>
      </c>
      <c r="J2" s="2" t="s">
        <v>25</v>
      </c>
      <c r="K2" s="2" t="s">
        <v>26</v>
      </c>
      <c r="L2" s="2" t="s">
        <v>27</v>
      </c>
      <c r="M2" s="2">
        <v>37130116</v>
      </c>
      <c r="N2" s="2" t="s">
        <v>28</v>
      </c>
      <c r="O2" s="2">
        <v>29319000</v>
      </c>
      <c r="P2" s="2">
        <v>742391</v>
      </c>
      <c r="Q2" s="2" t="s">
        <v>257</v>
      </c>
      <c r="R2" s="3">
        <v>3</v>
      </c>
      <c r="S2" s="2">
        <v>18400</v>
      </c>
      <c r="T2" s="2">
        <v>20120</v>
      </c>
      <c r="U2" s="2">
        <v>2200</v>
      </c>
      <c r="V2" s="2">
        <v>14940.8</v>
      </c>
      <c r="W2" s="2" t="s">
        <v>29</v>
      </c>
      <c r="X2" s="2" t="s">
        <v>30</v>
      </c>
      <c r="Y2" s="2" t="s">
        <v>31</v>
      </c>
      <c r="Z2" s="2">
        <v>20</v>
      </c>
      <c r="AA2" s="2" t="s">
        <v>30</v>
      </c>
      <c r="AB2" s="2" t="s">
        <v>32</v>
      </c>
      <c r="AC2" s="2" t="s">
        <v>33</v>
      </c>
      <c r="AD2" s="2" t="s">
        <v>34</v>
      </c>
      <c r="AE2" s="2" t="s">
        <v>35</v>
      </c>
      <c r="AF2" s="9" t="s">
        <v>249</v>
      </c>
    </row>
    <row r="3" spans="1:32" x14ac:dyDescent="0.25">
      <c r="A3" s="8" t="s">
        <v>247</v>
      </c>
      <c r="B3" s="8" t="s">
        <v>248</v>
      </c>
      <c r="C3" s="2">
        <v>264184675</v>
      </c>
      <c r="D3" s="2" t="s">
        <v>36</v>
      </c>
      <c r="E3" s="11"/>
      <c r="F3" s="2"/>
      <c r="G3" s="2"/>
      <c r="H3" s="2" t="s">
        <v>271</v>
      </c>
      <c r="I3" s="2" t="s">
        <v>270</v>
      </c>
      <c r="J3" s="2" t="s">
        <v>25</v>
      </c>
      <c r="K3" s="2" t="s">
        <v>26</v>
      </c>
      <c r="L3" s="2" t="s">
        <v>37</v>
      </c>
      <c r="M3" s="2">
        <v>37130116</v>
      </c>
      <c r="N3" s="2" t="s">
        <v>28</v>
      </c>
      <c r="O3" s="2">
        <v>29319000</v>
      </c>
      <c r="P3" s="2">
        <v>742391</v>
      </c>
      <c r="Q3" s="2" t="s">
        <v>257</v>
      </c>
      <c r="R3" s="3">
        <v>3</v>
      </c>
      <c r="S3" s="2">
        <v>18400</v>
      </c>
      <c r="T3" s="2">
        <v>20120</v>
      </c>
      <c r="U3" s="2">
        <v>2200</v>
      </c>
      <c r="V3" s="2">
        <v>14940.8</v>
      </c>
      <c r="W3" s="2" t="s">
        <v>29</v>
      </c>
      <c r="X3" s="2" t="s">
        <v>38</v>
      </c>
      <c r="Y3" s="2" t="s">
        <v>31</v>
      </c>
      <c r="Z3" s="2">
        <v>20</v>
      </c>
      <c r="AA3" s="2" t="s">
        <v>38</v>
      </c>
      <c r="AB3" s="2" t="s">
        <v>39</v>
      </c>
      <c r="AC3" s="2" t="s">
        <v>33</v>
      </c>
      <c r="AD3" s="2" t="s">
        <v>34</v>
      </c>
      <c r="AE3" s="2" t="s">
        <v>35</v>
      </c>
      <c r="AF3" s="9" t="s">
        <v>249</v>
      </c>
    </row>
    <row r="4" spans="1:32" x14ac:dyDescent="0.25">
      <c r="A4" s="8" t="s">
        <v>247</v>
      </c>
      <c r="B4" s="8" t="s">
        <v>248</v>
      </c>
      <c r="C4" s="2">
        <v>264184675</v>
      </c>
      <c r="D4" s="2" t="s">
        <v>40</v>
      </c>
      <c r="E4" s="11"/>
      <c r="F4" s="2"/>
      <c r="G4" s="2"/>
      <c r="H4" s="2" t="s">
        <v>271</v>
      </c>
      <c r="I4" s="2" t="s">
        <v>270</v>
      </c>
      <c r="J4" s="2" t="s">
        <v>25</v>
      </c>
      <c r="K4" s="2" t="s">
        <v>26</v>
      </c>
      <c r="L4" s="2" t="s">
        <v>37</v>
      </c>
      <c r="M4" s="2">
        <v>37130116</v>
      </c>
      <c r="N4" s="2" t="s">
        <v>28</v>
      </c>
      <c r="O4" s="2">
        <v>29319000</v>
      </c>
      <c r="P4" s="2">
        <v>742391</v>
      </c>
      <c r="Q4" s="2" t="s">
        <v>257</v>
      </c>
      <c r="R4" s="3">
        <v>3</v>
      </c>
      <c r="S4" s="2">
        <v>18400</v>
      </c>
      <c r="T4" s="2">
        <v>20120</v>
      </c>
      <c r="U4" s="2">
        <v>2200</v>
      </c>
      <c r="V4" s="2">
        <v>14940.8</v>
      </c>
      <c r="W4" s="2" t="s">
        <v>29</v>
      </c>
      <c r="X4" s="2" t="s">
        <v>41</v>
      </c>
      <c r="Y4" s="2" t="s">
        <v>31</v>
      </c>
      <c r="Z4" s="2">
        <v>20</v>
      </c>
      <c r="AA4" s="2" t="s">
        <v>42</v>
      </c>
      <c r="AB4" s="2" t="s">
        <v>43</v>
      </c>
      <c r="AC4" s="2" t="s">
        <v>33</v>
      </c>
      <c r="AD4" s="2" t="s">
        <v>34</v>
      </c>
      <c r="AE4" s="2" t="s">
        <v>35</v>
      </c>
      <c r="AF4" s="9" t="s">
        <v>249</v>
      </c>
    </row>
    <row r="5" spans="1:32" x14ac:dyDescent="0.25">
      <c r="A5" s="8" t="s">
        <v>247</v>
      </c>
      <c r="B5" s="8" t="s">
        <v>248</v>
      </c>
      <c r="C5" s="2">
        <v>264184675</v>
      </c>
      <c r="D5" s="2" t="s">
        <v>44</v>
      </c>
      <c r="E5" s="11"/>
      <c r="F5" s="2"/>
      <c r="G5" s="2"/>
      <c r="H5" s="2" t="s">
        <v>271</v>
      </c>
      <c r="I5" s="2" t="s">
        <v>270</v>
      </c>
      <c r="J5" s="2" t="s">
        <v>25</v>
      </c>
      <c r="K5" s="2" t="s">
        <v>26</v>
      </c>
      <c r="L5" s="2" t="s">
        <v>37</v>
      </c>
      <c r="M5" s="2">
        <v>37130116</v>
      </c>
      <c r="N5" s="2" t="s">
        <v>28</v>
      </c>
      <c r="O5" s="2">
        <v>29319000</v>
      </c>
      <c r="P5" s="2">
        <v>742391</v>
      </c>
      <c r="Q5" s="2" t="s">
        <v>257</v>
      </c>
      <c r="R5" s="3">
        <v>3</v>
      </c>
      <c r="S5" s="2">
        <v>18400</v>
      </c>
      <c r="T5" s="2">
        <v>20120</v>
      </c>
      <c r="U5" s="2">
        <v>2200</v>
      </c>
      <c r="V5" s="2">
        <v>14940.8</v>
      </c>
      <c r="W5" s="2" t="s">
        <v>29</v>
      </c>
      <c r="X5" s="2" t="s">
        <v>45</v>
      </c>
      <c r="Y5" s="2" t="s">
        <v>31</v>
      </c>
      <c r="Z5" s="2">
        <v>20</v>
      </c>
      <c r="AA5" s="2" t="s">
        <v>45</v>
      </c>
      <c r="AB5" s="2" t="s">
        <v>46</v>
      </c>
      <c r="AC5" s="2" t="s">
        <v>33</v>
      </c>
      <c r="AD5" s="2" t="s">
        <v>34</v>
      </c>
      <c r="AE5" s="2" t="s">
        <v>35</v>
      </c>
      <c r="AF5" s="9" t="s">
        <v>249</v>
      </c>
    </row>
    <row r="6" spans="1:32" x14ac:dyDescent="0.25">
      <c r="A6" s="8" t="s">
        <v>247</v>
      </c>
      <c r="B6" s="8" t="s">
        <v>248</v>
      </c>
      <c r="C6" s="2">
        <v>264122850</v>
      </c>
      <c r="D6" s="2" t="s">
        <v>47</v>
      </c>
      <c r="E6" s="2" t="s">
        <v>254</v>
      </c>
      <c r="F6" s="2" t="s">
        <v>269</v>
      </c>
      <c r="G6" s="2" t="s">
        <v>269</v>
      </c>
      <c r="H6" s="2" t="s">
        <v>269</v>
      </c>
      <c r="I6" s="2" t="s">
        <v>269</v>
      </c>
      <c r="J6" s="2" t="s">
        <v>48</v>
      </c>
      <c r="K6" s="2" t="s">
        <v>26</v>
      </c>
      <c r="L6" s="2" t="s">
        <v>49</v>
      </c>
      <c r="M6" s="2">
        <v>30487219</v>
      </c>
      <c r="N6" s="2" t="s">
        <v>50</v>
      </c>
      <c r="O6" s="2">
        <v>42029298</v>
      </c>
      <c r="P6" s="2">
        <v>641364</v>
      </c>
      <c r="Q6" s="2" t="s">
        <v>253</v>
      </c>
      <c r="R6" s="2"/>
      <c r="S6" s="2">
        <v>10320</v>
      </c>
      <c r="T6" s="2">
        <v>11520</v>
      </c>
      <c r="U6" s="2">
        <v>3790</v>
      </c>
      <c r="V6" s="2">
        <v>37200</v>
      </c>
      <c r="W6" s="2" t="s">
        <v>29</v>
      </c>
      <c r="X6" s="2" t="s">
        <v>51</v>
      </c>
      <c r="Y6" s="2" t="s">
        <v>52</v>
      </c>
      <c r="Z6" s="2">
        <v>1200</v>
      </c>
      <c r="AA6" s="2" t="s">
        <v>53</v>
      </c>
      <c r="AB6" s="2" t="s">
        <v>54</v>
      </c>
      <c r="AC6" s="2" t="s">
        <v>33</v>
      </c>
      <c r="AD6" s="2" t="s">
        <v>55</v>
      </c>
      <c r="AE6" s="2" t="s">
        <v>56</v>
      </c>
      <c r="AF6" s="9" t="s">
        <v>249</v>
      </c>
    </row>
    <row r="7" spans="1:32" x14ac:dyDescent="0.25">
      <c r="A7" s="8" t="s">
        <v>247</v>
      </c>
      <c r="B7" s="8" t="s">
        <v>248</v>
      </c>
      <c r="C7" s="2">
        <v>277646681</v>
      </c>
      <c r="D7" s="2" t="s">
        <v>57</v>
      </c>
      <c r="E7" s="11"/>
      <c r="F7" s="2"/>
      <c r="G7" s="2"/>
      <c r="H7" s="2" t="s">
        <v>271</v>
      </c>
      <c r="I7" s="2" t="s">
        <v>270</v>
      </c>
      <c r="J7" s="2" t="s">
        <v>48</v>
      </c>
      <c r="K7" s="2" t="s">
        <v>26</v>
      </c>
      <c r="L7" s="2" t="s">
        <v>58</v>
      </c>
      <c r="M7" s="2">
        <v>42822115</v>
      </c>
      <c r="N7" s="2" t="s">
        <v>59</v>
      </c>
      <c r="O7" s="2" t="s">
        <v>60</v>
      </c>
      <c r="P7" s="10" t="s">
        <v>255</v>
      </c>
      <c r="Q7" s="2" t="s">
        <v>256</v>
      </c>
      <c r="R7" s="2"/>
      <c r="S7" s="2">
        <v>11806.57</v>
      </c>
      <c r="T7" s="2">
        <v>13242.3</v>
      </c>
      <c r="U7" s="2">
        <v>4004</v>
      </c>
      <c r="V7" s="2">
        <v>26476.86</v>
      </c>
      <c r="W7" s="2" t="s">
        <v>29</v>
      </c>
      <c r="X7" s="2" t="s">
        <v>61</v>
      </c>
      <c r="Y7" s="2" t="s">
        <v>62</v>
      </c>
      <c r="Z7" s="2">
        <v>136</v>
      </c>
      <c r="AA7" s="2" t="s">
        <v>61</v>
      </c>
      <c r="AB7" s="2" t="s">
        <v>63</v>
      </c>
      <c r="AC7" s="2" t="s">
        <v>33</v>
      </c>
      <c r="AD7" s="2" t="s">
        <v>64</v>
      </c>
      <c r="AE7" s="2" t="s">
        <v>65</v>
      </c>
      <c r="AF7" s="9" t="s">
        <v>249</v>
      </c>
    </row>
    <row r="8" spans="1:32" x14ac:dyDescent="0.25">
      <c r="A8" s="8" t="s">
        <v>247</v>
      </c>
      <c r="B8" s="8" t="s">
        <v>248</v>
      </c>
      <c r="C8" s="2">
        <v>277646681</v>
      </c>
      <c r="D8" s="2" t="s">
        <v>66</v>
      </c>
      <c r="E8" s="11"/>
      <c r="F8" s="2"/>
      <c r="G8" s="2"/>
      <c r="H8" s="2" t="s">
        <v>271</v>
      </c>
      <c r="I8" s="2" t="s">
        <v>270</v>
      </c>
      <c r="J8" s="2" t="s">
        <v>48</v>
      </c>
      <c r="K8" s="2" t="s">
        <v>26</v>
      </c>
      <c r="L8" s="2" t="s">
        <v>58</v>
      </c>
      <c r="M8" s="2">
        <v>42822115</v>
      </c>
      <c r="N8" s="2" t="s">
        <v>67</v>
      </c>
      <c r="O8" s="2">
        <v>87113010</v>
      </c>
      <c r="P8" s="2">
        <v>391229</v>
      </c>
      <c r="Q8" s="2" t="s">
        <v>258</v>
      </c>
      <c r="R8" s="2"/>
      <c r="S8" s="2">
        <v>11544</v>
      </c>
      <c r="T8" s="2">
        <v>13026</v>
      </c>
      <c r="U8" s="2">
        <v>4004</v>
      </c>
      <c r="V8" s="2">
        <v>25584</v>
      </c>
      <c r="W8" s="2" t="s">
        <v>29</v>
      </c>
      <c r="X8" s="2" t="s">
        <v>61</v>
      </c>
      <c r="Y8" s="2" t="s">
        <v>62</v>
      </c>
      <c r="Z8" s="2">
        <v>78</v>
      </c>
      <c r="AA8" s="2" t="s">
        <v>61</v>
      </c>
      <c r="AB8" s="2" t="s">
        <v>68</v>
      </c>
      <c r="AC8" s="2" t="s">
        <v>33</v>
      </c>
      <c r="AD8" s="2" t="s">
        <v>64</v>
      </c>
      <c r="AE8" s="2" t="s">
        <v>65</v>
      </c>
      <c r="AF8" s="9" t="s">
        <v>249</v>
      </c>
    </row>
    <row r="9" spans="1:32" x14ac:dyDescent="0.25">
      <c r="A9" s="8" t="s">
        <v>247</v>
      </c>
      <c r="B9" s="8" t="s">
        <v>248</v>
      </c>
      <c r="C9" s="2">
        <v>265616143</v>
      </c>
      <c r="D9" s="2" t="s">
        <v>69</v>
      </c>
      <c r="E9" s="11"/>
      <c r="F9" s="2"/>
      <c r="G9" s="2"/>
      <c r="H9" s="2" t="s">
        <v>271</v>
      </c>
      <c r="I9" s="2" t="s">
        <v>270</v>
      </c>
      <c r="J9" s="2" t="s">
        <v>48</v>
      </c>
      <c r="K9" s="2" t="s">
        <v>26</v>
      </c>
      <c r="L9" s="2" t="s">
        <v>70</v>
      </c>
      <c r="M9" s="2">
        <v>43819915</v>
      </c>
      <c r="N9" s="2" t="s">
        <v>71</v>
      </c>
      <c r="O9" s="2">
        <v>39013000</v>
      </c>
      <c r="P9" s="2">
        <v>461205</v>
      </c>
      <c r="Q9" s="2" t="s">
        <v>259</v>
      </c>
      <c r="R9" s="2"/>
      <c r="S9" s="2">
        <v>22500</v>
      </c>
      <c r="T9" s="2">
        <v>22842</v>
      </c>
      <c r="U9" s="2">
        <v>3700</v>
      </c>
      <c r="V9" s="2">
        <v>28350</v>
      </c>
      <c r="W9" s="2" t="s">
        <v>29</v>
      </c>
      <c r="X9" s="2" t="s">
        <v>72</v>
      </c>
      <c r="Y9" s="2" t="s">
        <v>73</v>
      </c>
      <c r="Z9" s="2">
        <v>900</v>
      </c>
      <c r="AA9" s="2" t="s">
        <v>72</v>
      </c>
      <c r="AB9" s="2" t="s">
        <v>74</v>
      </c>
      <c r="AC9" s="2" t="s">
        <v>33</v>
      </c>
      <c r="AD9" s="2" t="s">
        <v>75</v>
      </c>
      <c r="AE9" s="2" t="s">
        <v>76</v>
      </c>
      <c r="AF9" s="9" t="s">
        <v>249</v>
      </c>
    </row>
    <row r="10" spans="1:32" x14ac:dyDescent="0.25">
      <c r="A10" s="8" t="s">
        <v>247</v>
      </c>
      <c r="B10" s="8" t="s">
        <v>248</v>
      </c>
      <c r="C10" s="2">
        <v>265616143</v>
      </c>
      <c r="D10" s="2" t="s">
        <v>77</v>
      </c>
      <c r="E10" s="11"/>
      <c r="F10" s="2"/>
      <c r="G10" s="2"/>
      <c r="H10" s="2" t="s">
        <v>271</v>
      </c>
      <c r="I10" s="2" t="s">
        <v>270</v>
      </c>
      <c r="J10" s="2" t="s">
        <v>48</v>
      </c>
      <c r="K10" s="2" t="s">
        <v>26</v>
      </c>
      <c r="L10" s="2" t="s">
        <v>70</v>
      </c>
      <c r="M10" s="2">
        <v>43819915</v>
      </c>
      <c r="N10" s="2" t="s">
        <v>71</v>
      </c>
      <c r="O10" s="2">
        <v>39013000</v>
      </c>
      <c r="P10" s="2">
        <v>461205</v>
      </c>
      <c r="Q10" s="2" t="s">
        <v>259</v>
      </c>
      <c r="R10" s="2"/>
      <c r="S10" s="2">
        <v>22500</v>
      </c>
      <c r="T10" s="2">
        <v>22842</v>
      </c>
      <c r="U10" s="2">
        <v>3700</v>
      </c>
      <c r="V10" s="2">
        <v>28350</v>
      </c>
      <c r="W10" s="2" t="s">
        <v>29</v>
      </c>
      <c r="X10" s="2" t="s">
        <v>72</v>
      </c>
      <c r="Y10" s="2" t="s">
        <v>73</v>
      </c>
      <c r="Z10" s="2">
        <v>900</v>
      </c>
      <c r="AA10" s="2" t="s">
        <v>72</v>
      </c>
      <c r="AB10" s="2" t="s">
        <v>78</v>
      </c>
      <c r="AC10" s="2" t="s">
        <v>33</v>
      </c>
      <c r="AD10" s="2" t="s">
        <v>75</v>
      </c>
      <c r="AE10" s="2" t="s">
        <v>76</v>
      </c>
      <c r="AF10" s="9" t="s">
        <v>249</v>
      </c>
    </row>
    <row r="11" spans="1:32" x14ac:dyDescent="0.25">
      <c r="A11" s="8" t="s">
        <v>247</v>
      </c>
      <c r="B11" s="8" t="s">
        <v>248</v>
      </c>
      <c r="C11" s="2">
        <v>263790930</v>
      </c>
      <c r="D11" s="2" t="s">
        <v>79</v>
      </c>
      <c r="E11" s="11"/>
      <c r="F11" s="2"/>
      <c r="G11" s="2"/>
      <c r="H11" s="2" t="s">
        <v>271</v>
      </c>
      <c r="I11" s="2" t="s">
        <v>270</v>
      </c>
      <c r="J11" s="2" t="s">
        <v>48</v>
      </c>
      <c r="K11" s="2" t="s">
        <v>26</v>
      </c>
      <c r="L11" s="2" t="s">
        <v>58</v>
      </c>
      <c r="M11" s="2">
        <v>42822115</v>
      </c>
      <c r="N11" s="2" t="s">
        <v>80</v>
      </c>
      <c r="O11" s="2" t="s">
        <v>81</v>
      </c>
      <c r="P11" s="10" t="s">
        <v>255</v>
      </c>
      <c r="Q11" s="2" t="s">
        <v>256</v>
      </c>
      <c r="R11" s="2"/>
      <c r="S11" s="2">
        <v>13234.55</v>
      </c>
      <c r="T11" s="2">
        <v>14991.6</v>
      </c>
      <c r="U11" s="2">
        <v>4004</v>
      </c>
      <c r="V11" s="2">
        <v>32557.74</v>
      </c>
      <c r="W11" s="2" t="s">
        <v>29</v>
      </c>
      <c r="X11" s="2" t="s">
        <v>82</v>
      </c>
      <c r="Y11" s="2" t="s">
        <v>62</v>
      </c>
      <c r="Z11" s="2">
        <v>139</v>
      </c>
      <c r="AA11" s="2" t="s">
        <v>82</v>
      </c>
      <c r="AB11" s="2" t="s">
        <v>83</v>
      </c>
      <c r="AC11" s="2" t="s">
        <v>33</v>
      </c>
      <c r="AD11" s="2" t="s">
        <v>64</v>
      </c>
      <c r="AE11" s="2" t="s">
        <v>84</v>
      </c>
      <c r="AF11" s="9" t="s">
        <v>249</v>
      </c>
    </row>
    <row r="12" spans="1:32" x14ac:dyDescent="0.25">
      <c r="A12" s="8" t="s">
        <v>247</v>
      </c>
      <c r="B12" s="8" t="s">
        <v>248</v>
      </c>
      <c r="C12" s="2">
        <v>263461017</v>
      </c>
      <c r="D12" s="2" t="s">
        <v>85</v>
      </c>
      <c r="E12" s="11"/>
      <c r="F12" s="2"/>
      <c r="G12" s="2"/>
      <c r="H12" s="2" t="s">
        <v>271</v>
      </c>
      <c r="I12" s="2" t="s">
        <v>270</v>
      </c>
      <c r="J12" s="2" t="s">
        <v>48</v>
      </c>
      <c r="K12" s="2" t="s">
        <v>26</v>
      </c>
      <c r="L12" s="2" t="s">
        <v>58</v>
      </c>
      <c r="M12" s="2">
        <v>42822115</v>
      </c>
      <c r="N12" s="2" t="s">
        <v>86</v>
      </c>
      <c r="O12" s="2">
        <v>87019210</v>
      </c>
      <c r="P12" s="2">
        <v>362052</v>
      </c>
      <c r="Q12" s="2" t="s">
        <v>260</v>
      </c>
      <c r="R12" s="2"/>
      <c r="S12" s="2">
        <v>15880</v>
      </c>
      <c r="T12" s="2">
        <v>16680</v>
      </c>
      <c r="U12" s="2">
        <v>4004</v>
      </c>
      <c r="V12" s="2">
        <v>29800</v>
      </c>
      <c r="W12" s="2" t="s">
        <v>29</v>
      </c>
      <c r="X12" s="2" t="s">
        <v>87</v>
      </c>
      <c r="Y12" s="2" t="s">
        <v>62</v>
      </c>
      <c r="Z12" s="2">
        <v>8</v>
      </c>
      <c r="AA12" s="2" t="s">
        <v>87</v>
      </c>
      <c r="AB12" s="2" t="s">
        <v>88</v>
      </c>
      <c r="AC12" s="2" t="s">
        <v>33</v>
      </c>
      <c r="AD12" s="2" t="s">
        <v>64</v>
      </c>
      <c r="AE12" s="2" t="s">
        <v>89</v>
      </c>
      <c r="AF12" s="9" t="s">
        <v>249</v>
      </c>
    </row>
    <row r="13" spans="1:32" x14ac:dyDescent="0.25">
      <c r="A13" s="8" t="s">
        <v>247</v>
      </c>
      <c r="B13" s="8" t="s">
        <v>248</v>
      </c>
      <c r="C13" s="2">
        <v>263461017</v>
      </c>
      <c r="D13" s="2" t="s">
        <v>90</v>
      </c>
      <c r="E13" s="11"/>
      <c r="F13" s="2"/>
      <c r="G13" s="2"/>
      <c r="H13" s="2" t="s">
        <v>271</v>
      </c>
      <c r="I13" s="2" t="s">
        <v>270</v>
      </c>
      <c r="J13" s="2" t="s">
        <v>48</v>
      </c>
      <c r="K13" s="2" t="s">
        <v>26</v>
      </c>
      <c r="L13" s="2" t="s">
        <v>58</v>
      </c>
      <c r="M13" s="2">
        <v>42822115</v>
      </c>
      <c r="N13" s="2" t="s">
        <v>91</v>
      </c>
      <c r="O13" s="2" t="s">
        <v>92</v>
      </c>
      <c r="P13" s="10" t="s">
        <v>255</v>
      </c>
      <c r="Q13" s="2" t="s">
        <v>256</v>
      </c>
      <c r="R13" s="2"/>
      <c r="S13" s="2">
        <v>15813.62</v>
      </c>
      <c r="T13" s="2">
        <v>16673.16</v>
      </c>
      <c r="U13" s="2">
        <v>4004</v>
      </c>
      <c r="V13" s="2">
        <v>27333.360000000001</v>
      </c>
      <c r="W13" s="2" t="s">
        <v>29</v>
      </c>
      <c r="X13" s="2" t="s">
        <v>87</v>
      </c>
      <c r="Y13" s="2" t="s">
        <v>62</v>
      </c>
      <c r="Z13" s="2">
        <v>8</v>
      </c>
      <c r="AA13" s="2" t="s">
        <v>87</v>
      </c>
      <c r="AB13" s="2" t="s">
        <v>93</v>
      </c>
      <c r="AC13" s="2" t="s">
        <v>33</v>
      </c>
      <c r="AD13" s="2" t="s">
        <v>64</v>
      </c>
      <c r="AE13" s="2" t="s">
        <v>89</v>
      </c>
      <c r="AF13" s="9" t="s">
        <v>249</v>
      </c>
    </row>
    <row r="14" spans="1:32" x14ac:dyDescent="0.25">
      <c r="A14" s="8" t="s">
        <v>247</v>
      </c>
      <c r="B14" s="8" t="s">
        <v>248</v>
      </c>
      <c r="C14" s="2">
        <v>263461017</v>
      </c>
      <c r="D14" s="2" t="s">
        <v>94</v>
      </c>
      <c r="E14" s="11"/>
      <c r="F14" s="2"/>
      <c r="G14" s="2"/>
      <c r="H14" s="2" t="s">
        <v>271</v>
      </c>
      <c r="I14" s="2" t="s">
        <v>270</v>
      </c>
      <c r="J14" s="2" t="s">
        <v>48</v>
      </c>
      <c r="K14" s="2" t="s">
        <v>26</v>
      </c>
      <c r="L14" s="2" t="s">
        <v>58</v>
      </c>
      <c r="M14" s="2">
        <v>42822115</v>
      </c>
      <c r="N14" s="2" t="s">
        <v>86</v>
      </c>
      <c r="O14" s="2">
        <v>87019210</v>
      </c>
      <c r="P14" s="2">
        <v>362052</v>
      </c>
      <c r="Q14" s="2" t="s">
        <v>260</v>
      </c>
      <c r="R14" s="2"/>
      <c r="S14" s="2">
        <v>15760</v>
      </c>
      <c r="T14" s="2">
        <v>16560</v>
      </c>
      <c r="U14" s="2">
        <v>4004</v>
      </c>
      <c r="V14" s="2">
        <v>29200</v>
      </c>
      <c r="W14" s="2" t="s">
        <v>29</v>
      </c>
      <c r="X14" s="2" t="s">
        <v>87</v>
      </c>
      <c r="Y14" s="2" t="s">
        <v>62</v>
      </c>
      <c r="Z14" s="2">
        <v>8</v>
      </c>
      <c r="AA14" s="2" t="s">
        <v>87</v>
      </c>
      <c r="AB14" s="2" t="s">
        <v>95</v>
      </c>
      <c r="AC14" s="2" t="s">
        <v>33</v>
      </c>
      <c r="AD14" s="2" t="s">
        <v>64</v>
      </c>
      <c r="AE14" s="2" t="s">
        <v>89</v>
      </c>
      <c r="AF14" s="9" t="s">
        <v>249</v>
      </c>
    </row>
    <row r="15" spans="1:32" x14ac:dyDescent="0.25">
      <c r="A15" s="8" t="s">
        <v>247</v>
      </c>
      <c r="B15" s="8" t="s">
        <v>248</v>
      </c>
      <c r="C15" s="2">
        <v>263461017</v>
      </c>
      <c r="D15" s="2" t="s">
        <v>96</v>
      </c>
      <c r="E15" s="11"/>
      <c r="F15" s="2"/>
      <c r="G15" s="2"/>
      <c r="H15" s="2" t="s">
        <v>271</v>
      </c>
      <c r="I15" s="2" t="s">
        <v>270</v>
      </c>
      <c r="J15" s="2" t="s">
        <v>48</v>
      </c>
      <c r="K15" s="2" t="s">
        <v>26</v>
      </c>
      <c r="L15" s="2" t="s">
        <v>58</v>
      </c>
      <c r="M15" s="2">
        <v>42822115</v>
      </c>
      <c r="N15" s="2" t="s">
        <v>86</v>
      </c>
      <c r="O15" s="2">
        <v>87019210</v>
      </c>
      <c r="P15" s="2">
        <v>362052</v>
      </c>
      <c r="Q15" s="2" t="s">
        <v>260</v>
      </c>
      <c r="R15" s="2"/>
      <c r="S15" s="2">
        <v>15210</v>
      </c>
      <c r="T15" s="2">
        <v>16050</v>
      </c>
      <c r="U15" s="2">
        <v>4004</v>
      </c>
      <c r="V15" s="2">
        <v>26250</v>
      </c>
      <c r="W15" s="2" t="s">
        <v>29</v>
      </c>
      <c r="X15" s="2" t="s">
        <v>87</v>
      </c>
      <c r="Y15" s="2" t="s">
        <v>62</v>
      </c>
      <c r="Z15" s="2">
        <v>7</v>
      </c>
      <c r="AA15" s="2" t="s">
        <v>87</v>
      </c>
      <c r="AB15" s="2" t="s">
        <v>97</v>
      </c>
      <c r="AC15" s="2" t="s">
        <v>33</v>
      </c>
      <c r="AD15" s="2" t="s">
        <v>64</v>
      </c>
      <c r="AE15" s="2" t="s">
        <v>89</v>
      </c>
      <c r="AF15" s="9" t="s">
        <v>249</v>
      </c>
    </row>
    <row r="16" spans="1:32" x14ac:dyDescent="0.25">
      <c r="A16" s="8" t="s">
        <v>247</v>
      </c>
      <c r="B16" s="8" t="s">
        <v>248</v>
      </c>
      <c r="C16" s="2" t="s">
        <v>98</v>
      </c>
      <c r="D16" s="2" t="s">
        <v>99</v>
      </c>
      <c r="E16" s="11"/>
      <c r="F16" s="2"/>
      <c r="G16" s="2"/>
      <c r="H16" s="2" t="s">
        <v>271</v>
      </c>
      <c r="I16" s="2" t="s">
        <v>272</v>
      </c>
      <c r="J16" s="2" t="s">
        <v>25</v>
      </c>
      <c r="K16" s="2" t="s">
        <v>100</v>
      </c>
      <c r="L16" s="2" t="s">
        <v>101</v>
      </c>
      <c r="M16" s="2">
        <v>34763972</v>
      </c>
      <c r="N16" s="2" t="s">
        <v>102</v>
      </c>
      <c r="O16" s="2">
        <v>70191200</v>
      </c>
      <c r="P16" s="2">
        <v>261307</v>
      </c>
      <c r="Q16" s="2" t="s">
        <v>261</v>
      </c>
      <c r="R16" s="2"/>
      <c r="S16" s="2">
        <v>20515</v>
      </c>
      <c r="T16" s="2">
        <v>21229</v>
      </c>
      <c r="U16" s="2">
        <v>2100</v>
      </c>
      <c r="V16" s="2">
        <v>9026.6</v>
      </c>
      <c r="W16" s="2" t="s">
        <v>29</v>
      </c>
      <c r="X16" s="2" t="s">
        <v>103</v>
      </c>
      <c r="Y16" s="2" t="s">
        <v>104</v>
      </c>
      <c r="Z16" s="2">
        <v>20</v>
      </c>
      <c r="AA16" s="2"/>
      <c r="AB16" s="2" t="s">
        <v>105</v>
      </c>
      <c r="AC16" s="2" t="s">
        <v>33</v>
      </c>
      <c r="AD16" s="2" t="s">
        <v>106</v>
      </c>
      <c r="AE16" s="2" t="s">
        <v>107</v>
      </c>
      <c r="AF16" s="9" t="s">
        <v>249</v>
      </c>
    </row>
    <row r="17" spans="1:32" x14ac:dyDescent="0.25">
      <c r="A17" s="8" t="s">
        <v>247</v>
      </c>
      <c r="B17" s="8" t="s">
        <v>248</v>
      </c>
      <c r="C17" s="2" t="s">
        <v>98</v>
      </c>
      <c r="D17" s="2" t="s">
        <v>108</v>
      </c>
      <c r="E17" s="11"/>
      <c r="F17" s="2"/>
      <c r="G17" s="2"/>
      <c r="H17" s="2" t="s">
        <v>271</v>
      </c>
      <c r="I17" s="2" t="s">
        <v>272</v>
      </c>
      <c r="J17" s="2" t="s">
        <v>25</v>
      </c>
      <c r="K17" s="2" t="s">
        <v>100</v>
      </c>
      <c r="L17" s="2" t="s">
        <v>101</v>
      </c>
      <c r="M17" s="2">
        <v>34763972</v>
      </c>
      <c r="N17" s="2" t="s">
        <v>102</v>
      </c>
      <c r="O17" s="2">
        <v>70191200</v>
      </c>
      <c r="P17" s="2">
        <v>261307</v>
      </c>
      <c r="Q17" s="2" t="s">
        <v>261</v>
      </c>
      <c r="R17" s="2"/>
      <c r="S17" s="2">
        <v>21015</v>
      </c>
      <c r="T17" s="2">
        <v>21755</v>
      </c>
      <c r="U17" s="2">
        <v>2220</v>
      </c>
      <c r="V17" s="2">
        <v>9246.6</v>
      </c>
      <c r="W17" s="2" t="s">
        <v>29</v>
      </c>
      <c r="X17" s="2" t="s">
        <v>109</v>
      </c>
      <c r="Y17" s="2" t="s">
        <v>104</v>
      </c>
      <c r="Z17" s="2">
        <v>20</v>
      </c>
      <c r="AA17" s="2"/>
      <c r="AB17" s="2" t="s">
        <v>110</v>
      </c>
      <c r="AC17" s="2" t="s">
        <v>33</v>
      </c>
      <c r="AD17" s="2" t="s">
        <v>106</v>
      </c>
      <c r="AE17" s="2" t="s">
        <v>107</v>
      </c>
      <c r="AF17" s="9" t="s">
        <v>249</v>
      </c>
    </row>
    <row r="18" spans="1:32" x14ac:dyDescent="0.25">
      <c r="A18" s="8" t="s">
        <v>247</v>
      </c>
      <c r="B18" s="8" t="s">
        <v>248</v>
      </c>
      <c r="C18" s="2" t="s">
        <v>98</v>
      </c>
      <c r="D18" s="2" t="s">
        <v>111</v>
      </c>
      <c r="E18" s="11"/>
      <c r="F18" s="2"/>
      <c r="G18" s="2"/>
      <c r="H18" s="2" t="s">
        <v>271</v>
      </c>
      <c r="I18" s="2" t="s">
        <v>272</v>
      </c>
      <c r="J18" s="2" t="s">
        <v>25</v>
      </c>
      <c r="K18" s="2" t="s">
        <v>100</v>
      </c>
      <c r="L18" s="2" t="s">
        <v>101</v>
      </c>
      <c r="M18" s="2">
        <v>34763972</v>
      </c>
      <c r="N18" s="2" t="s">
        <v>102</v>
      </c>
      <c r="O18" s="2">
        <v>70191200</v>
      </c>
      <c r="P18" s="2">
        <v>261307</v>
      </c>
      <c r="Q18" s="2" t="s">
        <v>261</v>
      </c>
      <c r="R18" s="2"/>
      <c r="S18" s="2">
        <v>20518</v>
      </c>
      <c r="T18" s="2">
        <v>21236</v>
      </c>
      <c r="U18" s="2">
        <v>2200</v>
      </c>
      <c r="V18" s="2">
        <v>9027.92</v>
      </c>
      <c r="W18" s="2" t="s">
        <v>29</v>
      </c>
      <c r="X18" s="2" t="s">
        <v>109</v>
      </c>
      <c r="Y18" s="2" t="s">
        <v>104</v>
      </c>
      <c r="Z18" s="2">
        <v>20</v>
      </c>
      <c r="AA18" s="2"/>
      <c r="AB18" s="2" t="s">
        <v>112</v>
      </c>
      <c r="AC18" s="2" t="s">
        <v>33</v>
      </c>
      <c r="AD18" s="2" t="s">
        <v>106</v>
      </c>
      <c r="AE18" s="2" t="s">
        <v>107</v>
      </c>
      <c r="AF18" s="9" t="s">
        <v>249</v>
      </c>
    </row>
    <row r="19" spans="1:32" x14ac:dyDescent="0.25">
      <c r="A19" s="8" t="s">
        <v>247</v>
      </c>
      <c r="B19" s="8" t="s">
        <v>248</v>
      </c>
      <c r="C19" s="2" t="s">
        <v>98</v>
      </c>
      <c r="D19" s="2" t="s">
        <v>113</v>
      </c>
      <c r="E19" s="11"/>
      <c r="F19" s="2"/>
      <c r="G19" s="2"/>
      <c r="H19" s="2" t="s">
        <v>271</v>
      </c>
      <c r="I19" s="2" t="s">
        <v>272</v>
      </c>
      <c r="J19" s="2" t="s">
        <v>25</v>
      </c>
      <c r="K19" s="2" t="s">
        <v>100</v>
      </c>
      <c r="L19" s="2" t="s">
        <v>101</v>
      </c>
      <c r="M19" s="2">
        <v>34763972</v>
      </c>
      <c r="N19" s="2" t="s">
        <v>102</v>
      </c>
      <c r="O19" s="2">
        <v>70191200</v>
      </c>
      <c r="P19" s="2">
        <v>261307</v>
      </c>
      <c r="Q19" s="2" t="s">
        <v>261</v>
      </c>
      <c r="R19" s="2"/>
      <c r="S19" s="2">
        <v>20939</v>
      </c>
      <c r="T19" s="2">
        <v>21762</v>
      </c>
      <c r="U19" s="2">
        <v>2200</v>
      </c>
      <c r="V19" s="2">
        <v>9213.16</v>
      </c>
      <c r="W19" s="2" t="s">
        <v>29</v>
      </c>
      <c r="X19" s="2" t="s">
        <v>103</v>
      </c>
      <c r="Y19" s="2" t="s">
        <v>104</v>
      </c>
      <c r="Z19" s="2">
        <v>20</v>
      </c>
      <c r="AA19" s="2"/>
      <c r="AB19" s="2" t="s">
        <v>114</v>
      </c>
      <c r="AC19" s="2" t="s">
        <v>33</v>
      </c>
      <c r="AD19" s="2" t="s">
        <v>106</v>
      </c>
      <c r="AE19" s="2" t="s">
        <v>107</v>
      </c>
      <c r="AF19" s="9" t="s">
        <v>249</v>
      </c>
    </row>
    <row r="20" spans="1:32" x14ac:dyDescent="0.25">
      <c r="A20" s="8" t="s">
        <v>247</v>
      </c>
      <c r="B20" s="8" t="s">
        <v>248</v>
      </c>
      <c r="C20" s="2" t="s">
        <v>115</v>
      </c>
      <c r="D20" s="2" t="s">
        <v>116</v>
      </c>
      <c r="E20" s="11"/>
      <c r="F20" s="2"/>
      <c r="G20" s="2"/>
      <c r="H20" s="2" t="s">
        <v>271</v>
      </c>
      <c r="I20" s="2" t="s">
        <v>272</v>
      </c>
      <c r="J20" s="2" t="s">
        <v>48</v>
      </c>
      <c r="K20" s="2" t="s">
        <v>117</v>
      </c>
      <c r="L20" s="2" t="s">
        <v>118</v>
      </c>
      <c r="M20" s="2">
        <v>30622600</v>
      </c>
      <c r="N20" s="2" t="s">
        <v>119</v>
      </c>
      <c r="O20" s="2" t="s">
        <v>120</v>
      </c>
      <c r="P20" s="10" t="s">
        <v>255</v>
      </c>
      <c r="Q20" s="2" t="s">
        <v>256</v>
      </c>
      <c r="R20" s="2"/>
      <c r="S20" s="2">
        <v>24588.62</v>
      </c>
      <c r="T20" s="2">
        <v>25480.3</v>
      </c>
      <c r="U20" s="2">
        <v>3850</v>
      </c>
      <c r="V20" s="2">
        <v>50702.9</v>
      </c>
      <c r="W20" s="2" t="s">
        <v>29</v>
      </c>
      <c r="X20" s="2" t="s">
        <v>121</v>
      </c>
      <c r="Y20" s="2" t="s">
        <v>122</v>
      </c>
      <c r="Z20" s="2">
        <v>25</v>
      </c>
      <c r="AA20" s="2" t="s">
        <v>123</v>
      </c>
      <c r="AB20" s="2" t="s">
        <v>124</v>
      </c>
      <c r="AC20" s="2" t="s">
        <v>33</v>
      </c>
      <c r="AD20" s="2" t="s">
        <v>125</v>
      </c>
      <c r="AE20" s="2" t="s">
        <v>126</v>
      </c>
      <c r="AF20" s="9" t="s">
        <v>249</v>
      </c>
    </row>
    <row r="21" spans="1:32" x14ac:dyDescent="0.25">
      <c r="A21" s="8" t="s">
        <v>247</v>
      </c>
      <c r="B21" s="8" t="s">
        <v>248</v>
      </c>
      <c r="C21" s="2">
        <v>277831806</v>
      </c>
      <c r="D21" s="2" t="s">
        <v>127</v>
      </c>
      <c r="E21" s="11"/>
      <c r="F21" s="2"/>
      <c r="G21" s="2"/>
      <c r="H21" s="2" t="s">
        <v>271</v>
      </c>
      <c r="I21" s="2" t="s">
        <v>270</v>
      </c>
      <c r="J21" s="2" t="s">
        <v>48</v>
      </c>
      <c r="K21" s="2" t="s">
        <v>26</v>
      </c>
      <c r="L21" s="2" t="s">
        <v>58</v>
      </c>
      <c r="M21" s="2">
        <v>42822115</v>
      </c>
      <c r="N21" s="2" t="s">
        <v>128</v>
      </c>
      <c r="O21" s="2">
        <v>87116090</v>
      </c>
      <c r="P21" s="2">
        <v>391144</v>
      </c>
      <c r="Q21" s="2" t="s">
        <v>262</v>
      </c>
      <c r="R21" s="2"/>
      <c r="S21" s="2">
        <v>11780</v>
      </c>
      <c r="T21" s="2">
        <v>12680</v>
      </c>
      <c r="U21" s="2">
        <v>4004</v>
      </c>
      <c r="V21" s="2">
        <v>21400</v>
      </c>
      <c r="W21" s="2" t="s">
        <v>29</v>
      </c>
      <c r="X21" s="2" t="s">
        <v>129</v>
      </c>
      <c r="Y21" s="2" t="s">
        <v>52</v>
      </c>
      <c r="Z21" s="2">
        <v>200</v>
      </c>
      <c r="AA21" s="2" t="s">
        <v>129</v>
      </c>
      <c r="AB21" s="2" t="s">
        <v>130</v>
      </c>
      <c r="AC21" s="2" t="s">
        <v>33</v>
      </c>
      <c r="AD21" s="2" t="s">
        <v>64</v>
      </c>
      <c r="AE21" s="2" t="s">
        <v>131</v>
      </c>
      <c r="AF21" s="9" t="s">
        <v>249</v>
      </c>
    </row>
    <row r="22" spans="1:32" x14ac:dyDescent="0.25">
      <c r="A22" s="8" t="s">
        <v>247</v>
      </c>
      <c r="B22" s="8" t="s">
        <v>248</v>
      </c>
      <c r="C22" s="2">
        <v>277831806</v>
      </c>
      <c r="D22" s="2" t="s">
        <v>132</v>
      </c>
      <c r="E22" s="11"/>
      <c r="F22" s="2"/>
      <c r="G22" s="2"/>
      <c r="H22" s="2" t="s">
        <v>271</v>
      </c>
      <c r="I22" s="2" t="s">
        <v>272</v>
      </c>
      <c r="J22" s="2" t="s">
        <v>48</v>
      </c>
      <c r="K22" s="2" t="s">
        <v>26</v>
      </c>
      <c r="L22" s="2" t="s">
        <v>58</v>
      </c>
      <c r="M22" s="2">
        <v>42822115</v>
      </c>
      <c r="N22" s="2" t="s">
        <v>128</v>
      </c>
      <c r="O22" s="2">
        <v>87116090</v>
      </c>
      <c r="P22" s="2">
        <v>391144</v>
      </c>
      <c r="Q22" s="2" t="s">
        <v>262</v>
      </c>
      <c r="R22" s="2"/>
      <c r="S22" s="2">
        <v>10373.4</v>
      </c>
      <c r="T22" s="2">
        <v>11291.4</v>
      </c>
      <c r="U22" s="2">
        <v>4004</v>
      </c>
      <c r="V22" s="2">
        <v>21114</v>
      </c>
      <c r="W22" s="2" t="s">
        <v>29</v>
      </c>
      <c r="X22" s="2" t="s">
        <v>129</v>
      </c>
      <c r="Y22" s="2" t="s">
        <v>52</v>
      </c>
      <c r="Z22" s="2">
        <v>204</v>
      </c>
      <c r="AA22" s="2" t="s">
        <v>129</v>
      </c>
      <c r="AB22" s="2" t="s">
        <v>133</v>
      </c>
      <c r="AC22" s="2" t="s">
        <v>33</v>
      </c>
      <c r="AD22" s="2" t="s">
        <v>64</v>
      </c>
      <c r="AE22" s="2" t="s">
        <v>131</v>
      </c>
      <c r="AF22" s="9" t="s">
        <v>249</v>
      </c>
    </row>
    <row r="23" spans="1:32" x14ac:dyDescent="0.25">
      <c r="A23" s="8" t="s">
        <v>247</v>
      </c>
      <c r="B23" s="8" t="s">
        <v>248</v>
      </c>
      <c r="C23" s="2">
        <v>277831806</v>
      </c>
      <c r="D23" s="2" t="s">
        <v>134</v>
      </c>
      <c r="E23" s="11"/>
      <c r="F23" s="2"/>
      <c r="G23" s="2"/>
      <c r="H23" s="2" t="s">
        <v>271</v>
      </c>
      <c r="I23" s="2" t="s">
        <v>270</v>
      </c>
      <c r="J23" s="2" t="s">
        <v>48</v>
      </c>
      <c r="K23" s="2" t="s">
        <v>26</v>
      </c>
      <c r="L23" s="2" t="s">
        <v>58</v>
      </c>
      <c r="M23" s="2">
        <v>42822115</v>
      </c>
      <c r="N23" s="2" t="s">
        <v>128</v>
      </c>
      <c r="O23" s="2">
        <v>87116090</v>
      </c>
      <c r="P23" s="2">
        <v>391144</v>
      </c>
      <c r="Q23" s="2" t="s">
        <v>262</v>
      </c>
      <c r="R23" s="2"/>
      <c r="S23" s="2">
        <v>9608.4</v>
      </c>
      <c r="T23" s="2">
        <v>10526.4</v>
      </c>
      <c r="U23" s="2">
        <v>4004</v>
      </c>
      <c r="V23" s="2">
        <v>20604</v>
      </c>
      <c r="W23" s="2" t="s">
        <v>29</v>
      </c>
      <c r="X23" s="2" t="s">
        <v>129</v>
      </c>
      <c r="Y23" s="2" t="s">
        <v>52</v>
      </c>
      <c r="Z23" s="2">
        <v>204</v>
      </c>
      <c r="AA23" s="2" t="s">
        <v>129</v>
      </c>
      <c r="AB23" s="2" t="s">
        <v>135</v>
      </c>
      <c r="AC23" s="2" t="s">
        <v>33</v>
      </c>
      <c r="AD23" s="2" t="s">
        <v>64</v>
      </c>
      <c r="AE23" s="2" t="s">
        <v>131</v>
      </c>
      <c r="AF23" s="9" t="s">
        <v>249</v>
      </c>
    </row>
    <row r="24" spans="1:32" x14ac:dyDescent="0.25">
      <c r="A24" s="8" t="s">
        <v>247</v>
      </c>
      <c r="B24" s="8" t="s">
        <v>248</v>
      </c>
      <c r="C24" s="2">
        <v>277831806</v>
      </c>
      <c r="D24" s="2" t="s">
        <v>136</v>
      </c>
      <c r="E24" s="11"/>
      <c r="F24" s="2"/>
      <c r="G24" s="2"/>
      <c r="H24" s="2" t="s">
        <v>271</v>
      </c>
      <c r="I24" s="2" t="s">
        <v>272</v>
      </c>
      <c r="J24" s="2" t="s">
        <v>48</v>
      </c>
      <c r="K24" s="2" t="s">
        <v>26</v>
      </c>
      <c r="L24" s="2" t="s">
        <v>58</v>
      </c>
      <c r="M24" s="2">
        <v>42822115</v>
      </c>
      <c r="N24" s="2" t="s">
        <v>128</v>
      </c>
      <c r="O24" s="2">
        <v>87116090</v>
      </c>
      <c r="P24" s="2">
        <v>391144</v>
      </c>
      <c r="Q24" s="2" t="s">
        <v>262</v>
      </c>
      <c r="R24" s="2"/>
      <c r="S24" s="2">
        <v>10373.4</v>
      </c>
      <c r="T24" s="2">
        <v>11291.4</v>
      </c>
      <c r="U24" s="2">
        <v>4004</v>
      </c>
      <c r="V24" s="2">
        <v>20808</v>
      </c>
      <c r="W24" s="2" t="s">
        <v>29</v>
      </c>
      <c r="X24" s="2" t="s">
        <v>129</v>
      </c>
      <c r="Y24" s="2" t="s">
        <v>52</v>
      </c>
      <c r="Z24" s="2">
        <v>204</v>
      </c>
      <c r="AA24" s="2" t="s">
        <v>129</v>
      </c>
      <c r="AB24" s="2" t="s">
        <v>137</v>
      </c>
      <c r="AC24" s="2" t="s">
        <v>33</v>
      </c>
      <c r="AD24" s="2" t="s">
        <v>64</v>
      </c>
      <c r="AE24" s="2" t="s">
        <v>131</v>
      </c>
      <c r="AF24" s="9" t="s">
        <v>249</v>
      </c>
    </row>
    <row r="25" spans="1:32" x14ac:dyDescent="0.25">
      <c r="A25" s="8" t="s">
        <v>247</v>
      </c>
      <c r="B25" s="8" t="s">
        <v>248</v>
      </c>
      <c r="C25" s="2">
        <v>277831806</v>
      </c>
      <c r="D25" s="2" t="s">
        <v>138</v>
      </c>
      <c r="E25" s="11"/>
      <c r="F25" s="2"/>
      <c r="G25" s="2"/>
      <c r="H25" s="2" t="s">
        <v>271</v>
      </c>
      <c r="I25" s="2" t="s">
        <v>270</v>
      </c>
      <c r="J25" s="2" t="s">
        <v>48</v>
      </c>
      <c r="K25" s="2" t="s">
        <v>26</v>
      </c>
      <c r="L25" s="2" t="s">
        <v>58</v>
      </c>
      <c r="M25" s="2">
        <v>42822115</v>
      </c>
      <c r="N25" s="2" t="s">
        <v>128</v>
      </c>
      <c r="O25" s="2">
        <v>87116090</v>
      </c>
      <c r="P25" s="2">
        <v>391144</v>
      </c>
      <c r="Q25" s="2" t="s">
        <v>262</v>
      </c>
      <c r="R25" s="2"/>
      <c r="S25" s="2">
        <v>10281.6</v>
      </c>
      <c r="T25" s="2">
        <v>11199.6</v>
      </c>
      <c r="U25" s="2">
        <v>4004</v>
      </c>
      <c r="V25" s="2">
        <v>20604</v>
      </c>
      <c r="W25" s="2" t="s">
        <v>29</v>
      </c>
      <c r="X25" s="2" t="s">
        <v>129</v>
      </c>
      <c r="Y25" s="2" t="s">
        <v>52</v>
      </c>
      <c r="Z25" s="2">
        <v>204</v>
      </c>
      <c r="AA25" s="2" t="s">
        <v>129</v>
      </c>
      <c r="AB25" s="2" t="s">
        <v>139</v>
      </c>
      <c r="AC25" s="2" t="s">
        <v>33</v>
      </c>
      <c r="AD25" s="2" t="s">
        <v>64</v>
      </c>
      <c r="AE25" s="2" t="s">
        <v>131</v>
      </c>
      <c r="AF25" s="9" t="s">
        <v>249</v>
      </c>
    </row>
    <row r="26" spans="1:32" x14ac:dyDescent="0.25">
      <c r="A26" s="8" t="s">
        <v>247</v>
      </c>
      <c r="B26" s="8" t="s">
        <v>248</v>
      </c>
      <c r="C26" s="2">
        <v>265231711</v>
      </c>
      <c r="D26" s="2" t="s">
        <v>140</v>
      </c>
      <c r="E26" s="11"/>
      <c r="F26" s="2"/>
      <c r="G26" s="2"/>
      <c r="H26" s="2" t="s">
        <v>271</v>
      </c>
      <c r="I26" s="2" t="s">
        <v>270</v>
      </c>
      <c r="J26" s="2" t="s">
        <v>48</v>
      </c>
      <c r="K26" s="2" t="s">
        <v>26</v>
      </c>
      <c r="L26" s="2" t="s">
        <v>58</v>
      </c>
      <c r="M26" s="2">
        <v>42822115</v>
      </c>
      <c r="N26" s="2" t="s">
        <v>141</v>
      </c>
      <c r="O26" s="2" t="s">
        <v>142</v>
      </c>
      <c r="P26" s="10" t="s">
        <v>255</v>
      </c>
      <c r="Q26" s="2" t="s">
        <v>256</v>
      </c>
      <c r="R26" s="2"/>
      <c r="S26" s="2">
        <v>12811.24</v>
      </c>
      <c r="T26" s="2">
        <v>14600.8</v>
      </c>
      <c r="U26" s="2">
        <v>4004</v>
      </c>
      <c r="V26" s="2">
        <v>30371.56</v>
      </c>
      <c r="W26" s="2" t="s">
        <v>29</v>
      </c>
      <c r="X26" s="2" t="s">
        <v>143</v>
      </c>
      <c r="Y26" s="2" t="s">
        <v>62</v>
      </c>
      <c r="Z26" s="2">
        <v>113</v>
      </c>
      <c r="AA26" s="2" t="s">
        <v>143</v>
      </c>
      <c r="AB26" s="2" t="s">
        <v>144</v>
      </c>
      <c r="AC26" s="2" t="s">
        <v>33</v>
      </c>
      <c r="AD26" s="2" t="s">
        <v>145</v>
      </c>
      <c r="AE26" s="2" t="s">
        <v>146</v>
      </c>
      <c r="AF26" s="9" t="s">
        <v>249</v>
      </c>
    </row>
    <row r="27" spans="1:32" x14ac:dyDescent="0.25">
      <c r="A27" s="8" t="s">
        <v>247</v>
      </c>
      <c r="B27" s="8" t="s">
        <v>248</v>
      </c>
      <c r="C27" s="2">
        <v>263273348</v>
      </c>
      <c r="D27" s="2" t="s">
        <v>147</v>
      </c>
      <c r="E27" s="11"/>
      <c r="F27" s="2"/>
      <c r="G27" s="2"/>
      <c r="H27" s="2" t="s">
        <v>271</v>
      </c>
      <c r="I27" s="2" t="s">
        <v>270</v>
      </c>
      <c r="J27" s="2" t="s">
        <v>48</v>
      </c>
      <c r="K27" s="2" t="s">
        <v>26</v>
      </c>
      <c r="L27" s="2" t="s">
        <v>58</v>
      </c>
      <c r="M27" s="2">
        <v>42822115</v>
      </c>
      <c r="N27" s="2" t="s">
        <v>148</v>
      </c>
      <c r="O27" s="2" t="s">
        <v>149</v>
      </c>
      <c r="P27" s="10" t="s">
        <v>255</v>
      </c>
      <c r="Q27" s="2" t="s">
        <v>256</v>
      </c>
      <c r="R27" s="2"/>
      <c r="S27" s="2">
        <v>25077.67</v>
      </c>
      <c r="T27" s="2">
        <v>26539.200000000001</v>
      </c>
      <c r="U27" s="2">
        <v>4004</v>
      </c>
      <c r="V27" s="2">
        <v>42011.92</v>
      </c>
      <c r="W27" s="2" t="s">
        <v>29</v>
      </c>
      <c r="X27" s="2" t="s">
        <v>150</v>
      </c>
      <c r="Y27" s="2" t="s">
        <v>62</v>
      </c>
      <c r="Z27" s="2">
        <v>674</v>
      </c>
      <c r="AA27" s="2" t="s">
        <v>150</v>
      </c>
      <c r="AB27" s="2" t="s">
        <v>151</v>
      </c>
      <c r="AC27" s="2" t="s">
        <v>33</v>
      </c>
      <c r="AD27" s="2" t="s">
        <v>145</v>
      </c>
      <c r="AE27" s="2" t="s">
        <v>152</v>
      </c>
      <c r="AF27" s="9" t="s">
        <v>249</v>
      </c>
    </row>
    <row r="28" spans="1:32" x14ac:dyDescent="0.25">
      <c r="A28" s="8" t="s">
        <v>247</v>
      </c>
      <c r="B28" s="8" t="s">
        <v>248</v>
      </c>
      <c r="C28" s="2">
        <v>263273348</v>
      </c>
      <c r="D28" s="2" t="s">
        <v>153</v>
      </c>
      <c r="E28" s="11"/>
      <c r="F28" s="2"/>
      <c r="G28" s="2"/>
      <c r="H28" s="2" t="s">
        <v>271</v>
      </c>
      <c r="I28" s="2" t="s">
        <v>270</v>
      </c>
      <c r="J28" s="2" t="s">
        <v>48</v>
      </c>
      <c r="K28" s="2" t="s">
        <v>26</v>
      </c>
      <c r="L28" s="2" t="s">
        <v>58</v>
      </c>
      <c r="M28" s="2">
        <v>42822115</v>
      </c>
      <c r="N28" s="2" t="s">
        <v>154</v>
      </c>
      <c r="O28" s="2" t="s">
        <v>155</v>
      </c>
      <c r="P28" s="10" t="s">
        <v>255</v>
      </c>
      <c r="Q28" s="2" t="s">
        <v>256</v>
      </c>
      <c r="R28" s="2"/>
      <c r="S28" s="2">
        <v>25614</v>
      </c>
      <c r="T28" s="2">
        <v>26533.1</v>
      </c>
      <c r="U28" s="2">
        <v>4004</v>
      </c>
      <c r="V28" s="2">
        <v>43233</v>
      </c>
      <c r="W28" s="2" t="s">
        <v>29</v>
      </c>
      <c r="X28" s="2" t="s">
        <v>150</v>
      </c>
      <c r="Y28" s="2" t="s">
        <v>62</v>
      </c>
      <c r="Z28" s="2">
        <v>645</v>
      </c>
      <c r="AA28" s="2" t="s">
        <v>150</v>
      </c>
      <c r="AB28" s="2" t="s">
        <v>156</v>
      </c>
      <c r="AC28" s="2" t="s">
        <v>33</v>
      </c>
      <c r="AD28" s="2" t="s">
        <v>145</v>
      </c>
      <c r="AE28" s="2" t="s">
        <v>152</v>
      </c>
      <c r="AF28" s="9" t="s">
        <v>249</v>
      </c>
    </row>
    <row r="29" spans="1:32" x14ac:dyDescent="0.25">
      <c r="A29" s="8" t="s">
        <v>247</v>
      </c>
      <c r="B29" s="8" t="s">
        <v>248</v>
      </c>
      <c r="C29" s="2">
        <v>265290679</v>
      </c>
      <c r="D29" s="2" t="s">
        <v>157</v>
      </c>
      <c r="E29" s="12"/>
      <c r="F29" s="2" t="s">
        <v>269</v>
      </c>
      <c r="G29" s="5" t="s">
        <v>251</v>
      </c>
      <c r="H29" s="2" t="s">
        <v>271</v>
      </c>
      <c r="I29" s="2" t="s">
        <v>270</v>
      </c>
      <c r="J29" s="2" t="s">
        <v>48</v>
      </c>
      <c r="K29" s="2" t="s">
        <v>26</v>
      </c>
      <c r="L29" s="2" t="s">
        <v>158</v>
      </c>
      <c r="M29" s="2">
        <v>36122130</v>
      </c>
      <c r="N29" s="2" t="s">
        <v>159</v>
      </c>
      <c r="O29" s="2">
        <v>39031900</v>
      </c>
      <c r="P29" s="2">
        <v>461370</v>
      </c>
      <c r="Q29" s="2" t="s">
        <v>252</v>
      </c>
      <c r="R29" s="2"/>
      <c r="S29" s="2">
        <v>26000</v>
      </c>
      <c r="T29" s="2">
        <v>26020</v>
      </c>
      <c r="U29" s="2">
        <v>3700</v>
      </c>
      <c r="V29" s="2">
        <v>19110</v>
      </c>
      <c r="W29" s="2" t="s">
        <v>29</v>
      </c>
      <c r="X29" s="2" t="s">
        <v>160</v>
      </c>
      <c r="Y29" s="2" t="s">
        <v>73</v>
      </c>
      <c r="Z29" s="2">
        <v>1040</v>
      </c>
      <c r="AA29" s="2" t="s">
        <v>160</v>
      </c>
      <c r="AB29" s="2" t="s">
        <v>161</v>
      </c>
      <c r="AC29" s="2" t="s">
        <v>33</v>
      </c>
      <c r="AD29" s="2" t="s">
        <v>145</v>
      </c>
      <c r="AE29" s="2" t="s">
        <v>162</v>
      </c>
      <c r="AF29" s="9" t="s">
        <v>249</v>
      </c>
    </row>
    <row r="30" spans="1:32" x14ac:dyDescent="0.25">
      <c r="A30" s="8" t="s">
        <v>247</v>
      </c>
      <c r="B30" s="8" t="s">
        <v>248</v>
      </c>
      <c r="C30" s="2">
        <v>265290679</v>
      </c>
      <c r="D30" s="2" t="s">
        <v>163</v>
      </c>
      <c r="E30" s="2" t="s">
        <v>165</v>
      </c>
      <c r="F30" s="2" t="s">
        <v>269</v>
      </c>
      <c r="G30" s="2" t="s">
        <v>269</v>
      </c>
      <c r="H30" s="2" t="s">
        <v>269</v>
      </c>
      <c r="I30" s="2" t="s">
        <v>269</v>
      </c>
      <c r="J30" s="2" t="s">
        <v>48</v>
      </c>
      <c r="K30" s="2" t="s">
        <v>26</v>
      </c>
      <c r="L30" s="2" t="s">
        <v>158</v>
      </c>
      <c r="M30" s="2">
        <v>36122130</v>
      </c>
      <c r="N30" s="2" t="s">
        <v>159</v>
      </c>
      <c r="O30" s="2">
        <v>39031900</v>
      </c>
      <c r="P30" s="2">
        <v>461370</v>
      </c>
      <c r="Q30" s="2" t="s">
        <v>252</v>
      </c>
      <c r="R30" s="2"/>
      <c r="S30" s="2">
        <v>26000</v>
      </c>
      <c r="T30" s="2">
        <v>26020</v>
      </c>
      <c r="U30" s="2">
        <v>3700</v>
      </c>
      <c r="V30" s="2">
        <v>19110</v>
      </c>
      <c r="W30" s="2" t="s">
        <v>29</v>
      </c>
      <c r="X30" s="2" t="s">
        <v>160</v>
      </c>
      <c r="Y30" s="2" t="s">
        <v>73</v>
      </c>
      <c r="Z30" s="2">
        <v>1040</v>
      </c>
      <c r="AA30" s="2" t="s">
        <v>160</v>
      </c>
      <c r="AB30" s="2" t="s">
        <v>164</v>
      </c>
      <c r="AC30" s="2" t="s">
        <v>33</v>
      </c>
      <c r="AD30" s="2" t="s">
        <v>145</v>
      </c>
      <c r="AE30" s="2" t="s">
        <v>162</v>
      </c>
      <c r="AF30" s="9" t="s">
        <v>249</v>
      </c>
    </row>
    <row r="31" spans="1:32" x14ac:dyDescent="0.25">
      <c r="A31" s="8" t="s">
        <v>247</v>
      </c>
      <c r="B31" s="8" t="s">
        <v>248</v>
      </c>
      <c r="C31" s="2">
        <v>263273246</v>
      </c>
      <c r="D31" s="2" t="s">
        <v>166</v>
      </c>
      <c r="E31" s="11"/>
      <c r="F31" s="2"/>
      <c r="G31" s="2"/>
      <c r="H31" s="2" t="s">
        <v>271</v>
      </c>
      <c r="I31" s="2" t="s">
        <v>270</v>
      </c>
      <c r="J31" s="2" t="s">
        <v>48</v>
      </c>
      <c r="K31" s="2" t="s">
        <v>26</v>
      </c>
      <c r="L31" s="2" t="s">
        <v>58</v>
      </c>
      <c r="M31" s="2">
        <v>42822115</v>
      </c>
      <c r="N31" s="2" t="s">
        <v>141</v>
      </c>
      <c r="O31" s="2" t="s">
        <v>167</v>
      </c>
      <c r="P31" s="10" t="s">
        <v>255</v>
      </c>
      <c r="Q31" s="2" t="s">
        <v>256</v>
      </c>
      <c r="R31" s="2"/>
      <c r="S31" s="2">
        <v>13005.66</v>
      </c>
      <c r="T31" s="2">
        <v>15336.8</v>
      </c>
      <c r="U31" s="2">
        <v>4004</v>
      </c>
      <c r="V31" s="2">
        <v>30992.34</v>
      </c>
      <c r="W31" s="2" t="s">
        <v>29</v>
      </c>
      <c r="X31" s="2" t="s">
        <v>168</v>
      </c>
      <c r="Y31" s="2" t="s">
        <v>52</v>
      </c>
      <c r="Z31" s="2">
        <v>138</v>
      </c>
      <c r="AA31" s="2" t="s">
        <v>168</v>
      </c>
      <c r="AB31" s="2" t="s">
        <v>169</v>
      </c>
      <c r="AC31" s="2" t="s">
        <v>33</v>
      </c>
      <c r="AD31" s="2" t="s">
        <v>145</v>
      </c>
      <c r="AE31" s="2" t="s">
        <v>152</v>
      </c>
      <c r="AF31" s="9" t="s">
        <v>249</v>
      </c>
    </row>
    <row r="32" spans="1:32" x14ac:dyDescent="0.25">
      <c r="A32" s="8" t="s">
        <v>247</v>
      </c>
      <c r="B32" s="8" t="s">
        <v>248</v>
      </c>
      <c r="C32" s="2">
        <v>264943241</v>
      </c>
      <c r="D32" s="2" t="s">
        <v>170</v>
      </c>
      <c r="E32" s="11"/>
      <c r="F32" s="2"/>
      <c r="G32" s="2"/>
      <c r="H32" s="2" t="s">
        <v>271</v>
      </c>
      <c r="I32" s="2" t="s">
        <v>270</v>
      </c>
      <c r="J32" s="2" t="s">
        <v>48</v>
      </c>
      <c r="K32" s="2" t="s">
        <v>26</v>
      </c>
      <c r="L32" s="2" t="s">
        <v>171</v>
      </c>
      <c r="M32" s="2">
        <v>35400640</v>
      </c>
      <c r="N32" s="2" t="s">
        <v>172</v>
      </c>
      <c r="O32" s="2">
        <v>39199080</v>
      </c>
      <c r="P32" s="2">
        <v>462091</v>
      </c>
      <c r="Q32" s="2" t="s">
        <v>263</v>
      </c>
      <c r="R32" s="2"/>
      <c r="S32" s="2">
        <v>26504.65</v>
      </c>
      <c r="T32" s="2">
        <v>26964.65</v>
      </c>
      <c r="U32" s="2">
        <v>3680</v>
      </c>
      <c r="V32" s="2">
        <v>57908.73</v>
      </c>
      <c r="W32" s="2" t="s">
        <v>29</v>
      </c>
      <c r="X32" s="2" t="s">
        <v>173</v>
      </c>
      <c r="Y32" s="2" t="s">
        <v>174</v>
      </c>
      <c r="Z32" s="2">
        <v>137</v>
      </c>
      <c r="AA32" s="2" t="s">
        <v>173</v>
      </c>
      <c r="AB32" s="2" t="s">
        <v>175</v>
      </c>
      <c r="AC32" s="2" t="s">
        <v>33</v>
      </c>
      <c r="AD32" s="2" t="s">
        <v>64</v>
      </c>
      <c r="AE32" s="2" t="s">
        <v>176</v>
      </c>
      <c r="AF32" s="9" t="s">
        <v>249</v>
      </c>
    </row>
    <row r="33" spans="1:32" x14ac:dyDescent="0.25">
      <c r="A33" s="8" t="s">
        <v>247</v>
      </c>
      <c r="B33" s="8" t="s">
        <v>248</v>
      </c>
      <c r="C33" s="2">
        <v>263273312</v>
      </c>
      <c r="D33" s="2" t="s">
        <v>177</v>
      </c>
      <c r="E33" s="11"/>
      <c r="F33" s="2"/>
      <c r="G33" s="2"/>
      <c r="H33" s="2" t="s">
        <v>271</v>
      </c>
      <c r="I33" s="2" t="s">
        <v>270</v>
      </c>
      <c r="J33" s="2" t="s">
        <v>48</v>
      </c>
      <c r="K33" s="2" t="s">
        <v>26</v>
      </c>
      <c r="L33" s="2" t="s">
        <v>58</v>
      </c>
      <c r="M33" s="2">
        <v>42822115</v>
      </c>
      <c r="N33" s="2" t="s">
        <v>178</v>
      </c>
      <c r="O33" s="2" t="s">
        <v>179</v>
      </c>
      <c r="P33" s="10" t="s">
        <v>255</v>
      </c>
      <c r="Q33" s="2" t="s">
        <v>256</v>
      </c>
      <c r="R33" s="2"/>
      <c r="S33" s="2">
        <v>15893.5</v>
      </c>
      <c r="T33" s="2">
        <v>16854.900000000001</v>
      </c>
      <c r="U33" s="2">
        <v>4004</v>
      </c>
      <c r="V33" s="2">
        <v>37551.599999999999</v>
      </c>
      <c r="W33" s="2" t="s">
        <v>29</v>
      </c>
      <c r="X33" s="2" t="s">
        <v>180</v>
      </c>
      <c r="Y33" s="2" t="s">
        <v>62</v>
      </c>
      <c r="Z33" s="2">
        <v>209</v>
      </c>
      <c r="AA33" s="2" t="s">
        <v>180</v>
      </c>
      <c r="AB33" s="2" t="s">
        <v>181</v>
      </c>
      <c r="AC33" s="2" t="s">
        <v>33</v>
      </c>
      <c r="AD33" s="2" t="s">
        <v>182</v>
      </c>
      <c r="AE33" s="2" t="s">
        <v>152</v>
      </c>
      <c r="AF33" s="9" t="s">
        <v>249</v>
      </c>
    </row>
    <row r="34" spans="1:32" x14ac:dyDescent="0.25">
      <c r="A34" s="8" t="s">
        <v>247</v>
      </c>
      <c r="B34" s="8" t="s">
        <v>248</v>
      </c>
      <c r="C34" s="2">
        <v>263273312</v>
      </c>
      <c r="D34" s="2" t="s">
        <v>183</v>
      </c>
      <c r="E34" s="11"/>
      <c r="F34" s="2"/>
      <c r="G34" s="2"/>
      <c r="H34" s="2" t="s">
        <v>271</v>
      </c>
      <c r="I34" s="2" t="s">
        <v>270</v>
      </c>
      <c r="J34" s="2" t="s">
        <v>48</v>
      </c>
      <c r="K34" s="2" t="s">
        <v>26</v>
      </c>
      <c r="L34" s="2" t="s">
        <v>58</v>
      </c>
      <c r="M34" s="2">
        <v>42822115</v>
      </c>
      <c r="N34" s="2" t="s">
        <v>178</v>
      </c>
      <c r="O34" s="2" t="s">
        <v>184</v>
      </c>
      <c r="P34" s="10" t="s">
        <v>255</v>
      </c>
      <c r="Q34" s="2" t="s">
        <v>256</v>
      </c>
      <c r="R34" s="2"/>
      <c r="S34" s="2">
        <v>9626.99</v>
      </c>
      <c r="T34" s="2">
        <v>11708.6</v>
      </c>
      <c r="U34" s="2">
        <v>4004</v>
      </c>
      <c r="V34" s="2">
        <v>20487.18</v>
      </c>
      <c r="W34" s="2" t="s">
        <v>29</v>
      </c>
      <c r="X34" s="2" t="s">
        <v>185</v>
      </c>
      <c r="Y34" s="2" t="s">
        <v>62</v>
      </c>
      <c r="Z34" s="2">
        <v>117</v>
      </c>
      <c r="AA34" s="2" t="s">
        <v>185</v>
      </c>
      <c r="AB34" s="2" t="s">
        <v>186</v>
      </c>
      <c r="AC34" s="2" t="s">
        <v>33</v>
      </c>
      <c r="AD34" s="2" t="s">
        <v>182</v>
      </c>
      <c r="AE34" s="2" t="s">
        <v>152</v>
      </c>
      <c r="AF34" s="9" t="s">
        <v>249</v>
      </c>
    </row>
    <row r="35" spans="1:32" x14ac:dyDescent="0.25">
      <c r="A35" s="8" t="s">
        <v>247</v>
      </c>
      <c r="B35" s="8" t="s">
        <v>248</v>
      </c>
      <c r="C35" s="2">
        <v>277834031</v>
      </c>
      <c r="D35" s="2" t="s">
        <v>187</v>
      </c>
      <c r="E35" s="11"/>
      <c r="F35" s="2"/>
      <c r="G35" s="2"/>
      <c r="H35" s="2" t="s">
        <v>271</v>
      </c>
      <c r="I35" s="2" t="s">
        <v>272</v>
      </c>
      <c r="J35" s="2" t="s">
        <v>48</v>
      </c>
      <c r="K35" s="2" t="s">
        <v>26</v>
      </c>
      <c r="L35" s="2" t="s">
        <v>171</v>
      </c>
      <c r="M35" s="2">
        <v>35400640</v>
      </c>
      <c r="N35" s="2" t="s">
        <v>172</v>
      </c>
      <c r="O35" s="2">
        <v>39199080</v>
      </c>
      <c r="P35" s="2">
        <v>462091</v>
      </c>
      <c r="Q35" s="2" t="s">
        <v>263</v>
      </c>
      <c r="R35" s="2"/>
      <c r="S35" s="2">
        <v>26879.5</v>
      </c>
      <c r="T35" s="2">
        <v>27446.5</v>
      </c>
      <c r="U35" s="2">
        <v>3680</v>
      </c>
      <c r="V35" s="2">
        <v>29097.53</v>
      </c>
      <c r="W35" s="2" t="s">
        <v>29</v>
      </c>
      <c r="X35" s="2" t="s">
        <v>188</v>
      </c>
      <c r="Y35" s="2" t="s">
        <v>174</v>
      </c>
      <c r="Z35" s="2">
        <v>122</v>
      </c>
      <c r="AA35" s="2" t="s">
        <v>188</v>
      </c>
      <c r="AB35" s="2" t="s">
        <v>189</v>
      </c>
      <c r="AC35" s="2" t="s">
        <v>33</v>
      </c>
      <c r="AD35" s="2" t="s">
        <v>190</v>
      </c>
      <c r="AE35" s="2" t="s">
        <v>191</v>
      </c>
      <c r="AF35" s="9" t="s">
        <v>249</v>
      </c>
    </row>
    <row r="36" spans="1:32" x14ac:dyDescent="0.25">
      <c r="A36" s="8" t="s">
        <v>247</v>
      </c>
      <c r="B36" s="8" t="s">
        <v>248</v>
      </c>
      <c r="C36" s="2">
        <v>277834032</v>
      </c>
      <c r="D36" s="2" t="s">
        <v>192</v>
      </c>
      <c r="E36" s="11"/>
      <c r="F36" s="2"/>
      <c r="G36" s="2"/>
      <c r="H36" s="2" t="s">
        <v>271</v>
      </c>
      <c r="I36" s="2" t="s">
        <v>272</v>
      </c>
      <c r="J36" s="2" t="s">
        <v>48</v>
      </c>
      <c r="K36" s="2" t="s">
        <v>26</v>
      </c>
      <c r="L36" s="2" t="s">
        <v>171</v>
      </c>
      <c r="M36" s="2">
        <v>35400640</v>
      </c>
      <c r="N36" s="2" t="s">
        <v>172</v>
      </c>
      <c r="O36" s="2">
        <v>39199080</v>
      </c>
      <c r="P36" s="2">
        <v>462091</v>
      </c>
      <c r="Q36" s="2" t="s">
        <v>263</v>
      </c>
      <c r="R36" s="2"/>
      <c r="S36" s="2">
        <v>26968</v>
      </c>
      <c r="T36" s="2">
        <v>27475.5</v>
      </c>
      <c r="U36" s="2">
        <v>3680</v>
      </c>
      <c r="V36" s="2">
        <v>29045.08</v>
      </c>
      <c r="W36" s="2" t="s">
        <v>29</v>
      </c>
      <c r="X36" s="2" t="s">
        <v>193</v>
      </c>
      <c r="Y36" s="2" t="s">
        <v>174</v>
      </c>
      <c r="Z36" s="2">
        <v>129</v>
      </c>
      <c r="AA36" s="2" t="s">
        <v>193</v>
      </c>
      <c r="AB36" s="2" t="s">
        <v>194</v>
      </c>
      <c r="AC36" s="2" t="s">
        <v>33</v>
      </c>
      <c r="AD36" s="2" t="s">
        <v>190</v>
      </c>
      <c r="AE36" s="2" t="s">
        <v>191</v>
      </c>
      <c r="AF36" s="9" t="s">
        <v>249</v>
      </c>
    </row>
    <row r="37" spans="1:32" x14ac:dyDescent="0.25">
      <c r="A37" s="8" t="s">
        <v>247</v>
      </c>
      <c r="B37" s="8" t="s">
        <v>248</v>
      </c>
      <c r="C37" s="2">
        <v>277830981</v>
      </c>
      <c r="D37" s="2" t="s">
        <v>195</v>
      </c>
      <c r="E37" s="11"/>
      <c r="F37" s="2"/>
      <c r="G37" s="2"/>
      <c r="H37" s="2" t="s">
        <v>271</v>
      </c>
      <c r="I37" s="2" t="s">
        <v>272</v>
      </c>
      <c r="J37" s="2" t="s">
        <v>48</v>
      </c>
      <c r="K37" s="2" t="s">
        <v>26</v>
      </c>
      <c r="L37" s="2" t="s">
        <v>171</v>
      </c>
      <c r="M37" s="2">
        <v>35400640</v>
      </c>
      <c r="N37" s="2" t="s">
        <v>172</v>
      </c>
      <c r="O37" s="2">
        <v>39199080</v>
      </c>
      <c r="P37" s="2">
        <v>462091</v>
      </c>
      <c r="Q37" s="2" t="s">
        <v>263</v>
      </c>
      <c r="R37" s="2"/>
      <c r="S37" s="2">
        <v>26973</v>
      </c>
      <c r="T37" s="2">
        <v>27428</v>
      </c>
      <c r="U37" s="2">
        <v>3680</v>
      </c>
      <c r="V37" s="2">
        <v>29297.66</v>
      </c>
      <c r="W37" s="2" t="s">
        <v>29</v>
      </c>
      <c r="X37" s="2" t="s">
        <v>196</v>
      </c>
      <c r="Y37" s="2" t="s">
        <v>174</v>
      </c>
      <c r="Z37" s="2">
        <v>130</v>
      </c>
      <c r="AA37" s="2" t="s">
        <v>196</v>
      </c>
      <c r="AB37" s="2" t="s">
        <v>197</v>
      </c>
      <c r="AC37" s="2" t="s">
        <v>33</v>
      </c>
      <c r="AD37" s="2" t="s">
        <v>190</v>
      </c>
      <c r="AE37" s="2" t="s">
        <v>191</v>
      </c>
      <c r="AF37" s="9" t="s">
        <v>249</v>
      </c>
    </row>
    <row r="38" spans="1:32" x14ac:dyDescent="0.25">
      <c r="A38" s="8" t="s">
        <v>247</v>
      </c>
      <c r="B38" s="8" t="s">
        <v>248</v>
      </c>
      <c r="C38" s="2">
        <v>277830982</v>
      </c>
      <c r="D38" s="2" t="s">
        <v>198</v>
      </c>
      <c r="E38" s="11"/>
      <c r="F38" s="2"/>
      <c r="G38" s="2"/>
      <c r="H38" s="2" t="s">
        <v>271</v>
      </c>
      <c r="I38" s="2" t="s">
        <v>272</v>
      </c>
      <c r="J38" s="2" t="s">
        <v>48</v>
      </c>
      <c r="K38" s="2" t="s">
        <v>26</v>
      </c>
      <c r="L38" s="2" t="s">
        <v>171</v>
      </c>
      <c r="M38" s="2">
        <v>35400640</v>
      </c>
      <c r="N38" s="2" t="s">
        <v>172</v>
      </c>
      <c r="O38" s="2">
        <v>39199080</v>
      </c>
      <c r="P38" s="2">
        <v>462091</v>
      </c>
      <c r="Q38" s="2" t="s">
        <v>263</v>
      </c>
      <c r="R38" s="2"/>
      <c r="S38" s="2">
        <v>26944</v>
      </c>
      <c r="T38" s="2">
        <v>27357</v>
      </c>
      <c r="U38" s="2">
        <v>3680</v>
      </c>
      <c r="V38" s="2">
        <v>29603.95</v>
      </c>
      <c r="W38" s="2" t="s">
        <v>29</v>
      </c>
      <c r="X38" s="2" t="s">
        <v>199</v>
      </c>
      <c r="Y38" s="2" t="s">
        <v>174</v>
      </c>
      <c r="Z38" s="2">
        <v>118</v>
      </c>
      <c r="AA38" s="2" t="s">
        <v>199</v>
      </c>
      <c r="AB38" s="2" t="s">
        <v>200</v>
      </c>
      <c r="AC38" s="2" t="s">
        <v>33</v>
      </c>
      <c r="AD38" s="2" t="s">
        <v>190</v>
      </c>
      <c r="AE38" s="2" t="s">
        <v>191</v>
      </c>
      <c r="AF38" s="9" t="s">
        <v>249</v>
      </c>
    </row>
    <row r="39" spans="1:32" x14ac:dyDescent="0.25">
      <c r="A39" s="8" t="s">
        <v>247</v>
      </c>
      <c r="B39" s="8" t="s">
        <v>248</v>
      </c>
      <c r="C39" s="2">
        <v>277834029</v>
      </c>
      <c r="D39" s="2" t="s">
        <v>201</v>
      </c>
      <c r="E39" s="11"/>
      <c r="F39" s="2"/>
      <c r="G39" s="2"/>
      <c r="H39" s="2" t="s">
        <v>271</v>
      </c>
      <c r="I39" s="2" t="s">
        <v>272</v>
      </c>
      <c r="J39" s="2" t="s">
        <v>48</v>
      </c>
      <c r="K39" s="2" t="s">
        <v>26</v>
      </c>
      <c r="L39" s="2" t="s">
        <v>171</v>
      </c>
      <c r="M39" s="2">
        <v>35400640</v>
      </c>
      <c r="N39" s="2" t="s">
        <v>172</v>
      </c>
      <c r="O39" s="2">
        <v>39199080</v>
      </c>
      <c r="P39" s="2">
        <v>462091</v>
      </c>
      <c r="Q39" s="2" t="s">
        <v>263</v>
      </c>
      <c r="R39" s="2"/>
      <c r="S39" s="2">
        <v>27016.5</v>
      </c>
      <c r="T39" s="2">
        <v>27451</v>
      </c>
      <c r="U39" s="2">
        <v>3680</v>
      </c>
      <c r="V39" s="2">
        <v>32362.720000000001</v>
      </c>
      <c r="W39" s="2" t="s">
        <v>29</v>
      </c>
      <c r="X39" s="2" t="s">
        <v>202</v>
      </c>
      <c r="Y39" s="2" t="s">
        <v>174</v>
      </c>
      <c r="Z39" s="2">
        <v>123</v>
      </c>
      <c r="AA39" s="2" t="s">
        <v>202</v>
      </c>
      <c r="AB39" s="2" t="s">
        <v>203</v>
      </c>
      <c r="AC39" s="2" t="s">
        <v>33</v>
      </c>
      <c r="AD39" s="2" t="s">
        <v>190</v>
      </c>
      <c r="AE39" s="2" t="s">
        <v>191</v>
      </c>
      <c r="AF39" s="9" t="s">
        <v>249</v>
      </c>
    </row>
    <row r="40" spans="1:32" x14ac:dyDescent="0.25">
      <c r="A40" s="8" t="s">
        <v>247</v>
      </c>
      <c r="B40" s="8" t="s">
        <v>248</v>
      </c>
      <c r="C40" s="2" t="s">
        <v>204</v>
      </c>
      <c r="D40" s="2" t="s">
        <v>205</v>
      </c>
      <c r="E40" s="11"/>
      <c r="F40" s="2"/>
      <c r="G40" s="2"/>
      <c r="H40" s="2" t="s">
        <v>271</v>
      </c>
      <c r="I40" s="2" t="s">
        <v>270</v>
      </c>
      <c r="J40" s="2" t="s">
        <v>48</v>
      </c>
      <c r="K40" s="2" t="s">
        <v>26</v>
      </c>
      <c r="L40" s="2" t="s">
        <v>206</v>
      </c>
      <c r="M40" s="2">
        <v>24267110</v>
      </c>
      <c r="N40" s="2" t="s">
        <v>207</v>
      </c>
      <c r="O40" s="2" t="s">
        <v>208</v>
      </c>
      <c r="P40" s="10" t="s">
        <v>255</v>
      </c>
      <c r="Q40" s="2" t="s">
        <v>256</v>
      </c>
      <c r="R40" s="2"/>
      <c r="S40" s="2">
        <v>22574.7</v>
      </c>
      <c r="T40" s="2">
        <v>23979.599999999999</v>
      </c>
      <c r="U40" s="2">
        <v>3720</v>
      </c>
      <c r="V40" s="2">
        <v>39279.5</v>
      </c>
      <c r="W40" s="2" t="s">
        <v>29</v>
      </c>
      <c r="X40" s="2" t="s">
        <v>209</v>
      </c>
      <c r="Y40" s="2" t="s">
        <v>210</v>
      </c>
      <c r="Z40" s="2">
        <v>1482</v>
      </c>
      <c r="AA40" s="2" t="s">
        <v>209</v>
      </c>
      <c r="AB40" s="2" t="s">
        <v>211</v>
      </c>
      <c r="AC40" s="2" t="s">
        <v>33</v>
      </c>
      <c r="AD40" s="2" t="s">
        <v>64</v>
      </c>
      <c r="AE40" s="2" t="s">
        <v>176</v>
      </c>
      <c r="AF40" s="9" t="s">
        <v>249</v>
      </c>
    </row>
    <row r="41" spans="1:32" x14ac:dyDescent="0.25">
      <c r="A41" s="8" t="s">
        <v>247</v>
      </c>
      <c r="B41" s="8" t="s">
        <v>248</v>
      </c>
      <c r="C41" s="2" t="s">
        <v>212</v>
      </c>
      <c r="D41" s="2" t="s">
        <v>213</v>
      </c>
      <c r="E41" s="11"/>
      <c r="F41" s="2"/>
      <c r="G41" s="2"/>
      <c r="H41" s="2" t="s">
        <v>271</v>
      </c>
      <c r="I41" s="2" t="s">
        <v>270</v>
      </c>
      <c r="J41" s="2" t="s">
        <v>48</v>
      </c>
      <c r="K41" s="2" t="s">
        <v>26</v>
      </c>
      <c r="L41" s="2" t="s">
        <v>206</v>
      </c>
      <c r="M41" s="2">
        <v>24267110</v>
      </c>
      <c r="N41" s="2" t="s">
        <v>214</v>
      </c>
      <c r="O41" s="2" t="s">
        <v>215</v>
      </c>
      <c r="P41" s="10" t="s">
        <v>255</v>
      </c>
      <c r="Q41" s="2" t="s">
        <v>256</v>
      </c>
      <c r="R41" s="2"/>
      <c r="S41" s="2">
        <v>5774</v>
      </c>
      <c r="T41" s="2">
        <v>5851</v>
      </c>
      <c r="U41" s="2">
        <v>3700</v>
      </c>
      <c r="V41" s="2">
        <v>21462.400000000001</v>
      </c>
      <c r="W41" s="2" t="s">
        <v>29</v>
      </c>
      <c r="X41" s="2" t="s">
        <v>216</v>
      </c>
      <c r="Y41" s="2" t="s">
        <v>210</v>
      </c>
      <c r="Z41" s="2">
        <v>510</v>
      </c>
      <c r="AA41" s="2" t="s">
        <v>217</v>
      </c>
      <c r="AB41" s="2" t="s">
        <v>218</v>
      </c>
      <c r="AC41" s="2" t="s">
        <v>33</v>
      </c>
      <c r="AD41" s="2" t="s">
        <v>64</v>
      </c>
      <c r="AE41" s="2" t="s">
        <v>176</v>
      </c>
      <c r="AF41" s="9" t="s">
        <v>249</v>
      </c>
    </row>
    <row r="42" spans="1:32" x14ac:dyDescent="0.25">
      <c r="A42" s="8" t="s">
        <v>247</v>
      </c>
      <c r="B42" s="8" t="s">
        <v>248</v>
      </c>
      <c r="C42" s="2" t="s">
        <v>212</v>
      </c>
      <c r="D42" s="2" t="s">
        <v>219</v>
      </c>
      <c r="E42" s="11"/>
      <c r="F42" s="2"/>
      <c r="G42" s="2"/>
      <c r="H42" s="2" t="s">
        <v>271</v>
      </c>
      <c r="I42" s="2" t="s">
        <v>270</v>
      </c>
      <c r="J42" s="2" t="s">
        <v>48</v>
      </c>
      <c r="K42" s="2" t="s">
        <v>26</v>
      </c>
      <c r="L42" s="2" t="s">
        <v>206</v>
      </c>
      <c r="M42" s="2">
        <v>24267110</v>
      </c>
      <c r="N42" s="2" t="s">
        <v>220</v>
      </c>
      <c r="O42" s="2">
        <v>73269030</v>
      </c>
      <c r="P42" s="2">
        <v>415118</v>
      </c>
      <c r="Q42" s="2" t="s">
        <v>264</v>
      </c>
      <c r="R42" s="2"/>
      <c r="S42" s="2">
        <v>12369</v>
      </c>
      <c r="T42" s="2">
        <v>12694.5</v>
      </c>
      <c r="U42" s="2">
        <v>3700</v>
      </c>
      <c r="V42" s="2">
        <v>20078.82</v>
      </c>
      <c r="W42" s="2" t="s">
        <v>29</v>
      </c>
      <c r="X42" s="2" t="s">
        <v>221</v>
      </c>
      <c r="Y42" s="2" t="s">
        <v>210</v>
      </c>
      <c r="Z42" s="2">
        <v>2170</v>
      </c>
      <c r="AA42" s="2" t="s">
        <v>221</v>
      </c>
      <c r="AB42" s="2" t="s">
        <v>222</v>
      </c>
      <c r="AC42" s="2" t="s">
        <v>33</v>
      </c>
      <c r="AD42" s="2" t="s">
        <v>64</v>
      </c>
      <c r="AE42" s="2" t="s">
        <v>176</v>
      </c>
      <c r="AF42" s="9" t="s">
        <v>249</v>
      </c>
    </row>
    <row r="43" spans="1:32" x14ac:dyDescent="0.25">
      <c r="A43" s="8" t="s">
        <v>247</v>
      </c>
      <c r="B43" s="8" t="s">
        <v>248</v>
      </c>
      <c r="C43" s="2" t="s">
        <v>212</v>
      </c>
      <c r="D43" s="2" t="s">
        <v>223</v>
      </c>
      <c r="E43" s="11"/>
      <c r="F43" s="2"/>
      <c r="G43" s="2"/>
      <c r="H43" s="2" t="s">
        <v>271</v>
      </c>
      <c r="I43" s="2" t="s">
        <v>270</v>
      </c>
      <c r="J43" s="2" t="s">
        <v>48</v>
      </c>
      <c r="K43" s="2" t="s">
        <v>26</v>
      </c>
      <c r="L43" s="2" t="s">
        <v>206</v>
      </c>
      <c r="M43" s="2">
        <v>24267110</v>
      </c>
      <c r="N43" s="2" t="s">
        <v>220</v>
      </c>
      <c r="O43" s="2">
        <v>73269030</v>
      </c>
      <c r="P43" s="2">
        <v>415118</v>
      </c>
      <c r="Q43" s="2" t="s">
        <v>264</v>
      </c>
      <c r="R43" s="2"/>
      <c r="S43" s="2">
        <v>13241.5</v>
      </c>
      <c r="T43" s="2">
        <v>13521.25</v>
      </c>
      <c r="U43" s="2">
        <v>3860</v>
      </c>
      <c r="V43" s="2">
        <v>22734.35</v>
      </c>
      <c r="W43" s="2" t="s">
        <v>29</v>
      </c>
      <c r="X43" s="2" t="s">
        <v>221</v>
      </c>
      <c r="Y43" s="2" t="s">
        <v>210</v>
      </c>
      <c r="Z43" s="2">
        <v>1865</v>
      </c>
      <c r="AA43" s="2" t="s">
        <v>221</v>
      </c>
      <c r="AB43" s="2" t="s">
        <v>224</v>
      </c>
      <c r="AC43" s="2" t="s">
        <v>33</v>
      </c>
      <c r="AD43" s="2" t="s">
        <v>64</v>
      </c>
      <c r="AE43" s="2" t="s">
        <v>176</v>
      </c>
      <c r="AF43" s="9" t="s">
        <v>249</v>
      </c>
    </row>
    <row r="44" spans="1:32" x14ac:dyDescent="0.25">
      <c r="A44" s="8" t="s">
        <v>247</v>
      </c>
      <c r="B44" s="8" t="s">
        <v>248</v>
      </c>
      <c r="C44" s="2">
        <v>264097137</v>
      </c>
      <c r="D44" s="2" t="s">
        <v>225</v>
      </c>
      <c r="E44" s="11"/>
      <c r="F44" s="2"/>
      <c r="G44" s="2"/>
      <c r="H44" s="2" t="s">
        <v>271</v>
      </c>
      <c r="I44" s="2" t="s">
        <v>270</v>
      </c>
      <c r="J44" s="2" t="s">
        <v>48</v>
      </c>
      <c r="K44" s="2" t="s">
        <v>26</v>
      </c>
      <c r="L44" s="2" t="s">
        <v>58</v>
      </c>
      <c r="M44" s="2">
        <v>42822115</v>
      </c>
      <c r="N44" s="2" t="s">
        <v>67</v>
      </c>
      <c r="O44" s="2">
        <v>87113010</v>
      </c>
      <c r="P44" s="2">
        <v>391229</v>
      </c>
      <c r="Q44" s="2" t="s">
        <v>258</v>
      </c>
      <c r="R44" s="2"/>
      <c r="S44" s="2">
        <v>11158</v>
      </c>
      <c r="T44" s="2">
        <v>12958</v>
      </c>
      <c r="U44" s="2">
        <v>4004</v>
      </c>
      <c r="V44" s="2">
        <v>27830</v>
      </c>
      <c r="W44" s="2" t="s">
        <v>29</v>
      </c>
      <c r="X44" s="2" t="s">
        <v>226</v>
      </c>
      <c r="Y44" s="2" t="s">
        <v>52</v>
      </c>
      <c r="Z44" s="2">
        <v>72</v>
      </c>
      <c r="AA44" s="2" t="s">
        <v>226</v>
      </c>
      <c r="AB44" s="2" t="s">
        <v>227</v>
      </c>
      <c r="AC44" s="2" t="s">
        <v>33</v>
      </c>
      <c r="AD44" s="2" t="s">
        <v>182</v>
      </c>
      <c r="AE44" s="2" t="s">
        <v>228</v>
      </c>
      <c r="AF44" s="9" t="s">
        <v>249</v>
      </c>
    </row>
    <row r="45" spans="1:32" x14ac:dyDescent="0.25">
      <c r="A45" s="8" t="s">
        <v>247</v>
      </c>
      <c r="B45" s="8" t="s">
        <v>248</v>
      </c>
      <c r="C45" s="2">
        <v>264097137</v>
      </c>
      <c r="D45" s="2" t="s">
        <v>229</v>
      </c>
      <c r="E45" s="11"/>
      <c r="F45" s="2"/>
      <c r="G45" s="2"/>
      <c r="H45" s="2" t="s">
        <v>271</v>
      </c>
      <c r="I45" s="2" t="s">
        <v>270</v>
      </c>
      <c r="J45" s="2" t="s">
        <v>48</v>
      </c>
      <c r="K45" s="2" t="s">
        <v>26</v>
      </c>
      <c r="L45" s="2" t="s">
        <v>58</v>
      </c>
      <c r="M45" s="2">
        <v>42822115</v>
      </c>
      <c r="N45" s="2" t="s">
        <v>59</v>
      </c>
      <c r="O45" s="2" t="s">
        <v>230</v>
      </c>
      <c r="P45" s="10" t="s">
        <v>255</v>
      </c>
      <c r="Q45" s="2" t="s">
        <v>256</v>
      </c>
      <c r="R45" s="2"/>
      <c r="S45" s="2">
        <v>11461.48</v>
      </c>
      <c r="T45" s="2">
        <v>13216.4</v>
      </c>
      <c r="U45" s="2">
        <v>4004</v>
      </c>
      <c r="V45" s="2">
        <v>28911.01</v>
      </c>
      <c r="W45" s="2" t="s">
        <v>29</v>
      </c>
      <c r="X45" s="2" t="s">
        <v>226</v>
      </c>
      <c r="Y45" s="2" t="s">
        <v>52</v>
      </c>
      <c r="Z45" s="2">
        <v>117</v>
      </c>
      <c r="AA45" s="2" t="s">
        <v>226</v>
      </c>
      <c r="AB45" s="2" t="s">
        <v>231</v>
      </c>
      <c r="AC45" s="2" t="s">
        <v>33</v>
      </c>
      <c r="AD45" s="2" t="s">
        <v>182</v>
      </c>
      <c r="AE45" s="2" t="s">
        <v>228</v>
      </c>
      <c r="AF45" s="9" t="s">
        <v>249</v>
      </c>
    </row>
    <row r="46" spans="1:32" x14ac:dyDescent="0.25">
      <c r="A46" s="8" t="s">
        <v>247</v>
      </c>
      <c r="B46" s="8" t="s">
        <v>248</v>
      </c>
      <c r="C46" s="2">
        <v>266097899</v>
      </c>
      <c r="D46" s="2" t="s">
        <v>232</v>
      </c>
      <c r="E46" s="11"/>
      <c r="F46" s="2"/>
      <c r="G46" s="2"/>
      <c r="H46" s="2"/>
      <c r="I46" s="2"/>
      <c r="J46" s="2" t="s">
        <v>48</v>
      </c>
      <c r="K46" s="2" t="s">
        <v>26</v>
      </c>
      <c r="L46" s="2" t="s">
        <v>58</v>
      </c>
      <c r="M46" s="2">
        <v>42822115</v>
      </c>
      <c r="N46" s="2" t="s">
        <v>233</v>
      </c>
      <c r="O46" s="2" t="s">
        <v>155</v>
      </c>
      <c r="P46" s="10" t="s">
        <v>255</v>
      </c>
      <c r="Q46" s="2" t="s">
        <v>256</v>
      </c>
      <c r="R46" s="2"/>
      <c r="S46" s="2">
        <v>25536</v>
      </c>
      <c r="T46" s="2">
        <v>26256</v>
      </c>
      <c r="U46" s="2">
        <v>4004</v>
      </c>
      <c r="V46" s="2">
        <v>36240</v>
      </c>
      <c r="W46" s="2" t="s">
        <v>29</v>
      </c>
      <c r="X46" s="2" t="s">
        <v>234</v>
      </c>
      <c r="Y46" s="2" t="s">
        <v>62</v>
      </c>
      <c r="Z46" s="2">
        <v>1488</v>
      </c>
      <c r="AA46" s="2" t="s">
        <v>234</v>
      </c>
      <c r="AB46" s="2" t="s">
        <v>235</v>
      </c>
      <c r="AC46" s="2" t="s">
        <v>33</v>
      </c>
      <c r="AD46" s="2" t="s">
        <v>236</v>
      </c>
      <c r="AE46" s="2" t="s">
        <v>237</v>
      </c>
      <c r="AF46" s="9" t="s">
        <v>249</v>
      </c>
    </row>
    <row r="47" spans="1:32" x14ac:dyDescent="0.25">
      <c r="A47" s="8" t="s">
        <v>247</v>
      </c>
      <c r="B47" s="8" t="s">
        <v>248</v>
      </c>
      <c r="C47" s="2">
        <v>266097899</v>
      </c>
      <c r="D47" s="2" t="s">
        <v>238</v>
      </c>
      <c r="E47" s="11"/>
      <c r="F47" s="2"/>
      <c r="G47" s="2"/>
      <c r="H47" s="2"/>
      <c r="I47" s="2"/>
      <c r="J47" s="2" t="s">
        <v>48</v>
      </c>
      <c r="K47" s="2" t="s">
        <v>26</v>
      </c>
      <c r="L47" s="2" t="s">
        <v>58</v>
      </c>
      <c r="M47" s="2">
        <v>42822115</v>
      </c>
      <c r="N47" s="2" t="s">
        <v>233</v>
      </c>
      <c r="O47" s="2" t="s">
        <v>155</v>
      </c>
      <c r="P47" s="10" t="s">
        <v>255</v>
      </c>
      <c r="Q47" s="2" t="s">
        <v>256</v>
      </c>
      <c r="R47" s="2"/>
      <c r="S47" s="2">
        <v>24320</v>
      </c>
      <c r="T47" s="2">
        <v>25118</v>
      </c>
      <c r="U47" s="2">
        <v>4004</v>
      </c>
      <c r="V47" s="2">
        <v>31540</v>
      </c>
      <c r="W47" s="2" t="s">
        <v>29</v>
      </c>
      <c r="X47" s="2" t="s">
        <v>234</v>
      </c>
      <c r="Y47" s="2" t="s">
        <v>62</v>
      </c>
      <c r="Z47" s="2">
        <v>1178</v>
      </c>
      <c r="AA47" s="2" t="s">
        <v>234</v>
      </c>
      <c r="AB47" s="2" t="s">
        <v>239</v>
      </c>
      <c r="AC47" s="2" t="s">
        <v>33</v>
      </c>
      <c r="AD47" s="2" t="s">
        <v>236</v>
      </c>
      <c r="AE47" s="2" t="s">
        <v>237</v>
      </c>
      <c r="AF47" s="9" t="s">
        <v>249</v>
      </c>
    </row>
    <row r="48" spans="1:32" x14ac:dyDescent="0.25">
      <c r="A48" s="8" t="s">
        <v>247</v>
      </c>
      <c r="B48" s="8" t="s">
        <v>248</v>
      </c>
      <c r="C48" s="2">
        <v>266097899</v>
      </c>
      <c r="D48" s="2" t="s">
        <v>240</v>
      </c>
      <c r="E48" s="11"/>
      <c r="F48" s="2"/>
      <c r="G48" s="2"/>
      <c r="H48" s="2"/>
      <c r="I48" s="2"/>
      <c r="J48" s="2" t="s">
        <v>48</v>
      </c>
      <c r="K48" s="2" t="s">
        <v>26</v>
      </c>
      <c r="L48" s="2" t="s">
        <v>58</v>
      </c>
      <c r="M48" s="2">
        <v>42822115</v>
      </c>
      <c r="N48" s="2" t="s">
        <v>233</v>
      </c>
      <c r="O48" s="2" t="s">
        <v>155</v>
      </c>
      <c r="P48" s="10" t="s">
        <v>255</v>
      </c>
      <c r="Q48" s="2" t="s">
        <v>256</v>
      </c>
      <c r="R48" s="2"/>
      <c r="S48" s="2">
        <v>25536</v>
      </c>
      <c r="T48" s="2">
        <v>26256</v>
      </c>
      <c r="U48" s="2">
        <v>4004</v>
      </c>
      <c r="V48" s="2">
        <v>36240</v>
      </c>
      <c r="W48" s="2" t="s">
        <v>29</v>
      </c>
      <c r="X48" s="2" t="s">
        <v>234</v>
      </c>
      <c r="Y48" s="2" t="s">
        <v>62</v>
      </c>
      <c r="Z48" s="2">
        <v>1488</v>
      </c>
      <c r="AA48" s="2" t="s">
        <v>234</v>
      </c>
      <c r="AB48" s="2" t="s">
        <v>241</v>
      </c>
      <c r="AC48" s="2" t="s">
        <v>33</v>
      </c>
      <c r="AD48" s="2" t="s">
        <v>236</v>
      </c>
      <c r="AE48" s="2" t="s">
        <v>237</v>
      </c>
      <c r="AF48" s="9" t="s">
        <v>249</v>
      </c>
    </row>
    <row r="49" spans="1:32" x14ac:dyDescent="0.25">
      <c r="A49" s="8" t="s">
        <v>247</v>
      </c>
      <c r="B49" s="8" t="s">
        <v>248</v>
      </c>
      <c r="C49" s="2">
        <v>266097899</v>
      </c>
      <c r="D49" s="2" t="s">
        <v>242</v>
      </c>
      <c r="E49" s="11"/>
      <c r="F49" s="2"/>
      <c r="G49" s="2"/>
      <c r="H49" s="2"/>
      <c r="I49" s="2"/>
      <c r="J49" s="2" t="s">
        <v>48</v>
      </c>
      <c r="K49" s="2" t="s">
        <v>26</v>
      </c>
      <c r="L49" s="2" t="s">
        <v>58</v>
      </c>
      <c r="M49" s="2">
        <v>42822115</v>
      </c>
      <c r="N49" s="2" t="s">
        <v>233</v>
      </c>
      <c r="O49" s="2" t="s">
        <v>155</v>
      </c>
      <c r="P49" s="10" t="s">
        <v>255</v>
      </c>
      <c r="Q49" s="2" t="s">
        <v>256</v>
      </c>
      <c r="R49" s="2"/>
      <c r="S49" s="2">
        <v>25212</v>
      </c>
      <c r="T49" s="2">
        <v>25872</v>
      </c>
      <c r="U49" s="2">
        <v>4004</v>
      </c>
      <c r="V49" s="2">
        <v>33440</v>
      </c>
      <c r="W49" s="2" t="s">
        <v>29</v>
      </c>
      <c r="X49" s="2" t="s">
        <v>234</v>
      </c>
      <c r="Y49" s="2" t="s">
        <v>62</v>
      </c>
      <c r="Z49" s="2">
        <v>1364</v>
      </c>
      <c r="AA49" s="2" t="s">
        <v>234</v>
      </c>
      <c r="AB49" s="2" t="s">
        <v>243</v>
      </c>
      <c r="AC49" s="2" t="s">
        <v>33</v>
      </c>
      <c r="AD49" s="2" t="s">
        <v>236</v>
      </c>
      <c r="AE49" s="2" t="s">
        <v>237</v>
      </c>
      <c r="AF49" s="9" t="s">
        <v>249</v>
      </c>
    </row>
    <row r="51" spans="1:32" x14ac:dyDescent="0.25">
      <c r="D51" s="2"/>
    </row>
    <row r="52" spans="1:32" x14ac:dyDescent="0.25">
      <c r="D52" s="2"/>
    </row>
    <row r="53" spans="1:32" x14ac:dyDescent="0.25">
      <c r="D53" s="2"/>
    </row>
  </sheetData>
  <phoneticPr fontId="4" type="noConversion"/>
  <conditionalFormatting sqref="D1:D1048576">
    <cfRule type="duplicateValues" dxfId="7" priority="1"/>
  </conditionalFormatting>
  <conditionalFormatting sqref="D51">
    <cfRule type="duplicateValues" dxfId="6" priority="3"/>
    <cfRule type="duplicateValues" dxfId="5" priority="4"/>
  </conditionalFormatting>
  <conditionalFormatting sqref="D51:D53">
    <cfRule type="duplicateValues" dxfId="4" priority="2"/>
  </conditionalFormatting>
  <conditionalFormatting sqref="D52">
    <cfRule type="duplicateValues" dxfId="3" priority="5"/>
    <cfRule type="duplicateValues" dxfId="2" priority="6"/>
  </conditionalFormatting>
  <conditionalFormatting sqref="D53"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West Container Terminal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  / West Container Terminal</dc:title>
  <dc:subject/>
  <dc:creator>https://a.zahidcontainer.com</dc:creator>
  <cp:keywords/>
  <dc:description/>
  <cp:lastModifiedBy>tsl7</cp:lastModifiedBy>
  <dcterms:created xsi:type="dcterms:W3CDTF">2026-04-15T13:51:23Z</dcterms:created>
  <dcterms:modified xsi:type="dcterms:W3CDTF">2026-04-16T07:21:55Z</dcterms:modified>
  <cp:category/>
</cp:coreProperties>
</file>