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yb\OneDrive\Documentos\"/>
    </mc:Choice>
  </mc:AlternateContent>
  <xr:revisionPtr revIDLastSave="0" documentId="13_ncr:1_{D8064285-421F-4E53-8011-B9578682DFEA}" xr6:coauthVersionLast="47" xr6:coauthVersionMax="47" xr10:uidLastSave="{00000000-0000-0000-0000-000000000000}"/>
  <bookViews>
    <workbookView xWindow="-120" yWindow="-120" windowWidth="20730" windowHeight="11160" xr2:uid="{8A75642C-1FA2-4C00-B890-85A623BF40C1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K7" i="1"/>
  <c r="C4" i="1"/>
  <c r="C5" i="1"/>
  <c r="C6" i="1"/>
  <c r="C7" i="1"/>
  <c r="C3" i="1"/>
  <c r="J4" i="1"/>
  <c r="J5" i="1"/>
  <c r="J6" i="1"/>
  <c r="J7" i="1"/>
  <c r="J3" i="1"/>
  <c r="I6" i="1"/>
  <c r="K6" i="1" s="1"/>
  <c r="I7" i="1"/>
  <c r="I4" i="1"/>
  <c r="K4" i="1" s="1"/>
  <c r="I5" i="1"/>
  <c r="K5" i="1" s="1"/>
  <c r="I3" i="1"/>
  <c r="K3" i="1" s="1"/>
</calcChain>
</file>

<file path=xl/sharedStrings.xml><?xml version="1.0" encoding="utf-8"?>
<sst xmlns="http://schemas.openxmlformats.org/spreadsheetml/2006/main" count="27" uniqueCount="23">
  <si>
    <t>NOMBRE</t>
  </si>
  <si>
    <t>EDAD</t>
  </si>
  <si>
    <t>APLICA CON FUNCIÓN</t>
  </si>
  <si>
    <t>APLICA CON MACROS</t>
  </si>
  <si>
    <t>EXCEL</t>
  </si>
  <si>
    <t xml:space="preserve">ESPAÑOL </t>
  </si>
  <si>
    <t>HISTORIA</t>
  </si>
  <si>
    <t>INGLÉS</t>
  </si>
  <si>
    <t>PROMEDIO CON FÓRMULA</t>
  </si>
  <si>
    <t>PROMEDIO CON FUNCIÓN</t>
  </si>
  <si>
    <t>ESTATUS CON MACROS</t>
  </si>
  <si>
    <t>ESTATUS CON FUNCIÓN</t>
  </si>
  <si>
    <t>Delia</t>
  </si>
  <si>
    <t>Carlos</t>
  </si>
  <si>
    <t>Ismael</t>
  </si>
  <si>
    <t>Eduardo</t>
  </si>
  <si>
    <t>Manuel</t>
  </si>
  <si>
    <t>EDAD INVÁLIDA</t>
  </si>
  <si>
    <t>MAYOR DE EDAD</t>
  </si>
  <si>
    <t>MENOR DE EDAD</t>
  </si>
  <si>
    <t>REPROBADO</t>
  </si>
  <si>
    <t>Aprobado</t>
  </si>
  <si>
    <t>Pansaso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</si>
</sst>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  <border>
        <vertical/>
        <horizontal/>
      </border>
    </dxf>
    <dxf>
      <font>
        <b/>
        <i val="0"/>
        <color theme="0"/>
      </font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0929-D014-463B-9A9F-A8A61540CB6F}">
  <sheetPr codeName="Hoja1"/>
  <dimension ref="A2:L8"/>
  <sheetViews>
    <sheetView tabSelected="1" topLeftCell="D1" zoomScale="121" zoomScaleNormal="115" workbookViewId="0">
      <selection activeCell="D3" sqref="D3"/>
    </sheetView>
  </sheetViews>
  <sheetFormatPr baseColWidth="10" defaultRowHeight="15" x14ac:dyDescent="0.25"/>
  <cols>
    <col min="3" max="3" width="20.5703125" bestFit="1" customWidth="1"/>
    <col min="4" max="4" width="20" bestFit="1" customWidth="1"/>
    <col min="6" max="6" width="9.5703125" bestFit="1" customWidth="1"/>
    <col min="7" max="7" width="7.28515625" bestFit="1" customWidth="1"/>
    <col min="8" max="8" width="20.5703125" bestFit="1" customWidth="1"/>
    <col min="9" max="9" width="24.7109375" bestFit="1" customWidth="1"/>
    <col min="10" max="10" width="24.140625" bestFit="1" customWidth="1"/>
    <col min="11" max="11" width="22.140625" bestFit="1" customWidth="1"/>
    <col min="12" max="12" width="21.42578125" bestFit="1" customWidth="1"/>
    <col min="13" max="13" width="9.28515625" bestFit="1" customWidth="1"/>
    <col min="14" max="14" width="24.5703125" bestFit="1" customWidth="1"/>
    <col min="15" max="15" width="24.140625" bestFit="1" customWidth="1"/>
    <col min="16" max="17" width="21.42578125" bestFit="1" customWidth="1"/>
  </cols>
  <sheetData>
    <row r="2" spans="1:12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7</v>
      </c>
      <c r="H2" t="s">
        <v>6</v>
      </c>
      <c r="I2" t="s">
        <v>8</v>
      </c>
      <c r="J2" t="s">
        <v>9</v>
      </c>
      <c r="K2" t="s">
        <v>11</v>
      </c>
      <c r="L2" t="s">
        <v>10</v>
      </c>
    </row>
    <row r="3" spans="1:12" x14ac:dyDescent="0.25">
      <c r="A3" t="s">
        <v>12</v>
      </c>
      <c r="B3">
        <v>34</v>
      </c>
      <c r="C3" t="str">
        <f>IF(AND(B3 &gt;=18,B3 &lt;=110),"MAYOR DE EDAD",IF(AND(B3 &gt;=0, B3 &lt;18),"MENOR DE EDAD", "EDAD INVÁLIDA"))</f>
        <v>MAYOR DE EDAD</v>
      </c>
      <c r="D3" t="s">
        <v>18</v>
      </c>
      <c r="E3">
        <v>8</v>
      </c>
      <c r="F3">
        <v>9</v>
      </c>
      <c r="G3">
        <v>7</v>
      </c>
      <c r="H3">
        <v>10</v>
      </c>
      <c r="I3">
        <f>SUM(E3:H3)/4</f>
        <v>8.5</v>
      </c>
      <c r="J3">
        <f>AVERAGE(E3:H3)</f>
        <v>8.5</v>
      </c>
      <c r="K3" t="str">
        <f>IF(AND(I3 &gt;6,I3 &lt;=10),"Aprobado",IF(I3 = 6, "Pansaso",IF(AND(I3 &lt;=5, I3 &gt;=0),"Reprobado","Promedio inválido")))</f>
        <v>Aprobado</v>
      </c>
      <c r="L3" t="s">
        <v>21</v>
      </c>
    </row>
    <row r="4" spans="1:12" x14ac:dyDescent="0.25">
      <c r="A4" t="s">
        <v>13</v>
      </c>
      <c r="B4">
        <v>20</v>
      </c>
      <c r="C4" t="str">
        <f t="shared" ref="C4:C8" si="0">IF(AND(B4 &gt;=18,B4 &lt;=110),"MAYOR DE EDAD",IF(AND(B4 &gt;=0, B4 &lt;18),"MENOR DE EDAD", "EDAD INVÁLIDA"))</f>
        <v>MAYOR DE EDAD</v>
      </c>
      <c r="D4" t="s">
        <v>18</v>
      </c>
      <c r="E4">
        <v>10</v>
      </c>
      <c r="F4">
        <v>8</v>
      </c>
      <c r="G4">
        <v>6</v>
      </c>
      <c r="H4">
        <v>4</v>
      </c>
      <c r="I4">
        <f>SUM(E4:H4)/4</f>
        <v>7</v>
      </c>
      <c r="J4">
        <f t="shared" ref="J4:J7" si="1">AVERAGE(E4:H4)</f>
        <v>7</v>
      </c>
      <c r="K4" t="str">
        <f t="shared" ref="K4:K8" si="2">IF(AND(I4 &gt;6,I4 &lt;=10),"Aprobado",IF(I4 = 6, "Pansaso",IF(AND(I4 &lt;=5, I4 &gt;=0),"Reprobado","Promedio inválido")))</f>
        <v>Aprobado</v>
      </c>
      <c r="L4" t="s">
        <v>21</v>
      </c>
    </row>
    <row r="5" spans="1:12" x14ac:dyDescent="0.25">
      <c r="A5" t="s">
        <v>14</v>
      </c>
      <c r="B5">
        <v>48</v>
      </c>
      <c r="C5" t="str">
        <f t="shared" si="0"/>
        <v>MAYOR DE EDAD</v>
      </c>
      <c r="D5" t="s">
        <v>18</v>
      </c>
      <c r="E5">
        <v>7</v>
      </c>
      <c r="F5">
        <v>8</v>
      </c>
      <c r="G5">
        <v>5</v>
      </c>
      <c r="H5">
        <v>8</v>
      </c>
      <c r="I5">
        <f>SUM(E5:H5)/4</f>
        <v>7</v>
      </c>
      <c r="J5">
        <f t="shared" si="1"/>
        <v>7</v>
      </c>
      <c r="K5" t="str">
        <f t="shared" si="2"/>
        <v>Aprobado</v>
      </c>
      <c r="L5" t="s">
        <v>21</v>
      </c>
    </row>
    <row r="6" spans="1:12" x14ac:dyDescent="0.25">
      <c r="A6" t="s">
        <v>15</v>
      </c>
      <c r="B6">
        <v>15</v>
      </c>
      <c r="C6" t="str">
        <f t="shared" si="0"/>
        <v>MENOR DE EDAD</v>
      </c>
      <c r="D6" t="s">
        <v>19</v>
      </c>
      <c r="E6">
        <v>6</v>
      </c>
      <c r="F6">
        <v>6</v>
      </c>
      <c r="G6">
        <v>6</v>
      </c>
      <c r="H6">
        <v>6</v>
      </c>
      <c r="I6">
        <f>SUM(E6:H6)/4</f>
        <v>6</v>
      </c>
      <c r="J6">
        <f t="shared" si="1"/>
        <v>6</v>
      </c>
      <c r="K6" t="str">
        <f t="shared" si="2"/>
        <v>Pansaso</v>
      </c>
      <c r="L6" t="s">
        <v>22</v>
      </c>
    </row>
    <row r="7" spans="1:12" x14ac:dyDescent="0.25">
      <c r="A7" t="s">
        <v>16</v>
      </c>
      <c r="B7">
        <v>-2</v>
      </c>
      <c r="C7" t="str">
        <f t="shared" si="0"/>
        <v>EDAD INVÁLIDA</v>
      </c>
      <c r="D7" t="s">
        <v>17</v>
      </c>
      <c r="E7">
        <v>2</v>
      </c>
      <c r="F7">
        <v>3</v>
      </c>
      <c r="G7">
        <v>4</v>
      </c>
      <c r="H7">
        <v>5</v>
      </c>
      <c r="I7">
        <f>SUM(E7:H7)/4</f>
        <v>3.5</v>
      </c>
      <c r="J7">
        <f t="shared" si="1"/>
        <v>3.5</v>
      </c>
      <c r="K7" t="str">
        <f t="shared" si="2"/>
        <v>Reprobado</v>
      </c>
      <c r="L7" t="s">
        <v>20</v>
      </c>
    </row>
    <row r="8" spans="1:12" x14ac:dyDescent="0.25">
      <c r="I8">
        <v>-1</v>
      </c>
      <c r="J8">
        <v>-1</v>
      </c>
      <c r="K8" t="str">
        <f>IF(AND(I8 &gt;6,I8 &lt;=10),"Aprobado",IF(I8 = 6, "Pansaso",IF(AND(I8 &lt;=5, I8 &gt;=0),"Reprobado","Promedio inválido")))</f>
        <v>Promedio inválido</v>
      </c>
    </row>
  </sheetData>
  <conditionalFormatting sqref="C3:C7">
    <cfRule type="containsText" dxfId="2" priority="1" operator="containsText" text="EDAD INVÁLIDA">
      <formula>NOT(ISERROR(SEARCH("EDAD INVÁLIDA",C3)))</formula>
    </cfRule>
    <cfRule type="containsText" dxfId="1" priority="2" operator="containsText" text="MENOR DE EDAD">
      <formula>NOT(ISERROR(SEARCH("MENOR DE EDAD",C3)))</formula>
    </cfRule>
    <cfRule type="containsText" dxfId="0" priority="3" operator="containsText" text="MAYOR DE EDAD">
      <formula>NOT(ISERROR(SEARCH("MAYOR DE EDAD",C3)))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Aguilar  °_°</dc:creator>
  <cp:lastModifiedBy>Daniel Aguilar  °_°</cp:lastModifiedBy>
  <dcterms:created xsi:type="dcterms:W3CDTF">2023-05-24T00:11:16Z</dcterms:created>
  <dcterms:modified xsi:type="dcterms:W3CDTF">2023-05-24T01:47:13Z</dcterms:modified>
</cp:coreProperties>
</file>