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955" windowHeight="94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3" i="1"/>
</calcChain>
</file>

<file path=xl/sharedStrings.xml><?xml version="1.0" encoding="utf-8"?>
<sst xmlns="http://schemas.openxmlformats.org/spreadsheetml/2006/main" count="31" uniqueCount="28">
  <si>
    <t>T (F)</t>
  </si>
  <si>
    <t>T (Rankine)</t>
  </si>
  <si>
    <t>Vap P (PSIA)</t>
  </si>
  <si>
    <t>T² (Rankine)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</si>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</sst>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1"/>
            <c:dispEq val="1"/>
            <c:trendlineLbl>
              <c:layout/>
              <c:numFmt formatCode="#,##0.00000000" sourceLinked="0"/>
            </c:trendlineLbl>
          </c:trendline>
          <c:xVal>
            <c:numRef>
              <c:f>Sheet1!$B$3:$B$98</c:f>
              <c:numCache>
                <c:formatCode>General</c:formatCode>
                <c:ptCount val="96"/>
                <c:pt idx="0">
                  <c:v>32</c:v>
                </c:pt>
                <c:pt idx="1">
                  <c:v>32.018000000000001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</c:numCache>
            </c:numRef>
          </c:xVal>
          <c:yVal>
            <c:numRef>
              <c:f>Sheet1!$E$3:$E$98</c:f>
              <c:numCache>
                <c:formatCode>General</c:formatCode>
                <c:ptCount val="96"/>
                <c:pt idx="0">
                  <c:v>8.8590000000000002E-2</c:v>
                </c:pt>
                <c:pt idx="1">
                  <c:v>8.8660000000000003E-2</c:v>
                </c:pt>
                <c:pt idx="2">
                  <c:v>9.2230000000000006E-2</c:v>
                </c:pt>
                <c:pt idx="3">
                  <c:v>9.6009999999999998E-2</c:v>
                </c:pt>
                <c:pt idx="4">
                  <c:v>9.9919999999999995E-2</c:v>
                </c:pt>
                <c:pt idx="5">
                  <c:v>0.10397000000000001</c:v>
                </c:pt>
                <c:pt idx="6">
                  <c:v>0.10816000000000001</c:v>
                </c:pt>
                <c:pt idx="7">
                  <c:v>0.1125</c:v>
                </c:pt>
                <c:pt idx="8">
                  <c:v>0.11700000000000001</c:v>
                </c:pt>
                <c:pt idx="9">
                  <c:v>0.12166</c:v>
                </c:pt>
                <c:pt idx="10">
                  <c:v>0.12648000000000001</c:v>
                </c:pt>
                <c:pt idx="11">
                  <c:v>0.13145999999999999</c:v>
                </c:pt>
                <c:pt idx="12">
                  <c:v>0.13661999999999999</c:v>
                </c:pt>
                <c:pt idx="13">
                  <c:v>0.14196</c:v>
                </c:pt>
                <c:pt idx="14">
                  <c:v>0.14748</c:v>
                </c:pt>
                <c:pt idx="15">
                  <c:v>0.15318999999999999</c:v>
                </c:pt>
                <c:pt idx="16">
                  <c:v>0.15909000000000001</c:v>
                </c:pt>
                <c:pt idx="17">
                  <c:v>0.16520000000000001</c:v>
                </c:pt>
                <c:pt idx="18">
                  <c:v>0.17151</c:v>
                </c:pt>
                <c:pt idx="19">
                  <c:v>0.17802999999999999</c:v>
                </c:pt>
                <c:pt idx="20">
                  <c:v>0.18476999999999999</c:v>
                </c:pt>
                <c:pt idx="21">
                  <c:v>0.19173000000000001</c:v>
                </c:pt>
                <c:pt idx="22">
                  <c:v>0.19892000000000001</c:v>
                </c:pt>
                <c:pt idx="23">
                  <c:v>0.20635000000000001</c:v>
                </c:pt>
                <c:pt idx="24">
                  <c:v>0.214</c:v>
                </c:pt>
                <c:pt idx="25">
                  <c:v>0.22189999999999999</c:v>
                </c:pt>
                <c:pt idx="26">
                  <c:v>0.2301</c:v>
                </c:pt>
                <c:pt idx="27">
                  <c:v>0.23860000000000001</c:v>
                </c:pt>
                <c:pt idx="28">
                  <c:v>0.24729999999999999</c:v>
                </c:pt>
                <c:pt idx="29">
                  <c:v>0.25629999999999997</c:v>
                </c:pt>
                <c:pt idx="30">
                  <c:v>0.26550000000000001</c:v>
                </c:pt>
                <c:pt idx="31">
                  <c:v>0.27510000000000001</c:v>
                </c:pt>
                <c:pt idx="32">
                  <c:v>0.28499999999999998</c:v>
                </c:pt>
                <c:pt idx="33">
                  <c:v>0.29520000000000002</c:v>
                </c:pt>
                <c:pt idx="34">
                  <c:v>0.30570000000000003</c:v>
                </c:pt>
                <c:pt idx="35">
                  <c:v>0.3165</c:v>
                </c:pt>
                <c:pt idx="36">
                  <c:v>0.3276</c:v>
                </c:pt>
                <c:pt idx="37">
                  <c:v>0.33910000000000001</c:v>
                </c:pt>
                <c:pt idx="38">
                  <c:v>0.35099999999999998</c:v>
                </c:pt>
                <c:pt idx="39">
                  <c:v>0.36320000000000002</c:v>
                </c:pt>
                <c:pt idx="40">
                  <c:v>0.37580000000000002</c:v>
                </c:pt>
                <c:pt idx="41">
                  <c:v>0.38869999999999999</c:v>
                </c:pt>
                <c:pt idx="42">
                  <c:v>0.40210000000000001</c:v>
                </c:pt>
                <c:pt idx="43">
                  <c:v>0.4158</c:v>
                </c:pt>
                <c:pt idx="44">
                  <c:v>0.43</c:v>
                </c:pt>
                <c:pt idx="45">
                  <c:v>0.4446</c:v>
                </c:pt>
                <c:pt idx="46">
                  <c:v>0.45960000000000001</c:v>
                </c:pt>
                <c:pt idx="47">
                  <c:v>0.47499999999999998</c:v>
                </c:pt>
                <c:pt idx="48">
                  <c:v>0.4909</c:v>
                </c:pt>
                <c:pt idx="49">
                  <c:v>0.50729999999999997</c:v>
                </c:pt>
                <c:pt idx="50">
                  <c:v>0.52410000000000001</c:v>
                </c:pt>
                <c:pt idx="51">
                  <c:v>0.54139999999999999</c:v>
                </c:pt>
                <c:pt idx="52">
                  <c:v>0.55930000000000002</c:v>
                </c:pt>
                <c:pt idx="53">
                  <c:v>0.5776</c:v>
                </c:pt>
                <c:pt idx="54">
                  <c:v>0.59640000000000004</c:v>
                </c:pt>
                <c:pt idx="55">
                  <c:v>0.61580000000000001</c:v>
                </c:pt>
                <c:pt idx="56">
                  <c:v>0.63570000000000004</c:v>
                </c:pt>
                <c:pt idx="57">
                  <c:v>0.65620000000000001</c:v>
                </c:pt>
                <c:pt idx="58">
                  <c:v>0.67720000000000002</c:v>
                </c:pt>
                <c:pt idx="59">
                  <c:v>0.69879999999999998</c:v>
                </c:pt>
                <c:pt idx="60">
                  <c:v>0.72109999999999996</c:v>
                </c:pt>
                <c:pt idx="61">
                  <c:v>0.74390000000000001</c:v>
                </c:pt>
                <c:pt idx="62">
                  <c:v>0.76739999999999997</c:v>
                </c:pt>
                <c:pt idx="63">
                  <c:v>0.79139999999999999</c:v>
                </c:pt>
                <c:pt idx="64">
                  <c:v>0.81620000000000004</c:v>
                </c:pt>
                <c:pt idx="65">
                  <c:v>0.84160000000000001</c:v>
                </c:pt>
                <c:pt idx="66">
                  <c:v>0.86770000000000003</c:v>
                </c:pt>
                <c:pt idx="67">
                  <c:v>0.89449999999999996</c:v>
                </c:pt>
                <c:pt idx="68">
                  <c:v>0.92200000000000004</c:v>
                </c:pt>
                <c:pt idx="69">
                  <c:v>0.95030000000000003</c:v>
                </c:pt>
                <c:pt idx="70">
                  <c:v>0.97919999999999996</c:v>
                </c:pt>
                <c:pt idx="71">
                  <c:v>1.0089999999999999</c:v>
                </c:pt>
                <c:pt idx="72">
                  <c:v>1.0395000000000001</c:v>
                </c:pt>
                <c:pt idx="73">
                  <c:v>1.0708</c:v>
                </c:pt>
                <c:pt idx="74">
                  <c:v>1.1029</c:v>
                </c:pt>
                <c:pt idx="75">
                  <c:v>1.1358999999999999</c:v>
                </c:pt>
                <c:pt idx="76">
                  <c:v>1.1697</c:v>
                </c:pt>
                <c:pt idx="77">
                  <c:v>1.2043999999999999</c:v>
                </c:pt>
                <c:pt idx="78">
                  <c:v>1.2399</c:v>
                </c:pt>
                <c:pt idx="79">
                  <c:v>1.2763</c:v>
                </c:pt>
                <c:pt idx="80">
                  <c:v>1.3132999999999999</c:v>
                </c:pt>
                <c:pt idx="81">
                  <c:v>1.3515999999999999</c:v>
                </c:pt>
                <c:pt idx="82">
                  <c:v>1.3909</c:v>
                </c:pt>
                <c:pt idx="83">
                  <c:v>1.4311</c:v>
                </c:pt>
                <c:pt idx="84">
                  <c:v>1.4722999999999999</c:v>
                </c:pt>
                <c:pt idx="85">
                  <c:v>1.5145</c:v>
                </c:pt>
                <c:pt idx="86">
                  <c:v>1.5578000000000001</c:v>
                </c:pt>
                <c:pt idx="87">
                  <c:v>1.6021000000000001</c:v>
                </c:pt>
                <c:pt idx="88">
                  <c:v>1.6475</c:v>
                </c:pt>
                <c:pt idx="89">
                  <c:v>1.694</c:v>
                </c:pt>
                <c:pt idx="90">
                  <c:v>1.7417</c:v>
                </c:pt>
                <c:pt idx="91">
                  <c:v>1.7904</c:v>
                </c:pt>
                <c:pt idx="92">
                  <c:v>1.8404</c:v>
                </c:pt>
                <c:pt idx="93">
                  <c:v>1.8915</c:v>
                </c:pt>
                <c:pt idx="94">
                  <c:v>1.9438</c:v>
                </c:pt>
                <c:pt idx="95">
                  <c:v>1.9974000000000001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77376"/>
        <c:axId val="250457472"/>
      </c:scatterChart>
      <c:valAx>
        <c:axId val="2218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457472"/>
        <c:crosses val="autoZero"/>
        <c:crossBetween val="midCat"/>
      </c:valAx>
      <c:valAx>
        <c:axId val="2504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87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</xdr:row>
      <xdr:rowOff>119062</xdr:rowOff>
    </xdr:from>
    <xdr:to>
      <xdr:col>16</xdr:col>
      <xdr:colOff>495300</xdr:colOff>
      <xdr:row>23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8"/>
  <sheetViews>
    <sheetView tabSelected="1" workbookViewId="0">
      <selection activeCell="S9" sqref="S9"/>
    </sheetView>
  </sheetViews>
  <sheetFormatPr defaultRowHeight="15" x14ac:dyDescent="0.25"/>
  <cols>
    <col min="4" max="4" width="12" bestFit="1" customWidth="1"/>
  </cols>
  <sheetData>
    <row r="2" spans="2:5" x14ac:dyDescent="0.25">
      <c r="B2" t="s">
        <v>0</v>
      </c>
      <c r="C2" t="s">
        <v>1</v>
      </c>
      <c r="D2" t="s">
        <v>3</v>
      </c>
      <c r="E2" t="s">
        <v>2</v>
      </c>
    </row>
    <row r="3" spans="2:5" x14ac:dyDescent="0.25">
      <c r="B3">
        <v>32</v>
      </c>
      <c r="C3">
        <f>B3+459.67</f>
        <v>491.67</v>
      </c>
      <c r="D3">
        <f>C3^2</f>
        <v>241739.38890000002</v>
      </c>
      <c r="E3">
        <v>8.8590000000000002E-2</v>
      </c>
    </row>
    <row r="4" spans="2:5" x14ac:dyDescent="0.25">
      <c r="B4">
        <v>32.018000000000001</v>
      </c>
      <c r="C4">
        <f t="shared" ref="C4:C67" si="0">B4+459.67</f>
        <v>491.68799999999999</v>
      </c>
      <c r="D4">
        <f t="shared" ref="D4:D67" si="1">C4^2</f>
        <v>241757.08934399998</v>
      </c>
      <c r="E4">
        <v>8.8660000000000003E-2</v>
      </c>
    </row>
    <row r="5" spans="2:5" x14ac:dyDescent="0.25">
      <c r="B5">
        <v>33</v>
      </c>
      <c r="C5">
        <f t="shared" si="0"/>
        <v>492.67</v>
      </c>
      <c r="D5">
        <f t="shared" si="1"/>
        <v>242723.72890000002</v>
      </c>
      <c r="E5">
        <v>9.2230000000000006E-2</v>
      </c>
    </row>
    <row r="6" spans="2:5" x14ac:dyDescent="0.25">
      <c r="B6">
        <v>34</v>
      </c>
      <c r="C6">
        <f t="shared" si="0"/>
        <v>493.67</v>
      </c>
      <c r="D6">
        <f t="shared" si="1"/>
        <v>243710.06890000001</v>
      </c>
      <c r="E6">
        <v>9.6009999999999998E-2</v>
      </c>
    </row>
    <row r="7" spans="2:5" x14ac:dyDescent="0.25">
      <c r="B7">
        <v>35</v>
      </c>
      <c r="C7">
        <f t="shared" si="0"/>
        <v>494.67</v>
      </c>
      <c r="D7">
        <f t="shared" si="1"/>
        <v>244698.40890000001</v>
      </c>
      <c r="E7">
        <v>9.9919999999999995E-2</v>
      </c>
    </row>
    <row r="8" spans="2:5" x14ac:dyDescent="0.25">
      <c r="B8">
        <v>36</v>
      </c>
      <c r="C8">
        <f t="shared" si="0"/>
        <v>495.67</v>
      </c>
      <c r="D8">
        <f t="shared" si="1"/>
        <v>245688.74890000001</v>
      </c>
      <c r="E8">
        <v>0.10397000000000001</v>
      </c>
    </row>
    <row r="9" spans="2:5" x14ac:dyDescent="0.25">
      <c r="B9">
        <v>37</v>
      </c>
      <c r="C9">
        <f t="shared" si="0"/>
        <v>496.67</v>
      </c>
      <c r="D9">
        <f t="shared" si="1"/>
        <v>246681.0889</v>
      </c>
      <c r="E9">
        <v>0.10816000000000001</v>
      </c>
    </row>
    <row r="10" spans="2:5" x14ac:dyDescent="0.25">
      <c r="B10">
        <v>38</v>
      </c>
      <c r="C10">
        <f t="shared" si="0"/>
        <v>497.67</v>
      </c>
      <c r="D10">
        <f t="shared" si="1"/>
        <v>247675.42890000003</v>
      </c>
      <c r="E10">
        <v>0.1125</v>
      </c>
    </row>
    <row r="11" spans="2:5" x14ac:dyDescent="0.25">
      <c r="B11">
        <v>39</v>
      </c>
      <c r="C11">
        <f t="shared" si="0"/>
        <v>498.67</v>
      </c>
      <c r="D11">
        <f t="shared" si="1"/>
        <v>248671.76890000002</v>
      </c>
      <c r="E11">
        <v>0.11700000000000001</v>
      </c>
    </row>
    <row r="12" spans="2:5" x14ac:dyDescent="0.25">
      <c r="B12">
        <v>40</v>
      </c>
      <c r="C12">
        <f t="shared" si="0"/>
        <v>499.67</v>
      </c>
      <c r="D12">
        <f t="shared" si="1"/>
        <v>249670.10890000002</v>
      </c>
      <c r="E12">
        <v>0.12166</v>
      </c>
    </row>
    <row r="13" spans="2:5" x14ac:dyDescent="0.25">
      <c r="B13">
        <v>41</v>
      </c>
      <c r="C13">
        <f t="shared" si="0"/>
        <v>500.67</v>
      </c>
      <c r="D13">
        <f t="shared" si="1"/>
        <v>250670.44890000002</v>
      </c>
      <c r="E13">
        <v>0.12648000000000001</v>
      </c>
    </row>
    <row r="14" spans="2:5" x14ac:dyDescent="0.25">
      <c r="B14">
        <v>42</v>
      </c>
      <c r="C14">
        <f t="shared" si="0"/>
        <v>501.67</v>
      </c>
      <c r="D14">
        <f t="shared" si="1"/>
        <v>251672.78890000001</v>
      </c>
      <c r="E14">
        <v>0.13145999999999999</v>
      </c>
    </row>
    <row r="15" spans="2:5" x14ac:dyDescent="0.25">
      <c r="B15">
        <v>43</v>
      </c>
      <c r="C15">
        <f t="shared" si="0"/>
        <v>502.67</v>
      </c>
      <c r="D15">
        <f t="shared" si="1"/>
        <v>252677.12890000001</v>
      </c>
      <c r="E15">
        <v>0.13661999999999999</v>
      </c>
    </row>
    <row r="16" spans="2:5" x14ac:dyDescent="0.25">
      <c r="B16">
        <v>44</v>
      </c>
      <c r="C16">
        <f t="shared" si="0"/>
        <v>503.67</v>
      </c>
      <c r="D16">
        <f t="shared" si="1"/>
        <v>253683.46890000001</v>
      </c>
      <c r="E16">
        <v>0.14196</v>
      </c>
    </row>
    <row r="17" spans="2:9" x14ac:dyDescent="0.25">
      <c r="B17">
        <v>45</v>
      </c>
      <c r="C17">
        <f t="shared" si="0"/>
        <v>504.67</v>
      </c>
      <c r="D17">
        <f t="shared" si="1"/>
        <v>254691.8089</v>
      </c>
      <c r="E17">
        <v>0.14748</v>
      </c>
    </row>
    <row r="18" spans="2:9" x14ac:dyDescent="0.25">
      <c r="B18">
        <v>46</v>
      </c>
      <c r="C18">
        <f t="shared" si="0"/>
        <v>505.67</v>
      </c>
      <c r="D18">
        <f t="shared" si="1"/>
        <v>255702.14890000003</v>
      </c>
      <c r="E18">
        <v>0.15318999999999999</v>
      </c>
    </row>
    <row r="19" spans="2:9" x14ac:dyDescent="0.25">
      <c r="B19">
        <v>47</v>
      </c>
      <c r="C19">
        <f t="shared" si="0"/>
        <v>506.67</v>
      </c>
      <c r="D19">
        <f t="shared" si="1"/>
        <v>256714.48890000003</v>
      </c>
      <c r="E19">
        <v>0.15909000000000001</v>
      </c>
    </row>
    <row r="20" spans="2:9" x14ac:dyDescent="0.25">
      <c r="B20">
        <v>48</v>
      </c>
      <c r="C20">
        <f t="shared" si="0"/>
        <v>507.67</v>
      </c>
      <c r="D20">
        <f t="shared" si="1"/>
        <v>257728.82890000002</v>
      </c>
      <c r="E20">
        <v>0.16520000000000001</v>
      </c>
    </row>
    <row r="21" spans="2:9" x14ac:dyDescent="0.25">
      <c r="B21">
        <v>49</v>
      </c>
      <c r="C21">
        <f t="shared" si="0"/>
        <v>508.67</v>
      </c>
      <c r="D21">
        <f t="shared" si="1"/>
        <v>258745.16890000002</v>
      </c>
      <c r="E21">
        <v>0.17151</v>
      </c>
    </row>
    <row r="22" spans="2:9" x14ac:dyDescent="0.25">
      <c r="B22">
        <v>50</v>
      </c>
      <c r="C22">
        <f t="shared" si="0"/>
        <v>509.67</v>
      </c>
      <c r="D22">
        <f t="shared" si="1"/>
        <v>259763.50890000002</v>
      </c>
      <c r="E22">
        <v>0.17802999999999999</v>
      </c>
    </row>
    <row r="23" spans="2:9" x14ac:dyDescent="0.25">
      <c r="B23">
        <v>51</v>
      </c>
      <c r="C23">
        <f t="shared" si="0"/>
        <v>510.67</v>
      </c>
      <c r="D23">
        <f t="shared" si="1"/>
        <v>260783.84890000001</v>
      </c>
      <c r="E23">
        <v>0.18476999999999999</v>
      </c>
    </row>
    <row r="24" spans="2:9" x14ac:dyDescent="0.25">
      <c r="B24">
        <v>52</v>
      </c>
      <c r="C24">
        <f t="shared" si="0"/>
        <v>511.67</v>
      </c>
      <c r="D24">
        <f t="shared" si="1"/>
        <v>261806.18890000001</v>
      </c>
      <c r="E24">
        <v>0.19173000000000001</v>
      </c>
    </row>
    <row r="25" spans="2:9" x14ac:dyDescent="0.25">
      <c r="B25">
        <v>53</v>
      </c>
      <c r="C25">
        <f t="shared" si="0"/>
        <v>512.67000000000007</v>
      </c>
      <c r="D25">
        <f t="shared" si="1"/>
        <v>262830.52890000009</v>
      </c>
      <c r="E25">
        <v>0.19892000000000001</v>
      </c>
    </row>
    <row r="26" spans="2:9" x14ac:dyDescent="0.25">
      <c r="B26">
        <v>54</v>
      </c>
      <c r="C26">
        <f t="shared" si="0"/>
        <v>513.67000000000007</v>
      </c>
      <c r="D26">
        <f t="shared" si="1"/>
        <v>263856.86890000006</v>
      </c>
      <c r="E26">
        <v>0.20635000000000001</v>
      </c>
      <c r="H26" t="s">
        <v>4</v>
      </c>
    </row>
    <row r="27" spans="2:9" ht="15.75" thickBot="1" x14ac:dyDescent="0.3">
      <c r="B27">
        <v>55</v>
      </c>
      <c r="C27">
        <f t="shared" si="0"/>
        <v>514.67000000000007</v>
      </c>
      <c r="D27">
        <f t="shared" si="1"/>
        <v>264885.20890000009</v>
      </c>
      <c r="E27">
        <v>0.214</v>
      </c>
    </row>
    <row r="28" spans="2:9" x14ac:dyDescent="0.25">
      <c r="B28">
        <v>56</v>
      </c>
      <c r="C28">
        <f t="shared" si="0"/>
        <v>515.67000000000007</v>
      </c>
      <c r="D28">
        <f t="shared" si="1"/>
        <v>265915.54890000005</v>
      </c>
      <c r="E28">
        <v>0.22189999999999999</v>
      </c>
      <c r="H28" s="4" t="s">
        <v>5</v>
      </c>
      <c r="I28" s="4"/>
    </row>
    <row r="29" spans="2:9" x14ac:dyDescent="0.25">
      <c r="B29">
        <v>57</v>
      </c>
      <c r="C29">
        <f t="shared" si="0"/>
        <v>516.67000000000007</v>
      </c>
      <c r="D29">
        <f t="shared" si="1"/>
        <v>266947.88890000008</v>
      </c>
      <c r="E29">
        <v>0.2301</v>
      </c>
      <c r="H29" s="1" t="s">
        <v>6</v>
      </c>
      <c r="I29" s="1">
        <v>0.99830058675694855</v>
      </c>
    </row>
    <row r="30" spans="2:9" x14ac:dyDescent="0.25">
      <c r="B30">
        <v>58</v>
      </c>
      <c r="C30">
        <f t="shared" si="0"/>
        <v>517.67000000000007</v>
      </c>
      <c r="D30">
        <f t="shared" si="1"/>
        <v>267982.2289000001</v>
      </c>
      <c r="E30">
        <v>0.23860000000000001</v>
      </c>
      <c r="H30" s="1" t="s">
        <v>7</v>
      </c>
      <c r="I30" s="1">
        <v>0.99660406151926784</v>
      </c>
    </row>
    <row r="31" spans="2:9" x14ac:dyDescent="0.25">
      <c r="B31">
        <v>59</v>
      </c>
      <c r="C31">
        <f t="shared" si="0"/>
        <v>518.67000000000007</v>
      </c>
      <c r="D31">
        <f t="shared" si="1"/>
        <v>269018.56890000007</v>
      </c>
      <c r="E31">
        <v>0.24729999999999999</v>
      </c>
      <c r="H31" s="1" t="s">
        <v>8</v>
      </c>
      <c r="I31" s="1">
        <v>0.99653103058419834</v>
      </c>
    </row>
    <row r="32" spans="2:9" x14ac:dyDescent="0.25">
      <c r="B32">
        <v>60</v>
      </c>
      <c r="C32">
        <f t="shared" si="0"/>
        <v>519.67000000000007</v>
      </c>
      <c r="D32">
        <f t="shared" si="1"/>
        <v>270056.9089000001</v>
      </c>
      <c r="E32">
        <v>0.25629999999999997</v>
      </c>
      <c r="H32" s="1" t="s">
        <v>9</v>
      </c>
      <c r="I32" s="1">
        <v>3.1952997614478479E-2</v>
      </c>
    </row>
    <row r="33" spans="2:16" ht="15.75" thickBot="1" x14ac:dyDescent="0.3">
      <c r="B33">
        <v>61</v>
      </c>
      <c r="C33">
        <f t="shared" si="0"/>
        <v>520.67000000000007</v>
      </c>
      <c r="D33">
        <f t="shared" si="1"/>
        <v>271097.24890000006</v>
      </c>
      <c r="E33">
        <v>0.26550000000000001</v>
      </c>
      <c r="H33" s="2" t="s">
        <v>10</v>
      </c>
      <c r="I33" s="2">
        <v>96</v>
      </c>
    </row>
    <row r="34" spans="2:16" x14ac:dyDescent="0.25">
      <c r="B34">
        <v>62</v>
      </c>
      <c r="C34">
        <f t="shared" si="0"/>
        <v>521.67000000000007</v>
      </c>
      <c r="D34">
        <f t="shared" si="1"/>
        <v>272139.58890000009</v>
      </c>
      <c r="E34">
        <v>0.27510000000000001</v>
      </c>
    </row>
    <row r="35" spans="2:16" ht="15.75" thickBot="1" x14ac:dyDescent="0.3">
      <c r="B35">
        <v>63</v>
      </c>
      <c r="C35">
        <f t="shared" si="0"/>
        <v>522.67000000000007</v>
      </c>
      <c r="D35">
        <f t="shared" si="1"/>
        <v>273183.92890000006</v>
      </c>
      <c r="E35">
        <v>0.28499999999999998</v>
      </c>
      <c r="H35" t="s">
        <v>11</v>
      </c>
    </row>
    <row r="36" spans="2:16" x14ac:dyDescent="0.25">
      <c r="B36">
        <v>64</v>
      </c>
      <c r="C36">
        <f t="shared" si="0"/>
        <v>523.67000000000007</v>
      </c>
      <c r="D36">
        <f t="shared" si="1"/>
        <v>274230.26890000008</v>
      </c>
      <c r="E36">
        <v>0.29520000000000002</v>
      </c>
      <c r="H36" s="3"/>
      <c r="I36" s="3" t="s">
        <v>16</v>
      </c>
      <c r="J36" s="3" t="s">
        <v>17</v>
      </c>
      <c r="K36" s="3" t="s">
        <v>18</v>
      </c>
      <c r="L36" s="3" t="s">
        <v>19</v>
      </c>
      <c r="M36" s="3" t="s">
        <v>20</v>
      </c>
    </row>
    <row r="37" spans="2:16" x14ac:dyDescent="0.25">
      <c r="B37">
        <v>65</v>
      </c>
      <c r="C37">
        <f t="shared" si="0"/>
        <v>524.67000000000007</v>
      </c>
      <c r="D37">
        <f t="shared" si="1"/>
        <v>275278.60890000005</v>
      </c>
      <c r="E37">
        <v>0.30570000000000003</v>
      </c>
      <c r="H37" s="1" t="s">
        <v>12</v>
      </c>
      <c r="I37" s="1">
        <v>2</v>
      </c>
      <c r="J37" s="1">
        <v>27.86563865236473</v>
      </c>
      <c r="K37" s="1">
        <v>13.932819326182365</v>
      </c>
      <c r="L37" s="1">
        <v>13646.327553806099</v>
      </c>
      <c r="M37" s="1">
        <v>1.5475024974454717E-115</v>
      </c>
    </row>
    <row r="38" spans="2:16" x14ac:dyDescent="0.25">
      <c r="B38">
        <v>66</v>
      </c>
      <c r="C38">
        <f t="shared" si="0"/>
        <v>525.67000000000007</v>
      </c>
      <c r="D38">
        <f t="shared" si="1"/>
        <v>276328.94890000008</v>
      </c>
      <c r="E38">
        <v>0.3165</v>
      </c>
      <c r="H38" s="1" t="s">
        <v>13</v>
      </c>
      <c r="I38" s="1">
        <v>93</v>
      </c>
      <c r="J38" s="1">
        <v>9.495244725923066E-2</v>
      </c>
      <c r="K38" s="1">
        <v>1.0209940565508674E-3</v>
      </c>
      <c r="L38" s="1"/>
      <c r="M38" s="1"/>
    </row>
    <row r="39" spans="2:16" ht="15.75" thickBot="1" x14ac:dyDescent="0.3">
      <c r="B39">
        <v>67</v>
      </c>
      <c r="C39">
        <f t="shared" si="0"/>
        <v>526.67000000000007</v>
      </c>
      <c r="D39">
        <f t="shared" si="1"/>
        <v>277381.2889000001</v>
      </c>
      <c r="E39">
        <v>0.3276</v>
      </c>
      <c r="H39" s="2" t="s">
        <v>14</v>
      </c>
      <c r="I39" s="2">
        <v>95</v>
      </c>
      <c r="J39" s="2">
        <v>27.960591099623961</v>
      </c>
      <c r="K39" s="2"/>
      <c r="L39" s="2"/>
      <c r="M39" s="2"/>
    </row>
    <row r="40" spans="2:16" ht="15.75" thickBot="1" x14ac:dyDescent="0.3">
      <c r="B40">
        <v>68</v>
      </c>
      <c r="C40">
        <f t="shared" si="0"/>
        <v>527.67000000000007</v>
      </c>
      <c r="D40">
        <f t="shared" si="1"/>
        <v>278435.62890000007</v>
      </c>
      <c r="E40">
        <v>0.33910000000000001</v>
      </c>
    </row>
    <row r="41" spans="2:16" x14ac:dyDescent="0.25">
      <c r="B41">
        <v>69</v>
      </c>
      <c r="C41">
        <f t="shared" si="0"/>
        <v>528.67000000000007</v>
      </c>
      <c r="D41">
        <f t="shared" si="1"/>
        <v>279491.96890000009</v>
      </c>
      <c r="E41">
        <v>0.35099999999999998</v>
      </c>
      <c r="H41" s="3"/>
      <c r="I41" s="3" t="s">
        <v>21</v>
      </c>
      <c r="J41" s="3" t="s">
        <v>9</v>
      </c>
      <c r="K41" s="3" t="s">
        <v>22</v>
      </c>
      <c r="L41" s="3" t="s">
        <v>23</v>
      </c>
      <c r="M41" s="3" t="s">
        <v>24</v>
      </c>
      <c r="N41" s="3" t="s">
        <v>25</v>
      </c>
      <c r="O41" s="3" t="s">
        <v>26</v>
      </c>
      <c r="P41" s="3" t="s">
        <v>27</v>
      </c>
    </row>
    <row r="42" spans="2:16" x14ac:dyDescent="0.25">
      <c r="B42">
        <v>70</v>
      </c>
      <c r="C42">
        <f t="shared" si="0"/>
        <v>529.67000000000007</v>
      </c>
      <c r="D42">
        <f t="shared" si="1"/>
        <v>280550.30890000006</v>
      </c>
      <c r="E42">
        <v>0.36320000000000002</v>
      </c>
      <c r="H42" s="1" t="s">
        <v>15</v>
      </c>
      <c r="I42" s="1">
        <v>61.610200517891798</v>
      </c>
      <c r="J42" s="1">
        <v>1.377624085677279</v>
      </c>
      <c r="K42" s="1">
        <v>44.722069800051791</v>
      </c>
      <c r="L42" s="1">
        <v>1.1072946227619574E-64</v>
      </c>
      <c r="M42" s="1">
        <v>58.874512109067354</v>
      </c>
      <c r="N42" s="1">
        <v>64.345888926716242</v>
      </c>
      <c r="O42" s="1">
        <v>58.874512109067354</v>
      </c>
      <c r="P42" s="1">
        <v>64.345888926716242</v>
      </c>
    </row>
    <row r="43" spans="2:16" x14ac:dyDescent="0.25">
      <c r="B43">
        <v>71</v>
      </c>
      <c r="C43">
        <f t="shared" si="0"/>
        <v>530.67000000000007</v>
      </c>
      <c r="D43">
        <f t="shared" si="1"/>
        <v>281610.64890000009</v>
      </c>
      <c r="E43">
        <v>0.37580000000000002</v>
      </c>
      <c r="H43" s="1" t="s">
        <v>1</v>
      </c>
      <c r="I43" s="1">
        <v>-0.24564730549246105</v>
      </c>
      <c r="J43" s="1">
        <v>5.1287690091857477E-3</v>
      </c>
      <c r="K43" s="1">
        <v>-47.895958085166413</v>
      </c>
      <c r="L43" s="1">
        <v>2.4496393811245591E-67</v>
      </c>
      <c r="M43" s="1">
        <v>-0.25583202429626273</v>
      </c>
      <c r="N43" s="1">
        <v>-0.23546258668865938</v>
      </c>
      <c r="O43" s="1">
        <v>-0.25583202429626273</v>
      </c>
      <c r="P43" s="1">
        <v>-0.23546258668865938</v>
      </c>
    </row>
    <row r="44" spans="2:16" ht="15.75" thickBot="1" x14ac:dyDescent="0.3">
      <c r="B44">
        <v>72</v>
      </c>
      <c r="C44">
        <f t="shared" si="0"/>
        <v>531.67000000000007</v>
      </c>
      <c r="D44">
        <f t="shared" si="1"/>
        <v>282672.98890000005</v>
      </c>
      <c r="E44">
        <v>0.38869999999999999</v>
      </c>
      <c r="H44" s="2" t="s">
        <v>3</v>
      </c>
      <c r="I44" s="2">
        <v>2.453798376762625E-4</v>
      </c>
      <c r="J44" s="2">
        <v>4.7633936051383031E-6</v>
      </c>
      <c r="K44" s="2">
        <v>51.513659801610707</v>
      </c>
      <c r="L44" s="2">
        <v>3.5801482404649107E-70</v>
      </c>
      <c r="M44" s="2">
        <v>2.3592068201273557E-4</v>
      </c>
      <c r="N44" s="2">
        <v>2.548389933397894E-4</v>
      </c>
      <c r="O44" s="2">
        <v>2.3592068201273557E-4</v>
      </c>
      <c r="P44" s="2">
        <v>2.548389933397894E-4</v>
      </c>
    </row>
    <row r="45" spans="2:16" x14ac:dyDescent="0.25">
      <c r="B45">
        <v>73</v>
      </c>
      <c r="C45">
        <f t="shared" si="0"/>
        <v>532.67000000000007</v>
      </c>
      <c r="D45">
        <f t="shared" si="1"/>
        <v>283737.32890000008</v>
      </c>
      <c r="E45">
        <v>0.40210000000000001</v>
      </c>
    </row>
    <row r="46" spans="2:16" x14ac:dyDescent="0.25">
      <c r="B46">
        <v>74</v>
      </c>
      <c r="C46">
        <f t="shared" si="0"/>
        <v>533.67000000000007</v>
      </c>
      <c r="D46">
        <f t="shared" si="1"/>
        <v>284803.66890000011</v>
      </c>
      <c r="E46">
        <v>0.4158</v>
      </c>
    </row>
    <row r="47" spans="2:16" x14ac:dyDescent="0.25">
      <c r="B47">
        <v>75</v>
      </c>
      <c r="C47">
        <f t="shared" si="0"/>
        <v>534.67000000000007</v>
      </c>
      <c r="D47">
        <f t="shared" si="1"/>
        <v>285872.00890000007</v>
      </c>
      <c r="E47">
        <v>0.43</v>
      </c>
    </row>
    <row r="48" spans="2:16" x14ac:dyDescent="0.25">
      <c r="B48">
        <v>76</v>
      </c>
      <c r="C48">
        <f t="shared" si="0"/>
        <v>535.67000000000007</v>
      </c>
      <c r="D48">
        <f t="shared" si="1"/>
        <v>286942.3489000001</v>
      </c>
      <c r="E48">
        <v>0.4446</v>
      </c>
    </row>
    <row r="49" spans="2:5" x14ac:dyDescent="0.25">
      <c r="B49">
        <v>77</v>
      </c>
      <c r="C49">
        <f t="shared" si="0"/>
        <v>536.67000000000007</v>
      </c>
      <c r="D49">
        <f t="shared" si="1"/>
        <v>288014.68890000007</v>
      </c>
      <c r="E49">
        <v>0.45960000000000001</v>
      </c>
    </row>
    <row r="50" spans="2:5" x14ac:dyDescent="0.25">
      <c r="B50">
        <v>78</v>
      </c>
      <c r="C50">
        <f t="shared" si="0"/>
        <v>537.67000000000007</v>
      </c>
      <c r="D50">
        <f t="shared" si="1"/>
        <v>289089.02890000009</v>
      </c>
      <c r="E50">
        <v>0.47499999999999998</v>
      </c>
    </row>
    <row r="51" spans="2:5" x14ac:dyDescent="0.25">
      <c r="B51">
        <v>79</v>
      </c>
      <c r="C51">
        <f t="shared" si="0"/>
        <v>538.67000000000007</v>
      </c>
      <c r="D51">
        <f t="shared" si="1"/>
        <v>290165.36890000006</v>
      </c>
      <c r="E51">
        <v>0.4909</v>
      </c>
    </row>
    <row r="52" spans="2:5" x14ac:dyDescent="0.25">
      <c r="B52">
        <v>80</v>
      </c>
      <c r="C52">
        <f t="shared" si="0"/>
        <v>539.67000000000007</v>
      </c>
      <c r="D52">
        <f t="shared" si="1"/>
        <v>291243.70890000009</v>
      </c>
      <c r="E52">
        <v>0.50729999999999997</v>
      </c>
    </row>
    <row r="53" spans="2:5" x14ac:dyDescent="0.25">
      <c r="B53">
        <v>81</v>
      </c>
      <c r="C53">
        <f t="shared" si="0"/>
        <v>540.67000000000007</v>
      </c>
      <c r="D53">
        <f t="shared" si="1"/>
        <v>292324.04890000005</v>
      </c>
      <c r="E53">
        <v>0.52410000000000001</v>
      </c>
    </row>
    <row r="54" spans="2:5" x14ac:dyDescent="0.25">
      <c r="B54">
        <v>82</v>
      </c>
      <c r="C54">
        <f t="shared" si="0"/>
        <v>541.67000000000007</v>
      </c>
      <c r="D54">
        <f t="shared" si="1"/>
        <v>293406.38890000008</v>
      </c>
      <c r="E54">
        <v>0.54139999999999999</v>
      </c>
    </row>
    <row r="55" spans="2:5" x14ac:dyDescent="0.25">
      <c r="B55">
        <v>83</v>
      </c>
      <c r="C55">
        <f t="shared" si="0"/>
        <v>542.67000000000007</v>
      </c>
      <c r="D55">
        <f t="shared" si="1"/>
        <v>294490.7289000001</v>
      </c>
      <c r="E55">
        <v>0.55930000000000002</v>
      </c>
    </row>
    <row r="56" spans="2:5" x14ac:dyDescent="0.25">
      <c r="B56">
        <v>84</v>
      </c>
      <c r="C56">
        <f t="shared" si="0"/>
        <v>543.67000000000007</v>
      </c>
      <c r="D56">
        <f t="shared" si="1"/>
        <v>295577.06890000007</v>
      </c>
      <c r="E56">
        <v>0.5776</v>
      </c>
    </row>
    <row r="57" spans="2:5" x14ac:dyDescent="0.25">
      <c r="B57">
        <v>85</v>
      </c>
      <c r="C57">
        <f t="shared" si="0"/>
        <v>544.67000000000007</v>
      </c>
      <c r="D57">
        <f t="shared" si="1"/>
        <v>296665.4089000001</v>
      </c>
      <c r="E57">
        <v>0.59640000000000004</v>
      </c>
    </row>
    <row r="58" spans="2:5" x14ac:dyDescent="0.25">
      <c r="B58">
        <v>86</v>
      </c>
      <c r="C58">
        <f t="shared" si="0"/>
        <v>545.67000000000007</v>
      </c>
      <c r="D58">
        <f t="shared" si="1"/>
        <v>297755.74890000006</v>
      </c>
      <c r="E58">
        <v>0.61580000000000001</v>
      </c>
    </row>
    <row r="59" spans="2:5" x14ac:dyDescent="0.25">
      <c r="B59">
        <v>87</v>
      </c>
      <c r="C59">
        <f t="shared" si="0"/>
        <v>546.67000000000007</v>
      </c>
      <c r="D59">
        <f t="shared" si="1"/>
        <v>298848.08890000009</v>
      </c>
      <c r="E59">
        <v>0.63570000000000004</v>
      </c>
    </row>
    <row r="60" spans="2:5" x14ac:dyDescent="0.25">
      <c r="B60">
        <v>88</v>
      </c>
      <c r="C60">
        <f t="shared" si="0"/>
        <v>547.67000000000007</v>
      </c>
      <c r="D60">
        <f t="shared" si="1"/>
        <v>299942.42890000006</v>
      </c>
      <c r="E60">
        <v>0.65620000000000001</v>
      </c>
    </row>
    <row r="61" spans="2:5" x14ac:dyDescent="0.25">
      <c r="B61">
        <v>89</v>
      </c>
      <c r="C61">
        <f t="shared" si="0"/>
        <v>548.67000000000007</v>
      </c>
      <c r="D61">
        <f t="shared" si="1"/>
        <v>301038.76890000008</v>
      </c>
      <c r="E61">
        <v>0.67720000000000002</v>
      </c>
    </row>
    <row r="62" spans="2:5" x14ac:dyDescent="0.25">
      <c r="B62">
        <v>90</v>
      </c>
      <c r="C62">
        <f t="shared" si="0"/>
        <v>549.67000000000007</v>
      </c>
      <c r="D62">
        <f t="shared" si="1"/>
        <v>302137.10890000011</v>
      </c>
      <c r="E62">
        <v>0.69879999999999998</v>
      </c>
    </row>
    <row r="63" spans="2:5" x14ac:dyDescent="0.25">
      <c r="B63">
        <v>91</v>
      </c>
      <c r="C63">
        <f t="shared" si="0"/>
        <v>550.67000000000007</v>
      </c>
      <c r="D63">
        <f t="shared" si="1"/>
        <v>303237.44890000008</v>
      </c>
      <c r="E63">
        <v>0.72109999999999996</v>
      </c>
    </row>
    <row r="64" spans="2:5" x14ac:dyDescent="0.25">
      <c r="B64">
        <v>92</v>
      </c>
      <c r="C64">
        <f t="shared" si="0"/>
        <v>551.67000000000007</v>
      </c>
      <c r="D64">
        <f t="shared" si="1"/>
        <v>304339.7889000001</v>
      </c>
      <c r="E64">
        <v>0.74390000000000001</v>
      </c>
    </row>
    <row r="65" spans="2:5" x14ac:dyDescent="0.25">
      <c r="B65">
        <v>93</v>
      </c>
      <c r="C65">
        <f t="shared" si="0"/>
        <v>552.67000000000007</v>
      </c>
      <c r="D65">
        <f t="shared" si="1"/>
        <v>305444.12890000007</v>
      </c>
      <c r="E65">
        <v>0.76739999999999997</v>
      </c>
    </row>
    <row r="66" spans="2:5" x14ac:dyDescent="0.25">
      <c r="B66">
        <v>94</v>
      </c>
      <c r="C66">
        <f t="shared" si="0"/>
        <v>553.67000000000007</v>
      </c>
      <c r="D66">
        <f t="shared" si="1"/>
        <v>306550.46890000009</v>
      </c>
      <c r="E66">
        <v>0.79139999999999999</v>
      </c>
    </row>
    <row r="67" spans="2:5" x14ac:dyDescent="0.25">
      <c r="B67">
        <v>95</v>
      </c>
      <c r="C67">
        <f t="shared" si="0"/>
        <v>554.67000000000007</v>
      </c>
      <c r="D67">
        <f t="shared" si="1"/>
        <v>307658.80890000006</v>
      </c>
      <c r="E67">
        <v>0.81620000000000004</v>
      </c>
    </row>
    <row r="68" spans="2:5" x14ac:dyDescent="0.25">
      <c r="B68">
        <v>96</v>
      </c>
      <c r="C68">
        <f t="shared" ref="C68:C98" si="2">B68+459.67</f>
        <v>555.67000000000007</v>
      </c>
      <c r="D68">
        <f t="shared" ref="D68:D98" si="3">C68^2</f>
        <v>308769.14890000009</v>
      </c>
      <c r="E68">
        <v>0.84160000000000001</v>
      </c>
    </row>
    <row r="69" spans="2:5" x14ac:dyDescent="0.25">
      <c r="B69">
        <v>97</v>
      </c>
      <c r="C69">
        <f t="shared" si="2"/>
        <v>556.67000000000007</v>
      </c>
      <c r="D69">
        <f t="shared" si="3"/>
        <v>309881.48890000005</v>
      </c>
      <c r="E69">
        <v>0.86770000000000003</v>
      </c>
    </row>
    <row r="70" spans="2:5" x14ac:dyDescent="0.25">
      <c r="B70">
        <v>98</v>
      </c>
      <c r="C70">
        <f t="shared" si="2"/>
        <v>557.67000000000007</v>
      </c>
      <c r="D70">
        <f t="shared" si="3"/>
        <v>310995.82890000008</v>
      </c>
      <c r="E70">
        <v>0.89449999999999996</v>
      </c>
    </row>
    <row r="71" spans="2:5" x14ac:dyDescent="0.25">
      <c r="B71">
        <v>99</v>
      </c>
      <c r="C71">
        <f t="shared" si="2"/>
        <v>558.67000000000007</v>
      </c>
      <c r="D71">
        <f t="shared" si="3"/>
        <v>312112.16890000011</v>
      </c>
      <c r="E71">
        <v>0.92200000000000004</v>
      </c>
    </row>
    <row r="72" spans="2:5" x14ac:dyDescent="0.25">
      <c r="B72">
        <v>100</v>
      </c>
      <c r="C72">
        <f t="shared" si="2"/>
        <v>559.67000000000007</v>
      </c>
      <c r="D72">
        <f t="shared" si="3"/>
        <v>313230.50890000007</v>
      </c>
      <c r="E72">
        <v>0.95030000000000003</v>
      </c>
    </row>
    <row r="73" spans="2:5" x14ac:dyDescent="0.25">
      <c r="B73">
        <v>101</v>
      </c>
      <c r="C73">
        <f t="shared" si="2"/>
        <v>560.67000000000007</v>
      </c>
      <c r="D73">
        <f t="shared" si="3"/>
        <v>314350.8489000001</v>
      </c>
      <c r="E73">
        <v>0.97919999999999996</v>
      </c>
    </row>
    <row r="74" spans="2:5" x14ac:dyDescent="0.25">
      <c r="B74">
        <v>102</v>
      </c>
      <c r="C74">
        <f t="shared" si="2"/>
        <v>561.67000000000007</v>
      </c>
      <c r="D74">
        <f t="shared" si="3"/>
        <v>315473.18890000007</v>
      </c>
      <c r="E74">
        <v>1.0089999999999999</v>
      </c>
    </row>
    <row r="75" spans="2:5" x14ac:dyDescent="0.25">
      <c r="B75">
        <v>103</v>
      </c>
      <c r="C75">
        <f t="shared" si="2"/>
        <v>562.67000000000007</v>
      </c>
      <c r="D75">
        <f t="shared" si="3"/>
        <v>316597.52890000009</v>
      </c>
      <c r="E75">
        <v>1.0395000000000001</v>
      </c>
    </row>
    <row r="76" spans="2:5" x14ac:dyDescent="0.25">
      <c r="B76">
        <v>104</v>
      </c>
      <c r="C76">
        <f t="shared" si="2"/>
        <v>563.67000000000007</v>
      </c>
      <c r="D76">
        <f t="shared" si="3"/>
        <v>317723.86890000006</v>
      </c>
      <c r="E76">
        <v>1.0708</v>
      </c>
    </row>
    <row r="77" spans="2:5" x14ac:dyDescent="0.25">
      <c r="B77">
        <v>105</v>
      </c>
      <c r="C77">
        <f t="shared" si="2"/>
        <v>564.67000000000007</v>
      </c>
      <c r="D77">
        <f t="shared" si="3"/>
        <v>318852.20890000009</v>
      </c>
      <c r="E77">
        <v>1.1029</v>
      </c>
    </row>
    <row r="78" spans="2:5" x14ac:dyDescent="0.25">
      <c r="B78">
        <v>106</v>
      </c>
      <c r="C78">
        <f t="shared" si="2"/>
        <v>565.67000000000007</v>
      </c>
      <c r="D78">
        <f t="shared" si="3"/>
        <v>319982.54890000011</v>
      </c>
      <c r="E78">
        <v>1.1358999999999999</v>
      </c>
    </row>
    <row r="79" spans="2:5" x14ac:dyDescent="0.25">
      <c r="B79">
        <v>107</v>
      </c>
      <c r="C79">
        <f t="shared" si="2"/>
        <v>566.67000000000007</v>
      </c>
      <c r="D79">
        <f t="shared" si="3"/>
        <v>321114.88890000008</v>
      </c>
      <c r="E79">
        <v>1.1697</v>
      </c>
    </row>
    <row r="80" spans="2:5" x14ac:dyDescent="0.25">
      <c r="B80">
        <v>108</v>
      </c>
      <c r="C80">
        <f t="shared" si="2"/>
        <v>567.67000000000007</v>
      </c>
      <c r="D80">
        <f t="shared" si="3"/>
        <v>322249.2289000001</v>
      </c>
      <c r="E80">
        <v>1.2043999999999999</v>
      </c>
    </row>
    <row r="81" spans="2:5" x14ac:dyDescent="0.25">
      <c r="B81">
        <v>109</v>
      </c>
      <c r="C81">
        <f t="shared" si="2"/>
        <v>568.67000000000007</v>
      </c>
      <c r="D81">
        <f t="shared" si="3"/>
        <v>323385.56890000007</v>
      </c>
      <c r="E81">
        <v>1.2399</v>
      </c>
    </row>
    <row r="82" spans="2:5" x14ac:dyDescent="0.25">
      <c r="B82">
        <v>110</v>
      </c>
      <c r="C82">
        <f t="shared" si="2"/>
        <v>569.67000000000007</v>
      </c>
      <c r="D82">
        <f t="shared" si="3"/>
        <v>324523.9089000001</v>
      </c>
      <c r="E82">
        <v>1.2763</v>
      </c>
    </row>
    <row r="83" spans="2:5" x14ac:dyDescent="0.25">
      <c r="B83">
        <v>111</v>
      </c>
      <c r="C83">
        <f t="shared" si="2"/>
        <v>570.67000000000007</v>
      </c>
      <c r="D83">
        <f t="shared" si="3"/>
        <v>325664.24890000006</v>
      </c>
      <c r="E83">
        <v>1.3132999999999999</v>
      </c>
    </row>
    <row r="84" spans="2:5" x14ac:dyDescent="0.25">
      <c r="B84">
        <v>112</v>
      </c>
      <c r="C84">
        <f t="shared" si="2"/>
        <v>571.67000000000007</v>
      </c>
      <c r="D84">
        <f t="shared" si="3"/>
        <v>326806.58890000009</v>
      </c>
      <c r="E84">
        <v>1.3515999999999999</v>
      </c>
    </row>
    <row r="85" spans="2:5" x14ac:dyDescent="0.25">
      <c r="B85">
        <v>113</v>
      </c>
      <c r="C85">
        <f t="shared" si="2"/>
        <v>572.67000000000007</v>
      </c>
      <c r="D85">
        <f t="shared" si="3"/>
        <v>327950.92890000006</v>
      </c>
      <c r="E85">
        <v>1.3909</v>
      </c>
    </row>
    <row r="86" spans="2:5" x14ac:dyDescent="0.25">
      <c r="B86">
        <v>114</v>
      </c>
      <c r="C86">
        <f t="shared" si="2"/>
        <v>573.67000000000007</v>
      </c>
      <c r="D86">
        <f t="shared" si="3"/>
        <v>329097.26890000008</v>
      </c>
      <c r="E86">
        <v>1.4311</v>
      </c>
    </row>
    <row r="87" spans="2:5" x14ac:dyDescent="0.25">
      <c r="B87">
        <v>115</v>
      </c>
      <c r="C87">
        <f t="shared" si="2"/>
        <v>574.67000000000007</v>
      </c>
      <c r="D87">
        <f t="shared" si="3"/>
        <v>330245.60890000011</v>
      </c>
      <c r="E87">
        <v>1.4722999999999999</v>
      </c>
    </row>
    <row r="88" spans="2:5" x14ac:dyDescent="0.25">
      <c r="B88">
        <v>116</v>
      </c>
      <c r="C88">
        <f t="shared" si="2"/>
        <v>575.67000000000007</v>
      </c>
      <c r="D88">
        <f t="shared" si="3"/>
        <v>331395.94890000008</v>
      </c>
      <c r="E88">
        <v>1.5145</v>
      </c>
    </row>
    <row r="89" spans="2:5" x14ac:dyDescent="0.25">
      <c r="B89">
        <v>117</v>
      </c>
      <c r="C89">
        <f t="shared" si="2"/>
        <v>576.67000000000007</v>
      </c>
      <c r="D89">
        <f t="shared" si="3"/>
        <v>332548.2889000001</v>
      </c>
      <c r="E89">
        <v>1.5578000000000001</v>
      </c>
    </row>
    <row r="90" spans="2:5" x14ac:dyDescent="0.25">
      <c r="B90">
        <v>118</v>
      </c>
      <c r="C90">
        <f t="shared" si="2"/>
        <v>577.67000000000007</v>
      </c>
      <c r="D90">
        <f t="shared" si="3"/>
        <v>333702.62890000007</v>
      </c>
      <c r="E90">
        <v>1.6021000000000001</v>
      </c>
    </row>
    <row r="91" spans="2:5" x14ac:dyDescent="0.25">
      <c r="B91">
        <v>119</v>
      </c>
      <c r="C91">
        <f t="shared" si="2"/>
        <v>578.67000000000007</v>
      </c>
      <c r="D91">
        <f t="shared" si="3"/>
        <v>334858.96890000009</v>
      </c>
      <c r="E91">
        <v>1.6475</v>
      </c>
    </row>
    <row r="92" spans="2:5" x14ac:dyDescent="0.25">
      <c r="B92">
        <v>120</v>
      </c>
      <c r="C92">
        <f t="shared" si="2"/>
        <v>579.67000000000007</v>
      </c>
      <c r="D92">
        <f t="shared" si="3"/>
        <v>336017.30890000006</v>
      </c>
      <c r="E92">
        <v>1.694</v>
      </c>
    </row>
    <row r="93" spans="2:5" x14ac:dyDescent="0.25">
      <c r="B93">
        <v>121</v>
      </c>
      <c r="C93">
        <f t="shared" si="2"/>
        <v>580.67000000000007</v>
      </c>
      <c r="D93">
        <f t="shared" si="3"/>
        <v>337177.64890000009</v>
      </c>
      <c r="E93">
        <v>1.7417</v>
      </c>
    </row>
    <row r="94" spans="2:5" x14ac:dyDescent="0.25">
      <c r="B94">
        <v>122</v>
      </c>
      <c r="C94">
        <f t="shared" si="2"/>
        <v>581.67000000000007</v>
      </c>
      <c r="D94">
        <f t="shared" si="3"/>
        <v>338339.98890000011</v>
      </c>
      <c r="E94">
        <v>1.7904</v>
      </c>
    </row>
    <row r="95" spans="2:5" x14ac:dyDescent="0.25">
      <c r="B95">
        <v>123</v>
      </c>
      <c r="C95">
        <f t="shared" si="2"/>
        <v>582.67000000000007</v>
      </c>
      <c r="D95">
        <f t="shared" si="3"/>
        <v>339504.32890000008</v>
      </c>
      <c r="E95">
        <v>1.8404</v>
      </c>
    </row>
    <row r="96" spans="2:5" x14ac:dyDescent="0.25">
      <c r="B96">
        <v>124</v>
      </c>
      <c r="C96">
        <f t="shared" si="2"/>
        <v>583.67000000000007</v>
      </c>
      <c r="D96">
        <f t="shared" si="3"/>
        <v>340670.66890000011</v>
      </c>
      <c r="E96">
        <v>1.8915</v>
      </c>
    </row>
    <row r="97" spans="2:5" x14ac:dyDescent="0.25">
      <c r="B97">
        <v>125</v>
      </c>
      <c r="C97">
        <f t="shared" si="2"/>
        <v>584.67000000000007</v>
      </c>
      <c r="D97">
        <f t="shared" si="3"/>
        <v>341839.00890000007</v>
      </c>
      <c r="E97">
        <v>1.9438</v>
      </c>
    </row>
    <row r="98" spans="2:5" x14ac:dyDescent="0.25">
      <c r="B98">
        <v>126</v>
      </c>
      <c r="C98">
        <f t="shared" si="2"/>
        <v>585.67000000000007</v>
      </c>
      <c r="D98">
        <f t="shared" si="3"/>
        <v>343009.3489000001</v>
      </c>
      <c r="E98">
        <v>1.9974000000000001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Herrera</dc:creator>
  <cp:lastModifiedBy>Carlos Herrera</cp:lastModifiedBy>
  <dcterms:created xsi:type="dcterms:W3CDTF">2011-08-21T02:03:54Z</dcterms:created>
  <dcterms:modified xsi:type="dcterms:W3CDTF">2011-08-21T03:57:06Z</dcterms:modified>
</cp:coreProperties>
</file>