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_DATA\phrazer2\_appdata\_extern\"/>
    </mc:Choice>
  </mc:AlternateContent>
  <bookViews>
    <workbookView xWindow="0" yWindow="0" windowWidth="26494" windowHeight="1122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5" i="1"/>
  <c r="H15" i="1" l="1"/>
  <c r="H16" i="1"/>
  <c r="H17" i="1"/>
  <c r="G18" i="1"/>
  <c r="G19" i="1"/>
  <c r="H19" i="1"/>
  <c r="G20" i="1"/>
  <c r="H21" i="1"/>
  <c r="G22" i="1"/>
  <c r="H23" i="1"/>
  <c r="H24" i="1"/>
  <c r="G15" i="1" l="1"/>
  <c r="H20" i="1"/>
  <c r="G17" i="1"/>
  <c r="G21" i="1"/>
  <c r="G23" i="1"/>
  <c r="H22" i="1"/>
  <c r="G16" i="1"/>
  <c r="H18" i="1"/>
  <c r="G24" i="1"/>
  <c r="H7" i="1"/>
  <c r="G8" i="1"/>
  <c r="H13" i="1"/>
  <c r="H5" i="1"/>
  <c r="G9" i="1"/>
  <c r="H12" i="1"/>
  <c r="G6" i="1"/>
  <c r="G14" i="1"/>
  <c r="H6" i="1"/>
  <c r="H11" i="1"/>
  <c r="H14" i="1"/>
  <c r="H9" i="1"/>
  <c r="H10" i="1"/>
  <c r="G13" i="1" l="1"/>
  <c r="G12" i="1"/>
  <c r="G11" i="1"/>
  <c r="G10" i="1"/>
  <c r="G5" i="1"/>
  <c r="H8" i="1"/>
  <c r="G7" i="1"/>
</calcChain>
</file>

<file path=xl/sharedStrings.xml><?xml version="1.0" encoding="utf-8"?>
<sst xmlns="http://schemas.openxmlformats.org/spreadsheetml/2006/main" count="11" uniqueCount="11">
  <si>
    <t>thinkingTime</t>
  </si>
  <si>
    <t>repeatingTime</t>
  </si>
  <si>
    <t>words</t>
  </si>
  <si>
    <t>timeFrom</t>
  </si>
  <si>
    <t>timeTo</t>
  </si>
  <si>
    <t>think</t>
  </si>
  <si>
    <t>repeat</t>
  </si>
  <si>
    <t>WISHED</t>
  </si>
  <si>
    <t>from</t>
  </si>
  <si>
    <t>to</t>
  </si>
  <si>
    <t>ACTUALLY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</si>
</sst>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N24"/>
  <sheetViews>
    <sheetView tabSelected="1" workbookViewId="0">
      <selection activeCell="F5" sqref="F5"/>
    </sheetView>
  </sheetViews>
  <sheetFormatPr baseColWidth="10" defaultRowHeight="14.6" x14ac:dyDescent="0.4"/>
  <cols>
    <col min="5" max="5" width="15.3828125" customWidth="1"/>
    <col min="6" max="6" width="16.84375" customWidth="1"/>
    <col min="7" max="7" width="15.53515625" customWidth="1"/>
    <col min="8" max="8" width="14.84375" customWidth="1"/>
    <col min="11" max="11" width="6.84375" customWidth="1"/>
    <col min="12" max="14" width="7.3828125" customWidth="1"/>
  </cols>
  <sheetData>
    <row r="2" spans="4:14" s="3" customFormat="1" ht="20.6" x14ac:dyDescent="0.55000000000000004">
      <c r="D2" s="4" t="s">
        <v>10</v>
      </c>
      <c r="E2" s="4"/>
      <c r="F2" s="4"/>
      <c r="G2" s="4"/>
      <c r="H2" s="4"/>
      <c r="K2" s="4" t="s">
        <v>7</v>
      </c>
      <c r="L2" s="4"/>
      <c r="M2" s="4"/>
      <c r="N2" s="4"/>
    </row>
    <row r="3" spans="4:14" x14ac:dyDescent="0.4">
      <c r="D3" t="s">
        <v>2</v>
      </c>
      <c r="E3" s="1" t="s">
        <v>0</v>
      </c>
      <c r="F3" s="1" t="s">
        <v>1</v>
      </c>
      <c r="G3" t="s">
        <v>3</v>
      </c>
      <c r="H3" t="s">
        <v>4</v>
      </c>
      <c r="K3" t="s">
        <v>5</v>
      </c>
      <c r="L3" t="s">
        <v>6</v>
      </c>
      <c r="M3" t="s">
        <v>8</v>
      </c>
      <c r="N3" t="s">
        <v>9</v>
      </c>
    </row>
    <row r="5" spans="4:14" s="2" customFormat="1" x14ac:dyDescent="0.4">
      <c r="D5" s="2">
        <v>10</v>
      </c>
      <c r="E5" s="2">
        <f>D5*0.005+0.2</f>
        <v>0.25</v>
      </c>
      <c r="F5" s="2">
        <f>D5*0.02+2.25</f>
        <v>2.4500000000000002</v>
      </c>
      <c r="G5" s="2">
        <f>E5+F5</f>
        <v>2.7</v>
      </c>
      <c r="H5" s="2">
        <f>F5</f>
        <v>2.4500000000000002</v>
      </c>
      <c r="K5" s="2">
        <v>0.25</v>
      </c>
      <c r="L5" s="2">
        <v>2.25</v>
      </c>
      <c r="M5" s="2">
        <v>2.5</v>
      </c>
      <c r="N5" s="2">
        <v>2.25</v>
      </c>
    </row>
    <row r="6" spans="4:14" x14ac:dyDescent="0.4">
      <c r="D6" s="5">
        <v>20</v>
      </c>
      <c r="E6" s="2">
        <f t="shared" ref="E6:E24" si="0">D6*0.005+0.2</f>
        <v>0.30000000000000004</v>
      </c>
      <c r="F6" s="2">
        <f t="shared" ref="F6:F24" si="1">D6*0.02+2.25</f>
        <v>2.65</v>
      </c>
      <c r="G6">
        <f t="shared" ref="G6:G24" si="2">E6+F6</f>
        <v>2.95</v>
      </c>
      <c r="H6">
        <f t="shared" ref="H6:H24" si="3">F6</f>
        <v>2.65</v>
      </c>
      <c r="M6">
        <v>3</v>
      </c>
      <c r="N6">
        <v>2.5</v>
      </c>
    </row>
    <row r="7" spans="4:14" x14ac:dyDescent="0.4">
      <c r="D7" s="6">
        <v>30</v>
      </c>
      <c r="E7" s="2">
        <f t="shared" si="0"/>
        <v>0.35</v>
      </c>
      <c r="F7" s="2">
        <f t="shared" si="1"/>
        <v>2.85</v>
      </c>
      <c r="G7">
        <f t="shared" si="2"/>
        <v>3.2</v>
      </c>
      <c r="H7">
        <f t="shared" si="3"/>
        <v>2.85</v>
      </c>
    </row>
    <row r="8" spans="4:14" x14ac:dyDescent="0.4">
      <c r="D8" s="5">
        <v>40</v>
      </c>
      <c r="E8" s="2">
        <f t="shared" si="0"/>
        <v>0.4</v>
      </c>
      <c r="F8" s="2">
        <f t="shared" si="1"/>
        <v>3.05</v>
      </c>
      <c r="G8">
        <f t="shared" si="2"/>
        <v>3.4499999999999997</v>
      </c>
      <c r="H8">
        <f t="shared" si="3"/>
        <v>3.05</v>
      </c>
    </row>
    <row r="9" spans="4:14" x14ac:dyDescent="0.4">
      <c r="D9" s="6">
        <v>50</v>
      </c>
      <c r="E9" s="2">
        <f t="shared" si="0"/>
        <v>0.45</v>
      </c>
      <c r="F9" s="2">
        <f t="shared" si="1"/>
        <v>3.25</v>
      </c>
      <c r="G9">
        <f t="shared" si="2"/>
        <v>3.7</v>
      </c>
      <c r="H9">
        <f t="shared" si="3"/>
        <v>3.25</v>
      </c>
    </row>
    <row r="10" spans="4:14" x14ac:dyDescent="0.4">
      <c r="D10" s="5">
        <v>60</v>
      </c>
      <c r="E10" s="2">
        <f t="shared" si="0"/>
        <v>0.5</v>
      </c>
      <c r="F10" s="2">
        <f t="shared" si="1"/>
        <v>3.45</v>
      </c>
      <c r="G10">
        <f t="shared" si="2"/>
        <v>3.95</v>
      </c>
      <c r="H10">
        <f t="shared" si="3"/>
        <v>3.45</v>
      </c>
    </row>
    <row r="11" spans="4:14" x14ac:dyDescent="0.4">
      <c r="D11" s="6">
        <v>70</v>
      </c>
      <c r="E11" s="2">
        <f t="shared" si="0"/>
        <v>0.55000000000000004</v>
      </c>
      <c r="F11" s="2">
        <f t="shared" si="1"/>
        <v>3.6500000000000004</v>
      </c>
      <c r="G11">
        <f t="shared" si="2"/>
        <v>4.2</v>
      </c>
      <c r="H11">
        <f t="shared" si="3"/>
        <v>3.6500000000000004</v>
      </c>
    </row>
    <row r="12" spans="4:14" x14ac:dyDescent="0.4">
      <c r="D12" s="5">
        <v>80</v>
      </c>
      <c r="E12" s="2">
        <f t="shared" si="0"/>
        <v>0.60000000000000009</v>
      </c>
      <c r="F12" s="2">
        <f t="shared" si="1"/>
        <v>3.85</v>
      </c>
      <c r="G12">
        <f t="shared" si="2"/>
        <v>4.45</v>
      </c>
      <c r="H12">
        <f t="shared" si="3"/>
        <v>3.85</v>
      </c>
    </row>
    <row r="13" spans="4:14" x14ac:dyDescent="0.4">
      <c r="D13" s="6">
        <v>90</v>
      </c>
      <c r="E13" s="2">
        <f t="shared" si="0"/>
        <v>0.65</v>
      </c>
      <c r="F13" s="2">
        <f t="shared" si="1"/>
        <v>4.05</v>
      </c>
      <c r="G13">
        <f t="shared" si="2"/>
        <v>4.7</v>
      </c>
      <c r="H13">
        <f t="shared" si="3"/>
        <v>4.05</v>
      </c>
    </row>
    <row r="14" spans="4:14" s="2" customFormat="1" x14ac:dyDescent="0.4">
      <c r="D14" s="7">
        <v>100</v>
      </c>
      <c r="E14" s="2">
        <f t="shared" si="0"/>
        <v>0.7</v>
      </c>
      <c r="F14" s="2">
        <f t="shared" si="1"/>
        <v>4.25</v>
      </c>
      <c r="G14" s="2">
        <f t="shared" si="2"/>
        <v>4.95</v>
      </c>
      <c r="H14" s="2">
        <f t="shared" si="3"/>
        <v>4.25</v>
      </c>
      <c r="K14" s="2">
        <v>2</v>
      </c>
      <c r="L14" s="2">
        <v>5</v>
      </c>
      <c r="M14" s="2">
        <v>7</v>
      </c>
      <c r="N14" s="2">
        <v>5</v>
      </c>
    </row>
    <row r="15" spans="4:14" x14ac:dyDescent="0.4">
      <c r="D15" s="6">
        <v>110</v>
      </c>
      <c r="E15" s="2">
        <f t="shared" si="0"/>
        <v>0.75</v>
      </c>
      <c r="F15" s="2">
        <f t="shared" si="1"/>
        <v>4.45</v>
      </c>
      <c r="G15">
        <f t="shared" si="2"/>
        <v>5.2</v>
      </c>
      <c r="H15">
        <f t="shared" si="3"/>
        <v>4.45</v>
      </c>
    </row>
    <row r="16" spans="4:14" x14ac:dyDescent="0.4">
      <c r="D16" s="5">
        <v>120</v>
      </c>
      <c r="E16" s="2">
        <f t="shared" si="0"/>
        <v>0.8</v>
      </c>
      <c r="F16" s="2">
        <f t="shared" si="1"/>
        <v>4.6500000000000004</v>
      </c>
      <c r="G16">
        <f t="shared" si="2"/>
        <v>5.45</v>
      </c>
      <c r="H16">
        <f t="shared" si="3"/>
        <v>4.6500000000000004</v>
      </c>
    </row>
    <row r="17" spans="4:8" x14ac:dyDescent="0.4">
      <c r="D17" s="6">
        <v>130</v>
      </c>
      <c r="E17" s="2">
        <f t="shared" si="0"/>
        <v>0.85000000000000009</v>
      </c>
      <c r="F17" s="2">
        <f t="shared" si="1"/>
        <v>4.8499999999999996</v>
      </c>
      <c r="G17">
        <f t="shared" si="2"/>
        <v>5.6999999999999993</v>
      </c>
      <c r="H17">
        <f t="shared" si="3"/>
        <v>4.8499999999999996</v>
      </c>
    </row>
    <row r="18" spans="4:8" x14ac:dyDescent="0.4">
      <c r="D18" s="5">
        <v>140</v>
      </c>
      <c r="E18" s="2">
        <f t="shared" si="0"/>
        <v>0.90000000000000013</v>
      </c>
      <c r="F18" s="2">
        <f t="shared" si="1"/>
        <v>5.0500000000000007</v>
      </c>
      <c r="G18">
        <f t="shared" si="2"/>
        <v>5.9500000000000011</v>
      </c>
      <c r="H18">
        <f t="shared" si="3"/>
        <v>5.0500000000000007</v>
      </c>
    </row>
    <row r="19" spans="4:8" s="7" customFormat="1" x14ac:dyDescent="0.4">
      <c r="D19" s="2">
        <v>150</v>
      </c>
      <c r="E19" s="2">
        <f t="shared" si="0"/>
        <v>0.95</v>
      </c>
      <c r="F19" s="2">
        <f t="shared" si="1"/>
        <v>5.25</v>
      </c>
      <c r="G19" s="7">
        <f t="shared" si="2"/>
        <v>6.2</v>
      </c>
      <c r="H19" s="7">
        <f t="shared" si="3"/>
        <v>5.25</v>
      </c>
    </row>
    <row r="20" spans="4:8" x14ac:dyDescent="0.4">
      <c r="D20" s="5">
        <v>160</v>
      </c>
      <c r="E20" s="2">
        <f t="shared" si="0"/>
        <v>1</v>
      </c>
      <c r="F20" s="2">
        <f t="shared" si="1"/>
        <v>5.45</v>
      </c>
      <c r="G20">
        <f t="shared" si="2"/>
        <v>6.45</v>
      </c>
      <c r="H20">
        <f t="shared" si="3"/>
        <v>5.45</v>
      </c>
    </row>
    <row r="21" spans="4:8" x14ac:dyDescent="0.4">
      <c r="D21" s="6">
        <v>170</v>
      </c>
      <c r="E21" s="2">
        <f t="shared" si="0"/>
        <v>1.05</v>
      </c>
      <c r="F21" s="2">
        <f t="shared" si="1"/>
        <v>5.65</v>
      </c>
      <c r="G21">
        <f t="shared" si="2"/>
        <v>6.7</v>
      </c>
      <c r="H21">
        <f t="shared" si="3"/>
        <v>5.65</v>
      </c>
    </row>
    <row r="22" spans="4:8" x14ac:dyDescent="0.4">
      <c r="D22" s="5">
        <v>180</v>
      </c>
      <c r="E22" s="2">
        <f t="shared" si="0"/>
        <v>1.1000000000000001</v>
      </c>
      <c r="F22" s="2">
        <f t="shared" si="1"/>
        <v>5.85</v>
      </c>
      <c r="G22">
        <f t="shared" si="2"/>
        <v>6.9499999999999993</v>
      </c>
      <c r="H22">
        <f t="shared" si="3"/>
        <v>5.85</v>
      </c>
    </row>
    <row r="23" spans="4:8" x14ac:dyDescent="0.4">
      <c r="D23" s="6">
        <v>190</v>
      </c>
      <c r="E23" s="2">
        <f t="shared" si="0"/>
        <v>1.1500000000000001</v>
      </c>
      <c r="F23" s="2">
        <f t="shared" si="1"/>
        <v>6.0500000000000007</v>
      </c>
      <c r="G23">
        <f t="shared" si="2"/>
        <v>7.2000000000000011</v>
      </c>
      <c r="H23">
        <f t="shared" si="3"/>
        <v>6.0500000000000007</v>
      </c>
    </row>
    <row r="24" spans="4:8" x14ac:dyDescent="0.4">
      <c r="D24" s="5">
        <v>200</v>
      </c>
      <c r="E24" s="2">
        <f t="shared" si="0"/>
        <v>1.2</v>
      </c>
      <c r="F24" s="2">
        <f t="shared" si="1"/>
        <v>6.25</v>
      </c>
      <c r="G24">
        <f t="shared" si="2"/>
        <v>7.45</v>
      </c>
      <c r="H24">
        <f t="shared" si="3"/>
        <v>6.25</v>
      </c>
    </row>
  </sheetData>
  <mergeCells count="2">
    <mergeCell ref="K2:N2"/>
    <mergeCell ref="D2:H2"/>
  </mergeCells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Symbility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Kyrylo Nadobnykh</dc:creator>
  <cp:lastModifiedBy>Kyrylo Nadobnykh</cp:lastModifiedBy>
  <dcterms:created xsi:type="dcterms:W3CDTF">2020-06-04T12:42:21Z</dcterms:created>
  <dcterms:modified xsi:type="dcterms:W3CDTF">2021-03-09T23:27:04Z</dcterms:modified>
</cp:coreProperties>
</file>