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" yWindow="160" windowWidth="28680" windowHeight="15420" activeTab="6"/>
  </bookViews>
  <sheets>
    <sheet name="Agency" sheetId="1" r:id="rId1"/>
    <sheet name="Sheet4" sheetId="6" state="hidden" r:id="rId2"/>
    <sheet name="Sum of Counties" sheetId="8" r:id="rId3"/>
    <sheet name="Count of Counties" sheetId="11" r:id="rId4"/>
    <sheet name="Amount of Weapons" sheetId="12" r:id="rId5"/>
    <sheet name="All weapons by County" sheetId="13" r:id="rId6"/>
    <sheet name="Total $$" sheetId="15" r:id="rId7"/>
    <sheet name="County" sheetId="2" r:id="rId8"/>
  </sheets>
  <calcPr calcId="140001" concurrentCalc="0"/>
  <pivotCaches>
    <pivotCache cacheId="12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5" i="15" l="1"/>
  <c r="E174" i="15"/>
  <c r="E168" i="15"/>
  <c r="E85" i="15"/>
  <c r="E74" i="15"/>
  <c r="E63" i="15"/>
  <c r="E44" i="15"/>
  <c r="E32" i="15"/>
  <c r="E19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6" i="15"/>
  <c r="D8" i="15"/>
  <c r="D9" i="15"/>
  <c r="D10" i="15"/>
  <c r="D11" i="15"/>
  <c r="D12" i="15"/>
  <c r="D13" i="15"/>
  <c r="D14" i="15"/>
  <c r="D15" i="15"/>
  <c r="D16" i="15"/>
  <c r="D17" i="15"/>
  <c r="D18" i="15"/>
  <c r="D7" i="15"/>
</calcChain>
</file>

<file path=xl/sharedStrings.xml><?xml version="1.0" encoding="utf-8"?>
<sst xmlns="http://schemas.openxmlformats.org/spreadsheetml/2006/main" count="30918" uniqueCount="2593">
  <si>
    <r>
      <rPr>
        <sz val="8"/>
        <color theme="1"/>
        <rFont val="Andale WT"/>
        <family val="2"/>
      </rPr>
      <t>Agency Name</t>
    </r>
  </si>
  <si>
    <t>County Name</t>
  </si>
  <si>
    <t>FSC</t>
  </si>
  <si>
    <t>NSN</t>
  </si>
  <si>
    <t>Item Name</t>
  </si>
  <si>
    <t>Quantity</t>
  </si>
  <si>
    <t>UI</t>
  </si>
  <si>
    <t>Unit Cost</t>
  </si>
  <si>
    <t>DEMIL Code</t>
  </si>
  <si>
    <t>DEMIL IC</t>
  </si>
  <si>
    <t>Ship Date</t>
  </si>
  <si>
    <t>ATF PARSIPPANY</t>
  </si>
  <si>
    <t>MORRIS</t>
  </si>
  <si>
    <t>8465011178699</t>
  </si>
  <si>
    <t>BAG, DUFFEL</t>
  </si>
  <si>
    <t>EA</t>
  </si>
  <si>
    <t>A</t>
  </si>
  <si>
    <t>8465012535335</t>
  </si>
  <si>
    <t>FIELD PACK</t>
  </si>
  <si>
    <t>846500Z125561</t>
  </si>
  <si>
    <t>RUCKSACK, LOWER</t>
  </si>
  <si>
    <t>EACH</t>
  </si>
  <si>
    <t>BERGEN CO PROS OFFICE</t>
  </si>
  <si>
    <t>BERGEN</t>
  </si>
  <si>
    <t>8465BATCH96157</t>
  </si>
  <si>
    <t>CEDAR GROVE POLICE DEPARTMENT</t>
  </si>
  <si>
    <t xml:space="preserve">ESSEX </t>
  </si>
  <si>
    <t>8465010738324</t>
  </si>
  <si>
    <t>PACK FRAME</t>
  </si>
  <si>
    <t>D</t>
  </si>
  <si>
    <t>1</t>
  </si>
  <si>
    <t>EDISON POLICE DEPARTMENT</t>
  </si>
  <si>
    <t>MIDDLESEX</t>
  </si>
  <si>
    <t>8465002925561</t>
  </si>
  <si>
    <t>BACK PACK</t>
  </si>
  <si>
    <t>B</t>
  </si>
  <si>
    <t>FBI NEWARK</t>
  </si>
  <si>
    <t>ESSEX</t>
  </si>
  <si>
    <t>8465010490888</t>
  </si>
  <si>
    <t>SLEEPING BAG</t>
  </si>
  <si>
    <t>846500X060214</t>
  </si>
  <si>
    <t>SLEEPING BAG  CIVILIAN</t>
  </si>
  <si>
    <t>FEDERAL BUREAU OF INVESTIGATION</t>
  </si>
  <si>
    <t>8465-01-573-9558</t>
  </si>
  <si>
    <t>BAG,INDIVIDUAL EQUIPMENT,CARRIER</t>
  </si>
  <si>
    <t>Each</t>
  </si>
  <si>
    <t>8465-01-575-5476</t>
  </si>
  <si>
    <t>8465-01-416-8517</t>
  </si>
  <si>
    <t>BIVY COVER</t>
  </si>
  <si>
    <t>8465-01-519-3101</t>
  </si>
  <si>
    <t>BREATHING APPARATUS,EMERGENCY</t>
  </si>
  <si>
    <t>3</t>
  </si>
  <si>
    <t>8465-01-604-6325</t>
  </si>
  <si>
    <t>CLIMBER'S EQUIPMENT SET</t>
  </si>
  <si>
    <t>Kit</t>
  </si>
  <si>
    <t>8465-01-319-5612</t>
  </si>
  <si>
    <t>HARNESS,CLIMBING MOUNTAIN</t>
  </si>
  <si>
    <t>8465-01-519-3097</t>
  </si>
  <si>
    <t>HARNESS,FLOTATION COLLAR</t>
  </si>
  <si>
    <t>8465-01-518-1442</t>
  </si>
  <si>
    <t>KIT,FSBE,INDIVIDUAL B</t>
  </si>
  <si>
    <t>C</t>
  </si>
  <si>
    <t>8465-01-518-1437</t>
  </si>
  <si>
    <t>KIT,FSBE,PLATOON B</t>
  </si>
  <si>
    <t>8465-01-569-8803</t>
  </si>
  <si>
    <t>KIT,MODERN ARMY COMBATIVES</t>
  </si>
  <si>
    <t>8465-01-445-6274</t>
  </si>
  <si>
    <t>MODULAR SLEEP SYSTEM</t>
  </si>
  <si>
    <t>8465-01-532-7233</t>
  </si>
  <si>
    <t>PACK,ASSAULT</t>
  </si>
  <si>
    <t>8465-01-600-7830</t>
  </si>
  <si>
    <t>PACK,ASSUALT</t>
  </si>
  <si>
    <t>8465-01-538-1497</t>
  </si>
  <si>
    <t>PANEL,VEHICLE MOLLE</t>
  </si>
  <si>
    <t>8465-01-322-7425</t>
  </si>
  <si>
    <t>PITON,MOUNTAIN</t>
  </si>
  <si>
    <t>8465-01-322-7427</t>
  </si>
  <si>
    <t>8465-01-558-5130</t>
  </si>
  <si>
    <t>POUCH,DUMP</t>
  </si>
  <si>
    <t>8465-01-516-7967</t>
  </si>
  <si>
    <t>POUCH,FRAG GRENADE,SINGLE</t>
  </si>
  <si>
    <t>8465-01-558-5122</t>
  </si>
  <si>
    <t>POUCH,SINGLE MAGAZINE</t>
  </si>
  <si>
    <t>8465-01-398-0687</t>
  </si>
  <si>
    <t>8465-01-398-0685</t>
  </si>
  <si>
    <t>8465-01-319-4688</t>
  </si>
  <si>
    <t>STOPPER,MOUNTAIN</t>
  </si>
  <si>
    <t>8465-01-465-2133</t>
  </si>
  <si>
    <t>STRAPS,SHOULDER,FRAME</t>
  </si>
  <si>
    <t>8465-01-398-5428</t>
  </si>
  <si>
    <t>STUFF SACK,COMPRESS</t>
  </si>
  <si>
    <t>FORT LEE BOROUGH POLICE DEPARTMENT</t>
  </si>
  <si>
    <t>8465002927909</t>
  </si>
  <si>
    <t>PAD</t>
  </si>
  <si>
    <t>GALLOWAY TOWNSHIP POLICE DEPARTMENT</t>
  </si>
  <si>
    <t>ATLANTIC</t>
  </si>
  <si>
    <t>8465-01-465-2096</t>
  </si>
  <si>
    <t>BLADDER,HYDRATION SYSTEM</t>
  </si>
  <si>
    <t>8465-01-524-8407</t>
  </si>
  <si>
    <t>CARRIER,INTRENCHING TOOL</t>
  </si>
  <si>
    <t>8465-01-515-8620</t>
  </si>
  <si>
    <t>8465-01-515-8615</t>
  </si>
  <si>
    <t>8465-01-525-0577</t>
  </si>
  <si>
    <t>FIGHTING LOAD CARRIER</t>
  </si>
  <si>
    <t>8465-01-599-7047</t>
  </si>
  <si>
    <t>KNEE AND ELBOW PAD SYSTEM</t>
  </si>
  <si>
    <t>Set</t>
  </si>
  <si>
    <t>8465-01-515-7594</t>
  </si>
  <si>
    <t>PACK,ASSAULT,MOLLE</t>
  </si>
  <si>
    <t>8465-01-525-0585</t>
  </si>
  <si>
    <t>POUCH,CANTEEN,GENER</t>
  </si>
  <si>
    <t>8465-01-524-7324</t>
  </si>
  <si>
    <t>POUCH,FLASH BANG GRENADE</t>
  </si>
  <si>
    <t>8465-01-525-0598</t>
  </si>
  <si>
    <t>POUCH,M4 THREE MAG</t>
  </si>
  <si>
    <t>8465-01-520-4857</t>
  </si>
  <si>
    <t>RUCKSACK,FIELD PACK</t>
  </si>
  <si>
    <t>8465-01-416-4629</t>
  </si>
  <si>
    <t>SPECTACLES KIT,BALLISTIC AND LASER PROTECTIVE</t>
  </si>
  <si>
    <t>8465-01-524-7226</t>
  </si>
  <si>
    <t>SUSTAINMENT POUCH</t>
  </si>
  <si>
    <t>JACKSON TOWNSHIP POLICE DEPARTMENT</t>
  </si>
  <si>
    <t>OCEAN</t>
  </si>
  <si>
    <t>8465011093369</t>
  </si>
  <si>
    <t xml:space="preserve">MAT,SLEEPING       </t>
  </si>
  <si>
    <t>8465014456274</t>
  </si>
  <si>
    <t>MODULAR SLEEP SYSTE</t>
  </si>
  <si>
    <t>LAKEHURST POLICE DEPARTMENT</t>
  </si>
  <si>
    <t>846500BATONSP</t>
  </si>
  <si>
    <t>BATON, SIDE  HANDLE</t>
  </si>
  <si>
    <t>8465001764738</t>
  </si>
  <si>
    <t>CLUB,POLICEMAN'S</t>
  </si>
  <si>
    <t xml:space="preserve">846500BATCH </t>
  </si>
  <si>
    <t>MISC FIELD GEAR</t>
  </si>
  <si>
    <t>LITTLE SILVER POLICE DEPARTMENT</t>
  </si>
  <si>
    <t>MONMOUTH</t>
  </si>
  <si>
    <t>8465-01-524-5250</t>
  </si>
  <si>
    <t>ASSAULT PACK</t>
  </si>
  <si>
    <t>LONG BRANCH POLICE DEPARTMENT</t>
  </si>
  <si>
    <t>846501X010614</t>
  </si>
  <si>
    <t>12 GAUGE UTILITY POUCH</t>
  </si>
  <si>
    <t>846501X010615</t>
  </si>
  <si>
    <t>40 MM CARRYING POUCH</t>
  </si>
  <si>
    <t>8465013288268</t>
  </si>
  <si>
    <t>GOGGLES SUN WIND AN</t>
  </si>
  <si>
    <t>PR</t>
  </si>
  <si>
    <t>MANCHESTER  POLICE DEPARTMENT</t>
  </si>
  <si>
    <t>8465013181589</t>
  </si>
  <si>
    <t>EYE PROTECTOR</t>
  </si>
  <si>
    <t>MANCHESTER POLICE DEPARTMENT</t>
  </si>
  <si>
    <t>MIDDLETOWN TOWNSHIP POLICE DEPARTMENT</t>
  </si>
  <si>
    <t>8465-01-523-6276</t>
  </si>
  <si>
    <t>FIELD PACK,LARGE,SET</t>
  </si>
  <si>
    <t>8465002427860</t>
  </si>
  <si>
    <t xml:space="preserve">HANDCUFFS          </t>
  </si>
  <si>
    <t>Q</t>
  </si>
  <si>
    <t>6</t>
  </si>
  <si>
    <t>8465-01-524-7263</t>
  </si>
  <si>
    <t>WAIST PACK</t>
  </si>
  <si>
    <t>MORRIS CO PARK POLICE</t>
  </si>
  <si>
    <t>8465000016471</t>
  </si>
  <si>
    <t>SUSPENDERS</t>
  </si>
  <si>
    <t>NEPTUNE CITY POLICE DEPARTMENT</t>
  </si>
  <si>
    <t>8465-01-328-8268</t>
  </si>
  <si>
    <t>GOGGLES,SUN,WIND AND DUST</t>
  </si>
  <si>
    <t>Pair</t>
  </si>
  <si>
    <t>OCEAN CO PROSECUTOR'S OFC</t>
  </si>
  <si>
    <t>846500RUCKSACK</t>
  </si>
  <si>
    <t>RUCK SACK</t>
  </si>
  <si>
    <t>SEASIDE PARK POLICE DEPARTMENT</t>
  </si>
  <si>
    <t>8465-00-001-6482</t>
  </si>
  <si>
    <t>CASE,SMALL ARMS AMMUNITION</t>
  </si>
  <si>
    <t>8465-01-515-8629</t>
  </si>
  <si>
    <t>8465-01-525-0578</t>
  </si>
  <si>
    <t>RIFLEMAN SET</t>
  </si>
  <si>
    <t>8465-01-525-3095</t>
  </si>
  <si>
    <t>FACESHIELD,INDUSTRIAL</t>
  </si>
  <si>
    <t>SPRING LAKE BOROUGH POLICE DEPARTMENT</t>
  </si>
  <si>
    <t>STATE POLICE (AVIATION)</t>
  </si>
  <si>
    <t>MERCER</t>
  </si>
  <si>
    <t>846500FIELD GEAR</t>
  </si>
  <si>
    <t>FIELD GEAR</t>
  </si>
  <si>
    <t>TINTON FALLS POLICE DEPARTMENT</t>
  </si>
  <si>
    <t>WALL TOWNSHIP POLICE DEPARTMENT</t>
  </si>
  <si>
    <t>8465008893744</t>
  </si>
  <si>
    <t>CANTEEN WATER</t>
  </si>
  <si>
    <t>8465-01-393-6515</t>
  </si>
  <si>
    <t>MAT,SLEEPING,SELF-INFLATING</t>
  </si>
  <si>
    <t>8465-00-965-1677</t>
  </si>
  <si>
    <t>SWORD AND SCABBARD</t>
  </si>
  <si>
    <t>WARREN CO PROSECUTOR</t>
  </si>
  <si>
    <t>WARREN</t>
  </si>
  <si>
    <t>8465000016432</t>
  </si>
  <si>
    <t>CASE ARMS</t>
  </si>
  <si>
    <t>WEST ORANGE POLICE DEPARTMENT</t>
  </si>
  <si>
    <t>2320-01-128-9551</t>
  </si>
  <si>
    <t>TRUCK,UTILITY</t>
  </si>
  <si>
    <t>1005-00-589-1271</t>
  </si>
  <si>
    <t>RIFLE,7.62 MILLIMETER</t>
  </si>
  <si>
    <t xml:space="preserve">ATLANTIC </t>
  </si>
  <si>
    <t>8470010927528</t>
  </si>
  <si>
    <t>HELMET,GROUND TROOP</t>
  </si>
  <si>
    <t>2320-01-044-7133</t>
  </si>
  <si>
    <t>TRUCK,ARMORED</t>
  </si>
  <si>
    <t>ATLANTIC CO DEPARTMENT OF PUBLIC SAFETY</t>
  </si>
  <si>
    <t>8470011106105</t>
  </si>
  <si>
    <t>BODY ARMOR,FRAGMENT</t>
  </si>
  <si>
    <t>8470010928499</t>
  </si>
  <si>
    <t>8470010928500</t>
  </si>
  <si>
    <t>AVALON POLICE  DEPARTMENT</t>
  </si>
  <si>
    <t xml:space="preserve">CAPE MAY </t>
  </si>
  <si>
    <t>2320-01-125-2640</t>
  </si>
  <si>
    <t>TRUCK TRACTOR</t>
  </si>
  <si>
    <t>2320-01-458-1207</t>
  </si>
  <si>
    <t>2320-01-230-0305</t>
  </si>
  <si>
    <t>TRUCK,DUMP</t>
  </si>
  <si>
    <t>AVON BY THE SEA POLICE  DEPARTMENT</t>
  </si>
  <si>
    <t>2320-01-531-9962</t>
  </si>
  <si>
    <t>2320-01-230-0309</t>
  </si>
  <si>
    <t>TRUCK,CARGO</t>
  </si>
  <si>
    <t>2320-01-371-9577</t>
  </si>
  <si>
    <t>1240-01-411-1265</t>
  </si>
  <si>
    <t>SIGHT,REFLEX</t>
  </si>
  <si>
    <t>2320-01-047-8769</t>
  </si>
  <si>
    <t>2320-01-230-0307</t>
  </si>
  <si>
    <t>2320-01-128-9552</t>
  </si>
  <si>
    <t>BARNEGAT TOWNSHIP POLICE DEPARTMENT</t>
  </si>
  <si>
    <t>8470001221299</t>
  </si>
  <si>
    <t>8470010927526</t>
  </si>
  <si>
    <t>BAY HEAD POLICE  DEPARTMENT</t>
  </si>
  <si>
    <t>2320000771616</t>
  </si>
  <si>
    <t>F</t>
  </si>
  <si>
    <t>BEACHWOOD POLICE DEPARTMENT</t>
  </si>
  <si>
    <t>4240011432018</t>
  </si>
  <si>
    <t>MASK,CHEMICAL-BIOLO</t>
  </si>
  <si>
    <t>BELLEVILLE POLICE DEPARTMENT</t>
  </si>
  <si>
    <t>1240-01-540-2890</t>
  </si>
  <si>
    <t>ACOG KIT</t>
  </si>
  <si>
    <t>8470010527527</t>
  </si>
  <si>
    <t>HELMET GROUND TROOP</t>
  </si>
  <si>
    <t>1005-00-073-9421</t>
  </si>
  <si>
    <t>RIFLE,5.56 MILLIMETER</t>
  </si>
  <si>
    <t>2320-00-926-0873</t>
  </si>
  <si>
    <t>2320012300307</t>
  </si>
  <si>
    <t xml:space="preserve">TRUCK,CARGO        </t>
  </si>
  <si>
    <t>BELMAR POLICE DEPARTMENT</t>
  </si>
  <si>
    <t>1940-01-459-1333</t>
  </si>
  <si>
    <t>BOAT,LANDING,INFLATABLE</t>
  </si>
  <si>
    <t>8470010927827</t>
  </si>
  <si>
    <t>HELMET, KEVLAR</t>
  </si>
  <si>
    <t>1095-00-392-4102</t>
  </si>
  <si>
    <t>KNIFE,COMBAT,WITH SHEATH</t>
  </si>
  <si>
    <t>4240-01-527-4051</t>
  </si>
  <si>
    <t>SAFETY GLASSES,REVISION SAWFLY EYEWEAR SYSTEM,REGULAR</t>
  </si>
  <si>
    <t>2320-01-272-5028</t>
  </si>
  <si>
    <t>2320-01-230-0302</t>
  </si>
  <si>
    <t>2320-01-230-0308</t>
  </si>
  <si>
    <t>2320-00-965-0623</t>
  </si>
  <si>
    <t>2320-01-107-7155</t>
  </si>
  <si>
    <t>2320-01-047-8750</t>
  </si>
  <si>
    <t>TRUCK,VAN</t>
  </si>
  <si>
    <t>BERGEN CO SHERIFF DEPARTMENT</t>
  </si>
  <si>
    <t>1005000562237</t>
  </si>
  <si>
    <t xml:space="preserve">MAGAZINE,CARTRIDGE </t>
  </si>
  <si>
    <t>4240009264199</t>
  </si>
  <si>
    <t>4240009264201</t>
  </si>
  <si>
    <t>4240013273300</t>
  </si>
  <si>
    <t>BERKELEY TOWNSHIP POLICE DEPARTMENT</t>
  </si>
  <si>
    <t>4240001655026</t>
  </si>
  <si>
    <t>FILTER ELEMENT SET,</t>
  </si>
  <si>
    <t>SE</t>
  </si>
  <si>
    <t>4240011432019</t>
  </si>
  <si>
    <t xml:space="preserve">CAMDEN </t>
  </si>
  <si>
    <t>BLOOMFIELD POLICE DEPARTMENT</t>
  </si>
  <si>
    <t>8470ARMOR</t>
  </si>
  <si>
    <t>BODY ARMOR</t>
  </si>
  <si>
    <t>194000JOHNBOT</t>
  </si>
  <si>
    <t>TRAILER, JOHNBOT</t>
  </si>
  <si>
    <t>BRICK TOWNSHIP POLICE DEPARTMENT</t>
  </si>
  <si>
    <t>1240009303833</t>
  </si>
  <si>
    <t>BINOCULAR</t>
  </si>
  <si>
    <t>194000LSN</t>
  </si>
  <si>
    <t>CPCV BOAT W ENG TRAILER</t>
  </si>
  <si>
    <t>2320-01-206-4087</t>
  </si>
  <si>
    <t>2320-01-050-2084</t>
  </si>
  <si>
    <t>2320013832047</t>
  </si>
  <si>
    <t>2320014356143</t>
  </si>
  <si>
    <t>2320009263656</t>
  </si>
  <si>
    <t>2320012098823</t>
  </si>
  <si>
    <t xml:space="preserve">TRUCK,MAINTENANCE  </t>
  </si>
  <si>
    <t>2320000064066</t>
  </si>
  <si>
    <t>TRUCK,SERVICING PLA</t>
  </si>
  <si>
    <t>2320-01-146-7193</t>
  </si>
  <si>
    <t>2320-01-107-7156</t>
  </si>
  <si>
    <t>2320011335368</t>
  </si>
  <si>
    <t xml:space="preserve">TRUCK,UTILITY      </t>
  </si>
  <si>
    <t>2320012157631</t>
  </si>
  <si>
    <t xml:space="preserve">TRUCK,VAN          </t>
  </si>
  <si>
    <t>2320000510489</t>
  </si>
  <si>
    <t xml:space="preserve">TRUCK,WRECKER      </t>
  </si>
  <si>
    <t>BROOKLAWN POLICE DEPARTMENT</t>
  </si>
  <si>
    <t>4240011432020</t>
  </si>
  <si>
    <t>4240009264200</t>
  </si>
  <si>
    <t>SUSSEX</t>
  </si>
  <si>
    <t>2320011232665</t>
  </si>
  <si>
    <t>TRUCK, UTILITY</t>
  </si>
  <si>
    <t>4240008933697</t>
  </si>
  <si>
    <t>VALVE,INLET,CHEMICA</t>
  </si>
  <si>
    <t>BX</t>
  </si>
  <si>
    <t>CALDWELL POLICE DEPARTMENT</t>
  </si>
  <si>
    <t>8470002326338</t>
  </si>
  <si>
    <t>VEST</t>
  </si>
  <si>
    <t>CAMDEN CO PROSECUTOR OFFICE</t>
  </si>
  <si>
    <t>8470000928560</t>
  </si>
  <si>
    <t>8470001221302</t>
  </si>
  <si>
    <t>CAMDEN COUNTY SHERIFF DEPARTMENT</t>
  </si>
  <si>
    <t>1095000179701</t>
  </si>
  <si>
    <t xml:space="preserve">BAYONET-KNIFE      </t>
  </si>
  <si>
    <t>8470008237371</t>
  </si>
  <si>
    <t>847000VEST</t>
  </si>
  <si>
    <t>BULLETT PROOF VEST</t>
  </si>
  <si>
    <t>E</t>
  </si>
  <si>
    <t>1080001081173</t>
  </si>
  <si>
    <t>SUPPORT,CAMOUFLAGE SCREENING SYS</t>
  </si>
  <si>
    <t>CAPE MAY COUNTY PROSECUTOR</t>
  </si>
  <si>
    <t>4240-01-540-5585</t>
  </si>
  <si>
    <t>GOGGLES,INDUSTRIAL</t>
  </si>
  <si>
    <t>1005-01-561-7200</t>
  </si>
  <si>
    <t>MAGAZINE,CARTRIDGE</t>
  </si>
  <si>
    <t>2320-01-047-8756</t>
  </si>
  <si>
    <t>2320-01-206-4079</t>
  </si>
  <si>
    <t>2320-01-107-7153</t>
  </si>
  <si>
    <t>2320-01-230-0304</t>
  </si>
  <si>
    <t>TRUCK,WRECKER</t>
  </si>
  <si>
    <t>CARLSTADT POLICE DEPARTMENT</t>
  </si>
  <si>
    <t>8470010927527</t>
  </si>
  <si>
    <t>CHATHAM TOWNSHIP POLICE DEPARTMENT</t>
  </si>
  <si>
    <t>424000CARRIERS</t>
  </si>
  <si>
    <t>CARRIER</t>
  </si>
  <si>
    <t>8470010928501</t>
  </si>
  <si>
    <t>2320011519558</t>
  </si>
  <si>
    <t>TRUCK CARGO</t>
  </si>
  <si>
    <t>CINNAMINSON TOWNSHIP POLICE DEPARTMENT</t>
  </si>
  <si>
    <t>BURLINGTON</t>
  </si>
  <si>
    <t>GLOUCESTER</t>
  </si>
  <si>
    <t>HUNTERDON</t>
  </si>
  <si>
    <t>CUMBERLAND</t>
  </si>
  <si>
    <t>DEPARTMENTFORD POLICE DEPARTMENT</t>
  </si>
  <si>
    <t>EATONTOWN POLICE DEPARTMENT</t>
  </si>
  <si>
    <t>4240-01-554-5699</t>
  </si>
  <si>
    <t>GOGGLES,BALLISTIC</t>
  </si>
  <si>
    <t>2320-01-230-0303</t>
  </si>
  <si>
    <t>1080001031246</t>
  </si>
  <si>
    <t>CAMO SCREEN</t>
  </si>
  <si>
    <t>8470002926838</t>
  </si>
  <si>
    <t>ELIZABETH POLICE DEPARTMENT</t>
  </si>
  <si>
    <t>UNION</t>
  </si>
  <si>
    <t>ENGLEWOOD CLIFFS POLICE DEPARTMENT</t>
  </si>
  <si>
    <t>ESSEX COUNTY SHERIFF DEPARTMENT</t>
  </si>
  <si>
    <t>4240-00-926-4124</t>
  </si>
  <si>
    <t>BELT,SAFETY,INDUSTRIAL</t>
  </si>
  <si>
    <t>2320010502084</t>
  </si>
  <si>
    <t>1005-00-921-5483</t>
  </si>
  <si>
    <t>SHOTGUN,12 GAGE,RIOT TYPE</t>
  </si>
  <si>
    <t>FBI WEST PATERSON</t>
  </si>
  <si>
    <t>PASSAIC</t>
  </si>
  <si>
    <t>1005001523441</t>
  </si>
  <si>
    <t>BARREL ASSEMBLY,RIF</t>
  </si>
  <si>
    <t>8470BODY ARMOR</t>
  </si>
  <si>
    <t>1005000562251</t>
  </si>
  <si>
    <t xml:space="preserve">GUARD,HAND,GUN     </t>
  </si>
  <si>
    <t>2320000771617</t>
  </si>
  <si>
    <t>1005-01-468-0350</t>
  </si>
  <si>
    <t>BIPOD ADAPTER ASSEMBLY</t>
  </si>
  <si>
    <t>5855-01-616-4391</t>
  </si>
  <si>
    <t>CAMERA IR PTZ</t>
  </si>
  <si>
    <t>4</t>
  </si>
  <si>
    <t>1005-01-526-7294</t>
  </si>
  <si>
    <t>CLEANING KIT,GUN</t>
  </si>
  <si>
    <t>5855-01-561-5993</t>
  </si>
  <si>
    <t>CLOSE QUARTERS BATT</t>
  </si>
  <si>
    <t>Unknown</t>
  </si>
  <si>
    <t>1240-01-365-7789</t>
  </si>
  <si>
    <t>DATASCOPE SYSTEM II</t>
  </si>
  <si>
    <t>1385-01-469-5694</t>
  </si>
  <si>
    <t>DRIVER,PROJECTILE,EXPLOSIVE ORDNANCE DISPOSAL</t>
  </si>
  <si>
    <t>4240-01-512-2405</t>
  </si>
  <si>
    <t>EXTRICATION KIT,RECIPROCATING SAW,RESCUE AND SALVAGING</t>
  </si>
  <si>
    <t>5855-01-380-5102</t>
  </si>
  <si>
    <t>EYEPIECE ASSEMBLY,OPTICAL INSTRUMENT</t>
  </si>
  <si>
    <t>8470-01-547-9868</t>
  </si>
  <si>
    <t>HELMET,EXPLOSIVE ORDNANCE DISPOSAL</t>
  </si>
  <si>
    <t>4240-01-082-1414</t>
  </si>
  <si>
    <t>HELMET,WELDER'S</t>
  </si>
  <si>
    <t>1385-01-503-0647</t>
  </si>
  <si>
    <t>HOOK AND LINE KIT</t>
  </si>
  <si>
    <t>5855-01-448-8159</t>
  </si>
  <si>
    <t>ILLUMINATOR,INFRARED</t>
  </si>
  <si>
    <t>5855-01-468-4169</t>
  </si>
  <si>
    <t>5855-01-485-4221</t>
  </si>
  <si>
    <t>5855-01-420-0849</t>
  </si>
  <si>
    <t>5855-01-465-2168</t>
  </si>
  <si>
    <t>5855-01-529-5375</t>
  </si>
  <si>
    <t>5855-01-533-0555</t>
  </si>
  <si>
    <t>5855-01-533-0996</t>
  </si>
  <si>
    <t>ILLUMINATOR,INTEGRATED,SMALL ARMS</t>
  </si>
  <si>
    <t>5855-01-460-9954</t>
  </si>
  <si>
    <t>IMAGE INTENSIFIER,NIGHT VISION</t>
  </si>
  <si>
    <t>5855-01-433-3157</t>
  </si>
  <si>
    <t>1005-01-488-5571</t>
  </si>
  <si>
    <t>INTERFACE SYSTEM,RAIL</t>
  </si>
  <si>
    <t>4240-01-503-4608</t>
  </si>
  <si>
    <t>KIT,PERCUSSIVE RESCUE TOOL</t>
  </si>
  <si>
    <t>1005-01-543-2187</t>
  </si>
  <si>
    <t>KIT,TACTICAL TRIPOD</t>
  </si>
  <si>
    <t>4240-01-515-6935</t>
  </si>
  <si>
    <t>LADDER,TACTICAL ASSAULT</t>
  </si>
  <si>
    <t>4240-01-502-9401</t>
  </si>
  <si>
    <t>LANYARD,SAFETY,INDUSTRIAL</t>
  </si>
  <si>
    <t>5855-01-246-6803</t>
  </si>
  <si>
    <t>LENS ASSEMBLY,OBJE</t>
  </si>
  <si>
    <t>5855-01-333-9606</t>
  </si>
  <si>
    <t>LIGHT AIMING KIT,INFRARED</t>
  </si>
  <si>
    <t>5850-20-003-8764</t>
  </si>
  <si>
    <t>LIGHT,SIGNAL</t>
  </si>
  <si>
    <t>5855-01-391-7026</t>
  </si>
  <si>
    <t>MAGNIFIER LENS ASSEMBLY</t>
  </si>
  <si>
    <t>1385-01-456-9129</t>
  </si>
  <si>
    <t>MK3MOD0</t>
  </si>
  <si>
    <t>5855-01-461-2741</t>
  </si>
  <si>
    <t>MODIFICATION KIT,NIGHT VISION EQUIPMENT</t>
  </si>
  <si>
    <t>1005-01-569-1497</t>
  </si>
  <si>
    <t>MOUNT,GUN</t>
  </si>
  <si>
    <t>5855-01-523-8363</t>
  </si>
  <si>
    <t>MOUNT,NVG,1 HOLE</t>
  </si>
  <si>
    <t>1240-01-439-7265</t>
  </si>
  <si>
    <t>MOUNT,QUICK RELEASE ASSEMBLY</t>
  </si>
  <si>
    <t>1005-01-506-5750</t>
  </si>
  <si>
    <t>MOUNT,SIGHT,SMALL ARMS</t>
  </si>
  <si>
    <t>5855-01-525-9061</t>
  </si>
  <si>
    <t>MOUNT,VIEWER</t>
  </si>
  <si>
    <t>5855-01-482-6164</t>
  </si>
  <si>
    <t>5855-01-549-3136</t>
  </si>
  <si>
    <t>1095-01-579-7624</t>
  </si>
  <si>
    <t>MOUNTING KIT,HOLSTER</t>
  </si>
  <si>
    <t>5855-01-593-3985</t>
  </si>
  <si>
    <t>MOUNTING LOCKING MECHANISM,GOGGLES,NIGHT VISION</t>
  </si>
  <si>
    <t>5855-01-527-8407</t>
  </si>
  <si>
    <t>NIGHT VISION GOGGLE</t>
  </si>
  <si>
    <t>5855-01-569-7751</t>
  </si>
  <si>
    <t>ONE AND THREE HOLE UNIVERSAL INTERFACE</t>
  </si>
  <si>
    <t>1240-DS-OPT-SIGH</t>
  </si>
  <si>
    <t>OPTICAL SIGHTING AND RANGING EQUIPMENT</t>
  </si>
  <si>
    <t>8470-01-506-6626</t>
  </si>
  <si>
    <t>PAD,HELMET,ADVANCED COMBAT</t>
  </si>
  <si>
    <t>5855-01-538-7024</t>
  </si>
  <si>
    <t>PAN AND TILT ASSEMBLY,THERMAL VIEWER</t>
  </si>
  <si>
    <t>1095-00-407-0674</t>
  </si>
  <si>
    <t>RACK,STORAGE,SMALL ARMS</t>
  </si>
  <si>
    <t>1005-01-453-4228</t>
  </si>
  <si>
    <t>RAIL COVER,2 RIB</t>
  </si>
  <si>
    <t>1005-01-453-4223</t>
  </si>
  <si>
    <t>RAIL COVER,4 RIB</t>
  </si>
  <si>
    <t>1005-01-453-4222</t>
  </si>
  <si>
    <t>RAIL COVER,6 RIB</t>
  </si>
  <si>
    <t>1240-01-504-2221</t>
  </si>
  <si>
    <t>RANGE FINDER,LASER</t>
  </si>
  <si>
    <t>7</t>
  </si>
  <si>
    <t>1240-01-562-9459</t>
  </si>
  <si>
    <t>4240-01-547-5933</t>
  </si>
  <si>
    <t>RESCUE HOOK,SURVIVAL</t>
  </si>
  <si>
    <t>4240-01-479-1598</t>
  </si>
  <si>
    <t>RESPIRATOR,AIR FILTERING</t>
  </si>
  <si>
    <t>Package</t>
  </si>
  <si>
    <t>1385-01-574-4707</t>
  </si>
  <si>
    <t>ROBOT,EXPLOSIVE ORDNANCE DISPOSAL</t>
  </si>
  <si>
    <t>4240-01-578-8994</t>
  </si>
  <si>
    <t>ROPE EDGE GUARD</t>
  </si>
  <si>
    <t>5855-01-381-6030</t>
  </si>
  <si>
    <t>SHELF,PIVOT AND ADJUSTMENT</t>
  </si>
  <si>
    <t>1240-01-490-9776</t>
  </si>
  <si>
    <t>SIGHT,BORE,OPTICAL</t>
  </si>
  <si>
    <t>1240-01-517-1751</t>
  </si>
  <si>
    <t>SIGHT,HOLOGRAPHIC</t>
  </si>
  <si>
    <t>1240-01-540-3690</t>
  </si>
  <si>
    <t>1240-01-533-0941</t>
  </si>
  <si>
    <t>1240-01-600-0749</t>
  </si>
  <si>
    <t>1240-01-554-7948</t>
  </si>
  <si>
    <t>5855-01-464-3152</t>
  </si>
  <si>
    <t>SIGHT,THERMAL</t>
  </si>
  <si>
    <t>5855-01-509-6871</t>
  </si>
  <si>
    <t>SIGHT,UNS,AN,PVS22</t>
  </si>
  <si>
    <t>1005-01-444-4314</t>
  </si>
  <si>
    <t>SLING,SMALL ARMS</t>
  </si>
  <si>
    <t>1005-01-562-7396</t>
  </si>
  <si>
    <t>4240-01-547-5927</t>
  </si>
  <si>
    <t>SPAX</t>
  </si>
  <si>
    <t>4240-01-570-0319</t>
  </si>
  <si>
    <t>STRAP CUTTER,RESCUE HOOK</t>
  </si>
  <si>
    <t>1005-01-564-2370</t>
  </si>
  <si>
    <t>TACTICAL WEAPONLIGH</t>
  </si>
  <si>
    <t>1240-01-533-0939</t>
  </si>
  <si>
    <t>TELESCOPE,ARTICULATED</t>
  </si>
  <si>
    <t>1240-01-424-7122</t>
  </si>
  <si>
    <t>TELESCOPE,STRAIGHT</t>
  </si>
  <si>
    <t>5855-01-585-6610</t>
  </si>
  <si>
    <t>THERMAL IMAGING SYSTEM</t>
  </si>
  <si>
    <t>1240-01-424-7677</t>
  </si>
  <si>
    <t>TRIPOD,TELESCOPE</t>
  </si>
  <si>
    <t>5855-01-540-3355</t>
  </si>
  <si>
    <t>VIEWER KIT,NIGHT VISION</t>
  </si>
  <si>
    <t>5855-01-433-1217</t>
  </si>
  <si>
    <t>5855-01-535-7127</t>
  </si>
  <si>
    <t>VIEWER,NIGHT VISION</t>
  </si>
  <si>
    <t>5855-01-501-9520</t>
  </si>
  <si>
    <t>5855-01-473-2904</t>
  </si>
  <si>
    <t>5855-01-490-6798</t>
  </si>
  <si>
    <t>5855-01-501-9529</t>
  </si>
  <si>
    <t>FLORHAM PARK POLICE DEPARTMENT</t>
  </si>
  <si>
    <t>232000X182131</t>
  </si>
  <si>
    <t>MOBILE DATA VAN</t>
  </si>
  <si>
    <t>1080001078293</t>
  </si>
  <si>
    <t>4240-01-525-5085</t>
  </si>
  <si>
    <t>SPECTACLE KIT,INTERCHANGABLE COMPONENT EYESHIELD</t>
  </si>
  <si>
    <t>GARFIELD POLICE DEPARTMENT</t>
  </si>
  <si>
    <t>GLOUCESTER CITY POLICE DEPARTMENT</t>
  </si>
  <si>
    <t>CAMDEN</t>
  </si>
  <si>
    <t>8470001221300</t>
  </si>
  <si>
    <t>8470010927525</t>
  </si>
  <si>
    <t>4240009990420</t>
  </si>
  <si>
    <t>HOOD,CHEMICAL-BIOLO</t>
  </si>
  <si>
    <t>GLOUCESTER CO PROSECUTOR</t>
  </si>
  <si>
    <t>GLOUCESTER TOWNSHIP POLICE DEPARTMENT</t>
  </si>
  <si>
    <t>8470007536113</t>
  </si>
  <si>
    <t>8470010928498</t>
  </si>
  <si>
    <t>HACKENSACK POLICE DEPARTMENT</t>
  </si>
  <si>
    <t>HADDON TOWNSHIP POLICE DEPARTMENT</t>
  </si>
  <si>
    <t>4240011826406</t>
  </si>
  <si>
    <t>FACESHIELD, MILITARY, RIOT CONTROL</t>
  </si>
  <si>
    <t>4240011655026</t>
  </si>
  <si>
    <t>FILTER CHEMICAL</t>
  </si>
  <si>
    <t>SET</t>
  </si>
  <si>
    <t>HAMBURG POLICE DEPARTMENT</t>
  </si>
  <si>
    <t xml:space="preserve">BINOCULAR          </t>
  </si>
  <si>
    <t>4240005424450</t>
  </si>
  <si>
    <t>1005-00-726-5655</t>
  </si>
  <si>
    <t>PISTOL,CALIBER .45,AUTOMATIC</t>
  </si>
  <si>
    <t>HARRISON POLICE DEPARTMENT</t>
  </si>
  <si>
    <t>HUDSON</t>
  </si>
  <si>
    <t>HARRISON TOWNSHIP POLICE DEPARTMENT</t>
  </si>
  <si>
    <t>HI NELLA POLICE DEPARTMENT</t>
  </si>
  <si>
    <t>4240011432946</t>
  </si>
  <si>
    <t>PROJECTOR HEARING</t>
  </si>
  <si>
    <t>HOBOKEN POLICE DEPARTMENT</t>
  </si>
  <si>
    <t>5855013611362</t>
  </si>
  <si>
    <t>AIMING LIGHT,INFRAR</t>
  </si>
  <si>
    <t>1080001078589</t>
  </si>
  <si>
    <t>SCREEN,HEXAGON,RADA</t>
  </si>
  <si>
    <t>1240-01-411-6350</t>
  </si>
  <si>
    <t>2320008116869</t>
  </si>
  <si>
    <t>2320-01-371-9583</t>
  </si>
  <si>
    <t>JEFFERSON TOWNSHIP POLICE DEPARTMENT</t>
  </si>
  <si>
    <t>JERSEY CITY POLICE DEPARTMENT</t>
  </si>
  <si>
    <t>4240009990920</t>
  </si>
  <si>
    <t>HOOD, CB</t>
  </si>
  <si>
    <t>5420000715321</t>
  </si>
  <si>
    <t xml:space="preserve">TRANSPORTER,RIBBON </t>
  </si>
  <si>
    <t>KEANSBURG POLICE DEPARTMENT</t>
  </si>
  <si>
    <t>CAMO SCREENING</t>
  </si>
  <si>
    <t>2320-01-447-3888</t>
  </si>
  <si>
    <t>2320-01-173-6113</t>
  </si>
  <si>
    <t>TRUCK,CARRYALL</t>
  </si>
  <si>
    <t>2320-00-000-0114</t>
  </si>
  <si>
    <t>TRUCK,MAINTENANCE</t>
  </si>
  <si>
    <t>KEARNY POLICE DEPARTMENT</t>
  </si>
  <si>
    <t>5855000544408</t>
  </si>
  <si>
    <t>BINOCULAR,ELECTRONI</t>
  </si>
  <si>
    <t>1095-01-515-9877</t>
  </si>
  <si>
    <t>AXE,SURVIVAL</t>
  </si>
  <si>
    <t>8470-01-441-0885</t>
  </si>
  <si>
    <t>BALLISTIC BLANKET</t>
  </si>
  <si>
    <t>8470014651863</t>
  </si>
  <si>
    <t xml:space="preserve">BODY ARMOR OUTER   </t>
  </si>
  <si>
    <t>4240-01-517-2810</t>
  </si>
  <si>
    <t>BREATHING APPARATUS,SELF-CONTAINED</t>
  </si>
  <si>
    <t>1940010894488</t>
  </si>
  <si>
    <t>CANOE</t>
  </si>
  <si>
    <t>1005-01-453-3783</t>
  </si>
  <si>
    <t>1005-01-442-8739</t>
  </si>
  <si>
    <t>COVER,GUNSIGHT</t>
  </si>
  <si>
    <t>1005-01-442-8743</t>
  </si>
  <si>
    <t>1095-01-277-9561</t>
  </si>
  <si>
    <t>HOLSTER,PISTOL</t>
  </si>
  <si>
    <t>1095011943343</t>
  </si>
  <si>
    <t>1005-00-056-2237</t>
  </si>
  <si>
    <t>1005-00-921-5004</t>
  </si>
  <si>
    <t>5855-01-490-5375</t>
  </si>
  <si>
    <t>TELESCOPE,NON-INVERTING INFRARED</t>
  </si>
  <si>
    <t>2320011236327</t>
  </si>
  <si>
    <t>TRUCK, CARGO</t>
  </si>
  <si>
    <t>2320001215731</t>
  </si>
  <si>
    <t>TRUCK, VAN</t>
  </si>
  <si>
    <t>2320-01-370-1438</t>
  </si>
  <si>
    <t>2320-00-921-6833</t>
  </si>
  <si>
    <t>VEST,BODY ARMOR</t>
  </si>
  <si>
    <t>LAKEWOOD POLICE DEPARTMENT</t>
  </si>
  <si>
    <t>2320011252640</t>
  </si>
  <si>
    <t>2320010478756</t>
  </si>
  <si>
    <t xml:space="preserve">TRUCK,DUMP         </t>
  </si>
  <si>
    <t>2320-01-346-9317</t>
  </si>
  <si>
    <t>LINCOLN PARK POLICE DEPARTMENT</t>
  </si>
  <si>
    <t>2320000508913</t>
  </si>
  <si>
    <t>LINDEN POLICE DEPARTMENT</t>
  </si>
  <si>
    <t>LINWOOD POLICE DEPARTMENT</t>
  </si>
  <si>
    <t>5855001501820</t>
  </si>
  <si>
    <t>NIGHT VISION DEVICE</t>
  </si>
  <si>
    <t>LITTLE FALLS POLICE DEPARTMENTT</t>
  </si>
  <si>
    <t>2320012064088</t>
  </si>
  <si>
    <t>2320011232671</t>
  </si>
  <si>
    <t>2320012064087</t>
  </si>
  <si>
    <t>LITTLE FERRY POLICE DEPARTMENT</t>
  </si>
  <si>
    <t>1095000739238</t>
  </si>
  <si>
    <t>4240002739668</t>
  </si>
  <si>
    <t>CLIMBER S SET TREE</t>
  </si>
  <si>
    <t>1005003357318</t>
  </si>
  <si>
    <t xml:space="preserve">LOCK,CAM           </t>
  </si>
  <si>
    <t>1005009459756</t>
  </si>
  <si>
    <t xml:space="preserve">PINTLE,MOUNT       </t>
  </si>
  <si>
    <t>424000SCUBA</t>
  </si>
  <si>
    <t>SCUBA EQUIPMENT</t>
  </si>
  <si>
    <t>LT</t>
  </si>
  <si>
    <t>424000TOOLKIT</t>
  </si>
  <si>
    <t>TOOL KIT</t>
  </si>
  <si>
    <t>232000TRUCK</t>
  </si>
  <si>
    <t>TRUCK</t>
  </si>
  <si>
    <t>232000STAKTRK</t>
  </si>
  <si>
    <t>TRUCK  LOADER AIRCRAFT 3 TON</t>
  </si>
  <si>
    <t>2320010907889</t>
  </si>
  <si>
    <t>2320011274800</t>
  </si>
  <si>
    <t>2320007529289</t>
  </si>
  <si>
    <t>TRUCK MAINTENANCE</t>
  </si>
  <si>
    <t>2320012507367</t>
  </si>
  <si>
    <t>TRUCK STAKE</t>
  </si>
  <si>
    <t>2320014581207</t>
  </si>
  <si>
    <t>TRUCK VAN</t>
  </si>
  <si>
    <t>2320011236827</t>
  </si>
  <si>
    <t>2320011275077</t>
  </si>
  <si>
    <t>2320009260873</t>
  </si>
  <si>
    <t>232000WELDER</t>
  </si>
  <si>
    <t>WELDER  WHEELED ARC ELECTRIC</t>
  </si>
  <si>
    <t>SALEM</t>
  </si>
  <si>
    <t>LYNDHURST POLICE DEPARTMENT</t>
  </si>
  <si>
    <t>5855-00-760-3870</t>
  </si>
  <si>
    <t>NIGHT VISION SIGHT,</t>
  </si>
  <si>
    <t>2</t>
  </si>
  <si>
    <t>2320011166239</t>
  </si>
  <si>
    <t>TRUCK, PANEL</t>
  </si>
  <si>
    <t>2320011687953</t>
  </si>
  <si>
    <t>MAPLE SHADE POLICE DEPARTMENT</t>
  </si>
  <si>
    <t>MARGATE CITY POLICE DEPARTMENT</t>
  </si>
  <si>
    <t>8470001410948</t>
  </si>
  <si>
    <t>MIDDLE TOWNSHIP POLICE DEPARTMENT</t>
  </si>
  <si>
    <t>CAPE MAY</t>
  </si>
  <si>
    <t>5855005444408</t>
  </si>
  <si>
    <t>8470004804562</t>
  </si>
  <si>
    <t>8470007536115</t>
  </si>
  <si>
    <t>8470013003819</t>
  </si>
  <si>
    <t>8470-01-386-2970</t>
  </si>
  <si>
    <t>BALLISTIC SHIELDS</t>
  </si>
  <si>
    <t>4240-01-182-6406</t>
  </si>
  <si>
    <t>FACESHIELD,MILITARY,RIOT CONTROL</t>
  </si>
  <si>
    <t>4240-01-547-6218</t>
  </si>
  <si>
    <t>2355-01-555-0908</t>
  </si>
  <si>
    <t>MINE RESISTANT VEHICLE</t>
  </si>
  <si>
    <t>1005000878998</t>
  </si>
  <si>
    <t>RING,SLIP,HAND GUAR</t>
  </si>
  <si>
    <t>1005002883565</t>
  </si>
  <si>
    <t>SWAB, SMALL ARMS CLEANING</t>
  </si>
  <si>
    <t>PG</t>
  </si>
  <si>
    <t>2320-00-892-5938</t>
  </si>
  <si>
    <t>2320-01-090-7891</t>
  </si>
  <si>
    <t>2320-01-523-1314</t>
  </si>
  <si>
    <t>2320-DS-TRU-CK00</t>
  </si>
  <si>
    <t>TRUCKS AND TRUCK TRACTORS</t>
  </si>
  <si>
    <t>2320-00-DUM-PTRU</t>
  </si>
  <si>
    <t>TRUCK, DUMP</t>
  </si>
  <si>
    <t>MILLVILLE POLICE DEPARTMENT</t>
  </si>
  <si>
    <t>1005008902609</t>
  </si>
  <si>
    <t xml:space="preserve">BIPOD,RIFLE        </t>
  </si>
  <si>
    <t>1095004070674</t>
  </si>
  <si>
    <t>RACK, STORAGE, SMALL ARMS</t>
  </si>
  <si>
    <t>MONMOUTH COUNTY SHERIFF DEPARTMENT</t>
  </si>
  <si>
    <t>2320012725029</t>
  </si>
  <si>
    <t>2320010478769</t>
  </si>
  <si>
    <t>2320012064079</t>
  </si>
  <si>
    <t>2320012064078</t>
  </si>
  <si>
    <t>MORRIS CO SHERIFF DEPARTMENT</t>
  </si>
  <si>
    <t>MORRISTOWN  BUREAU OF POLICE</t>
  </si>
  <si>
    <t>1240012075787</t>
  </si>
  <si>
    <t>4240009332533</t>
  </si>
  <si>
    <t>CARRIER, FIELD CHEMI</t>
  </si>
  <si>
    <t>MOUNT HOLLY POLICE DEPARTMENT</t>
  </si>
  <si>
    <t>NATIONAL PARK SERVICE</t>
  </si>
  <si>
    <t>194000BOAT</t>
  </si>
  <si>
    <t>BOAT 33 FOOT</t>
  </si>
  <si>
    <t>2320011247517</t>
  </si>
  <si>
    <t>4240-01-248-8551</t>
  </si>
  <si>
    <t>RESCUE AND SALVAGING KIT,HYDRAULIC</t>
  </si>
  <si>
    <t>NEWARK POLICE DEPARTMENT</t>
  </si>
  <si>
    <t>1520-00-169-7137</t>
  </si>
  <si>
    <t>HELICOPTER,OBSERVATION</t>
  </si>
  <si>
    <t>2320-01-074-7642</t>
  </si>
  <si>
    <t>NORTH WILDWOOD POLICE DEPARTMENT</t>
  </si>
  <si>
    <t>1240000935076</t>
  </si>
  <si>
    <t>OCEAN CO SHERIFF DEPARTMENT</t>
  </si>
  <si>
    <t>5855009671755</t>
  </si>
  <si>
    <t>THERMAL IMAGER</t>
  </si>
  <si>
    <t>OCEAN TOWNSHIP POLICE DEPARTMENT</t>
  </si>
  <si>
    <t>8470002558579</t>
  </si>
  <si>
    <t>OCEANPORT POLICE DEPARTMENT</t>
  </si>
  <si>
    <t>8470009353193</t>
  </si>
  <si>
    <t>BODY ARMOR,SMALL AR</t>
  </si>
  <si>
    <t>8470009353179</t>
  </si>
  <si>
    <t>INSERT,SMALL ARMS P</t>
  </si>
  <si>
    <t>PATERSON POLICE DEPARTMENT</t>
  </si>
  <si>
    <t>PEMBERTON TOWNSHIP POLICE DEPARTMENT</t>
  </si>
  <si>
    <t>2320-DS-PIC-KUP0</t>
  </si>
  <si>
    <t>PICKUP</t>
  </si>
  <si>
    <t>PERTH AMBOY POLICE DEPARTMENT</t>
  </si>
  <si>
    <t>PLEASANTVILLE POLICE DEPARTMENT</t>
  </si>
  <si>
    <t>1095001799701</t>
  </si>
  <si>
    <t>BAYONET</t>
  </si>
  <si>
    <t>847000T169214</t>
  </si>
  <si>
    <t>POINT PLEASANT BEACH POLICE DEPARTMENT</t>
  </si>
  <si>
    <t>2ND CHANCE VEST MEDIUM</t>
  </si>
  <si>
    <t>1005011343629</t>
  </si>
  <si>
    <t>1095015411514</t>
  </si>
  <si>
    <t xml:space="preserve">HOLSTER,PISTOL     </t>
  </si>
  <si>
    <t>2320009651039</t>
  </si>
  <si>
    <t>2320013832050</t>
  </si>
  <si>
    <t>2320-00-STA-KE</t>
  </si>
  <si>
    <t>TRUCK, STAKE</t>
  </si>
  <si>
    <t>POINT PLEASANT POLICE DEPARTMENT</t>
  </si>
  <si>
    <t>BOAT</t>
  </si>
  <si>
    <t>8470008237372</t>
  </si>
  <si>
    <t>5855-00-150-1820</t>
  </si>
  <si>
    <t>RANDOLPH TOWNSHIP POLICE DEPARTMENT</t>
  </si>
  <si>
    <t>READINGTON TOWNSHIP POLICE DEPARTMENT</t>
  </si>
  <si>
    <t>RED BANK POLICE DEPARTMENT</t>
  </si>
  <si>
    <t>ROSELLS POLICE DEPARTMENT</t>
  </si>
  <si>
    <t>8470008237373</t>
  </si>
  <si>
    <t>1005-01-541-1772</t>
  </si>
  <si>
    <t>BIPOD,RIFLE</t>
  </si>
  <si>
    <t>1005-DS-SWE-PART</t>
  </si>
  <si>
    <t>WEAPON PARTS</t>
  </si>
  <si>
    <t>5855010177366</t>
  </si>
  <si>
    <t xml:space="preserve">NIGHT VISION SIGHT </t>
  </si>
  <si>
    <t>5420-DS-BRI-DGES</t>
  </si>
  <si>
    <t>BRIDGES, FIXED AND FLOATING</t>
  </si>
  <si>
    <t>2320-01-230-0300</t>
  </si>
  <si>
    <t>STATE POLICE</t>
  </si>
  <si>
    <t>1940013020871</t>
  </si>
  <si>
    <t>BOAT,INFLATABLE MAT</t>
  </si>
  <si>
    <t>5855000899563</t>
  </si>
  <si>
    <t>CASE, NIGHT VISION</t>
  </si>
  <si>
    <t>4240005424451</t>
  </si>
  <si>
    <t>RIGID HULL BOAT</t>
  </si>
  <si>
    <t>232000STAKE</t>
  </si>
  <si>
    <t>STAKEBODY</t>
  </si>
  <si>
    <t>2320010747642</t>
  </si>
  <si>
    <t xml:space="preserve">TRUCK,ARMORED      </t>
  </si>
  <si>
    <t>STATE POLICE LAKEHURST</t>
  </si>
  <si>
    <t>5855-01-228-0936</t>
  </si>
  <si>
    <t>1240-01-361-1318</t>
  </si>
  <si>
    <t>4240011432017</t>
  </si>
  <si>
    <t>PASSIAC</t>
  </si>
  <si>
    <t>TRENTON POLICE DEPARTMENT</t>
  </si>
  <si>
    <t>5855012280936</t>
  </si>
  <si>
    <t>UNION COUNTY PROSECUTOR</t>
  </si>
  <si>
    <t>1240001207587</t>
  </si>
  <si>
    <t>USMS CAMDEN</t>
  </si>
  <si>
    <t>1385012689156</t>
  </si>
  <si>
    <t xml:space="preserve">TOOL KIT,EXPLOSIVE </t>
  </si>
  <si>
    <t>847000X030136</t>
  </si>
  <si>
    <t>2320-01-360-1896</t>
  </si>
  <si>
    <t>232000DODVAN</t>
  </si>
  <si>
    <t>DODGE VAN</t>
  </si>
  <si>
    <t>8470008237370</t>
  </si>
  <si>
    <t>WILDWOOD POLICE DEPARTMENT</t>
  </si>
  <si>
    <t>WILLINGBORO  POLICE DEPARTMENT</t>
  </si>
  <si>
    <t>2320VAN</t>
  </si>
  <si>
    <t>STEP VAN</t>
  </si>
  <si>
    <t>WOOLWICH TOWNSHIP POLICE DEPARTMENT</t>
  </si>
  <si>
    <t>ATF FAIRFIELD</t>
  </si>
  <si>
    <t>8405010594248</t>
  </si>
  <si>
    <t>COAT, ALL-WEATHER</t>
  </si>
  <si>
    <t>8405010594266</t>
  </si>
  <si>
    <t>RAIN COAT</t>
  </si>
  <si>
    <t>8430BATCH</t>
  </si>
  <si>
    <t>BOOTS</t>
  </si>
  <si>
    <t>8415COAT</t>
  </si>
  <si>
    <t>COAT</t>
  </si>
  <si>
    <t>5120013633690</t>
  </si>
  <si>
    <t>MATTOCK</t>
  </si>
  <si>
    <t>8415PARKA</t>
  </si>
  <si>
    <t>PARKA GORETEX</t>
  </si>
  <si>
    <t>8340002237849</t>
  </si>
  <si>
    <t>POLE SECTION TENT</t>
  </si>
  <si>
    <t>834000TENTPOLE</t>
  </si>
  <si>
    <t>POLE, TENT</t>
  </si>
  <si>
    <t>8405011000976</t>
  </si>
  <si>
    <t>PONCHO, WET WEATHER</t>
  </si>
  <si>
    <t>834000SHELHLF</t>
  </si>
  <si>
    <t>SHELTER HALF</t>
  </si>
  <si>
    <t>834000TENTSTAKE</t>
  </si>
  <si>
    <t>TENT STAKE</t>
  </si>
  <si>
    <t>8415TROUSER</t>
  </si>
  <si>
    <t>TROUSER</t>
  </si>
  <si>
    <t>TROUSER GORETEX</t>
  </si>
  <si>
    <t>8105001817899</t>
  </si>
  <si>
    <t xml:space="preserve">BAG,PLASTIC        </t>
  </si>
  <si>
    <t>7110009009328</t>
  </si>
  <si>
    <t>FILE CABINET</t>
  </si>
  <si>
    <t>7720006652585</t>
  </si>
  <si>
    <t>FILM</t>
  </si>
  <si>
    <t>6230-01-382-7265</t>
  </si>
  <si>
    <t>FLOODLIGHT SET,ELECTRIC</t>
  </si>
  <si>
    <t>4310-01-245-9892</t>
  </si>
  <si>
    <t>COMPRESSOR UNIT,RECIPROCATING</t>
  </si>
  <si>
    <t>4310-01-365-9013</t>
  </si>
  <si>
    <t>2540-01-434-8598</t>
  </si>
  <si>
    <t>COVER,FITTED,VEHICULAR CAB</t>
  </si>
  <si>
    <t>6115-01-565-1576</t>
  </si>
  <si>
    <t>GENERATOR SET,DIESEL ENGINE,TRAILER MOUNTED</t>
  </si>
  <si>
    <t>6515-01-491-5719</t>
  </si>
  <si>
    <t>GLOVE,PATIENT EXAMINING</t>
  </si>
  <si>
    <t>5180-01-460-9328</t>
  </si>
  <si>
    <t>TOOL KIT,ELECTRONIC SYSTEM</t>
  </si>
  <si>
    <t>5180-01-144-0416</t>
  </si>
  <si>
    <t>TOOL KIT,GENERAL MECHANIC'S</t>
  </si>
  <si>
    <t>2420-01-160-2754</t>
  </si>
  <si>
    <t>TRACTOR,WHEELED,INDUSTRIAL</t>
  </si>
  <si>
    <t>6650008635657</t>
  </si>
  <si>
    <t>834000CANVASTENT</t>
  </si>
  <si>
    <t>CANVAS TENT &amp; CABLOVER</t>
  </si>
  <si>
    <t>BAYONNE POLICE  DEPARTMENT</t>
  </si>
  <si>
    <t>7020CPU</t>
  </si>
  <si>
    <t>CPU</t>
  </si>
  <si>
    <t>7020MONITOR</t>
  </si>
  <si>
    <t>MONITOR</t>
  </si>
  <si>
    <t>711000FILECAB</t>
  </si>
  <si>
    <t>8140-00-960-1699</t>
  </si>
  <si>
    <t>CHEST,AMMUNITION</t>
  </si>
  <si>
    <t>4130-01-461-5696</t>
  </si>
  <si>
    <t>CONTROL,RUST KT</t>
  </si>
  <si>
    <t>6115-00-394-9576</t>
  </si>
  <si>
    <t>6545-01-332-0140</t>
  </si>
  <si>
    <t>MEDICAL MATERIEL SET,MINIMAL CARE WARD,DEPLOYABLE MEDICAL SYSTEM</t>
  </si>
  <si>
    <t>3920-DS-PAL-LETJ</t>
  </si>
  <si>
    <t>PALLET JACK</t>
  </si>
  <si>
    <t>5320-01-275-0528</t>
  </si>
  <si>
    <t>RIVET,BLIND</t>
  </si>
  <si>
    <t>5180-00-177-7033</t>
  </si>
  <si>
    <t>5180-00-357-7770</t>
  </si>
  <si>
    <t>TOOL KIT,REPAIRMAN'S,SMALL ARMS</t>
  </si>
  <si>
    <t>2920-01-512-7030</t>
  </si>
  <si>
    <t>WATER PUMP,ELECTRIC</t>
  </si>
  <si>
    <t>3830-01-384-6857</t>
  </si>
  <si>
    <t>AUGER,EARTH,TRACTOR MOUNTING</t>
  </si>
  <si>
    <t>7105-DS-CHA-IRUP</t>
  </si>
  <si>
    <t>CHAIR, UPHOLSTERED</t>
  </si>
  <si>
    <t>4310-01-465-1509</t>
  </si>
  <si>
    <t>6110-01-251-8157</t>
  </si>
  <si>
    <t>CONVENIENCE OUTLET ASSEMBLY</t>
  </si>
  <si>
    <t>7110-DS-CUB-ICLE</t>
  </si>
  <si>
    <t>CUBICLE</t>
  </si>
  <si>
    <t>7110-DS-DES-K001</t>
  </si>
  <si>
    <t>DESK</t>
  </si>
  <si>
    <t>3432-DS-ELE-RESW</t>
  </si>
  <si>
    <t>ELECTRIC RESISTANCE WELDING EQUIPMENT</t>
  </si>
  <si>
    <t>7025-DS-FLA-TPAN</t>
  </si>
  <si>
    <t>FLAT PANEL MONITOR</t>
  </si>
  <si>
    <t>6230-01-439-3732</t>
  </si>
  <si>
    <t>6230-01-056-5238</t>
  </si>
  <si>
    <t>FLOODLIGHT SET,TRAILER MOUNTED</t>
  </si>
  <si>
    <t>6115-01-274-7387</t>
  </si>
  <si>
    <t>GENERATOR SET,DIESEL ENGINE</t>
  </si>
  <si>
    <t>6115-01-462-0291</t>
  </si>
  <si>
    <t>6115-01-275-5061</t>
  </si>
  <si>
    <t>6230-01-242-2016</t>
  </si>
  <si>
    <t>LIGHT SET,GENERAL ILLUMINATION</t>
  </si>
  <si>
    <t>6115-01-313-4216</t>
  </si>
  <si>
    <t>POWER PLANT,ELECTRIC,TRAILER MOUNTED</t>
  </si>
  <si>
    <t>4320-01-337-7538</t>
  </si>
  <si>
    <t>PUMPING ASSEMBLY,FLAMMABLE LIQUID,BULK TRANSFER</t>
  </si>
  <si>
    <t>5130-DS-SAW-0002</t>
  </si>
  <si>
    <t>SAW, POWER</t>
  </si>
  <si>
    <t>2330-01-528-6690</t>
  </si>
  <si>
    <t>SEMITRAILER,LOW BED</t>
  </si>
  <si>
    <t>5180-01-461-8110</t>
  </si>
  <si>
    <t>TOOL KIT,MASON SQUAD</t>
  </si>
  <si>
    <t>2410-00-185-9792</t>
  </si>
  <si>
    <t>TRACTOR,FULL TRACKED,LOW SPEED</t>
  </si>
  <si>
    <t>2330-00-141-8050</t>
  </si>
  <si>
    <t>TRAILER,CARGO</t>
  </si>
  <si>
    <t>2330-01-387-5426</t>
  </si>
  <si>
    <t>2330-01-464-3666</t>
  </si>
  <si>
    <t>TRAILER,TANK</t>
  </si>
  <si>
    <t>702500COMPUTER</t>
  </si>
  <si>
    <t>COMPUTER</t>
  </si>
  <si>
    <t>8415012881317</t>
  </si>
  <si>
    <t>JACKET, GORTEX</t>
  </si>
  <si>
    <t>702500MONITOR</t>
  </si>
  <si>
    <t>8430010266096</t>
  </si>
  <si>
    <t>701000COMPUTE</t>
  </si>
  <si>
    <t>361000COPIER</t>
  </si>
  <si>
    <t>COPIER</t>
  </si>
  <si>
    <t>1010-00-691-1382</t>
  </si>
  <si>
    <t>LAUNCHER,GRENADE</t>
  </si>
  <si>
    <t>2330001418049</t>
  </si>
  <si>
    <t>TRAILER, TANK</t>
  </si>
  <si>
    <t>8140BOX</t>
  </si>
  <si>
    <t>AMMO BOX</t>
  </si>
  <si>
    <t>5419014653019</t>
  </si>
  <si>
    <t>BIVOUAC SYSTEM,MODU</t>
  </si>
  <si>
    <t>2510-01-506-8024</t>
  </si>
  <si>
    <t>CAP,TRUCK,MOUNTING</t>
  </si>
  <si>
    <t>5895012816861</t>
  </si>
  <si>
    <t>COMMUNICATION SYSTE</t>
  </si>
  <si>
    <t>3610013339608</t>
  </si>
  <si>
    <t>COPYBOARD,ELECTRONI</t>
  </si>
  <si>
    <t>7025-01-515-6270</t>
  </si>
  <si>
    <t>DISPLAY UNIT</t>
  </si>
  <si>
    <t>6230002995879</t>
  </si>
  <si>
    <t>FLOODLIGHT SET,ELEC</t>
  </si>
  <si>
    <t>6115003949577</t>
  </si>
  <si>
    <t>GENERATOR SET,DIESE</t>
  </si>
  <si>
    <t>6115-00-118-1240</t>
  </si>
  <si>
    <t>710500PICNIC</t>
  </si>
  <si>
    <t>PICNIC TABLE</t>
  </si>
  <si>
    <t>5410014118739</t>
  </si>
  <si>
    <t>SHELTER,INFLATABLE,</t>
  </si>
  <si>
    <t>6115-00-GEN-</t>
  </si>
  <si>
    <t>GENERATOR</t>
  </si>
  <si>
    <t>6115-00-TRA-NSFE</t>
  </si>
  <si>
    <t>TRANSFORMER</t>
  </si>
  <si>
    <t>2310005799078</t>
  </si>
  <si>
    <t xml:space="preserve">TRUCK,AMBULANCE    </t>
  </si>
  <si>
    <t>BUENA BOROUGH POLICE DEPARTMENT</t>
  </si>
  <si>
    <t>5820013711808</t>
  </si>
  <si>
    <t>ANALYZER</t>
  </si>
  <si>
    <t>5985013688140</t>
  </si>
  <si>
    <t xml:space="preserve">ANTENNA            </t>
  </si>
  <si>
    <t>BURLINGTON POLICE DEPARTMENT</t>
  </si>
  <si>
    <t>743000TYPEWRITER</t>
  </si>
  <si>
    <t>TYPEWRITER</t>
  </si>
  <si>
    <t>814000BOXMETAL</t>
  </si>
  <si>
    <t>BOX METAL</t>
  </si>
  <si>
    <t>8430BATCH96251</t>
  </si>
  <si>
    <t>MISC BOOTS (BATCH)</t>
  </si>
  <si>
    <t>8405008893683</t>
  </si>
  <si>
    <t>PONCHO LINER</t>
  </si>
  <si>
    <t>8405PONCHO</t>
  </si>
  <si>
    <t>PONCHO LOT</t>
  </si>
  <si>
    <t>6115002386335</t>
  </si>
  <si>
    <t>6625005571168</t>
  </si>
  <si>
    <t>TEST SET,NAVIGATION</t>
  </si>
  <si>
    <t>1740013260421</t>
  </si>
  <si>
    <t>TRAILER, GROUND HANDLING</t>
  </si>
  <si>
    <t>814000 CONTAINERS</t>
  </si>
  <si>
    <t>5.56 CONTAINERS</t>
  </si>
  <si>
    <t>8415010438393</t>
  </si>
  <si>
    <t>COVERALLS,FLYERS'</t>
  </si>
  <si>
    <t>8415001444985</t>
  </si>
  <si>
    <t xml:space="preserve">HELMET,FLYER'S     </t>
  </si>
  <si>
    <t>8415011111159</t>
  </si>
  <si>
    <t>HOOD,COMBAT VEHICLE CREWMEN'S CO</t>
  </si>
  <si>
    <t>6650005300960</t>
  </si>
  <si>
    <t>743000TYPEWRI</t>
  </si>
  <si>
    <t>6210-DS-LIG-HTFI</t>
  </si>
  <si>
    <t>ELECTRIC LIGHTING FIXTURES</t>
  </si>
  <si>
    <t>CAPE MAY COUNTY SHERIFF DEPARTMENT</t>
  </si>
  <si>
    <t>8410500CLOTHING</t>
  </si>
  <si>
    <t>CLOTHING</t>
  </si>
  <si>
    <t>841500CLOTHING</t>
  </si>
  <si>
    <t>CLOTHING,</t>
  </si>
  <si>
    <t>LOT</t>
  </si>
  <si>
    <t>8430010490885</t>
  </si>
  <si>
    <t xml:space="preserve">OVERSHOES,MEN'S    </t>
  </si>
  <si>
    <t>7110011847987</t>
  </si>
  <si>
    <t>WORK STATION</t>
  </si>
  <si>
    <t>7110CABINET</t>
  </si>
  <si>
    <t>CABINET</t>
  </si>
  <si>
    <t>8415007822916</t>
  </si>
  <si>
    <t>CAP,COLD WEATHER</t>
  </si>
  <si>
    <t>4140011432018</t>
  </si>
  <si>
    <t>MASK CHEMICAL</t>
  </si>
  <si>
    <t>7430002921383</t>
  </si>
  <si>
    <t>8140AMMO</t>
  </si>
  <si>
    <t>AMMO CAN</t>
  </si>
  <si>
    <t>5815FAX</t>
  </si>
  <si>
    <t>FAX MACHINE</t>
  </si>
  <si>
    <t>DEA NEWARK</t>
  </si>
  <si>
    <t>840500DRILLHAT</t>
  </si>
  <si>
    <t>HAT, DRILL</t>
  </si>
  <si>
    <t>673000PROJECTOR</t>
  </si>
  <si>
    <t>PROJECTOR</t>
  </si>
  <si>
    <t>8340TENT</t>
  </si>
  <si>
    <t>TENT</t>
  </si>
  <si>
    <t>DEPARTMENT OF CRIMINAL JUSTICE</t>
  </si>
  <si>
    <t>5180002932875</t>
  </si>
  <si>
    <t>TOOL KIT,CARPENTER'S</t>
  </si>
  <si>
    <t>KT</t>
  </si>
  <si>
    <t>721000TOWELS</t>
  </si>
  <si>
    <t>TOWELS</t>
  </si>
  <si>
    <t>130500CONTAINER</t>
  </si>
  <si>
    <t>AMMO CANS</t>
  </si>
  <si>
    <t>8415BATCH</t>
  </si>
  <si>
    <t>CLOTHING, SHIRTS</t>
  </si>
  <si>
    <t>BATCH</t>
  </si>
  <si>
    <t>SHOES, BOOTS</t>
  </si>
  <si>
    <t>6510011534541</t>
  </si>
  <si>
    <t>SPONGE, SURGICAL</t>
  </si>
  <si>
    <t>841500TROUSERS</t>
  </si>
  <si>
    <t>TROUSERS, MULTI PURPOSE</t>
  </si>
  <si>
    <t>6115-01-319-9032</t>
  </si>
  <si>
    <t>6115-00-033-1389</t>
  </si>
  <si>
    <t>7360-01-483-8617</t>
  </si>
  <si>
    <t>KITCHEN,FIELD,TRAILER MOUNTED</t>
  </si>
  <si>
    <t>7490001694734</t>
  </si>
  <si>
    <t>SHREDDER</t>
  </si>
  <si>
    <t>8430001617026</t>
  </si>
  <si>
    <t>BOOT</t>
  </si>
  <si>
    <t>7025LAPTOP</t>
  </si>
  <si>
    <t>COMPUTER, LAPTOP</t>
  </si>
  <si>
    <t>6220LIGHT</t>
  </si>
  <si>
    <t>LIGHT</t>
  </si>
  <si>
    <t>ESSEX CO DEPARTMENT OF PUBLIC SAFETY</t>
  </si>
  <si>
    <t>231000782 5721</t>
  </si>
  <si>
    <t>BUS</t>
  </si>
  <si>
    <t>231000782  5721</t>
  </si>
  <si>
    <t>ESSEX CO PROSECUTOR</t>
  </si>
  <si>
    <t>8415010438339</t>
  </si>
  <si>
    <t>COVERALL</t>
  </si>
  <si>
    <t>6665-15-195-2879</t>
  </si>
  <si>
    <t>METAL DETECTOR</t>
  </si>
  <si>
    <t>8405COAT</t>
  </si>
  <si>
    <t>660500COMPASS</t>
  </si>
  <si>
    <t>COMPASS RANGER SILVA</t>
  </si>
  <si>
    <t>660500X025337</t>
  </si>
  <si>
    <t>COMPASS WRIST</t>
  </si>
  <si>
    <t>7025COMPUTER</t>
  </si>
  <si>
    <t>8430002925285</t>
  </si>
  <si>
    <t>SHELTER</t>
  </si>
  <si>
    <t>5180004801863</t>
  </si>
  <si>
    <t>5180000645178</t>
  </si>
  <si>
    <t>8140008282938</t>
  </si>
  <si>
    <t>8140009601699</t>
  </si>
  <si>
    <t>7430BATCH</t>
  </si>
  <si>
    <t>BATCH LOT</t>
  </si>
  <si>
    <t>8410010928499</t>
  </si>
  <si>
    <t>7420001808914</t>
  </si>
  <si>
    <t>CALCULATOR</t>
  </si>
  <si>
    <t>7110CHAIR</t>
  </si>
  <si>
    <t>CHAIR</t>
  </si>
  <si>
    <t>7105001397680</t>
  </si>
  <si>
    <t>8405010594249</t>
  </si>
  <si>
    <t>7025002877156</t>
  </si>
  <si>
    <t>7450007100001</t>
  </si>
  <si>
    <t>DICTATION MACHINE</t>
  </si>
  <si>
    <t>8405011093314</t>
  </si>
  <si>
    <t>MAT</t>
  </si>
  <si>
    <t>7025MONITOR</t>
  </si>
  <si>
    <t>7025PRINTER</t>
  </si>
  <si>
    <t>PRINTER</t>
  </si>
  <si>
    <t>7110RACK</t>
  </si>
  <si>
    <t>RACK, COAT</t>
  </si>
  <si>
    <t>5810RADIO</t>
  </si>
  <si>
    <t>RADIO</t>
  </si>
  <si>
    <t>6625RECORDER</t>
  </si>
  <si>
    <t>RECORDER</t>
  </si>
  <si>
    <t>6730004801415</t>
  </si>
  <si>
    <t>SLIDE PROJECTOR</t>
  </si>
  <si>
    <t>7025SUMMA</t>
  </si>
  <si>
    <t>SUMMA GRAPHICS</t>
  </si>
  <si>
    <t>7105001397607</t>
  </si>
  <si>
    <t>TABLE</t>
  </si>
  <si>
    <t>3750TILLER</t>
  </si>
  <si>
    <t>TILLER</t>
  </si>
  <si>
    <t>FEDERAL AIR MARSHAL SERVICE - TSA</t>
  </si>
  <si>
    <t>5985013716820</t>
  </si>
  <si>
    <t>MAST</t>
  </si>
  <si>
    <t>6515-01-565-0188</t>
  </si>
  <si>
    <t>BACKPACK,MEDICAL,TACTICAL FIELD CARE</t>
  </si>
  <si>
    <t>6545-01-539-6448</t>
  </si>
  <si>
    <t>BAG,MEDICAL AID</t>
  </si>
  <si>
    <t>6545-01-539-6450</t>
  </si>
  <si>
    <t>6545-01-395-8558</t>
  </si>
  <si>
    <t>BAG,MEDICAL INSTRUMENT AND SUPPLY SET</t>
  </si>
  <si>
    <t>6510-01-492-2275</t>
  </si>
  <si>
    <t>BANDAGE KIT,ELASTIC</t>
  </si>
  <si>
    <t>6510-01-562-3325</t>
  </si>
  <si>
    <t>BANDAGE,GAUZE,IMPREGNATED</t>
  </si>
  <si>
    <t>6650-01-392-8085</t>
  </si>
  <si>
    <t>6650-01-447-7962</t>
  </si>
  <si>
    <t>6650-01-388-1140</t>
  </si>
  <si>
    <t>6650-01-224-2555</t>
  </si>
  <si>
    <t>6650-01-414-9402</t>
  </si>
  <si>
    <t>6650-01-562-5669</t>
  </si>
  <si>
    <t>1375-01-417-7104</t>
  </si>
  <si>
    <t>BLASTING MACHINE</t>
  </si>
  <si>
    <t>8430-00-135-2699</t>
  </si>
  <si>
    <t>BOOTS,CLIMBERS'</t>
  </si>
  <si>
    <t>8430-01-093-7485</t>
  </si>
  <si>
    <t>8430-00-135-2714</t>
  </si>
  <si>
    <t>8430-01-516-1646</t>
  </si>
  <si>
    <t>BOOTS,COMBAT</t>
  </si>
  <si>
    <t>8430-01-244-4222</t>
  </si>
  <si>
    <t>BOOTS,FLYERS'</t>
  </si>
  <si>
    <t>8430-01-451-0929</t>
  </si>
  <si>
    <t>BOOTS,ICW,SAFETYTOE</t>
  </si>
  <si>
    <t>8430-01-439-8414</t>
  </si>
  <si>
    <t>BOOTS,SAFETY,MEN'S</t>
  </si>
  <si>
    <t>8430-01-439-6452</t>
  </si>
  <si>
    <t>6650-01-414-6701</t>
  </si>
  <si>
    <t>BORESCOPE</t>
  </si>
  <si>
    <t>6650-00-438-3982</t>
  </si>
  <si>
    <t>6650-01-564-6681</t>
  </si>
  <si>
    <t>BORESCOPE KIT</t>
  </si>
  <si>
    <t>7125-DS-CAB-INSH</t>
  </si>
  <si>
    <t>CABINETS, LOCKERS, BINS, AND SHELVING</t>
  </si>
  <si>
    <t>8415-01-502-9864</t>
  </si>
  <si>
    <t>CAP,EXTREME COLD WEATHER</t>
  </si>
  <si>
    <t>6515-01-477-6155</t>
  </si>
  <si>
    <t>CASE,BURNS,TRAUMA</t>
  </si>
  <si>
    <t>6545-01-533-8202</t>
  </si>
  <si>
    <t>CASE,MEDICAL INSTRUMENT AND SUPPLY SET</t>
  </si>
  <si>
    <t>6545-01-527-1078</t>
  </si>
  <si>
    <t>CASE,MEDICAL MODULAR PRIMARY CARE ORGANIZER</t>
  </si>
  <si>
    <t>6545-01-535-6839</t>
  </si>
  <si>
    <t>CASE,MEDICAL MODULAR,PREVENTIVE MEDICINE</t>
  </si>
  <si>
    <t>8145-01-532-2246</t>
  </si>
  <si>
    <t>CASE,WATERPROOF,NIGHT HUNTERII</t>
  </si>
  <si>
    <t>6605-01-467-0345</t>
  </si>
  <si>
    <t>COMPASS,MAGNETIC,UNMOUNTED</t>
  </si>
  <si>
    <t>6665-01-440-9169</t>
  </si>
  <si>
    <t>DETECTING SET,MINE</t>
  </si>
  <si>
    <t>6665-12-371-0877</t>
  </si>
  <si>
    <t>8415-01-538-8747</t>
  </si>
  <si>
    <t>DRAWERS,COLD WEATHER</t>
  </si>
  <si>
    <t>8415-01-415-5672</t>
  </si>
  <si>
    <t>5130-01-191-5899</t>
  </si>
  <si>
    <t>DRILL-DRIVER,ELECTRIC,PORTABLE</t>
  </si>
  <si>
    <t>4220-01-499-3357</t>
  </si>
  <si>
    <t>DRY SUIT,RESCUE</t>
  </si>
  <si>
    <t>5820-01-531-1758</t>
  </si>
  <si>
    <t>DUAL PERSONAL ROLE RADIO</t>
  </si>
  <si>
    <t>6230-DS-LIG-HT01</t>
  </si>
  <si>
    <t>ELECTRIC PORTABLE, HAND LIGHTING EQUIP</t>
  </si>
  <si>
    <t>6665-01-531-5570</t>
  </si>
  <si>
    <t>EXPLOSIVE DETECTOR</t>
  </si>
  <si>
    <t>5120-01-548-9070</t>
  </si>
  <si>
    <t>EXTENSION,SOCKET WRENCH</t>
  </si>
  <si>
    <t>6515-01-465-6662</t>
  </si>
  <si>
    <t>EXTRICATION DEVICE SET</t>
  </si>
  <si>
    <t>6650-01-115-2766</t>
  </si>
  <si>
    <t>FIBERSCOPE</t>
  </si>
  <si>
    <t>6650-01-406-3086</t>
  </si>
  <si>
    <t>6650-01-340-1459</t>
  </si>
  <si>
    <t>6545-01-529-4187</t>
  </si>
  <si>
    <t>FIRST AID KIT,GENERAL PURPOSE</t>
  </si>
  <si>
    <t>6230-01-522-6617</t>
  </si>
  <si>
    <t>FLASHLIGHT</t>
  </si>
  <si>
    <t>6230-01-538-9928</t>
  </si>
  <si>
    <t>6230-01-522-6602</t>
  </si>
  <si>
    <t>6230-01-552-3289</t>
  </si>
  <si>
    <t>6230-01-528-5173</t>
  </si>
  <si>
    <t>6230-01-389-5866</t>
  </si>
  <si>
    <t>6230-01-585-6543</t>
  </si>
  <si>
    <t>8340-01-477-1397</t>
  </si>
  <si>
    <t>FLOOR,TENT</t>
  </si>
  <si>
    <t>8340-01-491-1449</t>
  </si>
  <si>
    <t>4210-01-517-7055</t>
  </si>
  <si>
    <t>FORCED ENTRY AND RESCUE EQUIPMENT,AIRCRAFT CRASH</t>
  </si>
  <si>
    <t>6515-01-506-3030</t>
  </si>
  <si>
    <t>FORCEPS,TISSUE</t>
  </si>
  <si>
    <t>3930-DS-FOR-KLIF</t>
  </si>
  <si>
    <t>FORKLIFT</t>
  </si>
  <si>
    <t>6115-01-358-8852</t>
  </si>
  <si>
    <t>GENERATOR SET,GASOLINE ENGINE</t>
  </si>
  <si>
    <t>6115-DS-GEN-ERA1</t>
  </si>
  <si>
    <t>GENERATORS AND GENERATOR SETS, ELECTRICA</t>
  </si>
  <si>
    <t>5130-01-030-4264</t>
  </si>
  <si>
    <t>GRINDER,PNEUMATIC,VERTICAL</t>
  </si>
  <si>
    <t>5130-DS-TOO-L000</t>
  </si>
  <si>
    <t>HAND TOOLS, POWER DRIVEN</t>
  </si>
  <si>
    <t>5120-01-548-9080</t>
  </si>
  <si>
    <t>HANDLE,SOCKET WRENCH</t>
  </si>
  <si>
    <t>8475-01-451-5420</t>
  </si>
  <si>
    <t>HARDWARE KIT,NVG</t>
  </si>
  <si>
    <t>6515-01-518-3823</t>
  </si>
  <si>
    <t>HEADLAMP,MEDICAL</t>
  </si>
  <si>
    <t>5965-01-574-2790</t>
  </si>
  <si>
    <t>HEADSET,ELECTRICAL</t>
  </si>
  <si>
    <t>5965-25-152-2479</t>
  </si>
  <si>
    <t>HEADSET-MICROPHONE</t>
  </si>
  <si>
    <t>5965-25-151-3793</t>
  </si>
  <si>
    <t>6530-01-518-0177</t>
  </si>
  <si>
    <t>INSERT,BACKPACK,MEDICAL</t>
  </si>
  <si>
    <t>5895-01-518-8865</t>
  </si>
  <si>
    <t>KIT,DUAL,COM,LF,RG</t>
  </si>
  <si>
    <t>6230-01-525-0794</t>
  </si>
  <si>
    <t>KIT,LIGHT SET TENT</t>
  </si>
  <si>
    <t>5895-01-518-8860</t>
  </si>
  <si>
    <t>KIT,SINGLE,COMM,L,R</t>
  </si>
  <si>
    <t>6230-01-464-8323</t>
  </si>
  <si>
    <t>KRILL LAMP,180X YEL</t>
  </si>
  <si>
    <t>6230-01-474-3755</t>
  </si>
  <si>
    <t>LAMP,HEAD,EMERGENCY USE</t>
  </si>
  <si>
    <t>6240-01-532-4184</t>
  </si>
  <si>
    <t>LAMP,INCANDESCENT</t>
  </si>
  <si>
    <t>4220-01-524-5318</t>
  </si>
  <si>
    <t>LIFE PRESERVER,UNDERARM</t>
  </si>
  <si>
    <t>4220-01-535-7768</t>
  </si>
  <si>
    <t>LIFE PRESERVER,VEST</t>
  </si>
  <si>
    <t>6230-00-079-0696</t>
  </si>
  <si>
    <t>LIGHT,MARKER,GROUND OBSTRUCTION</t>
  </si>
  <si>
    <t>6230-01-528-8713</t>
  </si>
  <si>
    <t>LIGHT,MTD HELMET EP</t>
  </si>
  <si>
    <t>8415-00-782-2889</t>
  </si>
  <si>
    <t>LINER,COLD WEATHER COAT</t>
  </si>
  <si>
    <t>6545-01-381-0654</t>
  </si>
  <si>
    <t>LITTER TAGLINE,MMS KIT,HELICOPTER</t>
  </si>
  <si>
    <t>6530-01-432-5114</t>
  </si>
  <si>
    <t>LITTER,DECONTAMINATION,MASS CASUALTY</t>
  </si>
  <si>
    <t>6515-DS-MON-IT03</t>
  </si>
  <si>
    <t>MEDICAL MONITOR</t>
  </si>
  <si>
    <t>6545-01-525-9847</t>
  </si>
  <si>
    <t>MODULE,TRAUMA</t>
  </si>
  <si>
    <t>6515-01-432-2707</t>
  </si>
  <si>
    <t>MONITOR,PATIENT VITAL SIGNS</t>
  </si>
  <si>
    <t>6515-01-586-5646</t>
  </si>
  <si>
    <t>6515-01-432-2711</t>
  </si>
  <si>
    <t>6625-01-262-4815</t>
  </si>
  <si>
    <t>MULTIMETER</t>
  </si>
  <si>
    <t>6625-01-131-8586</t>
  </si>
  <si>
    <t>6625-01-171-9937</t>
  </si>
  <si>
    <t>6625-01-265-6000</t>
  </si>
  <si>
    <t>6625-01-470-8788</t>
  </si>
  <si>
    <t>8415-01-228-1329</t>
  </si>
  <si>
    <t>OVERALLS,COLD WEATHER</t>
  </si>
  <si>
    <t>8415-01-472-6915</t>
  </si>
  <si>
    <t>8415-01-472-6916</t>
  </si>
  <si>
    <t>6530-01-566-0658</t>
  </si>
  <si>
    <t>PACK,MEDICAL SUPPLY,ROLLING</t>
  </si>
  <si>
    <t>6530-01-515-7651</t>
  </si>
  <si>
    <t>PANEL,MODULAR,HANGING TRAUMA</t>
  </si>
  <si>
    <t>6530-01-518-0118</t>
  </si>
  <si>
    <t>PANEL,MODULAR,MEDICAL,PRIMARY CARE</t>
  </si>
  <si>
    <t>6530-01-535-6510</t>
  </si>
  <si>
    <t>PANEL,MODULAR,MEDICAL,WOUND MANAGEMENT</t>
  </si>
  <si>
    <t>8415-00-268-7980</t>
  </si>
  <si>
    <t>PARKA,SNOW CAMOUFLAGE</t>
  </si>
  <si>
    <t>5120-01-113-6352</t>
  </si>
  <si>
    <t>PLIERS</t>
  </si>
  <si>
    <t>5110-01-349-4818</t>
  </si>
  <si>
    <t>PLIERS,DIAGONAL CUTTING</t>
  </si>
  <si>
    <t>6115-01-364-0157</t>
  </si>
  <si>
    <t>6650-01-313-0134</t>
  </si>
  <si>
    <t>PROBE,BORESCOPE</t>
  </si>
  <si>
    <t>6665-01-432-6212</t>
  </si>
  <si>
    <t>PROBE,MINE</t>
  </si>
  <si>
    <t>6730-01-561-9951</t>
  </si>
  <si>
    <t>PROJECTOR,MULTIMEDIA</t>
  </si>
  <si>
    <t>5930-01-382-7635</t>
  </si>
  <si>
    <t>PUSH BUTTON</t>
  </si>
  <si>
    <t>5820-99-666-0452</t>
  </si>
  <si>
    <t>RADIO SWITCH UNIT</t>
  </si>
  <si>
    <t>5820-01-524-5067</t>
  </si>
  <si>
    <t>RADIO,GPS HANDHELD</t>
  </si>
  <si>
    <t>6660-01-501-4543</t>
  </si>
  <si>
    <t>RECORDING SET,WEATHER DATA</t>
  </si>
  <si>
    <t>4020-01-543-2925</t>
  </si>
  <si>
    <t>ROPE,FIBROUS</t>
  </si>
  <si>
    <t>4020-01-557-7039</t>
  </si>
  <si>
    <t>5130-00-134-1207</t>
  </si>
  <si>
    <t>SAW,CIRCULAR,GASOLINE,PORTABLE</t>
  </si>
  <si>
    <t>5120-01-171-2873</t>
  </si>
  <si>
    <t>SCREWDRIVER ATTACHMENT,SOCKET WRENCH</t>
  </si>
  <si>
    <t>5120-01-486-2221</t>
  </si>
  <si>
    <t>SCREWDRIVER,CROSS TIP</t>
  </si>
  <si>
    <t>5120-01-406-7722</t>
  </si>
  <si>
    <t>SCREWDRIVER,FLAT TIP</t>
  </si>
  <si>
    <t>5305-01-449-0428</t>
  </si>
  <si>
    <t>SETSCREW</t>
  </si>
  <si>
    <t>8145-01-118-9873</t>
  </si>
  <si>
    <t>SHIPPING AND STORAGE CONTAINER,MISCELLANEOUS EQUIPMENT</t>
  </si>
  <si>
    <t>8145-01-556-1243</t>
  </si>
  <si>
    <t>8145-01-235-1111</t>
  </si>
  <si>
    <t>SHIPPING AND STORAGE CONTAINER,SMALL ARM</t>
  </si>
  <si>
    <t>8145-01-196-3731</t>
  </si>
  <si>
    <t>8415-01-461-8341</t>
  </si>
  <si>
    <t>SHIRT,COLD WEATHER</t>
  </si>
  <si>
    <t>8415-01-461-8337</t>
  </si>
  <si>
    <t>8415-01-503-0762</t>
  </si>
  <si>
    <t>8415-01-503-0763</t>
  </si>
  <si>
    <t>8415-01-461-8356</t>
  </si>
  <si>
    <t>5120-00-899-4788</t>
  </si>
  <si>
    <t>SOCKET,SOCKET WRENCH</t>
  </si>
  <si>
    <t>5120-01-046-7300</t>
  </si>
  <si>
    <t>5120-01-045-8564</t>
  </si>
  <si>
    <t>5120-01-026-9869</t>
  </si>
  <si>
    <t>6530-01-499-3504</t>
  </si>
  <si>
    <t>SPINEBOARD</t>
  </si>
  <si>
    <t>6530-01-119-0012</t>
  </si>
  <si>
    <t>6515-00-935-4088</t>
  </si>
  <si>
    <t>STETHOSCOPE</t>
  </si>
  <si>
    <t>5342-01-044-2714</t>
  </si>
  <si>
    <t>STRAP TIE DOWN WITH RATCHET BUCKLE</t>
  </si>
  <si>
    <t>6515-01-061-0662</t>
  </si>
  <si>
    <t>SUCTION APPARATUS,SURGICAL</t>
  </si>
  <si>
    <t>6515-01-541-8147</t>
  </si>
  <si>
    <t>SUPPORT,CERVICAL</t>
  </si>
  <si>
    <t>5930-01-209-4032</t>
  </si>
  <si>
    <t>SWITCH,PUSH</t>
  </si>
  <si>
    <t>6650-01-521-0670</t>
  </si>
  <si>
    <t>6650-01-272-9746</t>
  </si>
  <si>
    <t>8340-01-406-9299</t>
  </si>
  <si>
    <t>8340-01-475-2871</t>
  </si>
  <si>
    <t>8340-01-475-3077</t>
  </si>
  <si>
    <t>8340-01-395-3975</t>
  </si>
  <si>
    <t>TENT COMPONENT KIT</t>
  </si>
  <si>
    <t>8340-01-477-1390</t>
  </si>
  <si>
    <t>TENT LINER</t>
  </si>
  <si>
    <t>8340-01-491-1392</t>
  </si>
  <si>
    <t>8340-01-512-9465</t>
  </si>
  <si>
    <t>TENT,MODULAR,GENERAL PURPOSE SYSTEM</t>
  </si>
  <si>
    <t>8340-01-512-0240</t>
  </si>
  <si>
    <t>6640-01-251-0308</t>
  </si>
  <si>
    <t>TEST TUBE</t>
  </si>
  <si>
    <t>6515-01-469-6151</t>
  </si>
  <si>
    <t>THERMOMETERTYMPANIC</t>
  </si>
  <si>
    <t>3990-01-512-9433</t>
  </si>
  <si>
    <t>TIE DOWN,CARGO,VEHICLE</t>
  </si>
  <si>
    <t>3990-01-452-6566</t>
  </si>
  <si>
    <t>5140-DS-TOO-LBXD</t>
  </si>
  <si>
    <t>TOOL AND HARDWARE BOXES</t>
  </si>
  <si>
    <t>5140-01-268-4740</t>
  </si>
  <si>
    <t>TOOL BOX,PORTABLE</t>
  </si>
  <si>
    <t>5140-01-587-4226</t>
  </si>
  <si>
    <t>5180-01-447-2200</t>
  </si>
  <si>
    <t>5180-00-064-5178</t>
  </si>
  <si>
    <t>TOOL KIT,ELECTRONIC</t>
  </si>
  <si>
    <t>5180-01-548-7634</t>
  </si>
  <si>
    <t>5180-01-483-0249</t>
  </si>
  <si>
    <t>5180-00-699-5273</t>
  </si>
  <si>
    <t>5180-01-502-6527</t>
  </si>
  <si>
    <t>5180-01-304-2258</t>
  </si>
  <si>
    <t>TOOL KIT,INTERNAL COMBUSTION ENGINE</t>
  </si>
  <si>
    <t>5180-00-408-1350</t>
  </si>
  <si>
    <t>TOOL KIT,LINEMAN'S</t>
  </si>
  <si>
    <t>5180-01-462-4254</t>
  </si>
  <si>
    <t>TOOL KIT,SMALL ARMS</t>
  </si>
  <si>
    <t>5120-01-590-5909</t>
  </si>
  <si>
    <t>TOOL KIT,TACTICAL ENTRY</t>
  </si>
  <si>
    <t>6515-01-521-7976</t>
  </si>
  <si>
    <t>TOURNIQUET,NONPNEUMATIC</t>
  </si>
  <si>
    <t>2330-00-045-7718</t>
  </si>
  <si>
    <t>TRAILER,PERSONNEL</t>
  </si>
  <si>
    <t>6910-01-234-3402</t>
  </si>
  <si>
    <t>TRAINING KIT,SOLDERING</t>
  </si>
  <si>
    <t>8415-01-534-1409</t>
  </si>
  <si>
    <t>TROUSERS,COMBAT</t>
  </si>
  <si>
    <t>8415-01-538-6695</t>
  </si>
  <si>
    <t>TROUSERS,EXTREME COLD WEATHER</t>
  </si>
  <si>
    <t>8415-01-415-5913</t>
  </si>
  <si>
    <t>UNDERSHIRT,COLD WEATHER</t>
  </si>
  <si>
    <t>2310-DS-VAN-0000</t>
  </si>
  <si>
    <t>VAN</t>
  </si>
  <si>
    <t>6625-01-412-7728</t>
  </si>
  <si>
    <t>VOLTMETER</t>
  </si>
  <si>
    <t>6625-00-115-9468</t>
  </si>
  <si>
    <t>6545-01-532-4962</t>
  </si>
  <si>
    <t>WARRIOR AID LITTER KIT</t>
  </si>
  <si>
    <t>5120-00-961-9814</t>
  </si>
  <si>
    <t>WRENCH SET,IMPACT,HAND</t>
  </si>
  <si>
    <t>5120-00-204-1999</t>
  </si>
  <si>
    <t>WRENCH SET,SOCKET</t>
  </si>
  <si>
    <t>5120-01-070-8953</t>
  </si>
  <si>
    <t>5130-01-571-0180</t>
  </si>
  <si>
    <t>WRENCH,IMPACT,ELECTRIC</t>
  </si>
  <si>
    <t>5130-00-889-2134</t>
  </si>
  <si>
    <t>WRENCH,IMPACT,PNEUMATIC</t>
  </si>
  <si>
    <t>5130-00-184-1427</t>
  </si>
  <si>
    <t>5120-01-102-5973</t>
  </si>
  <si>
    <t>WRENCH,OPEN END</t>
  </si>
  <si>
    <t>5120-00-277-2697</t>
  </si>
  <si>
    <t>WRENCH,OPEN END BOX</t>
  </si>
  <si>
    <t>4030-01-477-0508</t>
  </si>
  <si>
    <t>SNAP LINK,CARGO</t>
  </si>
  <si>
    <t>6910-00-809-6819</t>
  </si>
  <si>
    <t>MOULAGE,WAR WOUND</t>
  </si>
  <si>
    <t>6910-00-809-6808</t>
  </si>
  <si>
    <t>6515-01-541-1959</t>
  </si>
  <si>
    <t>X</t>
  </si>
  <si>
    <t>5805014938044</t>
  </si>
  <si>
    <t>TELEPHONE SATELLITE</t>
  </si>
  <si>
    <t>6730CAMERA</t>
  </si>
  <si>
    <t>CAMERA</t>
  </si>
  <si>
    <t>5820CONSOLE</t>
  </si>
  <si>
    <t>CONSOLE</t>
  </si>
  <si>
    <t>1695008033822</t>
  </si>
  <si>
    <t>HOLSTER</t>
  </si>
  <si>
    <t>5130-DS-DRI-LL02</t>
  </si>
  <si>
    <t>DRILL, POWER</t>
  </si>
  <si>
    <t>8415-01-514-8856</t>
  </si>
  <si>
    <t>FACESHIELD,RIOT CONTROL</t>
  </si>
  <si>
    <t>5120-01-518-6126</t>
  </si>
  <si>
    <t>INTRENCHING TOOL,HAND</t>
  </si>
  <si>
    <t>5120-00-878-5932</t>
  </si>
  <si>
    <t>4320-00-542-4122</t>
  </si>
  <si>
    <t>PUMP,HYDRAULIC RAM,HAND DRIVEN</t>
  </si>
  <si>
    <t>6530-01-260-1222</t>
  </si>
  <si>
    <t>RESCUE AND TRANSPORT SYSTEM,PATIENT</t>
  </si>
  <si>
    <t>7710-00-267-5367</t>
  </si>
  <si>
    <t>TRUMPET</t>
  </si>
  <si>
    <t>5120-00-322-6231</t>
  </si>
  <si>
    <t>5120-00-640-6364</t>
  </si>
  <si>
    <t>WRENCH,TORQUE</t>
  </si>
  <si>
    <t>2310SEDAN</t>
  </si>
  <si>
    <t>CELEBRITY</t>
  </si>
  <si>
    <t>8420008237372</t>
  </si>
  <si>
    <t>703500L000239</t>
  </si>
  <si>
    <t>7035LAPTOP</t>
  </si>
  <si>
    <t>LAPTOP</t>
  </si>
  <si>
    <t>8415004071063</t>
  </si>
  <si>
    <t>SUIT,CHEMICAL PROTE</t>
  </si>
  <si>
    <t>635000SURV</t>
  </si>
  <si>
    <t>SYSTEM, SURVAILLANCE</t>
  </si>
  <si>
    <t>3610011954584</t>
  </si>
  <si>
    <t>6180MONITOR</t>
  </si>
  <si>
    <t>6625003051395</t>
  </si>
  <si>
    <t xml:space="preserve">OSCILLOSCOPE       </t>
  </si>
  <si>
    <t>BODY ASRMOR</t>
  </si>
  <si>
    <t>7025BATCH960324</t>
  </si>
  <si>
    <t>702000COMPUTER</t>
  </si>
  <si>
    <t>702500POWSUPP</t>
  </si>
  <si>
    <t>POWER SUPPLY</t>
  </si>
  <si>
    <t>5180003577770</t>
  </si>
  <si>
    <t>TOOL KIT, REPAIRMAN'S, SMALL ARMS</t>
  </si>
  <si>
    <t>231000VAN</t>
  </si>
  <si>
    <t>MINIVAN</t>
  </si>
  <si>
    <t>6115000595772</t>
  </si>
  <si>
    <t>GENERATOR SET</t>
  </si>
  <si>
    <t>8415CLOTHING</t>
  </si>
  <si>
    <t>HAZLET TOWNSHIP POLICE DEPARTMENT</t>
  </si>
  <si>
    <t>OFFICE DEVICES AND ACCESSORIES</t>
  </si>
  <si>
    <t>665000BIN0CUL</t>
  </si>
  <si>
    <t>8475010928499</t>
  </si>
  <si>
    <t>6760CAMERTRI</t>
  </si>
  <si>
    <t>CAMERATRIPOD</t>
  </si>
  <si>
    <t>582000CHARGER</t>
  </si>
  <si>
    <t>CHARGERS, RADIO</t>
  </si>
  <si>
    <t>581500FAXMCN</t>
  </si>
  <si>
    <t>FAX COPIER</t>
  </si>
  <si>
    <t>711000CABINETOP</t>
  </si>
  <si>
    <t>7110009199193</t>
  </si>
  <si>
    <t>FILING CABINET</t>
  </si>
  <si>
    <t>7530011245660</t>
  </si>
  <si>
    <t>PAD,WRITING PAPER</t>
  </si>
  <si>
    <t>DZ</t>
  </si>
  <si>
    <t>361000SHREDDER</t>
  </si>
  <si>
    <t>773000TELEVISIO</t>
  </si>
  <si>
    <t>TV</t>
  </si>
  <si>
    <t>773000VCRTV</t>
  </si>
  <si>
    <t>TV VCR CHB</t>
  </si>
  <si>
    <t>5820009499909</t>
  </si>
  <si>
    <t>RADIO SET CONTROL G</t>
  </si>
  <si>
    <t>HUNTERDON CO PROS OFFICE</t>
  </si>
  <si>
    <t>4020002402146</t>
  </si>
  <si>
    <t>CORD, FIBROUS</t>
  </si>
  <si>
    <t>MISC BDU TROUSER/COATS</t>
  </si>
  <si>
    <t>INDEPEDENCE POLICE DEPARTMENT</t>
  </si>
  <si>
    <t>8405PARKA</t>
  </si>
  <si>
    <t>PARKA</t>
  </si>
  <si>
    <t>IRVINGTON TOWNSHIP POLICE DEPARTMENT</t>
  </si>
  <si>
    <t>702500PRINTER</t>
  </si>
  <si>
    <t>6730PROJECTOR</t>
  </si>
  <si>
    <t>5895RADIO</t>
  </si>
  <si>
    <t>2310DSPASSMOT</t>
  </si>
  <si>
    <t>11 PASSENGER VAN</t>
  </si>
  <si>
    <t>6150010226004</t>
  </si>
  <si>
    <t>CABLE ASSEMBLY,POWE</t>
  </si>
  <si>
    <t>672000DIGITAL</t>
  </si>
  <si>
    <t>CAMERA DIGITAL DSC P72 SONY</t>
  </si>
  <si>
    <t>5820-00-007-3628</t>
  </si>
  <si>
    <t>CAMERA SYSTEM,CCTV</t>
  </si>
  <si>
    <t>7105-00-935-0422</t>
  </si>
  <si>
    <t>COT,FOLDING</t>
  </si>
  <si>
    <t>5440-DS-SCA-FFOL</t>
  </si>
  <si>
    <t>LADDER, SCAFFOLDING EQUIP, CONCRETE FORM</t>
  </si>
  <si>
    <t>2330DSTRAILE1</t>
  </si>
  <si>
    <t>LATRINE TRAILER</t>
  </si>
  <si>
    <t>3750-DS-LAW-NRID</t>
  </si>
  <si>
    <t>LAWN MOWER, RIDING</t>
  </si>
  <si>
    <t>6530-01-549-2125</t>
  </si>
  <si>
    <t>LITTER,RIGID,STOKES</t>
  </si>
  <si>
    <t>6910-01-445-4131</t>
  </si>
  <si>
    <t>MANIKIN,RESUSCITATION TRAINING</t>
  </si>
  <si>
    <t>7025DSMONIT08</t>
  </si>
  <si>
    <t>8405-DS-OUT-MENS</t>
  </si>
  <si>
    <t>OUTERWEAR, MEN'S</t>
  </si>
  <si>
    <t>2420-DS-TRA-CTO1</t>
  </si>
  <si>
    <t>TRACTORS, WHEELED</t>
  </si>
  <si>
    <t>2330-01-600-2005</t>
  </si>
  <si>
    <t>TRAILER,RECYCLING SYSTEM</t>
  </si>
  <si>
    <t>6910-DS-TRA-INAI</t>
  </si>
  <si>
    <t>TRAINING AIDS</t>
  </si>
  <si>
    <t>2530-01-493-5859</t>
  </si>
  <si>
    <t>WHEEL AND RUNFLAT</t>
  </si>
  <si>
    <t>Assembly</t>
  </si>
  <si>
    <t>8415000926526</t>
  </si>
  <si>
    <t>MITTEN SHELL</t>
  </si>
  <si>
    <t>1375000473750</t>
  </si>
  <si>
    <t>DEMOLITION SET,EXPL</t>
  </si>
  <si>
    <t>231000VEHICLE</t>
  </si>
  <si>
    <t>8430010215978</t>
  </si>
  <si>
    <t>FOOTWEAR COVERS,CHE</t>
  </si>
  <si>
    <t>8415010333520</t>
  </si>
  <si>
    <t xml:space="preserve">GLOVE SET,CHEMICAL </t>
  </si>
  <si>
    <t>841500SUIT</t>
  </si>
  <si>
    <t>SUIT CHEM PROTECT</t>
  </si>
  <si>
    <t>2540-01-544-1462</t>
  </si>
  <si>
    <t>5860-01-394-7781</t>
  </si>
  <si>
    <t>BORELIGHT SYSTEM,LASER</t>
  </si>
  <si>
    <t>6150-01-022-6004</t>
  </si>
  <si>
    <t>CABLE ASSEMBLY,POWER,ELECTRICAL</t>
  </si>
  <si>
    <t>4310-01-520-7065</t>
  </si>
  <si>
    <t>8415010115051</t>
  </si>
  <si>
    <t>COVERALLS,ANTI-EXPO</t>
  </si>
  <si>
    <t>7240-DS-FUE-LCAN</t>
  </si>
  <si>
    <t>FUEL CAN</t>
  </si>
  <si>
    <t>6115-01-611-8093</t>
  </si>
  <si>
    <t>6115-01-416-6295</t>
  </si>
  <si>
    <t>6115-00-118-1243</t>
  </si>
  <si>
    <t>6115-00-258-1622</t>
  </si>
  <si>
    <t>3530-DS-SEW-ING0</t>
  </si>
  <si>
    <t>INDUSTRIAL SEWING MACH, MOBILE TEXTILE</t>
  </si>
  <si>
    <t>2540-01-580-5781</t>
  </si>
  <si>
    <t>LADDER,VEHICLE BOARDING</t>
  </si>
  <si>
    <t>3805-00-438-1463</t>
  </si>
  <si>
    <t>LOADER,SCOOP TYPE</t>
  </si>
  <si>
    <t>2410-01-069-8022</t>
  </si>
  <si>
    <t>2540-01-536-6099</t>
  </si>
  <si>
    <t>VISOR,SUN,VEHICLE</t>
  </si>
  <si>
    <t>7430TYPE</t>
  </si>
  <si>
    <t xml:space="preserve"> COMPUTER</t>
  </si>
  <si>
    <t>582000ANTENNA</t>
  </si>
  <si>
    <t>ANTENNA</t>
  </si>
  <si>
    <t>8415007822989</t>
  </si>
  <si>
    <t>BAG,FLYER'S HELMET</t>
  </si>
  <si>
    <t>6650005300974</t>
  </si>
  <si>
    <t>665000BINOLUR</t>
  </si>
  <si>
    <t>BINOCULARS</t>
  </si>
  <si>
    <t>7210009356666</t>
  </si>
  <si>
    <t>BLANKET,CASUALTY</t>
  </si>
  <si>
    <t>843000BOOTS</t>
  </si>
  <si>
    <t>BOOTS, SAFETY</t>
  </si>
  <si>
    <t>7910-DS-BUF-FER0</t>
  </si>
  <si>
    <t>BUFFER</t>
  </si>
  <si>
    <t>7105-01-552-2705</t>
  </si>
  <si>
    <t>BUNK,BED W LOCKER</t>
  </si>
  <si>
    <t>672000CAMERA</t>
  </si>
  <si>
    <t>CAMERA DIGITAL</t>
  </si>
  <si>
    <t>8415011841359</t>
  </si>
  <si>
    <t>CAMO PARTS</t>
  </si>
  <si>
    <t>651500SURGCART</t>
  </si>
  <si>
    <t>CART</t>
  </si>
  <si>
    <t>7025013497475</t>
  </si>
  <si>
    <t>CARTRIGE DRIVE</t>
  </si>
  <si>
    <t>702500TRANSCE</t>
  </si>
  <si>
    <t>CHANNEL TRANCEIVER (HANDHELD)</t>
  </si>
  <si>
    <t>CHEST AMMUNITION</t>
  </si>
  <si>
    <t>8415011026772</t>
  </si>
  <si>
    <t>COAT,CAMOUFLAGE PATTERN</t>
  </si>
  <si>
    <t>4310011787539</t>
  </si>
  <si>
    <t>COMPRESSOR</t>
  </si>
  <si>
    <t>7010COMPUTER</t>
  </si>
  <si>
    <t>702500LAPTOP</t>
  </si>
  <si>
    <t>COMPUTER LAPTOP</t>
  </si>
  <si>
    <t>7010012790139</t>
  </si>
  <si>
    <t>COMPUTER SYSTEM, DIGITAL (LAPTOP)</t>
  </si>
  <si>
    <t>7010012329363</t>
  </si>
  <si>
    <t>7010011888051</t>
  </si>
  <si>
    <t>COMPUTER SYSTEM,DIG</t>
  </si>
  <si>
    <t>7010-01-589-1618</t>
  </si>
  <si>
    <t>COMPUTER SYSTEM,DIGITAL</t>
  </si>
  <si>
    <t>702500LAPBOOK</t>
  </si>
  <si>
    <t>COMPUTER, LAPBOOK</t>
  </si>
  <si>
    <t>701000NOTEBOOK</t>
  </si>
  <si>
    <t>COMPUTER, NOTEBOOK</t>
  </si>
  <si>
    <t>6250-00-334-6183</t>
  </si>
  <si>
    <t>CONE,SAFETY</t>
  </si>
  <si>
    <t>8415-01-548-5971</t>
  </si>
  <si>
    <t>COVERALLS,FUEL HANDLER</t>
  </si>
  <si>
    <t>7010CPU</t>
  </si>
  <si>
    <t>6665-01-599-7528</t>
  </si>
  <si>
    <t>DETECTOR,GAS</t>
  </si>
  <si>
    <t>6665-01-043-2191</t>
  </si>
  <si>
    <t>DETECTOR,RADIAC</t>
  </si>
  <si>
    <t>7035DISC</t>
  </si>
  <si>
    <t>DISC DRIVER</t>
  </si>
  <si>
    <t>7025012786451</t>
  </si>
  <si>
    <t>DISK DRIVE</t>
  </si>
  <si>
    <t>581500FAX</t>
  </si>
  <si>
    <t>FAX MACHINE, FUJITSU</t>
  </si>
  <si>
    <t>4210010396000</t>
  </si>
  <si>
    <t>FIREMAN HELMET</t>
  </si>
  <si>
    <t>6230-00-926-4331</t>
  </si>
  <si>
    <t>6115011518126</t>
  </si>
  <si>
    <t>GENERATOR DISEL</t>
  </si>
  <si>
    <t>702500CPUHHOO</t>
  </si>
  <si>
    <t>HAND HELD CPU, PACKARD</t>
  </si>
  <si>
    <t>5340-DS-HDW-AREC</t>
  </si>
  <si>
    <t>HARDWARE, COMMERCIAL</t>
  </si>
  <si>
    <t>8415011025785</t>
  </si>
  <si>
    <t>HAT CAMO</t>
  </si>
  <si>
    <t>8415011026785</t>
  </si>
  <si>
    <t>HAT,CAMOUFLAGE PATTERN</t>
  </si>
  <si>
    <t>HOOD, COMBAT</t>
  </si>
  <si>
    <t>662500IMAGEPA</t>
  </si>
  <si>
    <t>IMAGE PA PROFIMA</t>
  </si>
  <si>
    <t>702100PRINTER</t>
  </si>
  <si>
    <t>INKJET PRINTER</t>
  </si>
  <si>
    <t>702500KEYBOARD</t>
  </si>
  <si>
    <t>KEYBOARD</t>
  </si>
  <si>
    <t>2540-01-223-0041</t>
  </si>
  <si>
    <t>KIT,M14,M16 RIFLE M</t>
  </si>
  <si>
    <t>6220-01-523-4539</t>
  </si>
  <si>
    <t>KIT,MTG FLASHLIGHT</t>
  </si>
  <si>
    <t>702500DATASHOW</t>
  </si>
  <si>
    <t>KODAK DATASHOW</t>
  </si>
  <si>
    <t>6625-DS-TES-TEQU</t>
  </si>
  <si>
    <t>LAB INSTRUMENT TEST EQUIPMENT</t>
  </si>
  <si>
    <t>702500COMPUTE</t>
  </si>
  <si>
    <t>702000LAPTOP</t>
  </si>
  <si>
    <t>LAPTOP COMPUTER</t>
  </si>
  <si>
    <t>6260-01-209-4434</t>
  </si>
  <si>
    <t>LIGHT,CHEMILUMINESCENT</t>
  </si>
  <si>
    <t>Box</t>
  </si>
  <si>
    <t>8415007822883</t>
  </si>
  <si>
    <t>LINER, EXTREME COLD WEATHER PARKA</t>
  </si>
  <si>
    <t>8405000893683</t>
  </si>
  <si>
    <t>LINER, WET WEATHER</t>
  </si>
  <si>
    <t>6530000428131</t>
  </si>
  <si>
    <t>702500BATCH99305U</t>
  </si>
  <si>
    <t>MISC ADPE EQUIP</t>
  </si>
  <si>
    <t>8430BATCH0067</t>
  </si>
  <si>
    <t>MISC BOOTS</t>
  </si>
  <si>
    <t>8415000160139</t>
  </si>
  <si>
    <t>MISC EQUIP</t>
  </si>
  <si>
    <t>MISC. GORETEX CLOTHES</t>
  </si>
  <si>
    <t>5895014344924</t>
  </si>
  <si>
    <t>MODEM</t>
  </si>
  <si>
    <t>703500MONITOR</t>
  </si>
  <si>
    <t>702500MOUSE</t>
  </si>
  <si>
    <t>MOUSE</t>
  </si>
  <si>
    <t>702500NOTEBOOK</t>
  </si>
  <si>
    <t>NOTEBOOK</t>
  </si>
  <si>
    <t>8415-01-472-6909</t>
  </si>
  <si>
    <t>8415-01-472-6912</t>
  </si>
  <si>
    <t>5340-01-558-2950</t>
  </si>
  <si>
    <t>PADLOCK SET</t>
  </si>
  <si>
    <t>841500PARKA</t>
  </si>
  <si>
    <t>PARKA C/W</t>
  </si>
  <si>
    <t>PARKA COLD WEATHER</t>
  </si>
  <si>
    <t>PARKA, GORTEX</t>
  </si>
  <si>
    <t>8415007823218</t>
  </si>
  <si>
    <t>PARKA,EXTREME COLD WEATHER</t>
  </si>
  <si>
    <t>6750008667901</t>
  </si>
  <si>
    <t>POLAROID FILM</t>
  </si>
  <si>
    <t>841500POLICJA</t>
  </si>
  <si>
    <t>POLICE JACKETS</t>
  </si>
  <si>
    <t>613000ACADAPTOR</t>
  </si>
  <si>
    <t>POWER ADAPTOR</t>
  </si>
  <si>
    <t>7035PRINTER</t>
  </si>
  <si>
    <t>PRINTER, DESKJET</t>
  </si>
  <si>
    <t>7025-DS-LAS-ERPR</t>
  </si>
  <si>
    <t>PRINTER, LASER</t>
  </si>
  <si>
    <t>583500RECORDER</t>
  </si>
  <si>
    <t>RECORDER VCNR16/12 13301979</t>
  </si>
  <si>
    <t>8140007390233</t>
  </si>
  <si>
    <t>SHIPPING AND STORAGE CONTAINER,C</t>
  </si>
  <si>
    <t>8415-01-461-8336</t>
  </si>
  <si>
    <t>8415011371705</t>
  </si>
  <si>
    <t>8415011360959</t>
  </si>
  <si>
    <t>4220-01-251-6466</t>
  </si>
  <si>
    <t>SUIT,SURVIVAL,COLD</t>
  </si>
  <si>
    <t>841000SWEATER</t>
  </si>
  <si>
    <t>SWEATER</t>
  </si>
  <si>
    <t>7025000TAPEDRI</t>
  </si>
  <si>
    <t>TAPE DRIVE</t>
  </si>
  <si>
    <t>580500PHONE</t>
  </si>
  <si>
    <t>TELEPHONE</t>
  </si>
  <si>
    <t>7930-01-454-1138</t>
  </si>
  <si>
    <t>TOWELETTE,CLEANING</t>
  </si>
  <si>
    <t>8415013275334</t>
  </si>
  <si>
    <t>TROUSERS,CAMOUFLAGE PATTERN</t>
  </si>
  <si>
    <t>7430011166035</t>
  </si>
  <si>
    <t>7010017790139</t>
  </si>
  <si>
    <t>ZEITH LAP TOP</t>
  </si>
  <si>
    <t>7050-DS-ADA-PTE4</t>
  </si>
  <si>
    <t>ADAPTER, DIGITAL CONNECTION</t>
  </si>
  <si>
    <t>7021-DS-ADP-CPUD</t>
  </si>
  <si>
    <t>ADP CPU, DIGITAL</t>
  </si>
  <si>
    <t>7025-DS-ADP-IODV</t>
  </si>
  <si>
    <t>ADP INPUT/OUTPUT AND STORAGE DEVICES</t>
  </si>
  <si>
    <t>7045-DS-ADP-SUPL</t>
  </si>
  <si>
    <t>ADP SUPPLIES</t>
  </si>
  <si>
    <t>6130-DS-CHA-RGE1</t>
  </si>
  <si>
    <t>BATTERY CHARGER</t>
  </si>
  <si>
    <t>7125-DS-BEA-MSHE</t>
  </si>
  <si>
    <t>BEAM SHELF</t>
  </si>
  <si>
    <t>7025-DS-CDD-RIVE</t>
  </si>
  <si>
    <t>CD DRIVE</t>
  </si>
  <si>
    <t xml:space="preserve">CHEST,AMMUNITION   </t>
  </si>
  <si>
    <t>7010-DS-WOR-KST0</t>
  </si>
  <si>
    <t>COMPUTER WORKSTATION</t>
  </si>
  <si>
    <t>254000COVER</t>
  </si>
  <si>
    <t>COVER SEATS</t>
  </si>
  <si>
    <t>5660-DS-FEN-CING</t>
  </si>
  <si>
    <t>FENCING, FENCES, GATES AND COMPONENTS</t>
  </si>
  <si>
    <t>Roll</t>
  </si>
  <si>
    <t>6545015300929</t>
  </si>
  <si>
    <t>FIRST AID KIT,UNIVE</t>
  </si>
  <si>
    <t>2310DSVAN0000</t>
  </si>
  <si>
    <t>FORD ECONOLINE VAN</t>
  </si>
  <si>
    <t>6115-00-465-1044</t>
  </si>
  <si>
    <t>6115-00-465-1030</t>
  </si>
  <si>
    <t>7035-DS-HUB-0001</t>
  </si>
  <si>
    <t>HUB</t>
  </si>
  <si>
    <t>7021-DS-SER-VER2</t>
  </si>
  <si>
    <t>NETWORK SERVER</t>
  </si>
  <si>
    <t>233000TRAILER</t>
  </si>
  <si>
    <t>OFFICE TRAILER</t>
  </si>
  <si>
    <t>6730-DS-OVE-RHEA</t>
  </si>
  <si>
    <t>OVERHEAD PROJECTOR</t>
  </si>
  <si>
    <t>6730-DS-SCR-EEN0</t>
  </si>
  <si>
    <t>PROJECTION SCREEN</t>
  </si>
  <si>
    <t>7125-DS-RAC-K002</t>
  </si>
  <si>
    <t>RACK, COMMERCIAL STORAGE</t>
  </si>
  <si>
    <t>Lot</t>
  </si>
  <si>
    <t>5820002165018</t>
  </si>
  <si>
    <t>7125-DS-SHE-LF01</t>
  </si>
  <si>
    <t>SHELF, COMMERCIAL STORAGE</t>
  </si>
  <si>
    <t>8140013169143</t>
  </si>
  <si>
    <t>SHIPPING AND STORAG</t>
  </si>
  <si>
    <t>7035-DS-SWI-TCH6</t>
  </si>
  <si>
    <t>SWITCH, NETWORK</t>
  </si>
  <si>
    <t>2610011714746</t>
  </si>
  <si>
    <t>TIRE,PNEUMATIC,VEHI</t>
  </si>
  <si>
    <t>2610-00-262-8653</t>
  </si>
  <si>
    <t>TIRE,PNEUMATIC,VEHICULAR</t>
  </si>
  <si>
    <t>TRAILER</t>
  </si>
  <si>
    <t>2330-01-275-7474</t>
  </si>
  <si>
    <t>2330001418050</t>
  </si>
  <si>
    <t xml:space="preserve">TRAILER,CARGO      </t>
  </si>
  <si>
    <t>7035-00-CHA-RRGE</t>
  </si>
  <si>
    <t>CHARGER</t>
  </si>
  <si>
    <t>7035-00-CAS-E</t>
  </si>
  <si>
    <t>CASE</t>
  </si>
  <si>
    <t>7035-00-COT-S</t>
  </si>
  <si>
    <t>ADP SOFTWARE</t>
  </si>
  <si>
    <t>7025-MO-NIT-08</t>
  </si>
  <si>
    <t xml:space="preserve">MONITOR  </t>
  </si>
  <si>
    <t>783000TREADMI</t>
  </si>
  <si>
    <t>TREADMILL</t>
  </si>
  <si>
    <t>7430004266947</t>
  </si>
  <si>
    <t>7430TYPEWRITER</t>
  </si>
  <si>
    <t xml:space="preserve">TELESCOPE,STRAIGHT </t>
  </si>
  <si>
    <t>7430006731780</t>
  </si>
  <si>
    <t>2330011024697</t>
  </si>
  <si>
    <t>6650-01-108-6629</t>
  </si>
  <si>
    <t>2590-00-148-7961</t>
  </si>
  <si>
    <t>CABLE KIT,SPECIAL POWER</t>
  </si>
  <si>
    <t>2540-00-177-8153</t>
  </si>
  <si>
    <t>3950-01-555-5426</t>
  </si>
  <si>
    <t>WINCH,ELECTRIC</t>
  </si>
  <si>
    <t>LONG BEACH TOWNSHIP POLICE DEPARTMENT</t>
  </si>
  <si>
    <t>2330TRAILER</t>
  </si>
  <si>
    <t>15 TON TRACTOR TRAILER</t>
  </si>
  <si>
    <t>25 TON LOWBOY TRAILER</t>
  </si>
  <si>
    <t>6510005593208</t>
  </si>
  <si>
    <t>ADHESIVE TAPE SURGI</t>
  </si>
  <si>
    <t>6510011700646</t>
  </si>
  <si>
    <t>412000Z924940</t>
  </si>
  <si>
    <t>AIR CONDITIONER UNIT</t>
  </si>
  <si>
    <t>6350013068319</t>
  </si>
  <si>
    <t>ALARM BACK UP VEHIC</t>
  </si>
  <si>
    <t>5120002887780</t>
  </si>
  <si>
    <t>ALIGNMENT TOOL ELEC</t>
  </si>
  <si>
    <t>5120002887788</t>
  </si>
  <si>
    <t>614500WIRE</t>
  </si>
  <si>
    <t>ASSORTED WIRE</t>
  </si>
  <si>
    <t>8105001740836</t>
  </si>
  <si>
    <t>BAG MAILING</t>
  </si>
  <si>
    <t>BD</t>
  </si>
  <si>
    <t>6510009355820</t>
  </si>
  <si>
    <t>BANDAGE ELASTIC</t>
  </si>
  <si>
    <t>6510011534539</t>
  </si>
  <si>
    <t>BANDAGE GAUZE</t>
  </si>
  <si>
    <t>6510015032117</t>
  </si>
  <si>
    <t>RO</t>
  </si>
  <si>
    <t>6510009354132</t>
  </si>
  <si>
    <t>6510002011755</t>
  </si>
  <si>
    <t>BANDAGE MUSLIN</t>
  </si>
  <si>
    <t>6510002003180</t>
  </si>
  <si>
    <t xml:space="preserve">BANDAGE,GAUZE      </t>
  </si>
  <si>
    <t>5660014665342</t>
  </si>
  <si>
    <t xml:space="preserve">BARRICADE PORTABLE </t>
  </si>
  <si>
    <t>582000R00009H</t>
  </si>
  <si>
    <t>BASE STATION POWER SUPPLY</t>
  </si>
  <si>
    <t>5820014806385</t>
  </si>
  <si>
    <t xml:space="preserve">BASE STATION,RADIO </t>
  </si>
  <si>
    <t>6140014469498</t>
  </si>
  <si>
    <t>BATTERY STORAGE</t>
  </si>
  <si>
    <t>6650006702516</t>
  </si>
  <si>
    <t>5120001129371</t>
  </si>
  <si>
    <t>BIT SCREWDRIVER</t>
  </si>
  <si>
    <t>5120000828529</t>
  </si>
  <si>
    <t>5120011681135</t>
  </si>
  <si>
    <t>3455003688531</t>
  </si>
  <si>
    <t xml:space="preserve">BLADE CIRCULAR SAW </t>
  </si>
  <si>
    <t>7210002827950</t>
  </si>
  <si>
    <t>BLANKET BED</t>
  </si>
  <si>
    <t>494000SANDBLA</t>
  </si>
  <si>
    <t>BLAST FINISHING SYSTEM</t>
  </si>
  <si>
    <t>710501BOOKCAS</t>
  </si>
  <si>
    <t>BOOK CASE WOODEN</t>
  </si>
  <si>
    <t>8430008237056</t>
  </si>
  <si>
    <t>BOOTS COLD WEATHER</t>
  </si>
  <si>
    <t>8430008237051</t>
  </si>
  <si>
    <t>8430008237046</t>
  </si>
  <si>
    <t>8430014514752</t>
  </si>
  <si>
    <t>BOOTS EXTREME COLD</t>
  </si>
  <si>
    <t>8430014515996</t>
  </si>
  <si>
    <t>589500Z964049</t>
  </si>
  <si>
    <t>BULLHORN</t>
  </si>
  <si>
    <t>711000CABIN</t>
  </si>
  <si>
    <t>CABINET VIDMAR</t>
  </si>
  <si>
    <t>7025CAMERADI</t>
  </si>
  <si>
    <t>CAMERA DIGITAL PC</t>
  </si>
  <si>
    <t>CAMERA SURVEILANCE</t>
  </si>
  <si>
    <t>614500CAT5CAB</t>
  </si>
  <si>
    <t>CAT 5 CABLE</t>
  </si>
  <si>
    <t>710500CHAIR</t>
  </si>
  <si>
    <t>CHAIR  RECLINER</t>
  </si>
  <si>
    <t>711000CHAIRS</t>
  </si>
  <si>
    <t>CHAIR ROTARY</t>
  </si>
  <si>
    <t>7110001941611</t>
  </si>
  <si>
    <t xml:space="preserve">CHAIR,ROTARY       </t>
  </si>
  <si>
    <t>7510001648893</t>
  </si>
  <si>
    <t>CHALK MARKING</t>
  </si>
  <si>
    <t>GR</t>
  </si>
  <si>
    <t>613001C008284</t>
  </si>
  <si>
    <t>CHARGER  BATTERY SABRE 6 PORT</t>
  </si>
  <si>
    <t>6130012740839</t>
  </si>
  <si>
    <t>CHARGER BATTERY</t>
  </si>
  <si>
    <t>589500CHARGER</t>
  </si>
  <si>
    <t>CHARGER RADIO</t>
  </si>
  <si>
    <t>CHARGER RADIO 2 SLOT</t>
  </si>
  <si>
    <t>5140000240332</t>
  </si>
  <si>
    <t>CHEST TOOL KIT</t>
  </si>
  <si>
    <t>8405013088709</t>
  </si>
  <si>
    <t>COAT ALL WEATHER</t>
  </si>
  <si>
    <t>8415013256439</t>
  </si>
  <si>
    <t>COAT COLD WEATHER</t>
  </si>
  <si>
    <t>8415013256450</t>
  </si>
  <si>
    <t>8415013256447</t>
  </si>
  <si>
    <t>8415013256449</t>
  </si>
  <si>
    <t>701000CPU</t>
  </si>
  <si>
    <t>COMPAQ 4110 CPU</t>
  </si>
  <si>
    <t>COMPUTER P3</t>
  </si>
  <si>
    <t>5935001488190</t>
  </si>
  <si>
    <t>CONNECTOR PLUG ELEC</t>
  </si>
  <si>
    <t>5935011013397</t>
  </si>
  <si>
    <t>5935006157595</t>
  </si>
  <si>
    <t>6110012246954</t>
  </si>
  <si>
    <t>CONTROL UNIT GENERA</t>
  </si>
  <si>
    <t>7105009350422</t>
  </si>
  <si>
    <t>COT FOLDING</t>
  </si>
  <si>
    <t>7105011543865</t>
  </si>
  <si>
    <t>5315005985916</t>
  </si>
  <si>
    <t>COTTER PIN ASSORTME</t>
  </si>
  <si>
    <t>AT</t>
  </si>
  <si>
    <t>395000CRANE</t>
  </si>
  <si>
    <t>CRANE</t>
  </si>
  <si>
    <t>711000CRED</t>
  </si>
  <si>
    <t>CREDENZA</t>
  </si>
  <si>
    <t>512000CRIMPTO</t>
  </si>
  <si>
    <t>CRIMP TOOL</t>
  </si>
  <si>
    <t>711000DESK</t>
  </si>
  <si>
    <t>7110002671999</t>
  </si>
  <si>
    <t>DESK FIELD</t>
  </si>
  <si>
    <t>7025DESKTOP</t>
  </si>
  <si>
    <t>DESKTOP</t>
  </si>
  <si>
    <t>702500D000002</t>
  </si>
  <si>
    <t>DESKTOP 1 7GHZ</t>
  </si>
  <si>
    <t>702500DISPLAY</t>
  </si>
  <si>
    <t>DISPLAY BOARD</t>
  </si>
  <si>
    <t>5130002772698</t>
  </si>
  <si>
    <t>DRILL MASONRY ROTAR</t>
  </si>
  <si>
    <t>5133002669471</t>
  </si>
  <si>
    <t>DRILL TWIST</t>
  </si>
  <si>
    <t>5133001899188</t>
  </si>
  <si>
    <t>5133002281328</t>
  </si>
  <si>
    <t>5133002336455</t>
  </si>
  <si>
    <t>5133001899187</t>
  </si>
  <si>
    <t>5133001899308</t>
  </si>
  <si>
    <t>5133001899266</t>
  </si>
  <si>
    <t>5133001899257</t>
  </si>
  <si>
    <t>5133001899254</t>
  </si>
  <si>
    <t>5133001899264</t>
  </si>
  <si>
    <t>2815010565393</t>
  </si>
  <si>
    <t>ENGINE DIESEL</t>
  </si>
  <si>
    <t>FILE CABINET UNDERDESK</t>
  </si>
  <si>
    <t>5110002438099</t>
  </si>
  <si>
    <t>FILE HAND</t>
  </si>
  <si>
    <t>5110002419151</t>
  </si>
  <si>
    <t>6545015218519</t>
  </si>
  <si>
    <t>FIRST AID KIT GENER</t>
  </si>
  <si>
    <t>6545010948412</t>
  </si>
  <si>
    <t>FIRST AID KIT INDIV</t>
  </si>
  <si>
    <t>702500FLATPAN</t>
  </si>
  <si>
    <t>FLAT PANEL LCD MONITOR 17 21</t>
  </si>
  <si>
    <t>FLAT SCREEN MONITORS</t>
  </si>
  <si>
    <t>621000LIGHT</t>
  </si>
  <si>
    <t>FLOOD LIGHT</t>
  </si>
  <si>
    <t>6230011103829</t>
  </si>
  <si>
    <t>FLOODLIGHT ELECTRIC</t>
  </si>
  <si>
    <t>FLOODLIGHT SET ELEC</t>
  </si>
  <si>
    <t>6240OOLAMP</t>
  </si>
  <si>
    <t>FLUORESCENT LAMP</t>
  </si>
  <si>
    <t>399000FORKLIF</t>
  </si>
  <si>
    <t>FORK LIFT</t>
  </si>
  <si>
    <t>393000FORKLIF</t>
  </si>
  <si>
    <t>FORKLIFT  HYSTER</t>
  </si>
  <si>
    <t>395000GANTRYC</t>
  </si>
  <si>
    <t>GANTRY CRANE</t>
  </si>
  <si>
    <t>8415006344657</t>
  </si>
  <si>
    <t>GLOVES MEN S</t>
  </si>
  <si>
    <t>341500GRINDER</t>
  </si>
  <si>
    <t>GRINDER</t>
  </si>
  <si>
    <t>1730-01-114-8393</t>
  </si>
  <si>
    <t>HOIST,MAINTENANCE</t>
  </si>
  <si>
    <t>4720012497835</t>
  </si>
  <si>
    <t>HOSE AIR DUCT AIR B</t>
  </si>
  <si>
    <t>493000LSN0381</t>
  </si>
  <si>
    <t>HOSE REEL</t>
  </si>
  <si>
    <t>513000Z924013</t>
  </si>
  <si>
    <t>JIGSAW</t>
  </si>
  <si>
    <t>5315008564098</t>
  </si>
  <si>
    <t>KEY MACHINE</t>
  </si>
  <si>
    <t>5120010465079</t>
  </si>
  <si>
    <t>KEY SET SOCKET HEAD</t>
  </si>
  <si>
    <t>5110005246924</t>
  </si>
  <si>
    <t>KNIFE RESCUE</t>
  </si>
  <si>
    <t>711000LADCAB</t>
  </si>
  <si>
    <t>LADERAL FILE CABINET</t>
  </si>
  <si>
    <t>710501LAMPFLO</t>
  </si>
  <si>
    <t>LAMP FLOOR</t>
  </si>
  <si>
    <t>6240001433070</t>
  </si>
  <si>
    <t>LAMP INCANDESCENT</t>
  </si>
  <si>
    <t>6240001930941</t>
  </si>
  <si>
    <t>710501LAMPTAB</t>
  </si>
  <si>
    <t>LAMP TABLE</t>
  </si>
  <si>
    <t>6230006433562</t>
  </si>
  <si>
    <t xml:space="preserve">LANTERN,ELECTRIC   </t>
  </si>
  <si>
    <t>702500LAPTOPS</t>
  </si>
  <si>
    <t>LAPTOPS</t>
  </si>
  <si>
    <t>4910015197184</t>
  </si>
  <si>
    <t>LIFT MOTOR VEHICLE</t>
  </si>
  <si>
    <t>6230012442936</t>
  </si>
  <si>
    <t>LIGHT BED</t>
  </si>
  <si>
    <t>6230012289577</t>
  </si>
  <si>
    <t>LIGHT EXTENSION</t>
  </si>
  <si>
    <t>6230011765621</t>
  </si>
  <si>
    <t>624000LIGHT</t>
  </si>
  <si>
    <t>LIGHT POLE</t>
  </si>
  <si>
    <t>6230002833237</t>
  </si>
  <si>
    <t>LIGHT SET GENERAL I</t>
  </si>
  <si>
    <t>5340002350798</t>
  </si>
  <si>
    <t>LOCK RIM</t>
  </si>
  <si>
    <t>1730006709351</t>
  </si>
  <si>
    <t xml:space="preserve">LOCK,MECHANICAL    </t>
  </si>
  <si>
    <t xml:space="preserve"> </t>
  </si>
  <si>
    <t>49400P0670804</t>
  </si>
  <si>
    <t>MAN LIFT</t>
  </si>
  <si>
    <t>341700MILL</t>
  </si>
  <si>
    <t>MILL VERTICAL JET</t>
  </si>
  <si>
    <t>710501MIRROR</t>
  </si>
  <si>
    <t>MIRROR  WOOD FRAME</t>
  </si>
  <si>
    <t>512000TOOLS</t>
  </si>
  <si>
    <t>MISC TOOLS</t>
  </si>
  <si>
    <t>MONITOR FP</t>
  </si>
  <si>
    <t>392000PALLET</t>
  </si>
  <si>
    <t>8415012281319</t>
  </si>
  <si>
    <t>8415012281320</t>
  </si>
  <si>
    <t>8405014439622</t>
  </si>
  <si>
    <t>PARKA WET WEATHER</t>
  </si>
  <si>
    <t>8405014439618</t>
  </si>
  <si>
    <t>231000PICKUP</t>
  </si>
  <si>
    <t>5120002398250</t>
  </si>
  <si>
    <t>702500PLOTTER</t>
  </si>
  <si>
    <t>PLOTTER</t>
  </si>
  <si>
    <t>7025012782153</t>
  </si>
  <si>
    <t xml:space="preserve">PLOTTER,GRAPHICS   </t>
  </si>
  <si>
    <t>PONCHO WET WEATHER</t>
  </si>
  <si>
    <t>491000PRESSWA</t>
  </si>
  <si>
    <t>PRESSURE WASHER</t>
  </si>
  <si>
    <t>PRINTER LASER JET</t>
  </si>
  <si>
    <t>PRINTERS   H P ASSORTED</t>
  </si>
  <si>
    <t>582000RADIO</t>
  </si>
  <si>
    <t>RADIO 2 WAY  MOTOROLA SPECTRA</t>
  </si>
  <si>
    <t>589500RADIO</t>
  </si>
  <si>
    <t>RADIO MOTORLA</t>
  </si>
  <si>
    <t>582000Z929464</t>
  </si>
  <si>
    <t>RADIO VHF FM TRANSMITTER</t>
  </si>
  <si>
    <t>RECEIVER  TRANSMITTER RADIO</t>
  </si>
  <si>
    <t>7520002865792</t>
  </si>
  <si>
    <t>RUBBER STAMP BAND T</t>
  </si>
  <si>
    <t>259000SPREADE</t>
  </si>
  <si>
    <t>SALT SPREADER</t>
  </si>
  <si>
    <t>SEMITRAILER</t>
  </si>
  <si>
    <t>2330003176448</t>
  </si>
  <si>
    <t>SEMITRAILER LOW BED</t>
  </si>
  <si>
    <t>2330006727496</t>
  </si>
  <si>
    <t>SEMITRAILER VAN</t>
  </si>
  <si>
    <t>5305001829511</t>
  </si>
  <si>
    <t>512000SHOVEL</t>
  </si>
  <si>
    <t>SHOVELS</t>
  </si>
  <si>
    <t>749000SHREDDE</t>
  </si>
  <si>
    <t>SHREDDER US266</t>
  </si>
  <si>
    <t>8410013721665</t>
  </si>
  <si>
    <t>SKIRT WOMAN S</t>
  </si>
  <si>
    <t>5935005024723</t>
  </si>
  <si>
    <t>SOCKET PLUG IN ELEC</t>
  </si>
  <si>
    <t>5120013965740</t>
  </si>
  <si>
    <t>SOCKET SOCKET WRENC</t>
  </si>
  <si>
    <t>5130002600939</t>
  </si>
  <si>
    <t>6510014640826</t>
  </si>
  <si>
    <t>SPONGE SURGICAL</t>
  </si>
  <si>
    <t>7490001640537</t>
  </si>
  <si>
    <t>STENCIL CUTTING MAC</t>
  </si>
  <si>
    <t>5345005844483</t>
  </si>
  <si>
    <t>STONE SHARPENING</t>
  </si>
  <si>
    <t>5930000522807</t>
  </si>
  <si>
    <t>SWITCH TOGGLE</t>
  </si>
  <si>
    <t>9320011829220</t>
  </si>
  <si>
    <t>TAPE ADHESIVE RUBBE</t>
  </si>
  <si>
    <t>5970002451880</t>
  </si>
  <si>
    <t>TAPE INSULATION ELE</t>
  </si>
  <si>
    <t>5970011405672</t>
  </si>
  <si>
    <t>7510000744961</t>
  </si>
  <si>
    <t>TAPE PRESSURE SENSI</t>
  </si>
  <si>
    <t>7510008369899</t>
  </si>
  <si>
    <t>773000TELEVIS</t>
  </si>
  <si>
    <t>TELEVISION</t>
  </si>
  <si>
    <t>8340011852613</t>
  </si>
  <si>
    <t xml:space="preserve">TENT               </t>
  </si>
  <si>
    <t>513600THREADE</t>
  </si>
  <si>
    <t>THREADER</t>
  </si>
  <si>
    <t>3990013615976</t>
  </si>
  <si>
    <t>TIE DOWN CARGO VEHI</t>
  </si>
  <si>
    <t>491000TIRCHA</t>
  </si>
  <si>
    <t>TIRE CHANGER</t>
  </si>
  <si>
    <t>514001TOOLHAR</t>
  </si>
  <si>
    <t>TOOL BOX</t>
  </si>
  <si>
    <t>5140010182719</t>
  </si>
  <si>
    <t xml:space="preserve">TOOL BOX,PORTABLE  </t>
  </si>
  <si>
    <t>5180011346269</t>
  </si>
  <si>
    <t>TOOL KIT DIESEL INJ</t>
  </si>
  <si>
    <t>5180011521323</t>
  </si>
  <si>
    <t>TOOL KIT ELECTRICAL</t>
  </si>
  <si>
    <t>5180001777033</t>
  </si>
  <si>
    <t>TOOL KIT GENERAL ME</t>
  </si>
  <si>
    <t>5180014830249</t>
  </si>
  <si>
    <t>5180009350732</t>
  </si>
  <si>
    <t>TOOL KIT SCREW THRE</t>
  </si>
  <si>
    <t>518000TOOLPOU</t>
  </si>
  <si>
    <t>TOOL POUCH</t>
  </si>
  <si>
    <t>528000TOOLS</t>
  </si>
  <si>
    <t>TOOL SETS</t>
  </si>
  <si>
    <t>TOOLS</t>
  </si>
  <si>
    <t>2540001778299</t>
  </si>
  <si>
    <t>TOWBAR MOTOR VEHICL</t>
  </si>
  <si>
    <t>2420011644916</t>
  </si>
  <si>
    <t>TRACTOR WHEELED IND</t>
  </si>
  <si>
    <t>392000TRAILER</t>
  </si>
  <si>
    <t>TRAILER STAND</t>
  </si>
  <si>
    <t>3930011727891</t>
  </si>
  <si>
    <t>TRUCK LIFT FORK</t>
  </si>
  <si>
    <t>712500CABINET</t>
  </si>
  <si>
    <t>TV CABINET</t>
  </si>
  <si>
    <t>7430011950628</t>
  </si>
  <si>
    <t>702500UPS</t>
  </si>
  <si>
    <t>UPS</t>
  </si>
  <si>
    <t>613000POWER</t>
  </si>
  <si>
    <t>UPS POWER SUPPLY</t>
  </si>
  <si>
    <t>582000VCRTV</t>
  </si>
  <si>
    <t>VCR   TV</t>
  </si>
  <si>
    <t>582000VCR</t>
  </si>
  <si>
    <t>VCR TIME LAPSE 7REC</t>
  </si>
  <si>
    <t>532500FASTNER</t>
  </si>
  <si>
    <t>VELCRO VASTNER</t>
  </si>
  <si>
    <t>RL</t>
  </si>
  <si>
    <t>5310001670843</t>
  </si>
  <si>
    <t>WASHER FLAT</t>
  </si>
  <si>
    <t>HD</t>
  </si>
  <si>
    <t>5310000877493</t>
  </si>
  <si>
    <t>5310005319515</t>
  </si>
  <si>
    <t>5310005432410</t>
  </si>
  <si>
    <t>WASHER LOCK</t>
  </si>
  <si>
    <t>5310000034094</t>
  </si>
  <si>
    <t>343100WELDER</t>
  </si>
  <si>
    <t>WELDER</t>
  </si>
  <si>
    <t>343101WELDING</t>
  </si>
  <si>
    <t>WELDING MACHINE</t>
  </si>
  <si>
    <t>392000WHEEL</t>
  </si>
  <si>
    <t>WHEEL BARREL</t>
  </si>
  <si>
    <t>6145004352307</t>
  </si>
  <si>
    <t>WIRE ELECTRICAL</t>
  </si>
  <si>
    <t>FT</t>
  </si>
  <si>
    <t>6145002952804</t>
  </si>
  <si>
    <t>6145005531897</t>
  </si>
  <si>
    <t>6145007298969</t>
  </si>
  <si>
    <t>711000BOOKCAS</t>
  </si>
  <si>
    <t>WOODEN BOOKCASE</t>
  </si>
  <si>
    <t>WOODEN OFFICE DESK</t>
  </si>
  <si>
    <t>5120000329456</t>
  </si>
  <si>
    <t>WRENCH</t>
  </si>
  <si>
    <t>5120002405328</t>
  </si>
  <si>
    <t>WRENCH ADJUSTABLE</t>
  </si>
  <si>
    <t>5120014303018</t>
  </si>
  <si>
    <t>WRENCH BOX AND OPEN</t>
  </si>
  <si>
    <t>5120014513415</t>
  </si>
  <si>
    <t>5120009817520</t>
  </si>
  <si>
    <t>WRENCH COMPRESSOR</t>
  </si>
  <si>
    <t>5120014314010</t>
  </si>
  <si>
    <t>WRENCH OPEN END</t>
  </si>
  <si>
    <t>5120003147914</t>
  </si>
  <si>
    <t>WRENCH SOCKET</t>
  </si>
  <si>
    <t>5120002932786</t>
  </si>
  <si>
    <t>WRENCH SPANNER</t>
  </si>
  <si>
    <t>5120005663486</t>
  </si>
  <si>
    <t>5120006185306</t>
  </si>
  <si>
    <t>6230010963508</t>
  </si>
  <si>
    <t>FLOODLIGHT SET, ELECTRIC</t>
  </si>
  <si>
    <t>8460006068366</t>
  </si>
  <si>
    <t>KIT BAG, FLYER'S</t>
  </si>
  <si>
    <t xml:space="preserve"> PROJECTOR</t>
  </si>
  <si>
    <t>702500BATCH</t>
  </si>
  <si>
    <t>ADP EQUIPMENT</t>
  </si>
  <si>
    <t>621000EMERGLAMP</t>
  </si>
  <si>
    <t>EMERENCY  LAMP</t>
  </si>
  <si>
    <t>711000HANDTRUCK</t>
  </si>
  <si>
    <t>HANDTRUCK</t>
  </si>
  <si>
    <t>361000PRINTER</t>
  </si>
  <si>
    <t>673000PROJ</t>
  </si>
  <si>
    <t>PROJECTOR, OVERHEAD</t>
  </si>
  <si>
    <t>544000STEELTABLE</t>
  </si>
  <si>
    <t>STEEL TABLE</t>
  </si>
  <si>
    <t>TRAILER CARGO, 1/4 TON</t>
  </si>
  <si>
    <t>MERCER CO PROSECUTOR</t>
  </si>
  <si>
    <t>7430000469594</t>
  </si>
  <si>
    <t>6530-DS-HOS-CART</t>
  </si>
  <si>
    <t>HOSPITAL CART</t>
  </si>
  <si>
    <t>MIDDLESEX BOROUGH PD</t>
  </si>
  <si>
    <t>691000CPRDUMMY</t>
  </si>
  <si>
    <t>CPR DUMMY</t>
  </si>
  <si>
    <t>MIDDLESEX CO SHERIFF DEPARTMENT</t>
  </si>
  <si>
    <t>7200002678139</t>
  </si>
  <si>
    <t>STORAGE BOX</t>
  </si>
  <si>
    <t>6650-01-453-7551</t>
  </si>
  <si>
    <t>8115-01-354-0797</t>
  </si>
  <si>
    <t>BOX,SHIPPING</t>
  </si>
  <si>
    <t>6760002906A61</t>
  </si>
  <si>
    <t>6780-01-113-3732</t>
  </si>
  <si>
    <t>CAMERA SET,STILL PICTURE</t>
  </si>
  <si>
    <t>6720DSCAMERA2</t>
  </si>
  <si>
    <t>CAMERA STILL PICTURE  SELF PR</t>
  </si>
  <si>
    <t>6720-DS-DIG-ITA0</t>
  </si>
  <si>
    <t>CAMERA, DIGITAL</t>
  </si>
  <si>
    <t>2510-01-502-7711</t>
  </si>
  <si>
    <t>8140-01-252-4290</t>
  </si>
  <si>
    <t>CONTAINER ASSEMBLY,CARTRIDGE</t>
  </si>
  <si>
    <t>8145-01-554-6027</t>
  </si>
  <si>
    <t>CONTAINER,GENERAL PURPOSE</t>
  </si>
  <si>
    <t>3805-DS-EAR-THMO</t>
  </si>
  <si>
    <t>EARTH MOVING AND EXCAVATING EQUIPMENT</t>
  </si>
  <si>
    <t>4210-01-557-6346</t>
  </si>
  <si>
    <t>EXTINGUISHER,FIRE</t>
  </si>
  <si>
    <t>6545-01-530-0929</t>
  </si>
  <si>
    <t>FIRST AID KIT,UNIVERSAL</t>
  </si>
  <si>
    <t>2540-01-053-5146</t>
  </si>
  <si>
    <t>FORDING KIT,DEEP WA</t>
  </si>
  <si>
    <t>6115000331389</t>
  </si>
  <si>
    <t>6115-01-150-4140</t>
  </si>
  <si>
    <t>2920-01-466-1855</t>
  </si>
  <si>
    <t>GENERATOR,ENGINE ACCESSORY</t>
  </si>
  <si>
    <t>2920-01-040-0308</t>
  </si>
  <si>
    <t>GLOW PLUG</t>
  </si>
  <si>
    <t>6220-00-984-5180</t>
  </si>
  <si>
    <t>HEADLIGHT</t>
  </si>
  <si>
    <t>7045-DS-LAP-CASE</t>
  </si>
  <si>
    <t>LAPTOP CASE</t>
  </si>
  <si>
    <t>6760-01-571-4622</t>
  </si>
  <si>
    <t>LENS,CAMERA,GENERAL PHOTOGRAPHIC</t>
  </si>
  <si>
    <t>3805-01-052-9043</t>
  </si>
  <si>
    <t>6700011324964</t>
  </si>
  <si>
    <t>MICROFILM READER</t>
  </si>
  <si>
    <t>7025-DS-MON-IT08</t>
  </si>
  <si>
    <t>MONITOR, COMPUTER</t>
  </si>
  <si>
    <t>4110010145894</t>
  </si>
  <si>
    <t>REFRIGERATOR</t>
  </si>
  <si>
    <t>7110009205328</t>
  </si>
  <si>
    <t>SAFE</t>
  </si>
  <si>
    <t>3695-00-679-6914</t>
  </si>
  <si>
    <t>SAW,CHAIN</t>
  </si>
  <si>
    <t>6220-01-588-3002</t>
  </si>
  <si>
    <t>SEARCHLIGHT</t>
  </si>
  <si>
    <t>8415-01-472-3526</t>
  </si>
  <si>
    <t>1730-01-439-6370</t>
  </si>
  <si>
    <t>SPRAYING UNIT,CLEANING-DEICING-DECONTAMINATING FLUID,TRUCK MOUNTED</t>
  </si>
  <si>
    <t>2610-01-333-7632</t>
  </si>
  <si>
    <t>5180-01-235-0461</t>
  </si>
  <si>
    <t>5180-01-235-9637</t>
  </si>
  <si>
    <t>5180-01-506-8287</t>
  </si>
  <si>
    <t>2590-01-593-7285</t>
  </si>
  <si>
    <t>TOOL,EMERGENCY VEHI</t>
  </si>
  <si>
    <t>2330-01-387-5443</t>
  </si>
  <si>
    <t>2330-01-108-7367</t>
  </si>
  <si>
    <t>5130-01-087-6840</t>
  </si>
  <si>
    <t>7025-00-PRI-NTER</t>
  </si>
  <si>
    <t>7021-00-DES-KTOP</t>
  </si>
  <si>
    <t>CPU, DESKTOP</t>
  </si>
  <si>
    <t>7025-00-FLA-TPAN</t>
  </si>
  <si>
    <t>MONITOR, FLAT PANEL</t>
  </si>
  <si>
    <t>7021-00-WOR-KSTA</t>
  </si>
  <si>
    <t>CPU, WORKSTATION</t>
  </si>
  <si>
    <t>7021-00-POR-TABL</t>
  </si>
  <si>
    <t>CPU, PORTABLE</t>
  </si>
  <si>
    <t>611500GENERATOR</t>
  </si>
  <si>
    <t>8415012281313</t>
  </si>
  <si>
    <t>PARKA, COLD WEATHER</t>
  </si>
  <si>
    <t>5820012122180</t>
  </si>
  <si>
    <t>RECEIVER-TRANSMITTE</t>
  </si>
  <si>
    <t>MINE HILL POLICE DEPARTMENT</t>
  </si>
  <si>
    <t>8415001601326</t>
  </si>
  <si>
    <t>MITTEN</t>
  </si>
  <si>
    <t>3810010549779</t>
  </si>
  <si>
    <t>CRANE,TRUCK MOUNTED</t>
  </si>
  <si>
    <t>6115-01-134-0165</t>
  </si>
  <si>
    <t>2330001226779</t>
  </si>
  <si>
    <t>2410-00-185-9794</t>
  </si>
  <si>
    <t>TRAILER  LOWBED</t>
  </si>
  <si>
    <t>3930010873105</t>
  </si>
  <si>
    <t xml:space="preserve">TRUCK,LIFT,FORK    </t>
  </si>
  <si>
    <t>3930011267505</t>
  </si>
  <si>
    <t>3825-01-096-5554</t>
  </si>
  <si>
    <t>TRUCK,SNOW REMOVAL EQUIPMENT</t>
  </si>
  <si>
    <t>841500T160047</t>
  </si>
  <si>
    <t>COAT BDU</t>
  </si>
  <si>
    <t>5120008765932</t>
  </si>
  <si>
    <t>INTRENCH TOOL</t>
  </si>
  <si>
    <t>841500T160043</t>
  </si>
  <si>
    <t>TROUSERS,  BDU</t>
  </si>
  <si>
    <t>7210008008370</t>
  </si>
  <si>
    <t>BLANKET</t>
  </si>
  <si>
    <t>5120002878593</t>
  </si>
  <si>
    <t>INTRENCHING TOOL</t>
  </si>
  <si>
    <t>7430005011563</t>
  </si>
  <si>
    <t>7110WORKSTATION</t>
  </si>
  <si>
    <t>WORKSTATION</t>
  </si>
  <si>
    <t>2310009650625</t>
  </si>
  <si>
    <t>CHEVY</t>
  </si>
  <si>
    <t>8415001396174</t>
  </si>
  <si>
    <t>VEST SURVIVAL</t>
  </si>
  <si>
    <t>2540-00-319-5724</t>
  </si>
  <si>
    <t>ACCESSORY KIT,VEHICLE BODY</t>
  </si>
  <si>
    <t>4910-01-222-6589</t>
  </si>
  <si>
    <t>ANALYZER SET,ENGINE</t>
  </si>
  <si>
    <t>6115-01-530-1458</t>
  </si>
  <si>
    <t>6115-00-394-9577</t>
  </si>
  <si>
    <t>2540-01-185-8016</t>
  </si>
  <si>
    <t>SEAT,VEHICULAR</t>
  </si>
  <si>
    <t>8140-00-739-0233</t>
  </si>
  <si>
    <t>SHIPPING AND STORAGE CONTAINER,CARTRIDGE</t>
  </si>
  <si>
    <t>8340-01-185-2615</t>
  </si>
  <si>
    <t>3930012991583</t>
  </si>
  <si>
    <t>TRACTOR WHEELED WAR</t>
  </si>
  <si>
    <t>2330007725273</t>
  </si>
  <si>
    <t xml:space="preserve">SEMITRAILER,VAN    </t>
  </si>
  <si>
    <t>6650BINO</t>
  </si>
  <si>
    <t>5820CAMERA</t>
  </si>
  <si>
    <t>FIELD JACKET</t>
  </si>
  <si>
    <t>6025INTERFACE UNIT</t>
  </si>
  <si>
    <t>INTERFACE UNIT RACAL</t>
  </si>
  <si>
    <t>5805012160887</t>
  </si>
  <si>
    <t>SWITCHBOARD TELEPHO</t>
  </si>
  <si>
    <t>5805TELEPHONE</t>
  </si>
  <si>
    <t>TELEPHONE RACAL M52</t>
  </si>
  <si>
    <t>6625009027574</t>
  </si>
  <si>
    <t>TEST SET TELEPHONE</t>
  </si>
  <si>
    <t>5836VCR</t>
  </si>
  <si>
    <t>VCR</t>
  </si>
  <si>
    <t>5820MONITOR</t>
  </si>
  <si>
    <t>6115-01-449-2108</t>
  </si>
  <si>
    <t>4910-00-289-7233</t>
  </si>
  <si>
    <t>JACK,DOLLY TYPE,HYDRAULIC</t>
  </si>
  <si>
    <t>MONITORS</t>
  </si>
  <si>
    <t>702500POWER</t>
  </si>
  <si>
    <t>POWER PACK</t>
  </si>
  <si>
    <t>5445-DS-PRE-FABT</t>
  </si>
  <si>
    <t>PREFABRICATED TOWER STRUCTURES</t>
  </si>
  <si>
    <t>712500CABIN</t>
  </si>
  <si>
    <t>CABINET LATERAL</t>
  </si>
  <si>
    <t>8150014886545</t>
  </si>
  <si>
    <t>CONTAINER,FREIGHT,G</t>
  </si>
  <si>
    <t>3610-DS-COP-IER0</t>
  </si>
  <si>
    <t>COPIER, COMMERCIAL</t>
  </si>
  <si>
    <t>611500GENERAT</t>
  </si>
  <si>
    <t>6115009171450</t>
  </si>
  <si>
    <t>GENERATOR SET DIESE</t>
  </si>
  <si>
    <t>6545-01-332-2092</t>
  </si>
  <si>
    <t>MEDICAL MATERIEL SET,PHYSICAL-OCCUPATIONAL THERAPY,DEPLOYABLE MEDICAL SYSTEM</t>
  </si>
  <si>
    <t>2340-DS-MUL-E000</t>
  </si>
  <si>
    <t>MULE</t>
  </si>
  <si>
    <t>7025-DS-PRI-NT05</t>
  </si>
  <si>
    <t>3615-DS-SHR-EDD0</t>
  </si>
  <si>
    <t>8415012968878</t>
  </si>
  <si>
    <t>VEST TACTICAL LOAD</t>
  </si>
  <si>
    <t>8405BATCH</t>
  </si>
  <si>
    <t>702500SCAN</t>
  </si>
  <si>
    <t>SCANNER</t>
  </si>
  <si>
    <t>ALL TERRAIN VEHICLE, 4 WHEEL</t>
  </si>
  <si>
    <t>7105004493091</t>
  </si>
  <si>
    <t>DIESEL GENERATOR</t>
  </si>
  <si>
    <t>2310DSPICKUP0</t>
  </si>
  <si>
    <t>DODGE DAKOTA PICKUP</t>
  </si>
  <si>
    <t>6115001181240</t>
  </si>
  <si>
    <t>6310-DS-TRA-FFIC</t>
  </si>
  <si>
    <t>TRAFFIC AND TRANSIT SIGNAL SYSTEMS</t>
  </si>
  <si>
    <t>3930011820119</t>
  </si>
  <si>
    <t>2340013954293</t>
  </si>
  <si>
    <t>VEHICLE,ALL-TERRAIN</t>
  </si>
  <si>
    <t>WIRE,CABLE</t>
  </si>
  <si>
    <t>743000TYPEWR</t>
  </si>
  <si>
    <t>PITMAN POLICE DEPARTMENT</t>
  </si>
  <si>
    <t>2805004934755</t>
  </si>
  <si>
    <t>MOTOR</t>
  </si>
  <si>
    <t>8415007160047</t>
  </si>
  <si>
    <t>BDU</t>
  </si>
  <si>
    <t>7210CAN</t>
  </si>
  <si>
    <t>GAS CAN</t>
  </si>
  <si>
    <t>6115GENERATOR</t>
  </si>
  <si>
    <t>8415JACKET</t>
  </si>
  <si>
    <t>JACKET</t>
  </si>
  <si>
    <t>6150-01-310-1829</t>
  </si>
  <si>
    <t>2510-01-330-6576</t>
  </si>
  <si>
    <t>DOOR,VEHICULAR</t>
  </si>
  <si>
    <t>2510013306174</t>
  </si>
  <si>
    <t xml:space="preserve">DOOR,VEHICULAR     </t>
  </si>
  <si>
    <t>5963-01-532-7248</t>
  </si>
  <si>
    <t>KVL3000 KEYLOADER</t>
  </si>
  <si>
    <t>581000XTS3000</t>
  </si>
  <si>
    <t>MOTOROLA MOBILES XTS 3000</t>
  </si>
  <si>
    <t>2310-DS-PAS-SMOT</t>
  </si>
  <si>
    <t>PASSENGER MOTOR VEHICLES</t>
  </si>
  <si>
    <t>5820-01-501-1067</t>
  </si>
  <si>
    <t>RADIO SET</t>
  </si>
  <si>
    <t>582001C011976</t>
  </si>
  <si>
    <t>RADIO SET MOTOROLA</t>
  </si>
  <si>
    <t>5820012614594</t>
  </si>
  <si>
    <t>RECEIVER RADIO</t>
  </si>
  <si>
    <t>5820014924349</t>
  </si>
  <si>
    <t>5820-01-545-7946</t>
  </si>
  <si>
    <t>RECEIVER-TRANSMITTER,RADIO</t>
  </si>
  <si>
    <t>4940-01-554-0475</t>
  </si>
  <si>
    <t>TOOL AND EQUIPMENT KIT,RADIO SET</t>
  </si>
  <si>
    <t>4210010262567</t>
  </si>
  <si>
    <t>TRUCK,FIRE FIGHTING</t>
  </si>
  <si>
    <t>613000CHARGER</t>
  </si>
  <si>
    <t>8415003943617</t>
  </si>
  <si>
    <t>2330008986779</t>
  </si>
  <si>
    <t>ROCKAWAY TOWNSHIP POLICE DEPARTMENT</t>
  </si>
  <si>
    <t>2310002000335</t>
  </si>
  <si>
    <t>SEDAN</t>
  </si>
  <si>
    <t>841500T160033</t>
  </si>
  <si>
    <t>SEA BRIGHT POLICE DEPARTMENT</t>
  </si>
  <si>
    <t>SEA ISLE CITY POLICE DEPARTMENT</t>
  </si>
  <si>
    <t>7430012582497</t>
  </si>
  <si>
    <t>8460-01-414-7271</t>
  </si>
  <si>
    <t>BRIEF CASE</t>
  </si>
  <si>
    <t>6115-01-435-1567</t>
  </si>
  <si>
    <t>4220-DS-MAR-LIFD</t>
  </si>
  <si>
    <t>MARINE LIFESAVING AND DIVING EQUIPMENT</t>
  </si>
  <si>
    <t>7510-DS-PRI-NTIN</t>
  </si>
  <si>
    <t>OFFICE SUPPLIES, PRINTING</t>
  </si>
  <si>
    <t>8415-01-472-6918</t>
  </si>
  <si>
    <t>4910-00-754-0650</t>
  </si>
  <si>
    <t>SHOP EQUIPMENT,AUTOMOTIVE VEHICLE</t>
  </si>
  <si>
    <t>5180-01-375-6925</t>
  </si>
  <si>
    <t>TOOL KIT,AIRCRAFT MAINTENANCE</t>
  </si>
  <si>
    <t>5140-DS-TOO-LBOX</t>
  </si>
  <si>
    <t>TOOLBOX</t>
  </si>
  <si>
    <t>2530-00-738-9620</t>
  </si>
  <si>
    <t>WHEEL,PNEUMATIC TIRE</t>
  </si>
  <si>
    <t>SOMERSET CO PROSECUTOR</t>
  </si>
  <si>
    <t>SOMERSET</t>
  </si>
  <si>
    <t>8430BATCH96046</t>
  </si>
  <si>
    <t>OVERSHOES (BATCH)</t>
  </si>
  <si>
    <t>8405002900550</t>
  </si>
  <si>
    <t>PONCH0, WET WEATHER</t>
  </si>
  <si>
    <t>8405000011550</t>
  </si>
  <si>
    <t>PONCHO</t>
  </si>
  <si>
    <t>SOMERVILLE POLICE DEPARTMENT</t>
  </si>
  <si>
    <t>7025POWER</t>
  </si>
  <si>
    <t>SPARTA TOWNSHIP POLICE DEPARTMENT</t>
  </si>
  <si>
    <t>7025CPU</t>
  </si>
  <si>
    <t>3740-01-516-4415</t>
  </si>
  <si>
    <t>BEDNET,POP-UP</t>
  </si>
  <si>
    <t>3990-01-437-4331</t>
  </si>
  <si>
    <t>BINDER,LOAD</t>
  </si>
  <si>
    <t>5140-DS-CAB-INE0</t>
  </si>
  <si>
    <t>CABINET, TOOL</t>
  </si>
  <si>
    <t>2340-DS-CAR-T000</t>
  </si>
  <si>
    <t>CART, MOTORIZED</t>
  </si>
  <si>
    <t>5895-01-461-4505</t>
  </si>
  <si>
    <t>CASE,ELECTRONIC COMMUNICATIONS EQUIPMENT</t>
  </si>
  <si>
    <t>5140-01-367-3936</t>
  </si>
  <si>
    <t>CHEST,TOP,MOBILE TOOL CABINET</t>
  </si>
  <si>
    <t>5340-01-540-7684</t>
  </si>
  <si>
    <t>CLAMP,LOOP</t>
  </si>
  <si>
    <t>4940-01-025-9856</t>
  </si>
  <si>
    <t>CLEANER,STEAM,PRESSURE JET</t>
  </si>
  <si>
    <t>4910-DS-JAC-K000</t>
  </si>
  <si>
    <t>JACK</t>
  </si>
  <si>
    <t>7310-01-029-4104</t>
  </si>
  <si>
    <t>No Item Name Available</t>
  </si>
  <si>
    <t>6115-00-033-1395</t>
  </si>
  <si>
    <t>7025-DS-PRO-JEC2</t>
  </si>
  <si>
    <t>PROJECTOR, COMPUTER SCREEN</t>
  </si>
  <si>
    <t>6730-01-572-8230</t>
  </si>
  <si>
    <t>5330-01-265-8806</t>
  </si>
  <si>
    <t>SEAL,PLAIN</t>
  </si>
  <si>
    <t>8340-01-026-6095</t>
  </si>
  <si>
    <t>2530-00-512-0032</t>
  </si>
  <si>
    <t>TIE ROD,STEERING</t>
  </si>
  <si>
    <t>4910-01-365-9304</t>
  </si>
  <si>
    <t>TOWBAR,MOTOR VEHICLE</t>
  </si>
  <si>
    <t>6150-DS-UPS-0003</t>
  </si>
  <si>
    <t>UNIVERSAL POWER SUPPLY</t>
  </si>
  <si>
    <t>5130-00-357-5136</t>
  </si>
  <si>
    <t>STATE PARK SERVICE</t>
  </si>
  <si>
    <t>5820RADIO</t>
  </si>
  <si>
    <t>8415004071064</t>
  </si>
  <si>
    <t>8415004071062</t>
  </si>
  <si>
    <t>7210001227950</t>
  </si>
  <si>
    <t>1375001419495</t>
  </si>
  <si>
    <t>2310010585722</t>
  </si>
  <si>
    <t>BUS,MOTOR</t>
  </si>
  <si>
    <t>8415011841318</t>
  </si>
  <si>
    <t>7021015649560</t>
  </si>
  <si>
    <t>COMPUTER,DIGITAL</t>
  </si>
  <si>
    <t>8415010438384</t>
  </si>
  <si>
    <t xml:space="preserve">COVERALLS FLYERS </t>
  </si>
  <si>
    <t>8415010439529</t>
  </si>
  <si>
    <t>782000EXERMAC</t>
  </si>
  <si>
    <t>ECERCISE EQUIPMENT</t>
  </si>
  <si>
    <t>6650010848042</t>
  </si>
  <si>
    <t xml:space="preserve">FIBERSCOPE         </t>
  </si>
  <si>
    <t>8415009201674</t>
  </si>
  <si>
    <t>GLOVE</t>
  </si>
  <si>
    <t>6625OSCOPE</t>
  </si>
  <si>
    <t>OSCILLISCOPE</t>
  </si>
  <si>
    <t>5820005589248</t>
  </si>
  <si>
    <t>5820012386603</t>
  </si>
  <si>
    <t xml:space="preserve">RADIO SET          </t>
  </si>
  <si>
    <t>7490000791329</t>
  </si>
  <si>
    <t>8415011841340</t>
  </si>
  <si>
    <t>TROUSER, CAMOUFLAGE PATTERN</t>
  </si>
  <si>
    <t>3930011727892</t>
  </si>
  <si>
    <t>7010-DS-WOR-KSTO</t>
  </si>
  <si>
    <t>7210-00-139-5779</t>
  </si>
  <si>
    <t>BLANKET,BED</t>
  </si>
  <si>
    <t>2540-01-473-9040</t>
  </si>
  <si>
    <t>BRACKET,TOW HOOK</t>
  </si>
  <si>
    <t>2530-01-477-4194</t>
  </si>
  <si>
    <t>BRAKE SHOE SET</t>
  </si>
  <si>
    <t>6530-01-380-7309</t>
  </si>
  <si>
    <t>LITTER,FOLDING,RIGID POLE</t>
  </si>
  <si>
    <t>2540-01-408-7049</t>
  </si>
  <si>
    <t>PARTS KIT,SEAT,VEHICULAR</t>
  </si>
  <si>
    <t>1680-00-874-9386</t>
  </si>
  <si>
    <t>PARTS KIT,WINCH,OVE</t>
  </si>
  <si>
    <t>5340-01-542-5998</t>
  </si>
  <si>
    <t>STRAP,WEBBING</t>
  </si>
  <si>
    <t>5180-01-479-1626</t>
  </si>
  <si>
    <t>3805-01-488-7442</t>
  </si>
  <si>
    <t>8420-DS-MUN-DERW</t>
  </si>
  <si>
    <t>UNDERWEAR AND NIGHTWEAR, MENS</t>
  </si>
  <si>
    <t>5120-00-293-0674</t>
  </si>
  <si>
    <t>WRENCH,BOX</t>
  </si>
  <si>
    <t>5130-01-471-1328</t>
  </si>
  <si>
    <t>WRENCH,IMPACT,HYDRAULIC</t>
  </si>
  <si>
    <t>7110008019849</t>
  </si>
  <si>
    <t>TYPING TABLE</t>
  </si>
  <si>
    <t>5985010631574</t>
  </si>
  <si>
    <t>ANTENNA ELEVATOR GR</t>
  </si>
  <si>
    <t>5822008920622</t>
  </si>
  <si>
    <t>5820007825308</t>
  </si>
  <si>
    <t>5820011409071</t>
  </si>
  <si>
    <t>5826005196963</t>
  </si>
  <si>
    <t xml:space="preserve">RECEIVER,RADIO     </t>
  </si>
  <si>
    <t>5820009303725</t>
  </si>
  <si>
    <t>8430BOOT</t>
  </si>
  <si>
    <t>8430001866915</t>
  </si>
  <si>
    <t>8415010333517</t>
  </si>
  <si>
    <t>6750010176619</t>
  </si>
  <si>
    <t>PICTURE PACK, RAPID PROCESSING, PHOTO</t>
  </si>
  <si>
    <t>8415009045821</t>
  </si>
  <si>
    <t>QTHERMAL UNDERWEAR</t>
  </si>
  <si>
    <t>4220-01-539-7252</t>
  </si>
  <si>
    <t>6230-00-299-7077</t>
  </si>
  <si>
    <t>8340-01-456-3637</t>
  </si>
  <si>
    <t>LIGHTWEIGHT MAINTENANCE ENCLOSURE (LME) GREEN</t>
  </si>
  <si>
    <t>6530-01-452-1651</t>
  </si>
  <si>
    <t>LITTER,EVACUATION</t>
  </si>
  <si>
    <t>6130-01-477-9259</t>
  </si>
  <si>
    <t>3990-01-059-0104</t>
  </si>
  <si>
    <t>RAMP,MOBILE,CONTAINER LOADING</t>
  </si>
  <si>
    <t>SHIPPING &amp; STORAGE</t>
  </si>
  <si>
    <t>4520-DS-HEA-TER0</t>
  </si>
  <si>
    <t>SPACE AND WATER HEATING EQUIPMENT</t>
  </si>
  <si>
    <t>5140003315496</t>
  </si>
  <si>
    <t>3930-00-935-7865</t>
  </si>
  <si>
    <t>TRUCK,LIFT,FORK</t>
  </si>
  <si>
    <t>421000FIRE EXT</t>
  </si>
  <si>
    <t>FIRE EXTINGUISHERS</t>
  </si>
  <si>
    <t>OVERSHOES,MENS</t>
  </si>
  <si>
    <t>WATERFRONT COMM NY HARBOR</t>
  </si>
  <si>
    <t>5815013272152</t>
  </si>
  <si>
    <t>7110000877924</t>
  </si>
  <si>
    <t>CABINET, PC</t>
  </si>
  <si>
    <t>8110CAN</t>
  </si>
  <si>
    <t>CAN, AMMO</t>
  </si>
  <si>
    <t>8415007822885</t>
  </si>
  <si>
    <t>LINER, PARKA</t>
  </si>
  <si>
    <t>8415007823220</t>
  </si>
  <si>
    <t>841501X016158</t>
  </si>
  <si>
    <t>PROTECTIVE SUIT</t>
  </si>
  <si>
    <t>711000SAFECAB</t>
  </si>
  <si>
    <t>8415009045138</t>
  </si>
  <si>
    <t>SHIRT</t>
  </si>
  <si>
    <t>8415008902102</t>
  </si>
  <si>
    <t>8415007822960</t>
  </si>
  <si>
    <t>8415007822961</t>
  </si>
  <si>
    <t>PAIR</t>
  </si>
  <si>
    <t>8415007822957</t>
  </si>
  <si>
    <t>6230-01-547-6456</t>
  </si>
  <si>
    <t>3805-01-150-4814</t>
  </si>
  <si>
    <t>2420-01-535-4061</t>
  </si>
  <si>
    <t>7210001600370</t>
  </si>
  <si>
    <t>8430BATCH96200M</t>
  </si>
  <si>
    <t>8415010997827</t>
  </si>
  <si>
    <t>8415010997839</t>
  </si>
  <si>
    <t>COAT,COLD WEATHER</t>
  </si>
  <si>
    <t>8415011841354</t>
  </si>
  <si>
    <t>WOODLYNNE POLICE DEPARTMENT</t>
  </si>
  <si>
    <t>4320001094030</t>
  </si>
  <si>
    <t>1989 CHEVY CELEBRITY</t>
  </si>
  <si>
    <t>Row Labels</t>
  </si>
  <si>
    <t>(blank)</t>
  </si>
  <si>
    <t>Grand Total</t>
  </si>
  <si>
    <t>Total</t>
  </si>
  <si>
    <t>Sum of Quantity</t>
  </si>
  <si>
    <t>Count of NSN</t>
  </si>
  <si>
    <t>Column Labels</t>
  </si>
  <si>
    <t>Count of Item Name</t>
  </si>
  <si>
    <t>Sum of Unit Cost</t>
  </si>
  <si>
    <t>Values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</si>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</sst>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"/>
    <numFmt numFmtId="165" formatCode="mmm\ d\,\ yyyy\ h:mm:ss\ AM/PM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Andale WT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</cellXfs>
  <cellStyles count="27">
    <cellStyle name="Comma 2" xfId="2"/>
    <cellStyle name="Currency 2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3"/>
    <cellStyle name="Normal 3" xfId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817.738665393517" createdVersion="4" refreshedVersion="4" minRefreshableVersion="3" recordCount="1794">
  <cacheSource type="worksheet">
    <worksheetSource ref="A2:J1048576" sheet="County"/>
  </cacheSource>
  <cacheFields count="10">
    <cacheField name="County Name" numFmtId="0">
      <sharedItems containsBlank="1" count="20">
        <s v="ATLANTIC"/>
        <s v="BERGEN"/>
        <s v="BURLINGTON"/>
        <s v="CAMDEN"/>
        <s v="CAPE MAY"/>
        <s v="CUMBERLAND"/>
        <s v="ESSEX"/>
        <s v="GLOUCESTER"/>
        <s v="HUDSON"/>
        <s v="HUNTERDON"/>
        <s v="MERCER"/>
        <s v="MIDDLESEX"/>
        <s v="MONMOUTH"/>
        <s v="MORRIS"/>
        <s v="OCEAN"/>
        <s v="PASSAIC"/>
        <s v="SALEM"/>
        <s v="SUSSEX"/>
        <s v="UNION"/>
        <m/>
      </sharedItems>
    </cacheField>
    <cacheField name="FSC" numFmtId="0">
      <sharedItems containsString="0" containsBlank="1" containsNumber="1" containsInteger="1" minValue="1005" maxValue="8470" count="15">
        <n v="1095"/>
        <n v="1240"/>
        <n v="8470"/>
        <n v="4240"/>
        <n v="5855"/>
        <n v="1005"/>
        <n v="2320"/>
        <n v="1385"/>
        <n v="1080"/>
        <n v="1520"/>
        <n v="5850"/>
        <n v="1940"/>
        <n v="5420"/>
        <n v="2355"/>
        <m/>
      </sharedItems>
    </cacheField>
    <cacheField name="NSN" numFmtId="0">
      <sharedItems containsBlank="1"/>
    </cacheField>
    <cacheField name="Item Name" numFmtId="0">
      <sharedItems containsBlank="1" count="185">
        <s v="BAYONET"/>
        <s v="BINOCULAR          "/>
        <s v="BODY ARMOR"/>
        <s v="BODY ARMOR,FRAGMENT"/>
        <s v="GOGGLES,BALLISTIC"/>
        <s v="HELMET,GROUND TROOP"/>
        <s v="NIGHT VISION DEVICE"/>
        <s v="RACK, STORAGE, SMALL ARMS"/>
        <s v="RIFLE,5.56 MILLIMETER"/>
        <s v="RIFLE,7.62 MILLIMETER"/>
        <s v="SPECTACLE KIT,INTERCHANGABLE COMPONENT EYESHIELD"/>
        <s v="TRUCK, CARGO"/>
        <s v="TRUCK,ARMORED"/>
        <s v="MAGAZINE,CARTRIDGE "/>
        <s v="MASK,CHEMICAL-BIOLO"/>
        <s v="NIGHT VISION SIGHT,"/>
        <s v="SHOTGUN,12 GAGE,RIOT TYPE"/>
        <s v="TRUCK, VAN"/>
        <s v="TRUCK,CARGO"/>
        <s v="TRUCK,UTILITY"/>
        <s v="VIEWER,NIGHT VISION"/>
        <s v="FILTER ELEMENT SET,"/>
        <s v="PICKUP"/>
        <s v="TRUCK TRACTOR"/>
        <s v="TRUCK, UTILITY"/>
        <s v="TRUCKS AND TRUCK TRACTORS"/>
        <s v="BARREL ASSEMBLY,RIF"/>
        <s v="CARRIER, FIELD CHEMI"/>
        <s v="FACESHIELD, MILITARY, RIOT CONTROL"/>
        <s v="FILTER CHEMICAL"/>
        <s v="HOOD,CHEMICAL-BIOLO"/>
        <s v="PROJECTOR HEARING"/>
        <s v="TOOL KIT,EXPLOSIVE "/>
        <s v="VEST"/>
        <s v="BAYONET-KNIFE      "/>
        <s v="BULLETT PROOF VEST"/>
        <s v="SUPPORT,CAMOUFLAGE SCREENING SYS"/>
        <s v="TRUCK CARGO"/>
        <s v="BINOCULAR"/>
        <s v="RACK,STORAGE,SMALL ARMS"/>
        <s v="TRUCK,DUMP         "/>
        <s v="GOGGLES,INDUSTRIAL"/>
        <s v="MAGAZINE,CARTRIDGE"/>
        <s v="TRUCK,DUMP"/>
        <s v="TRUCK,WRECKER"/>
        <s v="BIPOD,RIFLE        "/>
        <s v="VALVE,INLET,CHEMICA"/>
        <s v="BELT,SAFETY,INDUSTRIAL"/>
        <s v="BIPOD ADAPTER ASSEMBLY"/>
        <s v="BODY ARMOR,SMALL AR"/>
        <s v="CAMERA IR PTZ"/>
        <s v="CLEANING KIT,GUN"/>
        <s v="CLOSE QUARTERS BATT"/>
        <s v="DATASCOPE SYSTEM II"/>
        <s v="DRIVER,PROJECTILE,EXPLOSIVE ORDNANCE DISPOSAL"/>
        <s v="EXTRICATION KIT,RECIPROCATING SAW,RESCUE AND SALVAGING"/>
        <s v="EYEPIECE ASSEMBLY,OPTICAL INSTRUMENT"/>
        <s v="HELICOPTER,OBSERVATION"/>
        <s v="HELMET,EXPLOSIVE ORDNANCE DISPOSAL"/>
        <s v="HELMET,WELDER'S"/>
        <s v="HOOK AND LINE KIT"/>
        <s v="ILLUMINATOR,INFRARED"/>
        <s v="ILLUMINATOR,INTEGRATED,SMALL ARMS"/>
        <s v="IMAGE INTENSIFIER,NIGHT VISION"/>
        <s v="INSERT,SMALL ARMS P"/>
        <s v="INTERFACE SYSTEM,RAIL"/>
        <s v="KIT,PERCUSSIVE RESCUE TOOL"/>
        <s v="KIT,TACTICAL TRIPOD"/>
        <s v="LADDER,TACTICAL ASSAULT"/>
        <s v="LANYARD,SAFETY,INDUSTRIAL"/>
        <s v="LENS ASSEMBLY,OBJE"/>
        <s v="LIGHT AIMING KIT,INFRARED"/>
        <s v="LIGHT,SIGNAL"/>
        <s v="MAGNIFIER LENS ASSEMBLY"/>
        <s v="MK3MOD0"/>
        <s v="MODIFICATION KIT,NIGHT VISION EQUIPMENT"/>
        <s v="MOUNT,GUN"/>
        <s v="MOUNT,NVG,1 HOLE"/>
        <s v="MOUNT,QUICK RELEASE ASSEMBLY"/>
        <s v="MOUNT,SIGHT,SMALL ARMS"/>
        <s v="MOUNT,VIEWER"/>
        <s v="MOUNTING KIT,HOLSTER"/>
        <s v="MOUNTING LOCKING MECHANISM,GOGGLES,NIGHT VISION"/>
        <s v="NIGHT VISION GOGGLE"/>
        <s v="ONE AND THREE HOLE UNIVERSAL INTERFACE"/>
        <s v="OPTICAL SIGHTING AND RANGING EQUIPMENT"/>
        <s v="PAD,HELMET,ADVANCED COMBAT"/>
        <s v="PAN AND TILT ASSEMBLY,THERMAL VIEWER"/>
        <s v="RAIL COVER,2 RIB"/>
        <s v="RAIL COVER,4 RIB"/>
        <s v="RAIL COVER,6 RIB"/>
        <s v="RANGE FINDER,LASER"/>
        <s v="RESCUE HOOK,SURVIVAL"/>
        <s v="RESPIRATOR,AIR FILTERING"/>
        <s v="ROBOT,EXPLOSIVE ORDNANCE DISPOSAL"/>
        <s v="ROPE EDGE GUARD"/>
        <s v="SHELF,PIVOT AND ADJUSTMENT"/>
        <s v="SIGHT,BORE,OPTICAL"/>
        <s v="SIGHT,HOLOGRAPHIC"/>
        <s v="SIGHT,REFLEX"/>
        <s v="SIGHT,THERMAL"/>
        <s v="SIGHT,UNS,AN,PVS22"/>
        <s v="SLING,SMALL ARMS"/>
        <s v="SPAX"/>
        <s v="STRAP CUTTER,RESCUE HOOK"/>
        <s v="TACTICAL WEAPONLIGH"/>
        <s v="TELESCOPE,ARTICULATED"/>
        <s v="TELESCOPE,STRAIGHT"/>
        <s v="THERMAL IMAGING SYSTEM"/>
        <s v="TRIPOD,TELESCOPE"/>
        <s v="TRUCK,CARGO        "/>
        <s v="VIEWER KIT,NIGHT VISION"/>
        <s v="ACOG KIT"/>
        <s v="HELMET GROUND TROOP"/>
        <s v="AIMING LIGHT,INFRAR"/>
        <s v="BINOCULAR,ELECTRONI"/>
        <s v="BOAT"/>
        <s v="HOOD, CB"/>
        <s v="SCREEN,HEXAGON,RADA"/>
        <s v="TRANSPORTER,RIBBON "/>
        <s v="BOAT,INFLATABLE MAT"/>
        <s v="CASE, NIGHT VISION"/>
        <s v="RIGID HULL BOAT"/>
        <s v="STAKEBODY"/>
        <s v="TRUCK,ARMORED      "/>
        <s v="TRUCK,VAN"/>
        <s v="CAMO SCREEN"/>
        <s v="NIGHT VISION SIGHT "/>
        <s v="STEP VAN"/>
        <s v="BALLISTIC SHIELDS"/>
        <s v="BOAT,LANDING,INFLATABLE"/>
        <s v="BREATHING APPARATUS,SELF-CONTAINED"/>
        <s v="BRIDGES, FIXED AND FLOATING"/>
        <s v="CAMO SCREENING"/>
        <s v="CLIMBER S SET TREE"/>
        <s v="DODGE VAN"/>
        <s v="FACESHIELD,MILITARY,RIOT CONTROL"/>
        <s v="HELMET, KEVLAR"/>
        <s v="KNIFE,COMBAT,WITH SHEATH"/>
        <s v="LOCK,CAM           "/>
        <s v="MINE RESISTANT VEHICLE"/>
        <s v="PINTLE,MOUNT       "/>
        <s v="RESCUE AND SALVAGING KIT,HYDRAULIC"/>
        <s v="RING,SLIP,HAND GUAR"/>
        <s v="SAFETY GLASSES,REVISION SAWFLY EYEWEAR SYSTEM,REGULAR"/>
        <s v="SCUBA EQUIPMENT"/>
        <s v="SWAB, SMALL ARMS CLEANING"/>
        <s v="TOOL KIT"/>
        <s v="TRAILER, JOHNBOT"/>
        <s v="TRUCK"/>
        <s v="TRUCK  LOADER AIRCRAFT 3 TON"/>
        <s v="TRUCK MAINTENANCE"/>
        <s v="TRUCK STAKE"/>
        <s v="TRUCK VAN"/>
        <s v="TRUCK, DUMP"/>
        <s v="TRUCK,CARRYALL"/>
        <s v="TRUCK,MAINTENANCE"/>
        <s v="TRUCK,UTILITY      "/>
        <s v="TRUCK,WRECKER      "/>
        <s v="WELDER  WHEELED ARC ELECTRIC"/>
        <s v="BOAT 33 FOOT"/>
        <s v="CARRIER"/>
        <s v="MOBILE DATA VAN"/>
        <s v="PISTOL,CALIBER .45,AUTOMATIC"/>
        <s v="2ND CHANCE VEST MEDIUM"/>
        <s v="AXE,SURVIVAL"/>
        <s v="BALLISTIC BLANKET"/>
        <s v="BIPOD,RIFLE"/>
        <s v="BODY ARMOR OUTER   "/>
        <s v="CANOE"/>
        <s v="COVER,GUNSIGHT"/>
        <s v="CPCV BOAT W ENG TRAILER"/>
        <s v="GUARD,HAND,GUN     "/>
        <s v="HOLSTER,PISTOL"/>
        <s v="HOLSTER,PISTOL     "/>
        <s v="TELESCOPE,NON-INVERTING INFRARED"/>
        <s v="THERMAL IMAGER"/>
        <s v="TRUCK, PANEL"/>
        <s v="TRUCK, STAKE"/>
        <s v="TRUCK,MAINTENANCE  "/>
        <s v="TRUCK,SERVICING PLA"/>
        <s v="TRUCK,VAN          "/>
        <s v="VEST,BODY ARMOR"/>
        <s v="WEAPON PARTS"/>
        <m/>
      </sharedItems>
    </cacheField>
    <cacheField name="Quantity" numFmtId="0">
      <sharedItems containsString="0" containsBlank="1" containsNumber="1" containsInteger="1" minValue="1" maxValue="2500" count="72">
        <n v="12"/>
        <n v="4"/>
        <n v="6"/>
        <n v="25"/>
        <n v="10"/>
        <n v="20"/>
        <n v="29"/>
        <n v="1"/>
        <n v="2"/>
        <n v="15"/>
        <n v="7"/>
        <n v="8"/>
        <n v="35"/>
        <n v="198"/>
        <n v="30"/>
        <n v="5"/>
        <n v="3"/>
        <n v="13"/>
        <n v="250"/>
        <n v="9"/>
        <n v="100"/>
        <n v="90"/>
        <n v="149"/>
        <n v="98"/>
        <n v="14"/>
        <n v="54"/>
        <n v="116"/>
        <n v="68"/>
        <n v="24"/>
        <n v="19"/>
        <n v="200"/>
        <n v="300"/>
        <n v="18"/>
        <n v="44"/>
        <n v="126"/>
        <n v="27"/>
        <n v="17"/>
        <n v="70"/>
        <n v="40"/>
        <n v="89"/>
        <n v="50"/>
        <n v="150"/>
        <n v="36"/>
        <n v="42"/>
        <n v="11"/>
        <n v="34"/>
        <n v="63"/>
        <n v="115"/>
        <n v="101"/>
        <n v="74"/>
        <n v="76"/>
        <n v="80"/>
        <n v="2500"/>
        <n v="275"/>
        <n v="463"/>
        <n v="500"/>
        <n v="39"/>
        <n v="31"/>
        <n v="38"/>
        <n v="118"/>
        <n v="33"/>
        <n v="16"/>
        <n v="45"/>
        <n v="22"/>
        <n v="21"/>
        <n v="85"/>
        <n v="37"/>
        <n v="59"/>
        <n v="75"/>
        <n v="23"/>
        <n v="28"/>
        <m/>
      </sharedItems>
    </cacheField>
    <cacheField name="UI" numFmtId="0">
      <sharedItems containsBlank="1"/>
    </cacheField>
    <cacheField name="Unit Cost" numFmtId="0">
      <sharedItems containsString="0" containsBlank="1" containsNumber="1" minValue="0" maxValue="412000" count="268">
        <n v="16.21"/>
        <n v="342"/>
        <n v="645"/>
        <n v="350.57"/>
        <n v="27.3"/>
        <n v="43.86"/>
        <n v="150.29"/>
        <n v="4105"/>
        <n v="236"/>
        <n v="499"/>
        <n v="138"/>
        <n v="52.11"/>
        <n v="17554"/>
        <n v="203.92"/>
        <n v="35.92"/>
        <n v="65070"/>
        <n v="36.26"/>
        <n v="32"/>
        <n v="9.31"/>
        <n v="93.32"/>
        <n v="199.33"/>
        <n v="19000"/>
        <n v="108"/>
        <n v="14173"/>
        <n v="67139"/>
        <n v="47989"/>
        <n v="47455"/>
        <n v="4110"/>
        <n v="20.420000000000002"/>
        <n v="0"/>
        <n v="75553.88"/>
        <n v="17018"/>
        <n v="90.97"/>
        <n v="102.57"/>
        <n v="15.25"/>
        <n v="18.29"/>
        <n v="4.87"/>
        <n v="148.87"/>
        <n v="17.55"/>
        <n v="1.96"/>
        <n v="25898"/>
        <n v="110"/>
        <n v="24.56"/>
        <n v="398.85"/>
        <n v="568"/>
        <n v="610"/>
        <n v="166.5"/>
        <n v="8823"/>
        <n v="300"/>
        <n v="431.09"/>
        <n v="448.22"/>
        <n v="72040"/>
        <n v="93149"/>
        <n v="89115"/>
        <n v="84554"/>
        <n v="39052"/>
        <n v="44722"/>
        <n v="39441"/>
        <n v="55500"/>
        <n v="25000"/>
        <n v="60566"/>
        <n v="63.17"/>
        <n v="9.98"/>
        <n v="57454"/>
        <n v="70832"/>
        <n v="72425"/>
        <n v="47069"/>
        <n v="168960"/>
        <n v="24.69"/>
        <n v="223.33"/>
        <n v="23.04"/>
        <n v="130.33000000000001"/>
        <n v="39.56"/>
        <n v="781.58"/>
        <n v="20000"/>
        <n v="56.46"/>
        <n v="608.83000000000004"/>
        <n v="2000"/>
        <n v="715.28"/>
        <n v="111.16"/>
        <n v="20.74"/>
        <n v="92290"/>
        <n v="8424"/>
        <n v="57.81"/>
        <n v="3612"/>
        <n v="2216.02"/>
        <n v="674.73"/>
        <n v="1614.65"/>
        <n v="1031.8599999999999"/>
        <n v="7786.31"/>
        <n v="1800"/>
        <n v="350"/>
        <n v="4331.43"/>
        <n v="19362"/>
        <n v="439.96"/>
        <n v="1169"/>
        <n v="1165.03"/>
        <n v="243.84"/>
        <n v="545.69000000000005"/>
        <n v="162.31"/>
        <n v="865.32"/>
        <n v="181022"/>
        <n v="177447"/>
        <n v="542.4"/>
        <n v="308.17"/>
        <n v="341.9"/>
        <n v="40.83"/>
        <n v="300.3"/>
        <n v="175.87"/>
        <n v="266"/>
        <n v="789.95"/>
        <n v="1101.45"/>
        <n v="132.5"/>
        <n v="175"/>
        <n v="9.16"/>
        <n v="70706.429999999993"/>
        <n v="0.5"/>
        <n v="0.38"/>
        <n v="0.42"/>
        <n v="20501"/>
        <n v="400"/>
        <n v="29.6"/>
        <n v="770.73"/>
        <n v="10000"/>
        <n v="21.88"/>
        <n v="183.13"/>
        <n v="2106.0100000000002"/>
        <n v="270"/>
        <n v="328"/>
        <n v="586.79999999999995"/>
        <n v="437"/>
        <n v="17591"/>
        <n v="8100"/>
        <n v="19.89"/>
        <n v="22.62"/>
        <n v="21.67"/>
        <n v="122.09"/>
        <n v="24.51"/>
        <n v="800"/>
        <n v="2577.4899999999998"/>
        <n v="141.27000000000001"/>
        <n v="4202"/>
        <n v="70613"/>
        <n v="2593.0100000000002"/>
        <n v="4895"/>
        <n v="10179.75"/>
        <n v="16658.810000000001"/>
        <n v="12708"/>
        <n v="20852.37"/>
        <n v="10427.1"/>
        <n v="177"/>
        <n v="367.1"/>
        <n v="129.19"/>
        <n v="48574"/>
        <n v="42.3"/>
        <n v="337"/>
        <n v="363"/>
        <n v="130"/>
        <n v="18.14"/>
        <n v="188"/>
        <n v="82543"/>
        <n v="41822"/>
        <n v="278.05"/>
        <n v="2667"/>
        <n v="575"/>
        <n v="4300"/>
        <n v="5000"/>
        <n v="14000"/>
        <n v="104"/>
        <n v="290"/>
        <n v="103.55"/>
        <n v="477"/>
        <n v="3207"/>
        <n v="15563"/>
        <n v="42"/>
        <n v="22.97"/>
        <n v="354"/>
        <n v="15720"/>
        <n v="367"/>
        <n v="2864.12"/>
        <n v="81.81"/>
        <n v="11319"/>
        <n v="38.479999999999997"/>
        <n v="55.09"/>
        <n v="124"/>
        <n v="17.39"/>
        <n v="34.42"/>
        <n v="54.56"/>
        <n v="412000"/>
        <n v="49.38"/>
        <n v="13493"/>
        <n v="33.869999999999997"/>
        <n v="5.0599999999999996"/>
        <n v="61.68"/>
        <n v="1000"/>
        <n v="9.94"/>
        <n v="200"/>
        <n v="700"/>
        <n v="52723"/>
        <n v="32000"/>
        <n v="31249"/>
        <n v="25778"/>
        <n v="138870"/>
        <n v="86203"/>
        <n v="68207"/>
        <n v="98101"/>
        <n v="38000"/>
        <n v="93042"/>
        <n v="11614"/>
        <n v="74450"/>
        <n v="149600"/>
        <n v="27290"/>
        <n v="20788"/>
        <n v="75278"/>
        <n v="119265"/>
        <n v="15751"/>
        <n v="14141"/>
        <n v="56832"/>
        <n v="25718"/>
        <n v="70280"/>
        <n v="41253"/>
        <n v="54313.7"/>
        <n v="32990"/>
        <n v="135122"/>
        <n v="111395"/>
        <n v="143433"/>
        <n v="14867"/>
        <n v="16.25"/>
        <n v="58.71"/>
        <n v="6100"/>
        <n v="54253"/>
        <n v="150"/>
        <n v="59.79"/>
        <n v="1228.2"/>
        <n v="124.37"/>
        <n v="629.35"/>
        <n v="432.06"/>
        <n v="74.94"/>
        <n v="11.41"/>
        <n v="6.99"/>
        <n v="11.39"/>
        <n v="15.02"/>
        <n v="90.29"/>
        <n v="4791"/>
        <n v="826"/>
        <n v="15752"/>
        <n v="6265"/>
        <n v="14114"/>
        <n v="15964"/>
        <n v="3123"/>
        <n v="56500"/>
        <n v="19257"/>
        <n v="4169"/>
        <n v="10436"/>
        <n v="36382"/>
        <n v="4870"/>
        <n v="21802"/>
        <n v="110751"/>
        <n v="16902"/>
        <n v="152340"/>
        <n v="5"/>
        <n v="8.5"/>
        <n v="7895"/>
        <n v="46750"/>
        <n v="85946"/>
        <n v="105"/>
        <n v="269"/>
        <m/>
      </sharedItems>
    </cacheField>
    <cacheField name="DEMIL Code" numFmtId="0">
      <sharedItems containsBlank="1"/>
    </cacheField>
    <cacheField name="DEMIL IC" numFmtId="0">
      <sharedItems containsBlank="1"/>
    </cacheField>
    <cacheField name="Ship Date" numFmtId="0">
      <sharedItems containsDate="1" containsString="0" containsBlank="1" containsMixedTypes="1" minDate="1900-01-10T09:55:05" maxDate="1995-0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4">
  <r>
    <x v="0"/>
    <x v="0"/>
    <s v="1095001799701"/>
    <x v="0"/>
    <x v="0"/>
    <s v="EA"/>
    <x v="0"/>
    <s v="B"/>
    <m/>
    <n v="19970521"/>
  </r>
  <r>
    <x v="0"/>
    <x v="1"/>
    <s v="1240012075787"/>
    <x v="1"/>
    <x v="1"/>
    <s v="EA"/>
    <x v="1"/>
    <s v="D"/>
    <s v="1"/>
    <n v="19950125"/>
  </r>
  <r>
    <x v="0"/>
    <x v="2"/>
    <s v="847000T169214"/>
    <x v="2"/>
    <x v="2"/>
    <s v="EACH"/>
    <x v="2"/>
    <s v="A"/>
    <m/>
    <n v="19960411"/>
  </r>
  <r>
    <x v="0"/>
    <x v="2"/>
    <s v="8470010928498"/>
    <x v="3"/>
    <x v="3"/>
    <s v="EA"/>
    <x v="3"/>
    <s v="D"/>
    <s v="1"/>
    <n v="19941107"/>
  </r>
  <r>
    <x v="0"/>
    <x v="2"/>
    <s v="8470001410948"/>
    <x v="3"/>
    <x v="4"/>
    <s v="EA"/>
    <x v="4"/>
    <s v="D"/>
    <s v="1"/>
    <n v="19990527"/>
  </r>
  <r>
    <x v="0"/>
    <x v="3"/>
    <s v="4240-01-554-5699"/>
    <x v="4"/>
    <x v="5"/>
    <s v="Kit"/>
    <x v="5"/>
    <s v="A"/>
    <m/>
    <d v="2013-09-06T00:00:00"/>
  </r>
  <r>
    <x v="0"/>
    <x v="2"/>
    <s v="8470010927525"/>
    <x v="5"/>
    <x v="2"/>
    <s v="EA"/>
    <x v="6"/>
    <s v="B"/>
    <s v="3"/>
    <n v="19990617"/>
  </r>
  <r>
    <x v="0"/>
    <x v="2"/>
    <s v="8470010927527"/>
    <x v="5"/>
    <x v="6"/>
    <s v="EA"/>
    <x v="6"/>
    <s v="B"/>
    <s v="3"/>
    <n v="19960216"/>
  </r>
  <r>
    <x v="0"/>
    <x v="2"/>
    <s v="8470010927525"/>
    <x v="5"/>
    <x v="4"/>
    <s v="EA"/>
    <x v="6"/>
    <s v="B"/>
    <s v="3"/>
    <n v="19950125"/>
  </r>
  <r>
    <x v="0"/>
    <x v="4"/>
    <s v="5855001501820"/>
    <x v="6"/>
    <x v="7"/>
    <s v="EA"/>
    <x v="7"/>
    <s v="F"/>
    <s v="1"/>
    <n v="19941117"/>
  </r>
  <r>
    <x v="0"/>
    <x v="0"/>
    <s v="1095004070674"/>
    <x v="7"/>
    <x v="8"/>
    <s v="EA"/>
    <x v="8"/>
    <s v="A"/>
    <m/>
    <n v="1997053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3"/>
    <s v="4240-01-525-5085"/>
    <x v="10"/>
    <x v="9"/>
    <s v="EACH"/>
    <x v="11"/>
    <s v="A"/>
    <m/>
    <d v="2013-09-06T00:00:00"/>
  </r>
  <r>
    <x v="0"/>
    <x v="6"/>
    <s v="2320011232671"/>
    <x v="11"/>
    <x v="7"/>
    <s v="EACH"/>
    <x v="12"/>
    <s v="A"/>
    <m/>
    <n v="19970610"/>
  </r>
  <r>
    <x v="0"/>
    <x v="2"/>
    <s v="8470011106105"/>
    <x v="3"/>
    <x v="9"/>
    <s v="EA"/>
    <x v="13"/>
    <s v="D"/>
    <s v="1"/>
    <n v="19950320"/>
  </r>
  <r>
    <x v="0"/>
    <x v="2"/>
    <s v="8470010928499"/>
    <x v="3"/>
    <x v="9"/>
    <s v="EA"/>
    <x v="14"/>
    <s v="D"/>
    <s v="1"/>
    <n v="19950320"/>
  </r>
  <r>
    <x v="0"/>
    <x v="2"/>
    <s v="8470010928500"/>
    <x v="3"/>
    <x v="2"/>
    <s v="EA"/>
    <x v="14"/>
    <s v="D"/>
    <s v="1"/>
    <n v="19950417"/>
  </r>
  <r>
    <x v="0"/>
    <x v="2"/>
    <s v="8470010927528"/>
    <x v="5"/>
    <x v="5"/>
    <s v="EA"/>
    <x v="6"/>
    <s v="B"/>
    <s v="3"/>
    <n v="19950329"/>
  </r>
  <r>
    <x v="0"/>
    <x v="2"/>
    <s v="8470010927528"/>
    <x v="5"/>
    <x v="3"/>
    <s v="EA"/>
    <x v="6"/>
    <s v="B"/>
    <s v="3"/>
    <n v="1995032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6"/>
    <s v="2320-01-044-7133"/>
    <x v="12"/>
    <x v="7"/>
    <s v="EACH"/>
    <x v="15"/>
    <s v="C"/>
    <s v="1"/>
    <d v="1994-10-13T00:00:00"/>
  </r>
  <r>
    <x v="1"/>
    <x v="2"/>
    <s v="8470010928500"/>
    <x v="3"/>
    <x v="1"/>
    <s v="EA"/>
    <x v="14"/>
    <s v="D"/>
    <s v="1"/>
    <n v="19970605"/>
  </r>
  <r>
    <x v="1"/>
    <x v="2"/>
    <s v="8470001221300"/>
    <x v="3"/>
    <x v="10"/>
    <s v="EA"/>
    <x v="16"/>
    <s v="D"/>
    <s v="1"/>
    <n v="19971001"/>
  </r>
  <r>
    <x v="1"/>
    <x v="2"/>
    <s v="8470008237372"/>
    <x v="3"/>
    <x v="7"/>
    <s v="EA"/>
    <x v="17"/>
    <s v="D"/>
    <s v="1"/>
    <n v="19950425"/>
  </r>
  <r>
    <x v="1"/>
    <x v="2"/>
    <s v="8470010927527"/>
    <x v="5"/>
    <x v="4"/>
    <s v="EA"/>
    <x v="6"/>
    <s v="B"/>
    <s v="3"/>
    <n v="19941206"/>
  </r>
  <r>
    <x v="1"/>
    <x v="2"/>
    <s v="8470010927528"/>
    <x v="5"/>
    <x v="7"/>
    <s v="EA"/>
    <x v="6"/>
    <s v="B"/>
    <s v="3"/>
    <n v="19970925"/>
  </r>
  <r>
    <x v="1"/>
    <x v="2"/>
    <s v="8470010927528"/>
    <x v="5"/>
    <x v="1"/>
    <s v="EA"/>
    <x v="6"/>
    <s v="B"/>
    <s v="3"/>
    <n v="19991222"/>
  </r>
  <r>
    <x v="1"/>
    <x v="2"/>
    <s v="8470010927527"/>
    <x v="5"/>
    <x v="1"/>
    <s v="EA"/>
    <x v="6"/>
    <s v="B"/>
    <s v="3"/>
    <n v="19991222"/>
  </r>
  <r>
    <x v="1"/>
    <x v="5"/>
    <s v="1005000562237"/>
    <x v="13"/>
    <x v="5"/>
    <s v="EA"/>
    <x v="18"/>
    <s v="D"/>
    <s v="1"/>
    <n v="19970320"/>
  </r>
  <r>
    <x v="1"/>
    <x v="3"/>
    <s v="4240009264199"/>
    <x v="14"/>
    <x v="10"/>
    <s v="EA"/>
    <x v="19"/>
    <s v="F"/>
    <s v="1"/>
    <n v="19970605"/>
  </r>
  <r>
    <x v="1"/>
    <x v="3"/>
    <s v="4240009264201"/>
    <x v="14"/>
    <x v="10"/>
    <s v="EA"/>
    <x v="19"/>
    <s v="F"/>
    <s v="1"/>
    <n v="19970611"/>
  </r>
  <r>
    <x v="1"/>
    <x v="3"/>
    <s v="4240013273300"/>
    <x v="14"/>
    <x v="11"/>
    <s v="EA"/>
    <x v="20"/>
    <s v="F"/>
    <s v="1"/>
    <n v="19970611"/>
  </r>
  <r>
    <x v="1"/>
    <x v="3"/>
    <s v="4240011432019"/>
    <x v="14"/>
    <x v="12"/>
    <s v="EA"/>
    <x v="19"/>
    <s v="F"/>
    <s v="1"/>
    <n v="19950418"/>
  </r>
  <r>
    <x v="1"/>
    <x v="4"/>
    <s v="5855-00-760-3870"/>
    <x v="15"/>
    <x v="7"/>
    <s v="EACH"/>
    <x v="21"/>
    <s v="F"/>
    <s v="2"/>
    <d v="1995-04-21T00:00:00"/>
  </r>
  <r>
    <x v="1"/>
    <x v="4"/>
    <s v="5855-00-760-3870"/>
    <x v="15"/>
    <x v="7"/>
    <s v="EACH"/>
    <x v="21"/>
    <s v="F"/>
    <s v="2"/>
    <d v="1995-04-21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921-5483"/>
    <x v="16"/>
    <x v="7"/>
    <s v="EACH"/>
    <x v="22"/>
    <s v="D"/>
    <s v="1"/>
    <d v="2013-02-15T00:00:00"/>
  </r>
  <r>
    <x v="1"/>
    <x v="6"/>
    <s v="2320012157631"/>
    <x v="17"/>
    <x v="7"/>
    <s v="EA"/>
    <x v="23"/>
    <s v="A"/>
    <m/>
    <n v="19980121"/>
  </r>
  <r>
    <x v="1"/>
    <x v="6"/>
    <s v="2320-01-044-7133"/>
    <x v="12"/>
    <x v="7"/>
    <s v="EACH"/>
    <x v="15"/>
    <s v="C"/>
    <s v="1"/>
    <d v="2013-03-21T00:00:00"/>
  </r>
  <r>
    <x v="1"/>
    <x v="6"/>
    <s v="2320-01-230-0307"/>
    <x v="18"/>
    <x v="7"/>
    <s v="EACH"/>
    <x v="24"/>
    <s v="A"/>
    <s v="1"/>
    <d v="2014-02-28T00:00:00"/>
  </r>
  <r>
    <x v="1"/>
    <x v="6"/>
    <s v="2320-01-230-0307"/>
    <x v="18"/>
    <x v="7"/>
    <s v="EACH"/>
    <x v="24"/>
    <s v="A"/>
    <s v="1"/>
    <d v="2014-02-28T00:00:00"/>
  </r>
  <r>
    <x v="1"/>
    <x v="6"/>
    <s v="2320-01-128-9551"/>
    <x v="19"/>
    <x v="7"/>
    <s v="EACH"/>
    <x v="25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4"/>
    <s v="5855-00-150-1820"/>
    <x v="20"/>
    <x v="7"/>
    <s v="EACH"/>
    <x v="27"/>
    <s v="F"/>
    <s v="1"/>
    <d v="1995-05-31T00:00:00"/>
  </r>
  <r>
    <x v="2"/>
    <x v="3"/>
    <s v="4240001655026"/>
    <x v="21"/>
    <x v="13"/>
    <s v="SE"/>
    <x v="28"/>
    <s v="F"/>
    <s v="1"/>
    <n v="19960919"/>
  </r>
  <r>
    <x v="2"/>
    <x v="3"/>
    <s v="4240005424450"/>
    <x v="14"/>
    <x v="14"/>
    <s v="EA"/>
    <x v="19"/>
    <s v="F"/>
    <s v="1"/>
    <n v="19960919"/>
  </r>
  <r>
    <x v="2"/>
    <x v="6"/>
    <s v="2320-DS-PIC-KUP0"/>
    <x v="22"/>
    <x v="7"/>
    <s v="EACH"/>
    <x v="29"/>
    <s v="A"/>
    <m/>
    <d v="2014-03-03T00:00:00"/>
  </r>
  <r>
    <x v="2"/>
    <x v="6"/>
    <m/>
    <x v="22"/>
    <x v="7"/>
    <s v="EACH"/>
    <x v="29"/>
    <s v="A"/>
    <m/>
    <d v="2014-02-06T09:14:1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m/>
    <d v="2008-08-22T00:00:00"/>
  </r>
  <r>
    <x v="2"/>
    <x v="5"/>
    <s v="1005-00-589-1271"/>
    <x v="9"/>
    <x v="7"/>
    <s v="EACH"/>
    <x v="10"/>
    <s v="D"/>
    <m/>
    <d v="2008-08-22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6"/>
    <s v="2320-01-531-9962"/>
    <x v="23"/>
    <x v="8"/>
    <s v="EACH"/>
    <x v="30"/>
    <s v="Q"/>
    <m/>
    <d v="2014-01-31T00:00:00"/>
  </r>
  <r>
    <x v="2"/>
    <x v="6"/>
    <s v="2320011232665"/>
    <x v="24"/>
    <x v="7"/>
    <s v="EA"/>
    <x v="31"/>
    <s v="A"/>
    <m/>
    <n v="19970212"/>
  </r>
  <r>
    <x v="2"/>
    <x v="6"/>
    <s v="2320-01-128-9551"/>
    <x v="19"/>
    <x v="7"/>
    <s v="EACH"/>
    <x v="25"/>
    <s v="C"/>
    <m/>
    <d v="2013-11-26T00:00:00"/>
  </r>
  <r>
    <x v="2"/>
    <x v="6"/>
    <s v="2320-01-128-9551"/>
    <x v="19"/>
    <x v="7"/>
    <s v="EACH"/>
    <x v="25"/>
    <s v="C"/>
    <m/>
    <d v="2014-01-24T00:00:00"/>
  </r>
  <r>
    <x v="2"/>
    <x v="6"/>
    <s v="2320-DS-TRU-CK00"/>
    <x v="25"/>
    <x v="7"/>
    <s v="EACH"/>
    <x v="29"/>
    <s v="A"/>
    <m/>
    <d v="2014-03-03T00:00:00"/>
  </r>
  <r>
    <x v="3"/>
    <x v="5"/>
    <s v="1005001523441"/>
    <x v="26"/>
    <x v="7"/>
    <s v="EA"/>
    <x v="32"/>
    <s v="D"/>
    <s v="1"/>
    <n v="20021127"/>
  </r>
  <r>
    <x v="3"/>
    <x v="2"/>
    <s v="8470001221300"/>
    <x v="3"/>
    <x v="15"/>
    <s v="EA"/>
    <x v="14"/>
    <s v="D"/>
    <s v="1"/>
    <n v="19970313"/>
  </r>
  <r>
    <x v="3"/>
    <x v="2"/>
    <s v="8470001221300"/>
    <x v="3"/>
    <x v="15"/>
    <s v="EA"/>
    <x v="14"/>
    <s v="D"/>
    <s v="1"/>
    <n v="19970311"/>
  </r>
  <r>
    <x v="3"/>
    <x v="2"/>
    <s v="8470007536113"/>
    <x v="3"/>
    <x v="8"/>
    <s v="EA"/>
    <x v="33"/>
    <s v="D"/>
    <s v="1"/>
    <n v="19960304"/>
  </r>
  <r>
    <x v="3"/>
    <x v="2"/>
    <s v="8470010928498"/>
    <x v="3"/>
    <x v="16"/>
    <s v="EA"/>
    <x v="3"/>
    <s v="D"/>
    <s v="1"/>
    <n v="19960306"/>
  </r>
  <r>
    <x v="3"/>
    <x v="2"/>
    <s v="8470010928499"/>
    <x v="3"/>
    <x v="5"/>
    <s v="EA"/>
    <x v="14"/>
    <s v="D"/>
    <s v="1"/>
    <n v="19951117"/>
  </r>
  <r>
    <x v="3"/>
    <x v="2"/>
    <s v="8470010928500"/>
    <x v="3"/>
    <x v="17"/>
    <s v="EA"/>
    <x v="14"/>
    <s v="D"/>
    <s v="1"/>
    <n v="19951120"/>
  </r>
  <r>
    <x v="3"/>
    <x v="3"/>
    <s v="4240009332533"/>
    <x v="27"/>
    <x v="18"/>
    <s v="EACH"/>
    <x v="34"/>
    <s v="A"/>
    <m/>
    <n v="19960610"/>
  </r>
  <r>
    <x v="3"/>
    <x v="3"/>
    <s v="4240011826406"/>
    <x v="28"/>
    <x v="10"/>
    <s v="EACH"/>
    <x v="35"/>
    <s v="A"/>
    <m/>
    <n v="19980602"/>
  </r>
  <r>
    <x v="3"/>
    <x v="3"/>
    <s v="4240011655026"/>
    <x v="29"/>
    <x v="6"/>
    <s v="SET"/>
    <x v="36"/>
    <s v="A"/>
    <m/>
    <n v="19980601"/>
  </r>
  <r>
    <x v="3"/>
    <x v="2"/>
    <s v="8470010927528"/>
    <x v="5"/>
    <x v="8"/>
    <s v="EA"/>
    <x v="37"/>
    <s v="B"/>
    <s v="3"/>
    <n v="19960911"/>
  </r>
  <r>
    <x v="3"/>
    <x v="2"/>
    <s v="8470010927525"/>
    <x v="5"/>
    <x v="8"/>
    <s v="EA"/>
    <x v="37"/>
    <s v="B"/>
    <s v="3"/>
    <n v="19960913"/>
  </r>
  <r>
    <x v="3"/>
    <x v="2"/>
    <s v="8470010927526"/>
    <x v="5"/>
    <x v="15"/>
    <s v="EA"/>
    <x v="37"/>
    <s v="B"/>
    <s v="3"/>
    <n v="19960913"/>
  </r>
  <r>
    <x v="3"/>
    <x v="2"/>
    <s v="8470010927528"/>
    <x v="5"/>
    <x v="19"/>
    <s v="EA"/>
    <x v="37"/>
    <s v="B"/>
    <s v="3"/>
    <n v="19961001"/>
  </r>
  <r>
    <x v="3"/>
    <x v="2"/>
    <s v="8470010927526"/>
    <x v="5"/>
    <x v="7"/>
    <s v="EA"/>
    <x v="37"/>
    <s v="B"/>
    <s v="3"/>
    <n v="19980601"/>
  </r>
  <r>
    <x v="3"/>
    <x v="2"/>
    <s v="8470010927528"/>
    <x v="5"/>
    <x v="15"/>
    <s v="EA"/>
    <x v="6"/>
    <s v="B"/>
    <s v="3"/>
    <n v="19960822"/>
  </r>
  <r>
    <x v="3"/>
    <x v="2"/>
    <s v="8470010927527"/>
    <x v="5"/>
    <x v="5"/>
    <s v="EA"/>
    <x v="6"/>
    <s v="B"/>
    <s v="3"/>
    <n v="19960822"/>
  </r>
  <r>
    <x v="3"/>
    <x v="2"/>
    <s v="8470010927525"/>
    <x v="5"/>
    <x v="4"/>
    <s v="EA"/>
    <x v="6"/>
    <s v="B"/>
    <s v="3"/>
    <n v="19950223"/>
  </r>
  <r>
    <x v="3"/>
    <x v="2"/>
    <s v="8470010927526"/>
    <x v="5"/>
    <x v="20"/>
    <s v="EA"/>
    <x v="6"/>
    <s v="B"/>
    <s v="3"/>
    <n v="19970402"/>
  </r>
  <r>
    <x v="3"/>
    <x v="3"/>
    <s v="4240009990420"/>
    <x v="30"/>
    <x v="20"/>
    <s v="EA"/>
    <x v="38"/>
    <s v="F"/>
    <s v="1"/>
    <n v="19970117"/>
  </r>
  <r>
    <x v="3"/>
    <x v="3"/>
    <s v="4240009264199"/>
    <x v="14"/>
    <x v="4"/>
    <s v="EA"/>
    <x v="19"/>
    <s v="F"/>
    <s v="1"/>
    <n v="19980601"/>
  </r>
  <r>
    <x v="3"/>
    <x v="3"/>
    <s v="4240011432019"/>
    <x v="14"/>
    <x v="14"/>
    <s v="EA"/>
    <x v="19"/>
    <s v="F"/>
    <s v="1"/>
    <n v="19980602"/>
  </r>
  <r>
    <x v="3"/>
    <x v="3"/>
    <s v="4240011432019"/>
    <x v="14"/>
    <x v="21"/>
    <s v="EA"/>
    <x v="19"/>
    <s v="F"/>
    <s v="1"/>
    <n v="19970403"/>
  </r>
  <r>
    <x v="3"/>
    <x v="3"/>
    <s v="4240011432946"/>
    <x v="31"/>
    <x v="17"/>
    <s v="EA"/>
    <x v="39"/>
    <s v="A"/>
    <m/>
    <n v="20030109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7"/>
    <s v="1385012689156"/>
    <x v="32"/>
    <x v="8"/>
    <s v="EA"/>
    <x v="40"/>
    <s v="B"/>
    <s v="3"/>
    <n v="19961119"/>
  </r>
  <r>
    <x v="3"/>
    <x v="2"/>
    <s v="847000X030136"/>
    <x v="33"/>
    <x v="7"/>
    <s v="EACH"/>
    <x v="41"/>
    <s v="E"/>
    <m/>
    <n v="19950223"/>
  </r>
  <r>
    <x v="3"/>
    <x v="0"/>
    <s v="1095000179701"/>
    <x v="34"/>
    <x v="5"/>
    <s v="EA"/>
    <x v="42"/>
    <s v="Q"/>
    <s v="6"/>
    <n v="19990504"/>
  </r>
  <r>
    <x v="3"/>
    <x v="2"/>
    <s v="8470000928560"/>
    <x v="2"/>
    <x v="20"/>
    <s v="EA"/>
    <x v="43"/>
    <s v="A"/>
    <m/>
    <n v="20000726"/>
  </r>
  <r>
    <x v="3"/>
    <x v="2"/>
    <s v="8470001221299"/>
    <x v="3"/>
    <x v="16"/>
    <s v="EA"/>
    <x v="16"/>
    <s v="D"/>
    <s v="1"/>
    <n v="20000726"/>
  </r>
  <r>
    <x v="3"/>
    <x v="2"/>
    <s v="8470001221302"/>
    <x v="3"/>
    <x v="15"/>
    <s v="EA"/>
    <x v="16"/>
    <s v="D"/>
    <s v="1"/>
    <n v="20000729"/>
  </r>
  <r>
    <x v="3"/>
    <x v="2"/>
    <s v="8470008237371"/>
    <x v="3"/>
    <x v="1"/>
    <s v="EA"/>
    <x v="17"/>
    <s v="D"/>
    <s v="1"/>
    <n v="19990419"/>
  </r>
  <r>
    <x v="3"/>
    <x v="2"/>
    <s v="8470010928501"/>
    <x v="3"/>
    <x v="1"/>
    <s v="EA"/>
    <x v="14"/>
    <s v="D"/>
    <s v="1"/>
    <n v="20060309"/>
  </r>
  <r>
    <x v="3"/>
    <x v="2"/>
    <s v="8470010928499"/>
    <x v="3"/>
    <x v="2"/>
    <s v="EA"/>
    <x v="14"/>
    <s v="D"/>
    <s v="1"/>
    <n v="20060309"/>
  </r>
  <r>
    <x v="3"/>
    <x v="2"/>
    <s v="8470010928500"/>
    <x v="3"/>
    <x v="2"/>
    <s v="EA"/>
    <x v="14"/>
    <s v="D"/>
    <s v="1"/>
    <n v="20060309"/>
  </r>
  <r>
    <x v="3"/>
    <x v="2"/>
    <s v="847000VEST"/>
    <x v="35"/>
    <x v="9"/>
    <s v="EACH"/>
    <x v="44"/>
    <s v="E"/>
    <m/>
    <n v="20000407"/>
  </r>
  <r>
    <x v="3"/>
    <x v="2"/>
    <s v="847000VEST"/>
    <x v="35"/>
    <x v="1"/>
    <s v="EACH"/>
    <x v="45"/>
    <s v="E"/>
    <m/>
    <n v="20000416"/>
  </r>
  <r>
    <x v="3"/>
    <x v="2"/>
    <s v="8470010927528"/>
    <x v="5"/>
    <x v="9"/>
    <s v="EA"/>
    <x v="6"/>
    <s v="B"/>
    <s v="3"/>
    <n v="19970317"/>
  </r>
  <r>
    <x v="3"/>
    <x v="2"/>
    <s v="8470010927526"/>
    <x v="5"/>
    <x v="10"/>
    <s v="EA"/>
    <x v="6"/>
    <s v="B"/>
    <s v="3"/>
    <n v="19990419"/>
  </r>
  <r>
    <x v="3"/>
    <x v="3"/>
    <s v="4240011432020"/>
    <x v="14"/>
    <x v="22"/>
    <s v="EA"/>
    <x v="19"/>
    <s v="F"/>
    <s v="1"/>
    <n v="20000728"/>
  </r>
  <r>
    <x v="3"/>
    <x v="3"/>
    <s v="4240011432020"/>
    <x v="14"/>
    <x v="22"/>
    <s v="EA"/>
    <x v="19"/>
    <s v="F"/>
    <s v="1"/>
    <n v="20000728"/>
  </r>
  <r>
    <x v="3"/>
    <x v="3"/>
    <s v="4240011432019"/>
    <x v="14"/>
    <x v="15"/>
    <s v="EA"/>
    <x v="19"/>
    <s v="F"/>
    <s v="1"/>
    <n v="20000407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589-1271"/>
    <x v="9"/>
    <x v="7"/>
    <s v="EACH"/>
    <x v="10"/>
    <s v="D"/>
    <s v="1"/>
    <d v="2006-11-15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8"/>
    <s v="1080001081173"/>
    <x v="36"/>
    <x v="7"/>
    <s v="EA"/>
    <x v="46"/>
    <s v="A"/>
    <m/>
    <n v="19990603"/>
  </r>
  <r>
    <x v="3"/>
    <x v="6"/>
    <s v="2320011519558"/>
    <x v="37"/>
    <x v="7"/>
    <s v="EA"/>
    <x v="47"/>
    <s v="A"/>
    <m/>
    <n v="20061116"/>
  </r>
  <r>
    <x v="4"/>
    <x v="4"/>
    <s v="5855005444408"/>
    <x v="38"/>
    <x v="7"/>
    <s v="EACH"/>
    <x v="48"/>
    <s v="B"/>
    <m/>
    <n v="19950628"/>
  </r>
  <r>
    <x v="4"/>
    <x v="0"/>
    <s v="1095-00-407-0674"/>
    <x v="39"/>
    <x v="8"/>
    <s v="EACH"/>
    <x v="49"/>
    <s v="A"/>
    <m/>
    <d v="2013-06-10T00:00:00"/>
  </r>
  <r>
    <x v="4"/>
    <x v="0"/>
    <s v="1095-00-407-0674"/>
    <x v="39"/>
    <x v="8"/>
    <s v="EACH"/>
    <x v="50"/>
    <s v="A"/>
    <s v="1"/>
    <d v="2014-02-11T00:00:00"/>
  </r>
  <r>
    <x v="4"/>
    <x v="6"/>
    <s v="2320-01-531-9962"/>
    <x v="23"/>
    <x v="7"/>
    <s v="EACH"/>
    <x v="30"/>
    <s v="Q"/>
    <m/>
    <d v="2014-01-17T00:00:00"/>
  </r>
  <r>
    <x v="4"/>
    <x v="6"/>
    <s v="2320-01-230-0307"/>
    <x v="18"/>
    <x v="7"/>
    <s v="EACH"/>
    <x v="24"/>
    <s v="A"/>
    <m/>
    <d v="2013-07-02T00:00:00"/>
  </r>
  <r>
    <x v="4"/>
    <x v="6"/>
    <s v="2320-01-230-0308"/>
    <x v="18"/>
    <x v="7"/>
    <s v="EACH"/>
    <x v="51"/>
    <s v="A"/>
    <m/>
    <d v="2013-10-15T00:00:00"/>
  </r>
  <r>
    <x v="4"/>
    <x v="6"/>
    <s v="2320-01-230-0308"/>
    <x v="18"/>
    <x v="7"/>
    <s v="EACH"/>
    <x v="52"/>
    <s v="A"/>
    <m/>
    <d v="2013-04-15T00:00:00"/>
  </r>
  <r>
    <x v="4"/>
    <x v="6"/>
    <s v="2320-01-230-0308"/>
    <x v="18"/>
    <x v="7"/>
    <s v="EACH"/>
    <x v="51"/>
    <s v="A"/>
    <m/>
    <d v="2013-08-23T00:00:00"/>
  </r>
  <r>
    <x v="4"/>
    <x v="6"/>
    <s v="2320-01-230-0307"/>
    <x v="18"/>
    <x v="7"/>
    <s v="EACH"/>
    <x v="24"/>
    <s v="A"/>
    <m/>
    <d v="2013-07-02T00:00:00"/>
  </r>
  <r>
    <x v="4"/>
    <x v="6"/>
    <s v="2320012064079"/>
    <x v="40"/>
    <x v="7"/>
    <s v="EA"/>
    <x v="53"/>
    <s v="A"/>
    <s v="1"/>
    <n v="20120222"/>
  </r>
  <r>
    <x v="4"/>
    <x v="6"/>
    <s v="2320010478756"/>
    <x v="40"/>
    <x v="7"/>
    <s v="EA"/>
    <x v="54"/>
    <s v="A"/>
    <s v="1"/>
    <n v="20120411"/>
  </r>
  <r>
    <x v="4"/>
    <x v="6"/>
    <s v="2320010478756"/>
    <x v="40"/>
    <x v="7"/>
    <s v="EA"/>
    <x v="54"/>
    <s v="A"/>
    <s v="1"/>
    <n v="20120411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371-9577"/>
    <x v="19"/>
    <x v="7"/>
    <s v="EACH"/>
    <x v="56"/>
    <s v="C"/>
    <m/>
    <d v="2013-08-23T00:00:00"/>
  </r>
  <r>
    <x v="4"/>
    <x v="6"/>
    <s v="2320-01-146-7193"/>
    <x v="19"/>
    <x v="7"/>
    <s v="EACH"/>
    <x v="57"/>
    <s v="C"/>
    <m/>
    <d v="2013-08-23T00:00:00"/>
  </r>
  <r>
    <x v="4"/>
    <x v="6"/>
    <s v="2320-01-371-9577"/>
    <x v="19"/>
    <x v="7"/>
    <s v="EACH"/>
    <x v="56"/>
    <s v="C"/>
    <s v="7"/>
    <d v="2012-02-16T00:00:00"/>
  </r>
  <r>
    <x v="4"/>
    <x v="6"/>
    <s v="2320-01-371-9577"/>
    <x v="19"/>
    <x v="7"/>
    <s v="EACH"/>
    <x v="56"/>
    <s v="C"/>
    <s v="7"/>
    <d v="2012-02-16T00:00:00"/>
  </r>
  <r>
    <x v="4"/>
    <x v="6"/>
    <s v="2320-01-346-9317"/>
    <x v="19"/>
    <x v="7"/>
    <s v="EACH"/>
    <x v="58"/>
    <s v="C"/>
    <s v="1"/>
    <d v="2012-03-17T00:00:00"/>
  </r>
  <r>
    <x v="4"/>
    <x v="6"/>
    <s v="2320-01-107-7155"/>
    <x v="19"/>
    <x v="7"/>
    <s v="EACH"/>
    <x v="59"/>
    <s v="C"/>
    <s v="1"/>
    <d v="2012-01-11T00:00:00"/>
  </r>
  <r>
    <x v="4"/>
    <x v="6"/>
    <s v="2320-01-107-7155"/>
    <x v="19"/>
    <x v="7"/>
    <s v="EACH"/>
    <x v="59"/>
    <s v="C"/>
    <s v="1"/>
    <d v="2013-03-21T00:00:00"/>
  </r>
  <r>
    <x v="4"/>
    <x v="6"/>
    <s v="2320-01-107-7155"/>
    <x v="19"/>
    <x v="7"/>
    <s v="EACH"/>
    <x v="59"/>
    <s v="C"/>
    <s v="1"/>
    <d v="2012-02-16T00:00:00"/>
  </r>
  <r>
    <x v="4"/>
    <x v="6"/>
    <s v="2320-01-107-7155"/>
    <x v="19"/>
    <x v="7"/>
    <s v="EACH"/>
    <x v="59"/>
    <s v="C"/>
    <s v="1"/>
    <d v="2013-03-21T00:00:00"/>
  </r>
  <r>
    <x v="4"/>
    <x v="6"/>
    <s v="2320-01-371-9583"/>
    <x v="19"/>
    <x v="7"/>
    <s v="EACH"/>
    <x v="60"/>
    <s v="C"/>
    <s v="7"/>
    <d v="2012-02-22T00:00:00"/>
  </r>
  <r>
    <x v="4"/>
    <x v="6"/>
    <s v="2320-01-371-9583"/>
    <x v="19"/>
    <x v="7"/>
    <s v="EACH"/>
    <x v="60"/>
    <s v="C"/>
    <s v="7"/>
    <d v="2012-02-22T00:00:00"/>
  </r>
  <r>
    <x v="4"/>
    <x v="6"/>
    <s v="2320-01-128-9551"/>
    <x v="19"/>
    <x v="7"/>
    <s v="EACH"/>
    <x v="25"/>
    <s v="C"/>
    <s v="1"/>
    <d v="2012-03-17T00:00:00"/>
  </r>
  <r>
    <x v="4"/>
    <x v="6"/>
    <s v="2320-01-371-9577"/>
    <x v="19"/>
    <x v="7"/>
    <s v="EACH"/>
    <x v="56"/>
    <s v="Q"/>
    <s v="3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28-9552"/>
    <x v="19"/>
    <x v="7"/>
    <s v="EACH"/>
    <x v="26"/>
    <s v="C"/>
    <s v="1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07-7155"/>
    <x v="19"/>
    <x v="7"/>
    <s v="EACH"/>
    <x v="55"/>
    <s v="C"/>
    <s v="1"/>
    <d v="2013-10-28T00:00:00"/>
  </r>
  <r>
    <x v="4"/>
    <x v="6"/>
    <s v="2320-01-107-7155"/>
    <x v="19"/>
    <x v="7"/>
    <s v="EACH"/>
    <x v="55"/>
    <s v="C"/>
    <s v="1"/>
    <d v="2013-10-29T00:00:00"/>
  </r>
  <r>
    <x v="4"/>
    <x v="3"/>
    <s v="4240-01-540-5585"/>
    <x v="41"/>
    <x v="9"/>
    <s v="EACH"/>
    <x v="61"/>
    <s v="A"/>
    <m/>
    <d v="2014-01-08T00:00:00"/>
  </r>
  <r>
    <x v="4"/>
    <x v="3"/>
    <s v="4240-01-540-5585"/>
    <x v="41"/>
    <x v="7"/>
    <s v="EACH"/>
    <x v="61"/>
    <s v="A"/>
    <m/>
    <d v="2014-01-08T00:00:00"/>
  </r>
  <r>
    <x v="4"/>
    <x v="5"/>
    <s v="1005-01-561-7200"/>
    <x v="42"/>
    <x v="20"/>
    <s v="EACH"/>
    <x v="62"/>
    <s v="D"/>
    <m/>
    <d v="2014-01-08T00:00:00"/>
  </r>
  <r>
    <x v="4"/>
    <x v="6"/>
    <s v="2320-01-125-2640"/>
    <x v="23"/>
    <x v="7"/>
    <s v="EACH"/>
    <x v="63"/>
    <s v="Q"/>
    <s v="6"/>
    <d v="2013-10-31T00:00:00"/>
  </r>
  <r>
    <x v="4"/>
    <x v="6"/>
    <s v="2320-01-458-1207"/>
    <x v="23"/>
    <x v="16"/>
    <s v="EACH"/>
    <x v="64"/>
    <s v="Q"/>
    <s v="6"/>
    <d v="2013-11-25T00:00:00"/>
  </r>
  <r>
    <x v="4"/>
    <x v="6"/>
    <s v="2320-01-125-2640"/>
    <x v="23"/>
    <x v="7"/>
    <s v="EACH"/>
    <x v="63"/>
    <s v="Q"/>
    <s v="6"/>
    <d v="2013-11-07T00:00:00"/>
  </r>
  <r>
    <x v="4"/>
    <x v="6"/>
    <s v="2320-01-230-0305"/>
    <x v="43"/>
    <x v="7"/>
    <s v="EACH"/>
    <x v="65"/>
    <s v="A"/>
    <s v="1"/>
    <d v="2013-11-21T00:00:00"/>
  </r>
  <r>
    <x v="4"/>
    <x v="6"/>
    <s v="2320-01-047-8756"/>
    <x v="43"/>
    <x v="7"/>
    <s v="EACH"/>
    <x v="54"/>
    <s v="A"/>
    <s v="1"/>
    <d v="2014-01-27T00:00:00"/>
  </r>
  <r>
    <x v="4"/>
    <x v="6"/>
    <s v="2320-01-047-8756"/>
    <x v="43"/>
    <x v="7"/>
    <s v="EACH"/>
    <x v="54"/>
    <s v="A"/>
    <s v="1"/>
    <d v="2014-01-27T00:00:00"/>
  </r>
  <r>
    <x v="4"/>
    <x v="6"/>
    <s v="2320-01-206-4079"/>
    <x v="43"/>
    <x v="7"/>
    <s v="EACH"/>
    <x v="53"/>
    <s v="A"/>
    <s v="1"/>
    <d v="2014-01-27T00:00:00"/>
  </r>
  <r>
    <x v="4"/>
    <x v="6"/>
    <s v="2320-01-128-9551"/>
    <x v="19"/>
    <x v="8"/>
    <s v="EACH"/>
    <x v="25"/>
    <s v="C"/>
    <s v="1"/>
    <d v="2013-11-0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12-18T00:00:00"/>
  </r>
  <r>
    <x v="4"/>
    <x v="6"/>
    <s v="2320-01-107-7153"/>
    <x v="19"/>
    <x v="7"/>
    <s v="EACH"/>
    <x v="66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230-0304"/>
    <x v="44"/>
    <x v="7"/>
    <s v="EACH"/>
    <x v="67"/>
    <s v="A"/>
    <s v="1"/>
    <d v="2013-12-12T00:00:00"/>
  </r>
  <r>
    <x v="4"/>
    <x v="6"/>
    <s v="2320-01-230-0304"/>
    <x v="44"/>
    <x v="7"/>
    <s v="EACH"/>
    <x v="67"/>
    <s v="A"/>
    <s v="1"/>
    <d v="2013-12-12T00:00:00"/>
  </r>
  <r>
    <x v="5"/>
    <x v="5"/>
    <s v="1005008902609"/>
    <x v="45"/>
    <x v="8"/>
    <s v="EA"/>
    <x v="68"/>
    <s v="D"/>
    <s v="1"/>
    <n v="19971119"/>
  </r>
  <r>
    <x v="5"/>
    <x v="2"/>
    <s v="8470010928499"/>
    <x v="3"/>
    <x v="15"/>
    <s v="EA"/>
    <x v="14"/>
    <s v="D"/>
    <s v="1"/>
    <n v="19971104"/>
  </r>
  <r>
    <x v="5"/>
    <x v="3"/>
    <s v="4240001655026"/>
    <x v="21"/>
    <x v="23"/>
    <s v="SE"/>
    <x v="28"/>
    <s v="F"/>
    <s v="1"/>
    <n v="19971125"/>
  </r>
  <r>
    <x v="5"/>
    <x v="2"/>
    <s v="8470010927528"/>
    <x v="5"/>
    <x v="24"/>
    <s v="EA"/>
    <x v="37"/>
    <s v="B"/>
    <s v="3"/>
    <n v="19971021"/>
  </r>
  <r>
    <x v="5"/>
    <x v="2"/>
    <s v="8470010927527"/>
    <x v="5"/>
    <x v="25"/>
    <s v="EA"/>
    <x v="6"/>
    <s v="B"/>
    <s v="3"/>
    <n v="19971021"/>
  </r>
  <r>
    <x v="5"/>
    <x v="5"/>
    <s v="1005000562237"/>
    <x v="13"/>
    <x v="26"/>
    <s v="EA"/>
    <x v="18"/>
    <s v="D"/>
    <s v="1"/>
    <n v="19971119"/>
  </r>
  <r>
    <x v="5"/>
    <x v="3"/>
    <s v="4240011432019"/>
    <x v="14"/>
    <x v="14"/>
    <s v="EA"/>
    <x v="19"/>
    <s v="F"/>
    <s v="1"/>
    <n v="19950418"/>
  </r>
  <r>
    <x v="5"/>
    <x v="3"/>
    <s v="4240009264201"/>
    <x v="14"/>
    <x v="27"/>
    <s v="EA"/>
    <x v="19"/>
    <s v="F"/>
    <s v="1"/>
    <n v="19971021"/>
  </r>
  <r>
    <x v="5"/>
    <x v="0"/>
    <s v="1095004070674"/>
    <x v="7"/>
    <x v="16"/>
    <s v="EA"/>
    <x v="69"/>
    <s v="A"/>
    <m/>
    <n v="19971001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3"/>
    <s v="4240008933697"/>
    <x v="46"/>
    <x v="28"/>
    <s v="BX"/>
    <x v="70"/>
    <s v="F"/>
    <s v="1"/>
    <n v="19971125"/>
  </r>
  <r>
    <x v="6"/>
    <x v="3"/>
    <s v="4240-00-926-4124"/>
    <x v="47"/>
    <x v="4"/>
    <s v="EACH"/>
    <x v="71"/>
    <s v="A"/>
    <s v="1"/>
    <d v="2013-11-26T00:00:00"/>
  </r>
  <r>
    <x v="6"/>
    <x v="1"/>
    <s v="1240012075787"/>
    <x v="1"/>
    <x v="16"/>
    <s v="EA"/>
    <x v="1"/>
    <s v="D"/>
    <s v="1"/>
    <n v="20000207"/>
  </r>
  <r>
    <x v="6"/>
    <x v="1"/>
    <s v="1240012075787"/>
    <x v="1"/>
    <x v="19"/>
    <s v="EA"/>
    <x v="1"/>
    <s v="D"/>
    <s v="1"/>
    <n v="20000207"/>
  </r>
  <r>
    <x v="6"/>
    <x v="5"/>
    <s v="1005-01-468-0350"/>
    <x v="48"/>
    <x v="11"/>
    <s v="EACH"/>
    <x v="72"/>
    <s v="D"/>
    <s v="1"/>
    <d v="2013-03-29T00:00:00"/>
  </r>
  <r>
    <x v="6"/>
    <x v="2"/>
    <s v="8470009353193"/>
    <x v="49"/>
    <x v="2"/>
    <s v="EA"/>
    <x v="73"/>
    <s v="D"/>
    <s v="1"/>
    <n v="20000313"/>
  </r>
  <r>
    <x v="6"/>
    <x v="4"/>
    <s v="5855-01-616-4391"/>
    <x v="50"/>
    <x v="1"/>
    <s v="EACH"/>
    <x v="74"/>
    <s v="D"/>
    <s v="4"/>
    <d v="2013-11-06T00:00:00"/>
  </r>
  <r>
    <x v="6"/>
    <x v="5"/>
    <s v="1005-01-526-7294"/>
    <x v="51"/>
    <x v="29"/>
    <s v="Kit"/>
    <x v="75"/>
    <s v="A"/>
    <s v="1"/>
    <d v="2013-03-22T00:00:00"/>
  </r>
  <r>
    <x v="6"/>
    <x v="4"/>
    <s v="5855-01-561-5993"/>
    <x v="52"/>
    <x v="15"/>
    <s v="Unknown"/>
    <x v="29"/>
    <s v="D"/>
    <s v="1"/>
    <d v="2013-09-06T00:00:00"/>
  </r>
  <r>
    <x v="6"/>
    <x v="1"/>
    <s v="1240-01-365-7789"/>
    <x v="53"/>
    <x v="4"/>
    <s v="EACH"/>
    <x v="76"/>
    <s v="D"/>
    <s v="1"/>
    <d v="2013-03-28T00:00:00"/>
  </r>
  <r>
    <x v="6"/>
    <x v="7"/>
    <s v="1385-01-469-5694"/>
    <x v="54"/>
    <x v="7"/>
    <s v="EACH"/>
    <x v="77"/>
    <s v="B"/>
    <s v="3"/>
    <d v="2013-08-16T00:00:00"/>
  </r>
  <r>
    <x v="6"/>
    <x v="7"/>
    <s v="1385-01-469-5694"/>
    <x v="54"/>
    <x v="8"/>
    <s v="EACH"/>
    <x v="77"/>
    <s v="B"/>
    <s v="3"/>
    <d v="2013-09-20T00:00:00"/>
  </r>
  <r>
    <x v="6"/>
    <x v="3"/>
    <s v="4240-01-512-2405"/>
    <x v="55"/>
    <x v="7"/>
    <s v="EACH"/>
    <x v="78"/>
    <s v="A"/>
    <s v="1"/>
    <d v="2013-03-14T00:00:00"/>
  </r>
  <r>
    <x v="6"/>
    <x v="4"/>
    <s v="5855-01-380-5102"/>
    <x v="56"/>
    <x v="6"/>
    <s v="EACH"/>
    <x v="79"/>
    <s v="D"/>
    <s v="1"/>
    <d v="2013-03-08T00:00:00"/>
  </r>
  <r>
    <x v="6"/>
    <x v="4"/>
    <s v="5855-01-380-5102"/>
    <x v="56"/>
    <x v="4"/>
    <s v="EACH"/>
    <x v="79"/>
    <s v="D"/>
    <s v="1"/>
    <d v="2013-03-08T00:00:00"/>
  </r>
  <r>
    <x v="6"/>
    <x v="3"/>
    <s v="4240001655026"/>
    <x v="21"/>
    <x v="30"/>
    <s v="SE"/>
    <x v="80"/>
    <s v="F"/>
    <s v="1"/>
    <n v="20000316"/>
  </r>
  <r>
    <x v="6"/>
    <x v="3"/>
    <s v="4240-01-554-5699"/>
    <x v="4"/>
    <x v="31"/>
    <s v="Kit"/>
    <x v="5"/>
    <s v="A"/>
    <s v="1"/>
    <d v="2013-03-27T00:00:00"/>
  </r>
  <r>
    <x v="6"/>
    <x v="9"/>
    <s v="1520-00-169-7137"/>
    <x v="57"/>
    <x v="7"/>
    <s v="EACH"/>
    <x v="81"/>
    <s v="C"/>
    <s v="1"/>
    <d v="2009-02-18T00:00:00"/>
  </r>
  <r>
    <x v="6"/>
    <x v="9"/>
    <s v="1520-00-169-7137"/>
    <x v="57"/>
    <x v="7"/>
    <s v="EACH"/>
    <x v="81"/>
    <s v="C"/>
    <s v="1"/>
    <d v="2009-02-18T00:00:00"/>
  </r>
  <r>
    <x v="6"/>
    <x v="2"/>
    <s v="8470-01-547-9868"/>
    <x v="58"/>
    <x v="32"/>
    <s v="EACH"/>
    <x v="82"/>
    <s v="D"/>
    <s v="1"/>
    <d v="2013-03-28T00:00:00"/>
  </r>
  <r>
    <x v="6"/>
    <x v="2"/>
    <s v="8470010927526"/>
    <x v="5"/>
    <x v="32"/>
    <s v="EA"/>
    <x v="6"/>
    <s v="B"/>
    <s v="3"/>
    <n v="20000112"/>
  </r>
  <r>
    <x v="6"/>
    <x v="2"/>
    <s v="8470010927527"/>
    <x v="5"/>
    <x v="5"/>
    <s v="EA"/>
    <x v="6"/>
    <s v="B"/>
    <s v="3"/>
    <n v="20000112"/>
  </r>
  <r>
    <x v="6"/>
    <x v="2"/>
    <s v="8470010927526"/>
    <x v="5"/>
    <x v="2"/>
    <s v="EA"/>
    <x v="6"/>
    <s v="B"/>
    <s v="3"/>
    <n v="20000119"/>
  </r>
  <r>
    <x v="6"/>
    <x v="2"/>
    <s v="8470010927527"/>
    <x v="5"/>
    <x v="5"/>
    <s v="EA"/>
    <x v="6"/>
    <s v="B"/>
    <s v="3"/>
    <n v="20000119"/>
  </r>
  <r>
    <x v="6"/>
    <x v="2"/>
    <s v="8470010927528"/>
    <x v="5"/>
    <x v="16"/>
    <s v="EA"/>
    <x v="6"/>
    <s v="B"/>
    <s v="3"/>
    <n v="20000124"/>
  </r>
  <r>
    <x v="6"/>
    <x v="2"/>
    <s v="8470010927526"/>
    <x v="5"/>
    <x v="19"/>
    <s v="EA"/>
    <x v="6"/>
    <s v="B"/>
    <s v="3"/>
    <n v="20000124"/>
  </r>
  <r>
    <x v="6"/>
    <x v="2"/>
    <s v="8470010927528"/>
    <x v="5"/>
    <x v="0"/>
    <s v="EA"/>
    <x v="37"/>
    <s v="B"/>
    <s v="3"/>
    <n v="19951107"/>
  </r>
  <r>
    <x v="6"/>
    <x v="3"/>
    <s v="4240-01-082-1414"/>
    <x v="59"/>
    <x v="7"/>
    <s v="EACH"/>
    <x v="83"/>
    <s v="A"/>
    <s v="1"/>
    <d v="2013-04-11T00:00:00"/>
  </r>
  <r>
    <x v="6"/>
    <x v="7"/>
    <s v="1385-01-503-0647"/>
    <x v="60"/>
    <x v="7"/>
    <s v="Kit"/>
    <x v="84"/>
    <s v="A"/>
    <s v="1"/>
    <d v="2013-03-14T00:00:00"/>
  </r>
  <r>
    <x v="6"/>
    <x v="4"/>
    <s v="5855-01-448-8159"/>
    <x v="61"/>
    <x v="2"/>
    <s v="EACH"/>
    <x v="85"/>
    <s v="D"/>
    <s v="1"/>
    <d v="2013-09-05T00:00:00"/>
  </r>
  <r>
    <x v="6"/>
    <x v="4"/>
    <s v="5855-01-468-4169"/>
    <x v="61"/>
    <x v="17"/>
    <s v="EACH"/>
    <x v="86"/>
    <s v="F"/>
    <s v="1"/>
    <d v="2013-02-05T00:00:00"/>
  </r>
  <r>
    <x v="6"/>
    <x v="4"/>
    <s v="5855-01-485-4221"/>
    <x v="61"/>
    <x v="8"/>
    <s v="EACH"/>
    <x v="87"/>
    <s v="D"/>
    <s v="1"/>
    <d v="2013-02-07T00:00:00"/>
  </r>
  <r>
    <x v="6"/>
    <x v="4"/>
    <s v="5855-01-420-0849"/>
    <x v="61"/>
    <x v="15"/>
    <s v="EACH"/>
    <x v="88"/>
    <s v="D"/>
    <s v="1"/>
    <d v="2013-05-10T00:00:00"/>
  </r>
  <r>
    <x v="6"/>
    <x v="4"/>
    <s v="5855-01-465-2168"/>
    <x v="61"/>
    <x v="4"/>
    <s v="EACH"/>
    <x v="89"/>
    <s v="C"/>
    <s v="1"/>
    <d v="2013-04-17T00:00:00"/>
  </r>
  <r>
    <x v="6"/>
    <x v="4"/>
    <s v="5855-01-529-5375"/>
    <x v="61"/>
    <x v="9"/>
    <s v="Unknown"/>
    <x v="29"/>
    <s v="B"/>
    <s v="3"/>
    <d v="2013-03-08T00:00:00"/>
  </r>
  <r>
    <x v="6"/>
    <x v="4"/>
    <s v="5855-01-533-0555"/>
    <x v="61"/>
    <x v="3"/>
    <s v="EACH"/>
    <x v="90"/>
    <s v="D"/>
    <s v="1"/>
    <d v="2013-12-10T00:00:00"/>
  </r>
  <r>
    <x v="6"/>
    <x v="4"/>
    <s v="5855-01-533-0555"/>
    <x v="61"/>
    <x v="33"/>
    <s v="EACH"/>
    <x v="90"/>
    <s v="D"/>
    <s v="1"/>
    <d v="2013-10-31T00:00:00"/>
  </r>
  <r>
    <x v="6"/>
    <x v="4"/>
    <s v="5855-01-533-0996"/>
    <x v="62"/>
    <x v="34"/>
    <s v="EACH"/>
    <x v="91"/>
    <s v="D"/>
    <s v="1"/>
    <d v="2013-12-10T00:00:00"/>
  </r>
  <r>
    <x v="6"/>
    <x v="4"/>
    <s v="5855-01-460-9954"/>
    <x v="63"/>
    <x v="15"/>
    <s v="EACH"/>
    <x v="92"/>
    <s v="D"/>
    <s v="1"/>
    <d v="2013-01-31T00:00:00"/>
  </r>
  <r>
    <x v="6"/>
    <x v="4"/>
    <s v="5855-01-433-3157"/>
    <x v="63"/>
    <x v="2"/>
    <s v="EACH"/>
    <x v="93"/>
    <s v="C"/>
    <s v="1"/>
    <d v="2013-05-10T00:00:00"/>
  </r>
  <r>
    <x v="6"/>
    <x v="4"/>
    <s v="5855-01-433-3157"/>
    <x v="63"/>
    <x v="16"/>
    <s v="EACH"/>
    <x v="93"/>
    <s v="C"/>
    <s v="1"/>
    <d v="2013-03-04T00:00:00"/>
  </r>
  <r>
    <x v="6"/>
    <x v="2"/>
    <s v="8470009353179"/>
    <x v="64"/>
    <x v="8"/>
    <s v="EA"/>
    <x v="94"/>
    <s v="D"/>
    <s v="1"/>
    <n v="20000322"/>
  </r>
  <r>
    <x v="6"/>
    <x v="5"/>
    <s v="1005-01-488-5571"/>
    <x v="65"/>
    <x v="5"/>
    <s v="Unknown"/>
    <x v="29"/>
    <s v="D"/>
    <s v="1"/>
    <d v="2013-02-21T00:00:00"/>
  </r>
  <r>
    <x v="6"/>
    <x v="3"/>
    <s v="4240-01-503-4608"/>
    <x v="66"/>
    <x v="7"/>
    <s v="Unknown"/>
    <x v="29"/>
    <s v="A"/>
    <s v="1"/>
    <d v="2013-04-12T00:00:00"/>
  </r>
  <r>
    <x v="6"/>
    <x v="5"/>
    <s v="1005-01-543-2187"/>
    <x v="67"/>
    <x v="4"/>
    <s v="EACH"/>
    <x v="95"/>
    <s v="C"/>
    <s v="1"/>
    <d v="2013-02-05T00:00:00"/>
  </r>
  <r>
    <x v="6"/>
    <x v="3"/>
    <s v="4240-01-515-6935"/>
    <x v="68"/>
    <x v="0"/>
    <s v="EACH"/>
    <x v="96"/>
    <s v="A"/>
    <s v="1"/>
    <d v="2013-11-26T00:00:00"/>
  </r>
  <r>
    <x v="6"/>
    <x v="3"/>
    <s v="4240-01-502-9401"/>
    <x v="69"/>
    <x v="3"/>
    <s v="Unknown"/>
    <x v="29"/>
    <s v="A"/>
    <s v="1"/>
    <d v="2013-04-17T00:00:00"/>
  </r>
  <r>
    <x v="6"/>
    <x v="4"/>
    <s v="5855-01-246-6803"/>
    <x v="70"/>
    <x v="8"/>
    <s v="EACH"/>
    <x v="97"/>
    <s v="D"/>
    <s v="1"/>
    <d v="2013-02-05T00:00:00"/>
  </r>
  <r>
    <x v="6"/>
    <x v="4"/>
    <s v="5855-01-333-9606"/>
    <x v="71"/>
    <x v="35"/>
    <s v="EACH"/>
    <x v="98"/>
    <s v="C"/>
    <s v="1"/>
    <d v="2014-02-26T00:00:00"/>
  </r>
  <r>
    <x v="6"/>
    <x v="10"/>
    <s v="5850-20-003-8764"/>
    <x v="72"/>
    <x v="31"/>
    <s v="EACH"/>
    <x v="99"/>
    <s v="A"/>
    <s v="1"/>
    <d v="2014-02-10T00:00:00"/>
  </r>
  <r>
    <x v="6"/>
    <x v="4"/>
    <s v="5855-01-391-7026"/>
    <x v="73"/>
    <x v="36"/>
    <s v="EACH"/>
    <x v="100"/>
    <s v="D"/>
    <s v="1"/>
    <d v="2013-02-20T00:00:00"/>
  </r>
  <r>
    <x v="6"/>
    <x v="3"/>
    <s v="4240009264201"/>
    <x v="14"/>
    <x v="37"/>
    <s v="EA"/>
    <x v="19"/>
    <s v="F"/>
    <s v="1"/>
    <n v="20000119"/>
  </r>
  <r>
    <x v="6"/>
    <x v="3"/>
    <s v="4240011432020"/>
    <x v="14"/>
    <x v="16"/>
    <s v="EA"/>
    <x v="19"/>
    <s v="F"/>
    <s v="1"/>
    <n v="20000203"/>
  </r>
  <r>
    <x v="6"/>
    <x v="3"/>
    <s v="4240011432019"/>
    <x v="14"/>
    <x v="38"/>
    <s v="EA"/>
    <x v="19"/>
    <s v="F"/>
    <s v="1"/>
    <n v="20000207"/>
  </r>
  <r>
    <x v="6"/>
    <x v="7"/>
    <s v="1385-01-456-9129"/>
    <x v="74"/>
    <x v="7"/>
    <s v="EACH"/>
    <x v="101"/>
    <s v="D"/>
    <s v="1"/>
    <d v="2013-09-25T00:00:00"/>
  </r>
  <r>
    <x v="6"/>
    <x v="7"/>
    <s v="1385-01-456-9129"/>
    <x v="74"/>
    <x v="7"/>
    <s v="EACH"/>
    <x v="102"/>
    <s v="D"/>
    <s v="1"/>
    <d v="2013-11-06T00:00:00"/>
  </r>
  <r>
    <x v="6"/>
    <x v="7"/>
    <s v="1385-01-456-9129"/>
    <x v="74"/>
    <x v="7"/>
    <s v="EACH"/>
    <x v="102"/>
    <s v="D"/>
    <s v="1"/>
    <d v="2013-11-13T00:00:00"/>
  </r>
  <r>
    <x v="6"/>
    <x v="4"/>
    <s v="5855-01-461-2741"/>
    <x v="75"/>
    <x v="0"/>
    <s v="EACH"/>
    <x v="103"/>
    <s v="D"/>
    <s v="1"/>
    <d v="2014-01-03T00:00:00"/>
  </r>
  <r>
    <x v="6"/>
    <x v="5"/>
    <s v="1005-01-569-1497"/>
    <x v="76"/>
    <x v="1"/>
    <s v="EACH"/>
    <x v="104"/>
    <s v="D"/>
    <s v="1"/>
    <d v="2013-08-07T00:00:00"/>
  </r>
  <r>
    <x v="6"/>
    <x v="4"/>
    <s v="5855-01-523-8363"/>
    <x v="77"/>
    <x v="4"/>
    <s v="EACH"/>
    <x v="105"/>
    <s v="B"/>
    <s v="3"/>
    <d v="2013-09-06T00:00:00"/>
  </r>
  <r>
    <x v="6"/>
    <x v="1"/>
    <s v="1240-01-439-7265"/>
    <x v="78"/>
    <x v="4"/>
    <s v="EACH"/>
    <x v="106"/>
    <s v="B"/>
    <s v="3"/>
    <d v="2013-02-21T00:00:00"/>
  </r>
  <r>
    <x v="6"/>
    <x v="5"/>
    <s v="1005-01-506-5750"/>
    <x v="79"/>
    <x v="16"/>
    <s v="EACH"/>
    <x v="107"/>
    <s v="D"/>
    <s v="1"/>
    <d v="2013-03-28T00:00:00"/>
  </r>
  <r>
    <x v="6"/>
    <x v="4"/>
    <s v="5855-01-525-9061"/>
    <x v="80"/>
    <x v="7"/>
    <s v="EACH"/>
    <x v="108"/>
    <s v="B"/>
    <s v="3"/>
    <d v="2013-02-03T00:00:00"/>
  </r>
  <r>
    <x v="6"/>
    <x v="4"/>
    <s v="5855-01-482-6164"/>
    <x v="80"/>
    <x v="10"/>
    <s v="EACH"/>
    <x v="109"/>
    <s v="B"/>
    <s v="3"/>
    <d v="2013-08-01T00:00:00"/>
  </r>
  <r>
    <x v="6"/>
    <x v="4"/>
    <s v="5855-01-549-3136"/>
    <x v="80"/>
    <x v="3"/>
    <s v="EACH"/>
    <x v="110"/>
    <s v="D"/>
    <s v="1"/>
    <d v="2013-02-21T00:00:00"/>
  </r>
  <r>
    <x v="6"/>
    <x v="0"/>
    <s v="1095-01-579-7624"/>
    <x v="81"/>
    <x v="39"/>
    <s v="Unknown"/>
    <x v="29"/>
    <s v="A"/>
    <s v="1"/>
    <d v="2013-12-03T00:00:00"/>
  </r>
  <r>
    <x v="6"/>
    <x v="4"/>
    <s v="5855-01-593-3985"/>
    <x v="82"/>
    <x v="7"/>
    <s v="EACH"/>
    <x v="111"/>
    <s v="A"/>
    <s v="1"/>
    <d v="2013-03-08T00:00:00"/>
  </r>
  <r>
    <x v="6"/>
    <x v="4"/>
    <s v="5855-01-527-8407"/>
    <x v="83"/>
    <x v="10"/>
    <s v="Unknown"/>
    <x v="29"/>
    <s v="D"/>
    <s v="1"/>
    <d v="2013-11-26T00:00:00"/>
  </r>
  <r>
    <x v="6"/>
    <x v="4"/>
    <s v="5855-01-569-7751"/>
    <x v="84"/>
    <x v="10"/>
    <s v="EACH"/>
    <x v="112"/>
    <s v="A"/>
    <s v="1"/>
    <d v="2013-12-05T00:00:00"/>
  </r>
  <r>
    <x v="6"/>
    <x v="1"/>
    <s v="1240-DS-OPT-SIGH"/>
    <x v="85"/>
    <x v="7"/>
    <s v="EACH"/>
    <x v="113"/>
    <s v="Q"/>
    <m/>
    <d v="2013-03-29T00:00:00"/>
  </r>
  <r>
    <x v="6"/>
    <x v="2"/>
    <s v="8470-01-506-6626"/>
    <x v="86"/>
    <x v="11"/>
    <s v="EACH"/>
    <x v="114"/>
    <s v="A"/>
    <s v="1"/>
    <d v="2013-03-01T00:00:00"/>
  </r>
  <r>
    <x v="6"/>
    <x v="4"/>
    <s v="5855-01-538-7024"/>
    <x v="87"/>
    <x v="16"/>
    <s v="EACH"/>
    <x v="115"/>
    <s v="D"/>
    <s v="1"/>
    <d v="2013-02-20T00:00:00"/>
  </r>
  <r>
    <x v="6"/>
    <x v="0"/>
    <s v="1095-00-407-0674"/>
    <x v="39"/>
    <x v="0"/>
    <s v="EACH"/>
    <x v="50"/>
    <s v="A"/>
    <s v="1"/>
    <d v="2013-11-15T00:00:00"/>
  </r>
  <r>
    <x v="6"/>
    <x v="5"/>
    <s v="1005-01-453-4228"/>
    <x v="88"/>
    <x v="40"/>
    <s v="EACH"/>
    <x v="116"/>
    <s v="B"/>
    <s v="3"/>
    <d v="2013-03-15T00:00:00"/>
  </r>
  <r>
    <x v="6"/>
    <x v="5"/>
    <s v="1005-01-453-4223"/>
    <x v="89"/>
    <x v="40"/>
    <s v="EACH"/>
    <x v="117"/>
    <s v="B"/>
    <s v="3"/>
    <d v="2013-03-15T00:00:00"/>
  </r>
  <r>
    <x v="6"/>
    <x v="5"/>
    <s v="1005-01-453-4222"/>
    <x v="90"/>
    <x v="40"/>
    <s v="EACH"/>
    <x v="118"/>
    <s v="B"/>
    <s v="3"/>
    <d v="2013-03-15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62-9459"/>
    <x v="91"/>
    <x v="32"/>
    <s v="EACH"/>
    <x v="120"/>
    <s v="A"/>
    <s v="1"/>
    <d v="2014-02-20T00:00:00"/>
  </r>
  <r>
    <x v="6"/>
    <x v="3"/>
    <s v="4240-01-547-5933"/>
    <x v="92"/>
    <x v="41"/>
    <s v="EACH"/>
    <x v="121"/>
    <s v="A"/>
    <s v="1"/>
    <d v="2013-06-25T00:00:00"/>
  </r>
  <r>
    <x v="6"/>
    <x v="3"/>
    <s v="4240-01-479-1598"/>
    <x v="93"/>
    <x v="42"/>
    <s v="Package"/>
    <x v="122"/>
    <s v="A"/>
    <s v="1"/>
    <d v="2013-02-21T00:00:00"/>
  </r>
  <r>
    <x v="6"/>
    <x v="3"/>
    <s v="4240-01-479-1598"/>
    <x v="93"/>
    <x v="12"/>
    <s v="Package"/>
    <x v="122"/>
    <s v="A"/>
    <s v="1"/>
    <d v="2013-02-21T00:00:00"/>
  </r>
  <r>
    <x v="6"/>
    <x v="3"/>
    <s v="4240-01-479-1598"/>
    <x v="93"/>
    <x v="43"/>
    <s v="Package"/>
    <x v="122"/>
    <s v="A"/>
    <s v="1"/>
    <d v="2013-02-21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589-1271"/>
    <x v="9"/>
    <x v="7"/>
    <s v="EACH"/>
    <x v="10"/>
    <s v="D"/>
    <s v="1"/>
    <d v="2006-07-07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3"/>
    <s v="4240-01-578-8994"/>
    <x v="95"/>
    <x v="1"/>
    <s v="EACH"/>
    <x v="124"/>
    <s v="A"/>
    <s v="1"/>
    <d v="2013-04-01T00:00:00"/>
  </r>
  <r>
    <x v="6"/>
    <x v="4"/>
    <s v="5855-01-381-6030"/>
    <x v="96"/>
    <x v="1"/>
    <s v="EACH"/>
    <x v="125"/>
    <s v="D"/>
    <s v="1"/>
    <d v="2013-02-02T00:00:00"/>
  </r>
  <r>
    <x v="6"/>
    <x v="4"/>
    <s v="5855-01-381-6030"/>
    <x v="96"/>
    <x v="11"/>
    <s v="EACH"/>
    <x v="125"/>
    <s v="D"/>
    <s v="1"/>
    <d v="2013-07-11T00:00:00"/>
  </r>
  <r>
    <x v="6"/>
    <x v="1"/>
    <s v="1240-01-490-9776"/>
    <x v="97"/>
    <x v="16"/>
    <s v="EACH"/>
    <x v="126"/>
    <s v="D"/>
    <s v="1"/>
    <d v="2013-02-05T00:00:00"/>
  </r>
  <r>
    <x v="6"/>
    <x v="1"/>
    <s v="1240-01-517-1751"/>
    <x v="98"/>
    <x v="2"/>
    <s v="EACH"/>
    <x v="127"/>
    <s v="D"/>
    <s v="1"/>
    <d v="2013-03-06T00:00:00"/>
  </r>
  <r>
    <x v="6"/>
    <x v="1"/>
    <s v="1240-01-411-1265"/>
    <x v="99"/>
    <x v="11"/>
    <s v="EACH"/>
    <x v="128"/>
    <s v="D"/>
    <s v="1"/>
    <d v="2013-11-13T00:00:00"/>
  </r>
  <r>
    <x v="6"/>
    <x v="1"/>
    <s v="1240-01-411-1265"/>
    <x v="99"/>
    <x v="4"/>
    <s v="EACH"/>
    <x v="128"/>
    <s v="D"/>
    <s v="1"/>
    <d v="2013-03-22T00:00:00"/>
  </r>
  <r>
    <x v="6"/>
    <x v="1"/>
    <s v="1240-01-540-3690"/>
    <x v="99"/>
    <x v="8"/>
    <s v="EACH"/>
    <x v="128"/>
    <s v="D"/>
    <s v="1"/>
    <d v="2013-02-25T00:00:00"/>
  </r>
  <r>
    <x v="6"/>
    <x v="1"/>
    <s v="1240-01-540-3690"/>
    <x v="99"/>
    <x v="11"/>
    <s v="EACH"/>
    <x v="128"/>
    <s v="D"/>
    <s v="1"/>
    <d v="2013-03-08T00:00:00"/>
  </r>
  <r>
    <x v="6"/>
    <x v="1"/>
    <s v="1240-01-533-0941"/>
    <x v="99"/>
    <x v="44"/>
    <s v="EACH"/>
    <x v="120"/>
    <s v="Q"/>
    <s v="3"/>
    <d v="2013-04-17T00:00:00"/>
  </r>
  <r>
    <x v="6"/>
    <x v="1"/>
    <s v="1240-01-600-0749"/>
    <x v="99"/>
    <x v="40"/>
    <s v="EACH"/>
    <x v="129"/>
    <s v="D"/>
    <s v="1"/>
    <d v="2014-02-01T00:00:00"/>
  </r>
  <r>
    <x v="6"/>
    <x v="1"/>
    <s v="1240-01-600-0749"/>
    <x v="99"/>
    <x v="4"/>
    <s v="EACH"/>
    <x v="129"/>
    <s v="D"/>
    <s v="1"/>
    <d v="2014-02-01T00:00:00"/>
  </r>
  <r>
    <x v="6"/>
    <x v="1"/>
    <s v="1240-01-554-7948"/>
    <x v="99"/>
    <x v="7"/>
    <s v="EACH"/>
    <x v="130"/>
    <s v="D"/>
    <s v="1"/>
    <d v="2013-11-29T00:00:00"/>
  </r>
  <r>
    <x v="6"/>
    <x v="4"/>
    <s v="5855-01-464-3152"/>
    <x v="100"/>
    <x v="9"/>
    <s v="EACH"/>
    <x v="131"/>
    <s v="D"/>
    <s v="7"/>
    <d v="2014-01-10T00:00:00"/>
  </r>
  <r>
    <x v="6"/>
    <x v="4"/>
    <s v="5855-01-509-6871"/>
    <x v="101"/>
    <x v="4"/>
    <s v="EACH"/>
    <x v="132"/>
    <s v="D"/>
    <s v="7"/>
    <d v="2013-12-23T00:00:00"/>
  </r>
  <r>
    <x v="6"/>
    <x v="5"/>
    <s v="1005-01-444-4314"/>
    <x v="102"/>
    <x v="11"/>
    <s v="EACH"/>
    <x v="133"/>
    <s v="A"/>
    <s v="1"/>
    <d v="2013-08-25T00:00:00"/>
  </r>
  <r>
    <x v="6"/>
    <x v="5"/>
    <s v="1005-01-562-7396"/>
    <x v="102"/>
    <x v="45"/>
    <s v="EACH"/>
    <x v="134"/>
    <s v="A"/>
    <s v="1"/>
    <d v="2013-12-27T00:00:00"/>
  </r>
  <r>
    <x v="6"/>
    <x v="5"/>
    <s v="1005-01-562-7396"/>
    <x v="102"/>
    <x v="40"/>
    <s v="EACH"/>
    <x v="134"/>
    <s v="A"/>
    <s v="1"/>
    <d v="2013-12-18T00:00:00"/>
  </r>
  <r>
    <x v="6"/>
    <x v="5"/>
    <s v="1005-01-562-7396"/>
    <x v="102"/>
    <x v="46"/>
    <s v="EACH"/>
    <x v="135"/>
    <s v="A"/>
    <s v="1"/>
    <d v="2013-10-07T00:00:00"/>
  </r>
  <r>
    <x v="6"/>
    <x v="3"/>
    <s v="4240-01-547-5927"/>
    <x v="103"/>
    <x v="0"/>
    <s v="EACH"/>
    <x v="136"/>
    <s v="A"/>
    <s v="1"/>
    <d v="2013-03-14T00:00:00"/>
  </r>
  <r>
    <x v="6"/>
    <x v="3"/>
    <s v="4240-01-570-0319"/>
    <x v="104"/>
    <x v="14"/>
    <s v="EACH"/>
    <x v="137"/>
    <s v="A"/>
    <s v="1"/>
    <d v="2013-02-25T00:00:00"/>
  </r>
  <r>
    <x v="6"/>
    <x v="5"/>
    <s v="1005-01-564-2370"/>
    <x v="105"/>
    <x v="19"/>
    <s v="Unknown"/>
    <x v="29"/>
    <s v="A"/>
    <s v="1"/>
    <d v="2013-04-11T00:00:00"/>
  </r>
  <r>
    <x v="6"/>
    <x v="1"/>
    <s v="1240-01-533-0939"/>
    <x v="106"/>
    <x v="11"/>
    <s v="EACH"/>
    <x v="138"/>
    <s v="D"/>
    <s v="1"/>
    <d v="2013-12-04T00:00:00"/>
  </r>
  <r>
    <x v="6"/>
    <x v="1"/>
    <s v="1240-01-424-7122"/>
    <x v="107"/>
    <x v="47"/>
    <s v="EACH"/>
    <x v="139"/>
    <s v="D"/>
    <m/>
    <d v="2013-11-06T00:00:00"/>
  </r>
  <r>
    <x v="6"/>
    <x v="4"/>
    <s v="5855-01-585-6610"/>
    <x v="108"/>
    <x v="4"/>
    <s v="Unknown"/>
    <x v="29"/>
    <s v="D"/>
    <s v="1"/>
    <d v="2014-02-20T00:00:00"/>
  </r>
  <r>
    <x v="6"/>
    <x v="4"/>
    <s v="5855-01-585-6610"/>
    <x v="108"/>
    <x v="4"/>
    <s v="Unknown"/>
    <x v="29"/>
    <s v="D"/>
    <s v="1"/>
    <d v="2014-02-20T00:00:00"/>
  </r>
  <r>
    <x v="6"/>
    <x v="1"/>
    <s v="1240-01-424-7677"/>
    <x v="109"/>
    <x v="48"/>
    <s v="EACH"/>
    <x v="140"/>
    <s v="A"/>
    <s v="1"/>
    <d v="2013-11-14T00:00:00"/>
  </r>
  <r>
    <x v="6"/>
    <x v="6"/>
    <s v="2320007529289"/>
    <x v="37"/>
    <x v="7"/>
    <s v="EA"/>
    <x v="141"/>
    <s v="A"/>
    <m/>
    <n v="20070108"/>
  </r>
  <r>
    <x v="6"/>
    <x v="6"/>
    <s v="2320007529289"/>
    <x v="37"/>
    <x v="7"/>
    <s v="EA"/>
    <x v="141"/>
    <s v="A"/>
    <m/>
    <n v="20070116"/>
  </r>
  <r>
    <x v="6"/>
    <x v="6"/>
    <s v="2320-01-074-7642"/>
    <x v="12"/>
    <x v="7"/>
    <s v="EACH"/>
    <x v="15"/>
    <s v="C"/>
    <s v="1"/>
    <d v="2001-07-26T00:00:00"/>
  </r>
  <r>
    <x v="6"/>
    <x v="6"/>
    <s v="2320010502084"/>
    <x v="110"/>
    <x v="7"/>
    <s v="EA"/>
    <x v="142"/>
    <s v="Q"/>
    <s v="6"/>
    <n v="20110510"/>
  </r>
  <r>
    <x v="6"/>
    <x v="6"/>
    <s v="2320010502084"/>
    <x v="110"/>
    <x v="7"/>
    <s v="EA"/>
    <x v="142"/>
    <s v="A"/>
    <s v="1"/>
    <n v="20120131"/>
  </r>
  <r>
    <x v="6"/>
    <x v="6"/>
    <s v="2320010502084"/>
    <x v="110"/>
    <x v="7"/>
    <s v="EA"/>
    <x v="142"/>
    <s v="A"/>
    <s v="1"/>
    <n v="20120131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28-9552"/>
    <x v="19"/>
    <x v="7"/>
    <s v="EACH"/>
    <x v="26"/>
    <s v="C"/>
    <s v="1"/>
    <d v="2011-10-25T00:00:00"/>
  </r>
  <r>
    <x v="6"/>
    <x v="6"/>
    <s v="2320-01-107-7155"/>
    <x v="19"/>
    <x v="7"/>
    <s v="EACH"/>
    <x v="59"/>
    <s v="C"/>
    <s v="1"/>
    <d v="2012-01-26T00:00:00"/>
  </r>
  <r>
    <x v="6"/>
    <x v="4"/>
    <s v="5855-01-540-3355"/>
    <x v="111"/>
    <x v="1"/>
    <s v="EACH"/>
    <x v="143"/>
    <s v="D"/>
    <s v="1"/>
    <d v="2013-01-30T00:00:00"/>
  </r>
  <r>
    <x v="6"/>
    <x v="4"/>
    <s v="5855-01-433-1217"/>
    <x v="111"/>
    <x v="33"/>
    <s v="Kit"/>
    <x v="144"/>
    <s v="C"/>
    <s v="1"/>
    <d v="2013-12-20T00:00:00"/>
  </r>
  <r>
    <x v="6"/>
    <x v="4"/>
    <s v="5855-01-535-7127"/>
    <x v="20"/>
    <x v="7"/>
    <s v="EACH"/>
    <x v="145"/>
    <s v="D"/>
    <s v="1"/>
    <d v="2014-01-16T00:00:00"/>
  </r>
  <r>
    <x v="6"/>
    <x v="4"/>
    <s v="5855-01-535-7127"/>
    <x v="20"/>
    <x v="7"/>
    <s v="EACH"/>
    <x v="145"/>
    <s v="D"/>
    <s v="1"/>
    <d v="2014-01-17T00:00:00"/>
  </r>
  <r>
    <x v="6"/>
    <x v="4"/>
    <s v="5855-01-535-7127"/>
    <x v="20"/>
    <x v="7"/>
    <s v="EACH"/>
    <x v="145"/>
    <s v="D"/>
    <s v="1"/>
    <d v="2014-01-17T00:00:00"/>
  </r>
  <r>
    <x v="6"/>
    <x v="4"/>
    <s v="5855-01-501-9520"/>
    <x v="20"/>
    <x v="8"/>
    <s v="EACH"/>
    <x v="146"/>
    <s v="C"/>
    <s v="1"/>
    <d v="2013-01-30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90-6798"/>
    <x v="20"/>
    <x v="16"/>
    <s v="EACH"/>
    <x v="148"/>
    <s v="D"/>
    <s v="1"/>
    <d v="2013-08-23T00:00:00"/>
  </r>
  <r>
    <x v="6"/>
    <x v="4"/>
    <s v="5855-01-501-9529"/>
    <x v="20"/>
    <x v="8"/>
    <s v="EACH"/>
    <x v="149"/>
    <s v="C"/>
    <s v="1"/>
    <d v="2013-01-30T00:00:00"/>
  </r>
  <r>
    <x v="6"/>
    <x v="1"/>
    <s v="1240-01-540-2890"/>
    <x v="112"/>
    <x v="8"/>
    <s v="EACH"/>
    <x v="150"/>
    <s v="D"/>
    <s v="1"/>
    <d v="2013-07-18T00:00:00"/>
  </r>
  <r>
    <x v="6"/>
    <x v="2"/>
    <s v="8470ARMOR"/>
    <x v="2"/>
    <x v="2"/>
    <s v="EACH"/>
    <x v="151"/>
    <s v="A"/>
    <m/>
    <n v="19951218"/>
  </r>
  <r>
    <x v="6"/>
    <x v="2"/>
    <s v="8470010527527"/>
    <x v="113"/>
    <x v="3"/>
    <s v="EACH"/>
    <x v="152"/>
    <s v="B"/>
    <m/>
    <n v="19991027"/>
  </r>
  <r>
    <x v="6"/>
    <x v="2"/>
    <s v="8470010927527"/>
    <x v="5"/>
    <x v="19"/>
    <s v="EA"/>
    <x v="6"/>
    <s v="B"/>
    <s v="3"/>
    <n v="19950531"/>
  </r>
  <r>
    <x v="6"/>
    <x v="2"/>
    <s v="8470010927527"/>
    <x v="5"/>
    <x v="10"/>
    <s v="EA"/>
    <x v="6"/>
    <s v="B"/>
    <s v="3"/>
    <n v="19951024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1"/>
    <s v="1240-01-411-1265"/>
    <x v="99"/>
    <x v="4"/>
    <s v="EACH"/>
    <x v="128"/>
    <s v="D"/>
    <s v="1"/>
    <d v="2013-08-26T00:00:00"/>
  </r>
  <r>
    <x v="6"/>
    <x v="1"/>
    <s v="1240-01-411-1265"/>
    <x v="99"/>
    <x v="15"/>
    <s v="EACH"/>
    <x v="128"/>
    <s v="D"/>
    <s v="1"/>
    <d v="2013-06-17T00:00:00"/>
  </r>
  <r>
    <x v="6"/>
    <x v="1"/>
    <s v="1240-01-411-1265"/>
    <x v="99"/>
    <x v="32"/>
    <s v="EACH"/>
    <x v="128"/>
    <s v="D"/>
    <s v="1"/>
    <d v="2013-05-24T00:00:00"/>
  </r>
  <r>
    <x v="6"/>
    <x v="6"/>
    <s v="2320-01-230-0307"/>
    <x v="18"/>
    <x v="7"/>
    <s v="EACH"/>
    <x v="24"/>
    <s v="A"/>
    <s v="1"/>
    <d v="2013-07-18T00:00:00"/>
  </r>
  <r>
    <x v="6"/>
    <x v="6"/>
    <s v="2320-00-926-0873"/>
    <x v="18"/>
    <x v="7"/>
    <s v="EACH"/>
    <x v="153"/>
    <s v="F"/>
    <s v="1"/>
    <d v="2011-09-27T00:00:00"/>
  </r>
  <r>
    <x v="6"/>
    <x v="6"/>
    <s v="2320-00-926-0873"/>
    <x v="18"/>
    <x v="7"/>
    <s v="EACH"/>
    <x v="153"/>
    <s v="F"/>
    <s v="1"/>
    <d v="2011-09-27T00:00:00"/>
  </r>
  <r>
    <x v="6"/>
    <x v="6"/>
    <s v="2320012300307"/>
    <x v="110"/>
    <x v="7"/>
    <s v="EA"/>
    <x v="24"/>
    <s v="A"/>
    <s v="1"/>
    <n v="20111117"/>
  </r>
  <r>
    <x v="6"/>
    <x v="2"/>
    <s v="8470002326338"/>
    <x v="33"/>
    <x v="4"/>
    <s v="EACH"/>
    <x v="154"/>
    <s v="B"/>
    <m/>
    <n v="19951024"/>
  </r>
  <r>
    <x v="7"/>
    <x v="3"/>
    <s v="4240001655026"/>
    <x v="21"/>
    <x v="5"/>
    <s v="SE"/>
    <x v="28"/>
    <s v="F"/>
    <s v="1"/>
    <n v="19980504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6"/>
    <x v="5"/>
    <x v="4"/>
    <s v="EA"/>
    <x v="6"/>
    <s v="B"/>
    <s v="3"/>
    <n v="19950803"/>
  </r>
  <r>
    <x v="7"/>
    <x v="2"/>
    <s v="8470010927527"/>
    <x v="5"/>
    <x v="4"/>
    <s v="EA"/>
    <x v="6"/>
    <s v="B"/>
    <s v="3"/>
    <n v="19950805"/>
  </r>
  <r>
    <x v="7"/>
    <x v="2"/>
    <s v="8470010927527"/>
    <x v="5"/>
    <x v="0"/>
    <s v="EA"/>
    <x v="37"/>
    <s v="B"/>
    <s v="3"/>
    <n v="19951003"/>
  </r>
  <r>
    <x v="7"/>
    <x v="2"/>
    <s v="8470010927526"/>
    <x v="5"/>
    <x v="2"/>
    <s v="EA"/>
    <x v="6"/>
    <s v="B"/>
    <s v="3"/>
    <n v="19970117"/>
  </r>
  <r>
    <x v="7"/>
    <x v="2"/>
    <s v="8470010927527"/>
    <x v="5"/>
    <x v="8"/>
    <s v="EA"/>
    <x v="37"/>
    <s v="B"/>
    <s v="3"/>
    <n v="19980325"/>
  </r>
  <r>
    <x v="7"/>
    <x v="3"/>
    <s v="4240009264201"/>
    <x v="14"/>
    <x v="8"/>
    <s v="EA"/>
    <x v="19"/>
    <s v="F"/>
    <s v="1"/>
    <n v="19950731"/>
  </r>
  <r>
    <x v="7"/>
    <x v="3"/>
    <s v="4240009264201"/>
    <x v="14"/>
    <x v="16"/>
    <s v="EA"/>
    <x v="19"/>
    <s v="F"/>
    <s v="1"/>
    <n v="19950731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7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6"/>
    <s v="2320-01-107-7155"/>
    <x v="19"/>
    <x v="7"/>
    <s v="EACH"/>
    <x v="59"/>
    <s v="C"/>
    <s v="1"/>
    <d v="2012-03-01T00:00:00"/>
  </r>
  <r>
    <x v="8"/>
    <x v="4"/>
    <s v="5855013611362"/>
    <x v="114"/>
    <x v="24"/>
    <s v="EA"/>
    <x v="155"/>
    <s v="F"/>
    <s v="1"/>
    <n v="19981030"/>
  </r>
  <r>
    <x v="8"/>
    <x v="4"/>
    <s v="5855000544408"/>
    <x v="115"/>
    <x v="7"/>
    <s v="EA"/>
    <x v="156"/>
    <s v="C"/>
    <s v="1"/>
    <n v="19950724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2"/>
    <s v="8470010927528"/>
    <x v="5"/>
    <x v="0"/>
    <s v="EA"/>
    <x v="6"/>
    <s v="B"/>
    <s v="3"/>
    <n v="19990602"/>
  </r>
  <r>
    <x v="8"/>
    <x v="2"/>
    <s v="8470010927527"/>
    <x v="5"/>
    <x v="17"/>
    <s v="EA"/>
    <x v="6"/>
    <s v="B"/>
    <s v="3"/>
    <n v="19990611"/>
  </r>
  <r>
    <x v="8"/>
    <x v="2"/>
    <s v="8470010927528"/>
    <x v="5"/>
    <x v="49"/>
    <s v="EA"/>
    <x v="37"/>
    <s v="B"/>
    <s v="3"/>
    <n v="19981030"/>
  </r>
  <r>
    <x v="8"/>
    <x v="2"/>
    <s v="8470010927528"/>
    <x v="5"/>
    <x v="3"/>
    <s v="EA"/>
    <x v="6"/>
    <s v="B"/>
    <s v="3"/>
    <n v="19950329"/>
  </r>
  <r>
    <x v="8"/>
    <x v="3"/>
    <s v="4240009990920"/>
    <x v="117"/>
    <x v="50"/>
    <s v="EACH"/>
    <x v="158"/>
    <s v="B"/>
    <m/>
    <n v="19980330"/>
  </r>
  <r>
    <x v="8"/>
    <x v="3"/>
    <s v="4240009264199"/>
    <x v="14"/>
    <x v="37"/>
    <s v="EA"/>
    <x v="19"/>
    <s v="F"/>
    <s v="1"/>
    <n v="19980406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8"/>
    <s v="1080001078589"/>
    <x v="118"/>
    <x v="7"/>
    <s v="EA"/>
    <x v="159"/>
    <s v="D"/>
    <s v="1"/>
    <n v="19891112"/>
  </r>
  <r>
    <x v="8"/>
    <x v="8"/>
    <s v="1080001078589"/>
    <x v="118"/>
    <x v="7"/>
    <s v="EA"/>
    <x v="159"/>
    <s v="D"/>
    <s v="1"/>
    <n v="19891112"/>
  </r>
  <r>
    <x v="8"/>
    <x v="12"/>
    <s v="5420000715321"/>
    <x v="119"/>
    <x v="7"/>
    <s v="EA"/>
    <x v="160"/>
    <s v="B"/>
    <s v="3"/>
    <n v="19961002"/>
  </r>
  <r>
    <x v="8"/>
    <x v="6"/>
    <s v="2320000771616"/>
    <x v="110"/>
    <x v="7"/>
    <s v="EA"/>
    <x v="161"/>
    <s v="F"/>
    <s v="1"/>
    <n v="19970509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10"/>
    <x v="1"/>
    <s v="1240009303833"/>
    <x v="1"/>
    <x v="16"/>
    <s v="EA"/>
    <x v="162"/>
    <s v="D"/>
    <s v="1"/>
    <n v="19950627"/>
  </r>
  <r>
    <x v="10"/>
    <x v="11"/>
    <s v="1940013020871"/>
    <x v="120"/>
    <x v="1"/>
    <s v="EA"/>
    <x v="163"/>
    <s v="Q"/>
    <s v="6"/>
    <n v="20070312"/>
  </r>
  <r>
    <x v="10"/>
    <x v="2"/>
    <s v="8470010928498"/>
    <x v="3"/>
    <x v="7"/>
    <s v="EA"/>
    <x v="14"/>
    <s v="D"/>
    <s v="1"/>
    <n v="19971231"/>
  </r>
  <r>
    <x v="10"/>
    <x v="2"/>
    <s v="8470010928499"/>
    <x v="3"/>
    <x v="16"/>
    <s v="EA"/>
    <x v="14"/>
    <s v="D"/>
    <s v="1"/>
    <n v="19971231"/>
  </r>
  <r>
    <x v="10"/>
    <x v="2"/>
    <s v="8470008237370"/>
    <x v="3"/>
    <x v="2"/>
    <s v="EA"/>
    <x v="17"/>
    <s v="D"/>
    <s v="1"/>
    <n v="20010109"/>
  </r>
  <r>
    <x v="10"/>
    <x v="2"/>
    <s v="8470011106105"/>
    <x v="3"/>
    <x v="0"/>
    <s v="EA"/>
    <x v="13"/>
    <s v="D"/>
    <s v="1"/>
    <n v="20010109"/>
  </r>
  <r>
    <x v="10"/>
    <x v="4"/>
    <s v="5855000899563"/>
    <x v="121"/>
    <x v="8"/>
    <s v="EACH"/>
    <x v="164"/>
    <s v="A"/>
    <m/>
    <n v="19971231"/>
  </r>
  <r>
    <x v="10"/>
    <x v="3"/>
    <s v="4240001655026"/>
    <x v="21"/>
    <x v="51"/>
    <s v="SE"/>
    <x v="80"/>
    <s v="F"/>
    <s v="1"/>
    <n v="19960916"/>
  </r>
  <r>
    <x v="10"/>
    <x v="3"/>
    <s v="4240001655026"/>
    <x v="21"/>
    <x v="52"/>
    <s v="SE"/>
    <x v="80"/>
    <s v="F"/>
    <s v="1"/>
    <n v="19950118"/>
  </r>
  <r>
    <x v="10"/>
    <x v="3"/>
    <s v="4240001655026"/>
    <x v="21"/>
    <x v="53"/>
    <s v="SE"/>
    <x v="80"/>
    <s v="F"/>
    <s v="1"/>
    <n v="19950531"/>
  </r>
  <r>
    <x v="10"/>
    <x v="3"/>
    <s v="4240001655026"/>
    <x v="21"/>
    <x v="54"/>
    <s v="SE"/>
    <x v="80"/>
    <s v="F"/>
    <s v="1"/>
    <n v="19970211"/>
  </r>
  <r>
    <x v="10"/>
    <x v="2"/>
    <s v="8470010927527"/>
    <x v="5"/>
    <x v="29"/>
    <s v="EA"/>
    <x v="37"/>
    <s v="B"/>
    <s v="3"/>
    <n v="19950809"/>
  </r>
  <r>
    <x v="10"/>
    <x v="2"/>
    <s v="8470010927527"/>
    <x v="5"/>
    <x v="1"/>
    <s v="EA"/>
    <x v="6"/>
    <s v="B"/>
    <s v="3"/>
    <n v="19971223"/>
  </r>
  <r>
    <x v="10"/>
    <x v="2"/>
    <s v="8470010927528"/>
    <x v="5"/>
    <x v="40"/>
    <s v="EA"/>
    <x v="6"/>
    <s v="B"/>
    <s v="3"/>
    <n v="19950329"/>
  </r>
  <r>
    <x v="10"/>
    <x v="2"/>
    <s v="8470010927527"/>
    <x v="5"/>
    <x v="7"/>
    <s v="EA"/>
    <x v="6"/>
    <s v="B"/>
    <s v="3"/>
    <n v="20010109"/>
  </r>
  <r>
    <x v="10"/>
    <x v="2"/>
    <s v="8470010927525"/>
    <x v="5"/>
    <x v="7"/>
    <s v="EA"/>
    <x v="6"/>
    <s v="B"/>
    <s v="3"/>
    <n v="20010109"/>
  </r>
  <r>
    <x v="10"/>
    <x v="3"/>
    <s v="4240005424450"/>
    <x v="14"/>
    <x v="16"/>
    <s v="EA"/>
    <x v="19"/>
    <s v="F"/>
    <s v="1"/>
    <n v="19961003"/>
  </r>
  <r>
    <x v="10"/>
    <x v="3"/>
    <s v="4240005424450"/>
    <x v="14"/>
    <x v="16"/>
    <s v="EA"/>
    <x v="19"/>
    <s v="F"/>
    <s v="1"/>
    <n v="19961003"/>
  </r>
  <r>
    <x v="10"/>
    <x v="3"/>
    <s v="4240011432019"/>
    <x v="14"/>
    <x v="14"/>
    <s v="EA"/>
    <x v="19"/>
    <s v="F"/>
    <s v="1"/>
    <n v="19981002"/>
  </r>
  <r>
    <x v="10"/>
    <x v="3"/>
    <s v="4240009264201"/>
    <x v="14"/>
    <x v="55"/>
    <s v="EA"/>
    <x v="19"/>
    <s v="F"/>
    <s v="1"/>
    <n v="19950118"/>
  </r>
  <r>
    <x v="10"/>
    <x v="3"/>
    <s v="4240011432020"/>
    <x v="14"/>
    <x v="4"/>
    <s v="EA"/>
    <x v="19"/>
    <s v="F"/>
    <s v="1"/>
    <n v="19960127"/>
  </r>
  <r>
    <x v="10"/>
    <x v="3"/>
    <s v="4240005424451"/>
    <x v="14"/>
    <x v="43"/>
    <s v="EA"/>
    <x v="19"/>
    <s v="F"/>
    <s v="1"/>
    <n v="19960924"/>
  </r>
  <r>
    <x v="10"/>
    <x v="3"/>
    <s v="4240005424451"/>
    <x v="14"/>
    <x v="56"/>
    <s v="EA"/>
    <x v="19"/>
    <s v="F"/>
    <s v="1"/>
    <n v="19961007"/>
  </r>
  <r>
    <x v="10"/>
    <x v="3"/>
    <s v="4240011432019"/>
    <x v="14"/>
    <x v="20"/>
    <s v="EA"/>
    <x v="19"/>
    <s v="F"/>
    <s v="1"/>
    <n v="19961011"/>
  </r>
  <r>
    <x v="10"/>
    <x v="3"/>
    <s v="4240011432020"/>
    <x v="14"/>
    <x v="5"/>
    <s v="EA"/>
    <x v="19"/>
    <s v="F"/>
    <s v="1"/>
    <n v="19970122"/>
  </r>
  <r>
    <x v="10"/>
    <x v="3"/>
    <s v="4240009264200"/>
    <x v="14"/>
    <x v="57"/>
    <s v="EA"/>
    <x v="19"/>
    <s v="F"/>
    <s v="1"/>
    <n v="19970122"/>
  </r>
  <r>
    <x v="10"/>
    <x v="3"/>
    <s v="4240011432020"/>
    <x v="14"/>
    <x v="16"/>
    <s v="EA"/>
    <x v="19"/>
    <s v="F"/>
    <s v="1"/>
    <n v="19970127"/>
  </r>
  <r>
    <x v="10"/>
    <x v="3"/>
    <s v="4240009264200"/>
    <x v="14"/>
    <x v="19"/>
    <s v="EA"/>
    <x v="19"/>
    <s v="F"/>
    <s v="1"/>
    <n v="19970127"/>
  </r>
  <r>
    <x v="10"/>
    <x v="3"/>
    <s v="4240009264200"/>
    <x v="14"/>
    <x v="38"/>
    <s v="EA"/>
    <x v="19"/>
    <s v="F"/>
    <s v="1"/>
    <n v="19970127"/>
  </r>
  <r>
    <x v="10"/>
    <x v="3"/>
    <s v="4240011432020"/>
    <x v="14"/>
    <x v="2"/>
    <s v="EA"/>
    <x v="19"/>
    <s v="F"/>
    <s v="1"/>
    <n v="19970205"/>
  </r>
  <r>
    <x v="10"/>
    <x v="3"/>
    <s v="4240009264200"/>
    <x v="14"/>
    <x v="16"/>
    <s v="EA"/>
    <x v="19"/>
    <s v="F"/>
    <s v="1"/>
    <n v="19970206"/>
  </r>
  <r>
    <x v="10"/>
    <x v="3"/>
    <s v="4240009264200"/>
    <x v="14"/>
    <x v="1"/>
    <s v="EA"/>
    <x v="19"/>
    <s v="F"/>
    <s v="1"/>
    <n v="19970206"/>
  </r>
  <r>
    <x v="10"/>
    <x v="3"/>
    <s v="4240009264200"/>
    <x v="14"/>
    <x v="15"/>
    <s v="EA"/>
    <x v="19"/>
    <s v="F"/>
    <s v="1"/>
    <n v="19970206"/>
  </r>
  <r>
    <x v="10"/>
    <x v="3"/>
    <s v="4240011432020"/>
    <x v="14"/>
    <x v="10"/>
    <s v="EA"/>
    <x v="19"/>
    <s v="F"/>
    <s v="1"/>
    <n v="19970206"/>
  </r>
  <r>
    <x v="10"/>
    <x v="3"/>
    <s v="4240011432020"/>
    <x v="14"/>
    <x v="4"/>
    <s v="EA"/>
    <x v="19"/>
    <s v="F"/>
    <s v="1"/>
    <n v="19970206"/>
  </r>
  <r>
    <x v="10"/>
    <x v="3"/>
    <s v="4240011432020"/>
    <x v="14"/>
    <x v="58"/>
    <s v="EA"/>
    <x v="19"/>
    <s v="F"/>
    <s v="1"/>
    <n v="19970206"/>
  </r>
  <r>
    <x v="10"/>
    <x v="3"/>
    <s v="4240011432020"/>
    <x v="14"/>
    <x v="29"/>
    <s v="EA"/>
    <x v="19"/>
    <s v="F"/>
    <s v="1"/>
    <n v="19970211"/>
  </r>
  <r>
    <x v="10"/>
    <x v="3"/>
    <s v="4240011432019"/>
    <x v="14"/>
    <x v="55"/>
    <s v="EA"/>
    <x v="19"/>
    <s v="F"/>
    <s v="1"/>
    <n v="19990209"/>
  </r>
  <r>
    <x v="10"/>
    <x v="3"/>
    <s v="4240011432020"/>
    <x v="14"/>
    <x v="55"/>
    <s v="EA"/>
    <x v="19"/>
    <s v="F"/>
    <s v="1"/>
    <n v="19990209"/>
  </r>
  <r>
    <x v="10"/>
    <x v="3"/>
    <s v="4240011432019"/>
    <x v="14"/>
    <x v="27"/>
    <s v="EA"/>
    <x v="19"/>
    <s v="F"/>
    <s v="1"/>
    <n v="19961120"/>
  </r>
  <r>
    <x v="10"/>
    <x v="4"/>
    <s v="5855012280936"/>
    <x v="83"/>
    <x v="7"/>
    <s v="EA"/>
    <x v="165"/>
    <s v="F"/>
    <s v="1"/>
    <n v="19950329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11"/>
    <s v="194000BOAT"/>
    <x v="122"/>
    <x v="7"/>
    <s v="EA"/>
    <x v="166"/>
    <s v="A"/>
    <m/>
    <n v="20050427"/>
  </r>
  <r>
    <x v="10"/>
    <x v="6"/>
    <s v="232000STAKE"/>
    <x v="123"/>
    <x v="7"/>
    <s v="EA"/>
    <x v="167"/>
    <s v="A"/>
    <m/>
    <n v="20070607"/>
  </r>
  <r>
    <x v="10"/>
    <x v="6"/>
    <s v="2320010747642"/>
    <x v="124"/>
    <x v="7"/>
    <s v="EA"/>
    <x v="15"/>
    <s v="C"/>
    <s v="1"/>
    <n v="20000531"/>
  </r>
  <r>
    <x v="10"/>
    <x v="6"/>
    <s v="2320012157631"/>
    <x v="125"/>
    <x v="7"/>
    <s v="EA"/>
    <x v="23"/>
    <s v="A"/>
    <m/>
    <n v="20050124"/>
  </r>
  <r>
    <x v="11"/>
    <x v="2"/>
    <s v="8470ARMOR"/>
    <x v="2"/>
    <x v="9"/>
    <s v="EACH"/>
    <x v="168"/>
    <s v="A"/>
    <m/>
    <n v="19951116"/>
  </r>
  <r>
    <x v="11"/>
    <x v="2"/>
    <s v="8470004804562"/>
    <x v="2"/>
    <x v="8"/>
    <s v="EACH"/>
    <x v="169"/>
    <s v="B"/>
    <m/>
    <n v="19950420"/>
  </r>
  <r>
    <x v="11"/>
    <x v="2"/>
    <s v="8470ARMOR"/>
    <x v="2"/>
    <x v="0"/>
    <s v="EACH"/>
    <x v="151"/>
    <s v="A"/>
    <m/>
    <n v="19951130"/>
  </r>
  <r>
    <x v="11"/>
    <x v="2"/>
    <s v="8470007536115"/>
    <x v="3"/>
    <x v="7"/>
    <s v="EA"/>
    <x v="170"/>
    <s v="D"/>
    <s v="1"/>
    <n v="19951130"/>
  </r>
  <r>
    <x v="11"/>
    <x v="8"/>
    <s v="1080001031246"/>
    <x v="126"/>
    <x v="8"/>
    <s v="EACH"/>
    <x v="171"/>
    <s v="D"/>
    <s v="1"/>
    <n v="19951116"/>
  </r>
  <r>
    <x v="11"/>
    <x v="2"/>
    <s v="8470010927527"/>
    <x v="5"/>
    <x v="11"/>
    <s v="EA"/>
    <x v="6"/>
    <s v="B"/>
    <s v="3"/>
    <n v="19950531"/>
  </r>
  <r>
    <x v="11"/>
    <x v="2"/>
    <s v="8470013003819"/>
    <x v="5"/>
    <x v="8"/>
    <s v="EA"/>
    <x v="6"/>
    <s v="B"/>
    <s v="3"/>
    <n v="19951130"/>
  </r>
  <r>
    <x v="11"/>
    <x v="3"/>
    <s v="4240011432019"/>
    <x v="14"/>
    <x v="3"/>
    <s v="EA"/>
    <x v="19"/>
    <s v="F"/>
    <s v="1"/>
    <n v="19950418"/>
  </r>
  <r>
    <x v="11"/>
    <x v="4"/>
    <s v="5855010177366"/>
    <x v="127"/>
    <x v="1"/>
    <s v="EA"/>
    <x v="172"/>
    <s v="F"/>
    <s v="2"/>
    <n v="19941017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6"/>
    <s v="2320VAN"/>
    <x v="128"/>
    <x v="7"/>
    <s v="EACH"/>
    <x v="173"/>
    <s v="A"/>
    <m/>
    <n v="19960209"/>
  </r>
  <r>
    <x v="11"/>
    <x v="2"/>
    <s v="8470002926838"/>
    <x v="33"/>
    <x v="14"/>
    <s v="EACH"/>
    <x v="174"/>
    <s v="A"/>
    <m/>
    <n v="19951116"/>
  </r>
  <r>
    <x v="12"/>
    <x v="2"/>
    <s v="8470-01-386-2970"/>
    <x v="129"/>
    <x v="7"/>
    <s v="Unknown"/>
    <x v="29"/>
    <s v="D"/>
    <s v="1"/>
    <d v="2014-02-25T00:00:00"/>
  </r>
  <r>
    <x v="12"/>
    <x v="2"/>
    <s v="8470-01-386-2970"/>
    <x v="129"/>
    <x v="7"/>
    <s v="Unknown"/>
    <x v="29"/>
    <s v="D"/>
    <s v="1"/>
    <d v="2014-02-25T00:00:00"/>
  </r>
  <r>
    <x v="12"/>
    <x v="0"/>
    <s v="1095000179701"/>
    <x v="34"/>
    <x v="59"/>
    <s v="EA"/>
    <x v="42"/>
    <s v="Q"/>
    <s v="6"/>
    <n v="20070312"/>
  </r>
  <r>
    <x v="12"/>
    <x v="0"/>
    <s v="1095000739238"/>
    <x v="34"/>
    <x v="3"/>
    <s v="EA"/>
    <x v="175"/>
    <s v="Q"/>
    <s v="6"/>
    <n v="20070326"/>
  </r>
  <r>
    <x v="12"/>
    <x v="0"/>
    <s v="1095000179701"/>
    <x v="34"/>
    <x v="59"/>
    <s v="EA"/>
    <x v="42"/>
    <s v="Q"/>
    <s v="6"/>
    <n v="20070326"/>
  </r>
  <r>
    <x v="12"/>
    <x v="1"/>
    <s v="1240-01-361-1318"/>
    <x v="38"/>
    <x v="7"/>
    <s v="EACH"/>
    <x v="176"/>
    <s v="F"/>
    <s v="1"/>
    <d v="2014-02-24T00:00:00"/>
  </r>
  <r>
    <x v="12"/>
    <x v="11"/>
    <s v="1940-01-459-1333"/>
    <x v="130"/>
    <x v="1"/>
    <s v="EACH"/>
    <x v="177"/>
    <s v="A"/>
    <s v="1"/>
    <d v="2013-10-21T00:00:00"/>
  </r>
  <r>
    <x v="12"/>
    <x v="11"/>
    <s v="1940-01-459-1333"/>
    <x v="130"/>
    <x v="16"/>
    <s v="EACH"/>
    <x v="177"/>
    <s v="A"/>
    <m/>
    <d v="2013-10-21T00:00:00"/>
  </r>
  <r>
    <x v="12"/>
    <x v="2"/>
    <s v="8470ARMOR"/>
    <x v="2"/>
    <x v="4"/>
    <s v="EACH"/>
    <x v="178"/>
    <s v="A"/>
    <m/>
    <n v="19951115"/>
  </r>
  <r>
    <x v="12"/>
    <x v="3"/>
    <s v="4240-01-517-2810"/>
    <x v="131"/>
    <x v="1"/>
    <s v="EACH"/>
    <x v="179"/>
    <s v="A"/>
    <m/>
    <d v="2013-11-12T00:00:00"/>
  </r>
  <r>
    <x v="12"/>
    <x v="12"/>
    <s v="5420-DS-BRI-DGES"/>
    <x v="132"/>
    <x v="8"/>
    <s v="EACH"/>
    <x v="29"/>
    <s v="A"/>
    <m/>
    <d v="2013-11-19T00:00:00"/>
  </r>
  <r>
    <x v="12"/>
    <x v="8"/>
    <s v="1080001031246"/>
    <x v="133"/>
    <x v="1"/>
    <s v="EACH"/>
    <x v="171"/>
    <s v="D"/>
    <s v="1"/>
    <n v="19951108"/>
  </r>
  <r>
    <x v="12"/>
    <x v="5"/>
    <s v="1005-01-453-3783"/>
    <x v="51"/>
    <x v="7"/>
    <s v="Kit"/>
    <x v="180"/>
    <s v="A"/>
    <s v="1"/>
    <d v="2014-03-03T00:00:00"/>
  </r>
  <r>
    <x v="12"/>
    <x v="3"/>
    <s v="4240002739668"/>
    <x v="134"/>
    <x v="16"/>
    <s v="SE"/>
    <x v="29"/>
    <s v="A"/>
    <m/>
    <n v="20061208"/>
  </r>
  <r>
    <x v="12"/>
    <x v="6"/>
    <s v="232000DODVAN"/>
    <x v="135"/>
    <x v="7"/>
    <s v="EACH"/>
    <x v="181"/>
    <s v="A"/>
    <m/>
    <n v="19970923"/>
  </r>
  <r>
    <x v="12"/>
    <x v="3"/>
    <s v="4240-01-182-6406"/>
    <x v="136"/>
    <x v="9"/>
    <s v="EACH"/>
    <x v="182"/>
    <s v="Q"/>
    <m/>
    <d v="2013-07-02T00:00:00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-01-554-5699"/>
    <x v="4"/>
    <x v="40"/>
    <s v="Kit"/>
    <x v="5"/>
    <s v="A"/>
    <m/>
    <d v="2013-12-04T00:00:00"/>
  </r>
  <r>
    <x v="12"/>
    <x v="3"/>
    <s v="4240-01-554-5699"/>
    <x v="4"/>
    <x v="60"/>
    <s v="Kit"/>
    <x v="5"/>
    <s v="A"/>
    <m/>
    <d v="2013-11-26T00:00:00"/>
  </r>
  <r>
    <x v="12"/>
    <x v="3"/>
    <s v="4240-01-554-5699"/>
    <x v="4"/>
    <x v="61"/>
    <s v="Kit"/>
    <x v="5"/>
    <s v="A"/>
    <m/>
    <d v="2013-11-22T00:00:00"/>
  </r>
  <r>
    <x v="12"/>
    <x v="3"/>
    <s v="4240-01-554-5699"/>
    <x v="4"/>
    <x v="40"/>
    <s v="Kit"/>
    <x v="5"/>
    <s v="A"/>
    <m/>
    <d v="2013-08-26T00:00:00"/>
  </r>
  <r>
    <x v="12"/>
    <x v="3"/>
    <s v="4240-01-554-5699"/>
    <x v="4"/>
    <x v="20"/>
    <s v="Kit"/>
    <x v="5"/>
    <s v="A"/>
    <m/>
    <d v="2013-11-13T00:00:00"/>
  </r>
  <r>
    <x v="12"/>
    <x v="3"/>
    <s v="4240-01-554-5699"/>
    <x v="4"/>
    <x v="62"/>
    <s v="Kit"/>
    <x v="5"/>
    <s v="A"/>
    <m/>
    <d v="2014-01-17T00:00:00"/>
  </r>
  <r>
    <x v="12"/>
    <x v="3"/>
    <s v="4240-01-547-6218"/>
    <x v="41"/>
    <x v="3"/>
    <s v="EACH"/>
    <x v="183"/>
    <s v="A"/>
    <m/>
    <d v="2013-07-02T00:00:00"/>
  </r>
  <r>
    <x v="12"/>
    <x v="2"/>
    <s v="8470010927827"/>
    <x v="137"/>
    <x v="63"/>
    <s v="EA"/>
    <x v="184"/>
    <s v="B"/>
    <m/>
    <n v="19990830"/>
  </r>
  <r>
    <x v="12"/>
    <x v="2"/>
    <s v="8470010927526"/>
    <x v="5"/>
    <x v="5"/>
    <s v="EA"/>
    <x v="37"/>
    <s v="B"/>
    <s v="3"/>
    <n v="19951102"/>
  </r>
  <r>
    <x v="12"/>
    <x v="2"/>
    <s v="8470010927526"/>
    <x v="5"/>
    <x v="56"/>
    <s v="EA"/>
    <x v="6"/>
    <s v="B"/>
    <s v="3"/>
    <n v="19961024"/>
  </r>
  <r>
    <x v="12"/>
    <x v="2"/>
    <s v="8470010927526"/>
    <x v="5"/>
    <x v="64"/>
    <s v="EA"/>
    <x v="6"/>
    <s v="B"/>
    <s v="3"/>
    <n v="19970117"/>
  </r>
  <r>
    <x v="12"/>
    <x v="2"/>
    <s v="8470010927527"/>
    <x v="5"/>
    <x v="5"/>
    <s v="EA"/>
    <x v="6"/>
    <s v="B"/>
    <s v="3"/>
    <n v="19970929"/>
  </r>
  <r>
    <x v="12"/>
    <x v="2"/>
    <s v="8470010927528"/>
    <x v="5"/>
    <x v="14"/>
    <s v="EA"/>
    <x v="6"/>
    <s v="B"/>
    <s v="3"/>
    <n v="19970929"/>
  </r>
  <r>
    <x v="12"/>
    <x v="2"/>
    <s v="8470010927528"/>
    <x v="5"/>
    <x v="64"/>
    <s v="EA"/>
    <x v="37"/>
    <s v="B"/>
    <s v="3"/>
    <n v="19890901"/>
  </r>
  <r>
    <x v="12"/>
    <x v="2"/>
    <s v="8470010927527"/>
    <x v="5"/>
    <x v="14"/>
    <s v="EA"/>
    <x v="37"/>
    <s v="B"/>
    <s v="3"/>
    <n v="19890901"/>
  </r>
  <r>
    <x v="12"/>
    <x v="2"/>
    <s v="8470002558579"/>
    <x v="5"/>
    <x v="0"/>
    <s v="EA"/>
    <x v="185"/>
    <s v="Q"/>
    <s v="3"/>
    <n v="19980514"/>
  </r>
  <r>
    <x v="12"/>
    <x v="2"/>
    <s v="8470010927527"/>
    <x v="5"/>
    <x v="16"/>
    <s v="EA"/>
    <x v="37"/>
    <s v="B"/>
    <s v="3"/>
    <n v="19980831"/>
  </r>
  <r>
    <x v="12"/>
    <x v="2"/>
    <s v="8470010927528"/>
    <x v="5"/>
    <x v="11"/>
    <s v="EA"/>
    <x v="6"/>
    <s v="B"/>
    <s v="3"/>
    <n v="20060707"/>
  </r>
  <r>
    <x v="12"/>
    <x v="2"/>
    <s v="8470010927527"/>
    <x v="5"/>
    <x v="0"/>
    <s v="EA"/>
    <x v="6"/>
    <s v="B"/>
    <s v="3"/>
    <n v="20060707"/>
  </r>
  <r>
    <x v="12"/>
    <x v="2"/>
    <s v="8470010927528"/>
    <x v="5"/>
    <x v="4"/>
    <s v="EA"/>
    <x v="6"/>
    <s v="B"/>
    <s v="3"/>
    <n v="19980324"/>
  </r>
  <r>
    <x v="12"/>
    <x v="2"/>
    <s v="8470010927527"/>
    <x v="5"/>
    <x v="3"/>
    <s v="EA"/>
    <x v="6"/>
    <s v="B"/>
    <s v="3"/>
    <n v="19980324"/>
  </r>
  <r>
    <x v="12"/>
    <x v="0"/>
    <s v="1095-00-392-4102"/>
    <x v="138"/>
    <x v="20"/>
    <s v="EACH"/>
    <x v="186"/>
    <s v="A"/>
    <m/>
    <d v="2013-12-11T00:00:00"/>
  </r>
  <r>
    <x v="12"/>
    <x v="5"/>
    <s v="1005003357318"/>
    <x v="139"/>
    <x v="7"/>
    <s v="EA"/>
    <x v="187"/>
    <s v="D"/>
    <s v="1"/>
    <n v="20070321"/>
  </r>
  <r>
    <x v="12"/>
    <x v="5"/>
    <s v="1005-01-561-7200"/>
    <x v="42"/>
    <x v="38"/>
    <s v="EACH"/>
    <x v="62"/>
    <s v="D"/>
    <m/>
    <d v="2013-11-13T00:00:00"/>
  </r>
  <r>
    <x v="12"/>
    <x v="5"/>
    <s v="1005-01-561-7200"/>
    <x v="42"/>
    <x v="14"/>
    <s v="EACH"/>
    <x v="62"/>
    <s v="D"/>
    <m/>
    <d v="2013-11-18T00:00:00"/>
  </r>
  <r>
    <x v="12"/>
    <x v="5"/>
    <s v="1005000562237"/>
    <x v="13"/>
    <x v="14"/>
    <s v="EA"/>
    <x v="18"/>
    <s v="D"/>
    <s v="1"/>
    <n v="19960419"/>
  </r>
  <r>
    <x v="12"/>
    <x v="3"/>
    <s v="4240009264199"/>
    <x v="14"/>
    <x v="1"/>
    <s v="EA"/>
    <x v="19"/>
    <s v="F"/>
    <s v="1"/>
    <n v="19980402"/>
  </r>
  <r>
    <x v="12"/>
    <x v="3"/>
    <s v="4240009264199"/>
    <x v="14"/>
    <x v="14"/>
    <s v="EA"/>
    <x v="19"/>
    <s v="F"/>
    <s v="1"/>
    <n v="19980402"/>
  </r>
  <r>
    <x v="12"/>
    <x v="3"/>
    <s v="4240011432019"/>
    <x v="14"/>
    <x v="65"/>
    <s v="EA"/>
    <x v="19"/>
    <s v="F"/>
    <s v="1"/>
    <n v="19970210"/>
  </r>
  <r>
    <x v="12"/>
    <x v="3"/>
    <s v="4240009264199"/>
    <x v="14"/>
    <x v="9"/>
    <s v="EA"/>
    <x v="19"/>
    <s v="F"/>
    <s v="1"/>
    <n v="19980309"/>
  </r>
  <r>
    <x v="12"/>
    <x v="13"/>
    <s v="2355-01-555-0908"/>
    <x v="140"/>
    <x v="7"/>
    <s v="EACH"/>
    <x v="188"/>
    <s v="C"/>
    <m/>
    <d v="2013-10-04T00:00:00"/>
  </r>
  <r>
    <x v="12"/>
    <x v="5"/>
    <s v="1005009459756"/>
    <x v="141"/>
    <x v="7"/>
    <s v="EA"/>
    <x v="189"/>
    <s v="D"/>
    <s v="1"/>
    <n v="20061012"/>
  </r>
  <r>
    <x v="12"/>
    <x v="0"/>
    <s v="1095-00-407-0674"/>
    <x v="39"/>
    <x v="7"/>
    <s v="EACH"/>
    <x v="50"/>
    <s v="A"/>
    <m/>
    <d v="2013-11-12T00:00:00"/>
  </r>
  <r>
    <x v="12"/>
    <x v="3"/>
    <s v="4240-01-248-8551"/>
    <x v="142"/>
    <x v="7"/>
    <s v="EACH"/>
    <x v="190"/>
    <s v="A"/>
    <m/>
    <d v="2013-12-11T00:00:00"/>
  </r>
  <r>
    <x v="12"/>
    <x v="3"/>
    <s v="4240-01-547-5933"/>
    <x v="92"/>
    <x v="15"/>
    <s v="EACH"/>
    <x v="191"/>
    <s v="A"/>
    <m/>
    <d v="2013-11-06T00:00:00"/>
  </r>
  <r>
    <x v="12"/>
    <x v="5"/>
    <s v="1005-00-073-9421"/>
    <x v="8"/>
    <x v="7"/>
    <s v="EACH"/>
    <x v="9"/>
    <s v="D"/>
    <s v="1"/>
    <d v="2013-02-19T00:00:00"/>
  </r>
  <r>
    <x v="12"/>
    <x v="5"/>
    <s v="1005-00-073-9421"/>
    <x v="8"/>
    <x v="7"/>
    <s v="EACH"/>
    <x v="9"/>
    <s v="D"/>
    <s v="1"/>
    <d v="2006-08-07T00:00:00"/>
  </r>
  <r>
    <x v="12"/>
    <x v="5"/>
    <s v="1005-00-073-9421"/>
    <x v="8"/>
    <x v="7"/>
    <s v="EACH"/>
    <x v="9"/>
    <s v="D"/>
    <s v="1"/>
    <d v="2006-08-07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13-02-19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000878998"/>
    <x v="143"/>
    <x v="0"/>
    <s v="EA"/>
    <x v="192"/>
    <s v="D"/>
    <s v="1"/>
    <n v="19950511"/>
  </r>
  <r>
    <x v="12"/>
    <x v="3"/>
    <s v="4240-01-527-4051"/>
    <x v="144"/>
    <x v="66"/>
    <s v="EACH"/>
    <x v="193"/>
    <s v="A"/>
    <s v="1"/>
    <d v="2013-11-15T00:00:00"/>
  </r>
  <r>
    <x v="12"/>
    <x v="3"/>
    <s v="4240-01-527-4051"/>
    <x v="144"/>
    <x v="67"/>
    <s v="EACH"/>
    <x v="193"/>
    <s v="A"/>
    <s v="1"/>
    <d v="2014-01-30T00:00:00"/>
  </r>
  <r>
    <x v="12"/>
    <x v="3"/>
    <s v="424000SCUBA"/>
    <x v="145"/>
    <x v="7"/>
    <s v="LT"/>
    <x v="194"/>
    <s v="A"/>
    <m/>
    <n v="20061012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15"/>
    <s v="EACH"/>
    <x v="128"/>
    <s v="D"/>
    <m/>
    <d v="2014-01-17T00:00:00"/>
  </r>
  <r>
    <x v="12"/>
    <x v="5"/>
    <s v="1005002883565"/>
    <x v="146"/>
    <x v="3"/>
    <s v="PG"/>
    <x v="195"/>
    <s v="A"/>
    <m/>
    <n v="19970922"/>
  </r>
  <r>
    <x v="12"/>
    <x v="3"/>
    <s v="424000TOOLKIT"/>
    <x v="147"/>
    <x v="1"/>
    <s v="EA"/>
    <x v="196"/>
    <s v="A"/>
    <m/>
    <n v="20061102"/>
  </r>
  <r>
    <x v="12"/>
    <x v="11"/>
    <s v="194000JOHNBOT"/>
    <x v="148"/>
    <x v="7"/>
    <s v="EA"/>
    <x v="197"/>
    <s v="A"/>
    <m/>
    <n v="20000325"/>
  </r>
  <r>
    <x v="12"/>
    <x v="6"/>
    <s v="232000TRUCK"/>
    <x v="149"/>
    <x v="7"/>
    <s v="EA"/>
    <x v="198"/>
    <s v="A"/>
    <m/>
    <n v="20070103"/>
  </r>
  <r>
    <x v="12"/>
    <x v="6"/>
    <s v="232000TRUCK"/>
    <x v="149"/>
    <x v="7"/>
    <s v="EA"/>
    <x v="199"/>
    <s v="A"/>
    <m/>
    <n v="20070427"/>
  </r>
  <r>
    <x v="12"/>
    <x v="6"/>
    <s v="232000STAKTRK"/>
    <x v="150"/>
    <x v="7"/>
    <s v="EA"/>
    <x v="29"/>
    <s v="A"/>
    <m/>
    <n v="20060519"/>
  </r>
  <r>
    <x v="12"/>
    <x v="6"/>
    <s v="2320011232671"/>
    <x v="37"/>
    <x v="7"/>
    <s v="EA"/>
    <x v="200"/>
    <s v="A"/>
    <m/>
    <n v="20060331"/>
  </r>
  <r>
    <x v="12"/>
    <x v="6"/>
    <s v="2320011232671"/>
    <x v="37"/>
    <x v="7"/>
    <s v="EA"/>
    <x v="29"/>
    <s v="A"/>
    <m/>
    <n v="20060331"/>
  </r>
  <r>
    <x v="12"/>
    <x v="6"/>
    <s v="2320010907889"/>
    <x v="37"/>
    <x v="7"/>
    <s v="EA"/>
    <x v="29"/>
    <s v="A"/>
    <m/>
    <n v="20060821"/>
  </r>
  <r>
    <x v="12"/>
    <x v="6"/>
    <s v="2320011274800"/>
    <x v="37"/>
    <x v="7"/>
    <s v="EA"/>
    <x v="29"/>
    <s v="A"/>
    <m/>
    <n v="20061010"/>
  </r>
  <r>
    <x v="12"/>
    <x v="6"/>
    <s v="2320007529289"/>
    <x v="37"/>
    <x v="7"/>
    <s v="EA"/>
    <x v="141"/>
    <s v="A"/>
    <m/>
    <n v="20061026"/>
  </r>
  <r>
    <x v="12"/>
    <x v="6"/>
    <s v="2320007529289"/>
    <x v="37"/>
    <x v="7"/>
    <s v="EA"/>
    <x v="29"/>
    <s v="A"/>
    <m/>
    <n v="20060714"/>
  </r>
  <r>
    <x v="12"/>
    <x v="6"/>
    <s v="2320012098823"/>
    <x v="151"/>
    <x v="7"/>
    <s v="EA"/>
    <x v="29"/>
    <s v="A"/>
    <m/>
    <n v="20060331"/>
  </r>
  <r>
    <x v="12"/>
    <x v="6"/>
    <s v="2320012098823"/>
    <x v="151"/>
    <x v="7"/>
    <s v="EA"/>
    <x v="29"/>
    <s v="A"/>
    <m/>
    <n v="20060331"/>
  </r>
  <r>
    <x v="12"/>
    <x v="6"/>
    <s v="2320012507367"/>
    <x v="152"/>
    <x v="7"/>
    <s v="EA"/>
    <x v="201"/>
    <s v="A"/>
    <m/>
    <n v="20061026"/>
  </r>
  <r>
    <x v="12"/>
    <x v="6"/>
    <s v="2320-01-531-9962"/>
    <x v="23"/>
    <x v="7"/>
    <s v="EACH"/>
    <x v="30"/>
    <s v="Q"/>
    <m/>
    <d v="2014-02-06T00:00:00"/>
  </r>
  <r>
    <x v="12"/>
    <x v="6"/>
    <s v="2320-01-272-5028"/>
    <x v="23"/>
    <x v="7"/>
    <s v="EACH"/>
    <x v="202"/>
    <s v="Q"/>
    <s v="6"/>
    <d v="2013-11-07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07-18T00:00:00"/>
  </r>
  <r>
    <x v="12"/>
    <x v="6"/>
    <s v="2320-01-230-0303"/>
    <x v="23"/>
    <x v="7"/>
    <s v="EACH"/>
    <x v="204"/>
    <s v="A"/>
    <s v="1"/>
    <d v="2013-07-17T00:00:00"/>
  </r>
  <r>
    <x v="12"/>
    <x v="6"/>
    <s v="2320-01-531-9962"/>
    <x v="23"/>
    <x v="8"/>
    <s v="EACH"/>
    <x v="30"/>
    <s v="Q"/>
    <m/>
    <d v="2014-01-31T00:00:00"/>
  </r>
  <r>
    <x v="12"/>
    <x v="6"/>
    <s v="2320-01-531-9962"/>
    <x v="23"/>
    <x v="7"/>
    <s v="EACH"/>
    <x v="30"/>
    <s v="Q"/>
    <m/>
    <d v="2014-02-06T00:00:00"/>
  </r>
  <r>
    <x v="12"/>
    <x v="6"/>
    <s v="2320014581207"/>
    <x v="23"/>
    <x v="7"/>
    <s v="EA"/>
    <x v="64"/>
    <s v="Q"/>
    <s v="6"/>
    <n v="20111129"/>
  </r>
  <r>
    <x v="12"/>
    <x v="6"/>
    <s v="2320-01-272-5028"/>
    <x v="23"/>
    <x v="7"/>
    <s v="EACH"/>
    <x v="202"/>
    <s v="Q"/>
    <s v="6"/>
    <d v="2012-12-24T00:00:00"/>
  </r>
  <r>
    <x v="12"/>
    <x v="6"/>
    <s v="2320-01-458-1207"/>
    <x v="23"/>
    <x v="7"/>
    <s v="EACH"/>
    <x v="64"/>
    <s v="Q"/>
    <m/>
    <d v="2013-10-25T00:00:00"/>
  </r>
  <r>
    <x v="12"/>
    <x v="6"/>
    <s v="2320-01-531-9962"/>
    <x v="23"/>
    <x v="16"/>
    <s v="EACH"/>
    <x v="30"/>
    <s v="Q"/>
    <m/>
    <d v="2014-02-06T00:00:00"/>
  </r>
  <r>
    <x v="12"/>
    <x v="6"/>
    <s v="2320-01-531-9962"/>
    <x v="23"/>
    <x v="7"/>
    <s v="EACH"/>
    <x v="30"/>
    <s v="Q"/>
    <m/>
    <d v="2014-01-31T00:00:00"/>
  </r>
  <r>
    <x v="12"/>
    <x v="6"/>
    <s v="2320012725029"/>
    <x v="23"/>
    <x v="7"/>
    <s v="EA"/>
    <x v="205"/>
    <s v="Q"/>
    <s v="6"/>
    <n v="20111228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20104"/>
  </r>
  <r>
    <x v="12"/>
    <x v="6"/>
    <s v="2320-01-125-2640"/>
    <x v="23"/>
    <x v="7"/>
    <s v="EACH"/>
    <x v="63"/>
    <s v="Q"/>
    <m/>
    <d v="2013-11-19T00:00:00"/>
  </r>
  <r>
    <x v="12"/>
    <x v="6"/>
    <s v="2320-01-531-9962"/>
    <x v="23"/>
    <x v="7"/>
    <s v="EACH"/>
    <x v="30"/>
    <s v="Q"/>
    <m/>
    <d v="2014-01-31T00:00:00"/>
  </r>
  <r>
    <x v="12"/>
    <x v="6"/>
    <s v="2320-01-531-9962"/>
    <x v="23"/>
    <x v="1"/>
    <s v="EACH"/>
    <x v="30"/>
    <s v="Q"/>
    <m/>
    <d v="2014-01-31T00:00:00"/>
  </r>
  <r>
    <x v="12"/>
    <x v="6"/>
    <s v="2320-01-531-9962"/>
    <x v="23"/>
    <x v="7"/>
    <s v="EACH"/>
    <x v="30"/>
    <s v="Q"/>
    <s v="6"/>
    <d v="2014-02-10T00:00:00"/>
  </r>
  <r>
    <x v="12"/>
    <x v="6"/>
    <s v="2320-01-125-2640"/>
    <x v="23"/>
    <x v="7"/>
    <s v="EACH"/>
    <x v="63"/>
    <s v="Q"/>
    <s v="6"/>
    <d v="2013-12-11T00:00:00"/>
  </r>
  <r>
    <x v="12"/>
    <x v="6"/>
    <s v="2320012157631"/>
    <x v="153"/>
    <x v="7"/>
    <s v="EA"/>
    <x v="23"/>
    <s v="A"/>
    <m/>
    <n v="20061026"/>
  </r>
  <r>
    <x v="12"/>
    <x v="6"/>
    <s v="2320-00-DUM-PTRU"/>
    <x v="154"/>
    <x v="7"/>
    <s v="EACH"/>
    <x v="206"/>
    <s v="A"/>
    <m/>
    <d v="2013-04-19T00:00:00"/>
  </r>
  <r>
    <x v="12"/>
    <x v="6"/>
    <s v="2320-01-230-0309"/>
    <x v="18"/>
    <x v="7"/>
    <s v="EACH"/>
    <x v="207"/>
    <s v="A"/>
    <m/>
    <d v="2013-11-15T00:00:00"/>
  </r>
  <r>
    <x v="12"/>
    <x v="6"/>
    <s v="2320-01-230-0308"/>
    <x v="18"/>
    <x v="8"/>
    <s v="EACH"/>
    <x v="51"/>
    <s v="A"/>
    <s v="1"/>
    <d v="2013-10-21T00:00:00"/>
  </r>
  <r>
    <x v="12"/>
    <x v="6"/>
    <s v="2320-01-230-0307"/>
    <x v="18"/>
    <x v="7"/>
    <s v="EACH"/>
    <x v="24"/>
    <s v="A"/>
    <s v="1"/>
    <d v="2013-07-18T00:00:00"/>
  </r>
  <r>
    <x v="12"/>
    <x v="6"/>
    <s v="2320-01-230-0307"/>
    <x v="18"/>
    <x v="8"/>
    <s v="EACH"/>
    <x v="24"/>
    <s v="A"/>
    <s v="1"/>
    <d v="2013-09-05T00:00:00"/>
  </r>
  <r>
    <x v="12"/>
    <x v="6"/>
    <s v="2320-01-230-0307"/>
    <x v="18"/>
    <x v="8"/>
    <s v="EACH"/>
    <x v="24"/>
    <s v="A"/>
    <s v="1"/>
    <d v="2013-10-21T00:00:00"/>
  </r>
  <r>
    <x v="12"/>
    <x v="6"/>
    <s v="2320-00-965-0623"/>
    <x v="18"/>
    <x v="7"/>
    <s v="EACH"/>
    <x v="208"/>
    <s v="A"/>
    <s v="1"/>
    <d v="2013-10-21T00:00:00"/>
  </r>
  <r>
    <x v="12"/>
    <x v="6"/>
    <s v="2320-01-206-4087"/>
    <x v="18"/>
    <x v="7"/>
    <s v="EACH"/>
    <x v="209"/>
    <s v="A"/>
    <m/>
    <d v="2013-05-01T00:00:00"/>
  </r>
  <r>
    <x v="12"/>
    <x v="6"/>
    <s v="2320-01-230-0307"/>
    <x v="18"/>
    <x v="7"/>
    <s v="EACH"/>
    <x v="24"/>
    <s v="A"/>
    <m/>
    <d v="2013-07-24T00:00:00"/>
  </r>
  <r>
    <x v="12"/>
    <x v="6"/>
    <s v="2320-01-447-3888"/>
    <x v="18"/>
    <x v="7"/>
    <s v="EACH"/>
    <x v="210"/>
    <s v="A"/>
    <m/>
    <d v="2013-06-11T00:00:00"/>
  </r>
  <r>
    <x v="12"/>
    <x v="6"/>
    <s v="2320-01-230-0307"/>
    <x v="18"/>
    <x v="7"/>
    <s v="EACH"/>
    <x v="24"/>
    <s v="A"/>
    <s v="1"/>
    <d v="2014-02-25T00:00:00"/>
  </r>
  <r>
    <x v="12"/>
    <x v="6"/>
    <s v="2320-01-230-0307"/>
    <x v="18"/>
    <x v="7"/>
    <s v="EACH"/>
    <x v="24"/>
    <s v="A"/>
    <s v="1"/>
    <d v="2014-02-25T00:00:00"/>
  </r>
  <r>
    <x v="12"/>
    <x v="6"/>
    <s v="2320-01-206-4087"/>
    <x v="18"/>
    <x v="8"/>
    <s v="EACH"/>
    <x v="209"/>
    <s v="A"/>
    <m/>
    <d v="2012-10-05T00:00:00"/>
  </r>
  <r>
    <x v="12"/>
    <x v="6"/>
    <s v="2320-00-892-5938"/>
    <x v="18"/>
    <x v="7"/>
    <s v="EACH"/>
    <x v="211"/>
    <s v="A"/>
    <m/>
    <d v="2013-06-24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0-892-5938"/>
    <x v="18"/>
    <x v="7"/>
    <s v="EACH"/>
    <x v="211"/>
    <s v="A"/>
    <m/>
    <d v="2013-06-24T00:00:00"/>
  </r>
  <r>
    <x v="12"/>
    <x v="6"/>
    <s v="2320000771616"/>
    <x v="18"/>
    <x v="7"/>
    <s v="EA"/>
    <x v="161"/>
    <s v="F"/>
    <s v="1"/>
    <n v="19980810"/>
  </r>
  <r>
    <x v="12"/>
    <x v="6"/>
    <s v="2320-01-230-0308"/>
    <x v="18"/>
    <x v="7"/>
    <s v="EACH"/>
    <x v="52"/>
    <s v="A"/>
    <m/>
    <d v="2013-07-31T00:00:00"/>
  </r>
  <r>
    <x v="12"/>
    <x v="6"/>
    <s v="2320-01-230-0308"/>
    <x v="18"/>
    <x v="7"/>
    <s v="EACH"/>
    <x v="51"/>
    <s v="A"/>
    <m/>
    <d v="2013-12-03T00:00:00"/>
  </r>
  <r>
    <x v="12"/>
    <x v="6"/>
    <s v="2320-01-230-0308"/>
    <x v="18"/>
    <x v="7"/>
    <s v="EACH"/>
    <x v="51"/>
    <s v="A"/>
    <m/>
    <d v="2013-09-05T00:00:00"/>
  </r>
  <r>
    <x v="12"/>
    <x v="6"/>
    <s v="2320-01-047-8769"/>
    <x v="18"/>
    <x v="7"/>
    <s v="EACH"/>
    <x v="213"/>
    <s v="A"/>
    <s v="1"/>
    <d v="2014-01-10T00:00:00"/>
  </r>
  <r>
    <x v="12"/>
    <x v="6"/>
    <s v="2320-01-230-0307"/>
    <x v="18"/>
    <x v="7"/>
    <s v="EACH"/>
    <x v="24"/>
    <s v="A"/>
    <s v="1"/>
    <d v="2014-01-10T00:00:00"/>
  </r>
  <r>
    <x v="12"/>
    <x v="6"/>
    <s v="2320-01-230-0307"/>
    <x v="18"/>
    <x v="7"/>
    <s v="EACH"/>
    <x v="24"/>
    <s v="A"/>
    <m/>
    <d v="2013-11-21T00:00:00"/>
  </r>
  <r>
    <x v="12"/>
    <x v="6"/>
    <s v="2320-01-047-8769"/>
    <x v="18"/>
    <x v="7"/>
    <s v="EACH"/>
    <x v="213"/>
    <s v="A"/>
    <m/>
    <d v="2013-11-19T00:00:00"/>
  </r>
  <r>
    <x v="12"/>
    <x v="6"/>
    <s v="2320-01-230-0307"/>
    <x v="18"/>
    <x v="7"/>
    <s v="EACH"/>
    <x v="24"/>
    <s v="A"/>
    <s v="1"/>
    <d v="2014-02-28T00:00:00"/>
  </r>
  <r>
    <x v="12"/>
    <x v="6"/>
    <s v="2320-01-230-0307"/>
    <x v="18"/>
    <x v="7"/>
    <s v="EACH"/>
    <x v="24"/>
    <s v="A"/>
    <s v="1"/>
    <d v="2014-02-27T00:00:00"/>
  </r>
  <r>
    <x v="12"/>
    <x v="6"/>
    <s v="2320-01-360-1896"/>
    <x v="18"/>
    <x v="7"/>
    <s v="EACH"/>
    <x v="214"/>
    <s v="A"/>
    <s v="7"/>
    <d v="2014-02-12T00:00:00"/>
  </r>
  <r>
    <x v="12"/>
    <x v="6"/>
    <s v="2320000771616"/>
    <x v="18"/>
    <x v="7"/>
    <s v="EA"/>
    <x v="161"/>
    <s v="F"/>
    <s v="1"/>
    <n v="19981016"/>
  </r>
  <r>
    <x v="12"/>
    <x v="6"/>
    <s v="2320011236827"/>
    <x v="110"/>
    <x v="7"/>
    <s v="EA"/>
    <x v="215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36827"/>
    <x v="110"/>
    <x v="7"/>
    <s v="EA"/>
    <x v="215"/>
    <s v="Q"/>
    <s v="6"/>
    <n v="20060331"/>
  </r>
  <r>
    <x v="12"/>
    <x v="6"/>
    <s v="2320011236827"/>
    <x v="110"/>
    <x v="8"/>
    <s v="EA"/>
    <x v="215"/>
    <s v="Q"/>
    <s v="6"/>
    <n v="20060331"/>
  </r>
  <r>
    <x v="12"/>
    <x v="6"/>
    <s v="2320009260873"/>
    <x v="110"/>
    <x v="7"/>
    <s v="EA"/>
    <x v="217"/>
    <s v="F"/>
    <s v="1"/>
    <n v="20070103"/>
  </r>
  <r>
    <x v="12"/>
    <x v="6"/>
    <s v="2320010502084"/>
    <x v="110"/>
    <x v="16"/>
    <s v="EA"/>
    <x v="142"/>
    <s v="A"/>
    <s v="1"/>
    <n v="20111221"/>
  </r>
  <r>
    <x v="12"/>
    <x v="6"/>
    <s v="2320010478769"/>
    <x v="110"/>
    <x v="7"/>
    <s v="EA"/>
    <x v="213"/>
    <s v="A"/>
    <s v="1"/>
    <n v="20120313"/>
  </r>
  <r>
    <x v="12"/>
    <x v="6"/>
    <s v="2320012064087"/>
    <x v="110"/>
    <x v="7"/>
    <s v="EA"/>
    <x v="209"/>
    <s v="A"/>
    <s v="1"/>
    <n v="20120524"/>
  </r>
  <r>
    <x v="12"/>
    <x v="6"/>
    <s v="2320000771616"/>
    <x v="110"/>
    <x v="7"/>
    <s v="EA"/>
    <x v="161"/>
    <s v="F"/>
    <s v="1"/>
    <n v="20060517"/>
  </r>
  <r>
    <x v="12"/>
    <x v="6"/>
    <s v="2320-01-173-6113"/>
    <x v="155"/>
    <x v="7"/>
    <s v="EACH"/>
    <x v="218"/>
    <s v="A"/>
    <m/>
    <d v="2013-12-18T00:00:00"/>
  </r>
  <r>
    <x v="12"/>
    <x v="6"/>
    <s v="2320-01-230-0305"/>
    <x v="43"/>
    <x v="7"/>
    <s v="EACH"/>
    <x v="65"/>
    <s v="A"/>
    <s v="1"/>
    <d v="2013-08-13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m/>
    <d v="2013-06-24T00:00:00"/>
  </r>
  <r>
    <x v="12"/>
    <x v="6"/>
    <s v="2320010478756"/>
    <x v="40"/>
    <x v="7"/>
    <s v="EA"/>
    <x v="54"/>
    <s v="A"/>
    <s v="1"/>
    <n v="20120419"/>
  </r>
  <r>
    <x v="12"/>
    <x v="6"/>
    <s v="2320010478756"/>
    <x v="40"/>
    <x v="7"/>
    <s v="EA"/>
    <x v="54"/>
    <s v="A"/>
    <s v="1"/>
    <n v="20120509"/>
  </r>
  <r>
    <x v="12"/>
    <x v="6"/>
    <s v="2320012064079"/>
    <x v="40"/>
    <x v="7"/>
    <s v="EA"/>
    <x v="53"/>
    <s v="A"/>
    <s v="1"/>
    <n v="20120514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s v="1"/>
    <d v="2014-02-28T00:00:00"/>
  </r>
  <r>
    <x v="12"/>
    <x v="6"/>
    <s v="2320-01-128-9551"/>
    <x v="19"/>
    <x v="7"/>
    <s v="EACH"/>
    <x v="25"/>
    <s v="C"/>
    <m/>
    <d v="2014-01-27T00:00:00"/>
  </r>
  <r>
    <x v="12"/>
    <x v="6"/>
    <s v="2320-01-128-9551"/>
    <x v="19"/>
    <x v="7"/>
    <s v="EACH"/>
    <x v="25"/>
    <s v="C"/>
    <m/>
    <d v="2014-01-27T00:00:00"/>
  </r>
  <r>
    <x v="12"/>
    <x v="6"/>
    <s v="2320-01-371-9577"/>
    <x v="19"/>
    <x v="7"/>
    <s v="EACH"/>
    <x v="56"/>
    <s v="C"/>
    <m/>
    <d v="2013-12-03T00:00:00"/>
  </r>
  <r>
    <x v="12"/>
    <x v="6"/>
    <s v="2320-01-371-9577"/>
    <x v="19"/>
    <x v="7"/>
    <s v="EACH"/>
    <x v="56"/>
    <s v="C"/>
    <m/>
    <d v="2013-12-03T00:00:00"/>
  </r>
  <r>
    <x v="12"/>
    <x v="6"/>
    <s v="2320-01-128-9551"/>
    <x v="19"/>
    <x v="8"/>
    <s v="EACH"/>
    <x v="25"/>
    <s v="C"/>
    <s v="1"/>
    <d v="2013-10-25T00:00:00"/>
  </r>
  <r>
    <x v="12"/>
    <x v="6"/>
    <s v="2320-01-128-9551"/>
    <x v="19"/>
    <x v="7"/>
    <s v="EACH"/>
    <x v="25"/>
    <s v="C"/>
    <m/>
    <d v="2013-09-30T00:00:00"/>
  </r>
  <r>
    <x v="12"/>
    <x v="6"/>
    <s v="2320-01-128-9551"/>
    <x v="19"/>
    <x v="7"/>
    <s v="EACH"/>
    <x v="25"/>
    <s v="C"/>
    <m/>
    <d v="2013-09-30T00:00:00"/>
  </r>
  <r>
    <x v="12"/>
    <x v="6"/>
    <s v="2320-01-107-7155"/>
    <x v="19"/>
    <x v="16"/>
    <s v="EACH"/>
    <x v="59"/>
    <s v="C"/>
    <s v="1"/>
    <d v="2013-07-30T00:00:00"/>
  </r>
  <r>
    <x v="12"/>
    <x v="6"/>
    <s v="2320-01-107-7155"/>
    <x v="19"/>
    <x v="7"/>
    <s v="EACH"/>
    <x v="59"/>
    <s v="C"/>
    <s v="1"/>
    <d v="2013-07-30T00:00:00"/>
  </r>
  <r>
    <x v="12"/>
    <x v="6"/>
    <s v="2320-01-107-7155"/>
    <x v="19"/>
    <x v="7"/>
    <s v="EACH"/>
    <x v="55"/>
    <s v="C"/>
    <s v="1"/>
    <d v="2013-09-19T00:00:00"/>
  </r>
  <r>
    <x v="12"/>
    <x v="6"/>
    <s v="2320-01-107-7155"/>
    <x v="19"/>
    <x v="7"/>
    <s v="EACH"/>
    <x v="55"/>
    <s v="C"/>
    <s v="1"/>
    <d v="2013-09-19T00:00:00"/>
  </r>
  <r>
    <x v="12"/>
    <x v="6"/>
    <s v="2320-01-128-9551"/>
    <x v="19"/>
    <x v="7"/>
    <s v="EACH"/>
    <x v="25"/>
    <s v="C"/>
    <s v="1"/>
    <d v="2013-11-01T00:00:00"/>
  </r>
  <r>
    <x v="12"/>
    <x v="6"/>
    <s v="2320-01-128-9552"/>
    <x v="19"/>
    <x v="7"/>
    <s v="EACH"/>
    <x v="26"/>
    <s v="C"/>
    <s v="1"/>
    <d v="2013-11-01T00:00:00"/>
  </r>
  <r>
    <x v="12"/>
    <x v="6"/>
    <s v="2320-01-107-7155"/>
    <x v="19"/>
    <x v="7"/>
    <s v="EACH"/>
    <x v="55"/>
    <s v="C"/>
    <s v="1"/>
    <d v="2014-01-09T00:00:00"/>
  </r>
  <r>
    <x v="12"/>
    <x v="6"/>
    <s v="2320-01-107-7155"/>
    <x v="19"/>
    <x v="7"/>
    <s v="EACH"/>
    <x v="55"/>
    <s v="C"/>
    <s v="1"/>
    <d v="2014-01-15T00:00:00"/>
  </r>
  <r>
    <x v="12"/>
    <x v="6"/>
    <s v="2320-01-107-7155"/>
    <x v="19"/>
    <x v="7"/>
    <s v="EACH"/>
    <x v="55"/>
    <s v="C"/>
    <s v="1"/>
    <d v="2014-01-13T00:00:00"/>
  </r>
  <r>
    <x v="12"/>
    <x v="6"/>
    <s v="2320-01-128-9551"/>
    <x v="19"/>
    <x v="7"/>
    <s v="EACH"/>
    <x v="25"/>
    <s v="C"/>
    <s v="1"/>
    <d v="2012-03-17T00:00:00"/>
  </r>
  <r>
    <x v="12"/>
    <x v="6"/>
    <s v="2320-01-107-7155"/>
    <x v="19"/>
    <x v="7"/>
    <s v="EACH"/>
    <x v="59"/>
    <s v="C"/>
    <m/>
    <d v="2013-04-15T00:00:00"/>
  </r>
  <r>
    <x v="12"/>
    <x v="6"/>
    <s v="2320-01-107-7155"/>
    <x v="19"/>
    <x v="7"/>
    <s v="EACH"/>
    <x v="59"/>
    <s v="C"/>
    <m/>
    <d v="2013-03-22T00:00:00"/>
  </r>
  <r>
    <x v="12"/>
    <x v="6"/>
    <s v="2320-01-107-7155"/>
    <x v="19"/>
    <x v="7"/>
    <s v="EACH"/>
    <x v="59"/>
    <s v="C"/>
    <m/>
    <d v="2013-04-15T00:00:00"/>
  </r>
  <r>
    <x v="12"/>
    <x v="6"/>
    <s v="2320-01-128-9551"/>
    <x v="19"/>
    <x v="7"/>
    <s v="EACH"/>
    <x v="25"/>
    <s v="C"/>
    <m/>
    <d v="2014-02-05T00:00:00"/>
  </r>
  <r>
    <x v="12"/>
    <x v="6"/>
    <s v="2320-01-128-9551"/>
    <x v="19"/>
    <x v="7"/>
    <s v="EACH"/>
    <x v="25"/>
    <s v="C"/>
    <m/>
    <d v="2014-02-05T00:00:00"/>
  </r>
  <r>
    <x v="12"/>
    <x v="6"/>
    <s v="2320-01-107-7155"/>
    <x v="19"/>
    <x v="7"/>
    <s v="EACH"/>
    <x v="59"/>
    <s v="C"/>
    <s v="1"/>
    <d v="2012-01-13T00:00:00"/>
  </r>
  <r>
    <x v="12"/>
    <x v="6"/>
    <s v="2320-01-107-7156"/>
    <x v="19"/>
    <x v="7"/>
    <s v="EACH"/>
    <x v="220"/>
    <s v="C"/>
    <s v="7"/>
    <d v="2013-02-05T00:00:00"/>
  </r>
  <r>
    <x v="12"/>
    <x v="6"/>
    <s v="2320-01-128-9551"/>
    <x v="19"/>
    <x v="7"/>
    <s v="EACH"/>
    <x v="25"/>
    <s v="C"/>
    <s v="1"/>
    <d v="2014-02-26T00:00:00"/>
  </r>
  <r>
    <x v="12"/>
    <x v="6"/>
    <s v="2320-01-107-7155"/>
    <x v="19"/>
    <x v="7"/>
    <s v="EACH"/>
    <x v="55"/>
    <s v="Q"/>
    <s v="3"/>
    <d v="2014-02-26T00:00:00"/>
  </r>
  <r>
    <x v="12"/>
    <x v="6"/>
    <s v="2320-01-128-9552"/>
    <x v="19"/>
    <x v="7"/>
    <s v="EACH"/>
    <x v="26"/>
    <s v="C"/>
    <s v="1"/>
    <d v="2014-02-26T00:00:00"/>
  </r>
  <r>
    <x v="12"/>
    <x v="6"/>
    <s v="2320-01-107-7155"/>
    <x v="19"/>
    <x v="7"/>
    <s v="EACH"/>
    <x v="59"/>
    <s v="C"/>
    <m/>
    <d v="2012-05-17T00:00:00"/>
  </r>
  <r>
    <x v="12"/>
    <x v="6"/>
    <s v="2320-01-523-1314"/>
    <x v="19"/>
    <x v="7"/>
    <s v="EACH"/>
    <x v="221"/>
    <s v="C"/>
    <m/>
    <d v="2013-01-02T00:00:00"/>
  </r>
  <r>
    <x v="12"/>
    <x v="6"/>
    <s v="2320-01-107-7155"/>
    <x v="19"/>
    <x v="7"/>
    <s v="EACH"/>
    <x v="59"/>
    <s v="C"/>
    <m/>
    <d v="2013-03-08T00:00:00"/>
  </r>
  <r>
    <x v="12"/>
    <x v="6"/>
    <s v="2320-01-107-7155"/>
    <x v="19"/>
    <x v="7"/>
    <s v="EACH"/>
    <x v="59"/>
    <s v="C"/>
    <m/>
    <d v="2012-05-17T00:00:00"/>
  </r>
  <r>
    <x v="12"/>
    <x v="6"/>
    <s v="2320-01-146-7193"/>
    <x v="19"/>
    <x v="7"/>
    <s v="EACH"/>
    <x v="57"/>
    <s v="C"/>
    <m/>
    <d v="2012-05-17T00:00:00"/>
  </r>
  <r>
    <x v="12"/>
    <x v="6"/>
    <s v="2320-01-346-9317"/>
    <x v="19"/>
    <x v="7"/>
    <s v="EACH"/>
    <x v="58"/>
    <s v="C"/>
    <m/>
    <d v="2012-05-09T00:00:00"/>
  </r>
  <r>
    <x v="12"/>
    <x v="6"/>
    <s v="2320-01-128-9551"/>
    <x v="19"/>
    <x v="7"/>
    <s v="EACH"/>
    <x v="25"/>
    <s v="C"/>
    <m/>
    <d v="2013-10-25T00:00:00"/>
  </r>
  <r>
    <x v="12"/>
    <x v="6"/>
    <s v="2320-01-107-7156"/>
    <x v="19"/>
    <x v="7"/>
    <s v="EACH"/>
    <x v="220"/>
    <s v="C"/>
    <m/>
    <d v="2013-11-1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1-12T00:00:00"/>
  </r>
  <r>
    <x v="12"/>
    <x v="6"/>
    <s v="2320-01-107-7155"/>
    <x v="19"/>
    <x v="7"/>
    <s v="EACH"/>
    <x v="55"/>
    <s v="C"/>
    <s v="1"/>
    <d v="2013-12-11T00:00:00"/>
  </r>
  <r>
    <x v="12"/>
    <x v="6"/>
    <s v="2320-01-107-7155"/>
    <x v="19"/>
    <x v="7"/>
    <s v="EACH"/>
    <x v="55"/>
    <s v="C"/>
    <s v="1"/>
    <d v="2013-11-15T00:00:00"/>
  </r>
  <r>
    <x v="12"/>
    <x v="6"/>
    <s v="2320-01-371-9577"/>
    <x v="19"/>
    <x v="7"/>
    <s v="EACH"/>
    <x v="56"/>
    <s v="C"/>
    <s v="7"/>
    <d v="2013-12-02T00:00:00"/>
  </r>
  <r>
    <x v="12"/>
    <x v="6"/>
    <s v="2320-01-128-9551"/>
    <x v="19"/>
    <x v="7"/>
    <s v="EACH"/>
    <x v="25"/>
    <s v="C"/>
    <m/>
    <d v="2014-01-31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28-9551"/>
    <x v="19"/>
    <x v="8"/>
    <s v="EACH"/>
    <x v="25"/>
    <s v="C"/>
    <s v="1"/>
    <d v="2014-01-23T00:00:00"/>
  </r>
  <r>
    <x v="12"/>
    <x v="6"/>
    <s v="2320-01-107-7155"/>
    <x v="19"/>
    <x v="7"/>
    <s v="EACH"/>
    <x v="55"/>
    <s v="C"/>
    <m/>
    <d v="2014-01-10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18T00:00:00"/>
  </r>
  <r>
    <x v="12"/>
    <x v="6"/>
    <s v="2320-01-346-9317"/>
    <x v="19"/>
    <x v="7"/>
    <s v="EACH"/>
    <x v="58"/>
    <s v="C"/>
    <m/>
    <d v="2013-11-15T00:00:00"/>
  </r>
  <r>
    <x v="12"/>
    <x v="6"/>
    <s v="2320-01-107-7155"/>
    <x v="19"/>
    <x v="7"/>
    <s v="EACH"/>
    <x v="55"/>
    <s v="C"/>
    <s v="1"/>
    <d v="2014-01-30T00:00:00"/>
  </r>
  <r>
    <x v="12"/>
    <x v="6"/>
    <s v="2320-01-146-7193"/>
    <x v="19"/>
    <x v="8"/>
    <s v="EACH"/>
    <x v="57"/>
    <s v="C"/>
    <s v="1"/>
    <d v="2014-02-11T00:00:00"/>
  </r>
  <r>
    <x v="12"/>
    <x v="6"/>
    <s v="2320-01-107-7156"/>
    <x v="19"/>
    <x v="7"/>
    <s v="EACH"/>
    <x v="220"/>
    <s v="C"/>
    <s v="7"/>
    <d v="2014-02-28T00:00:00"/>
  </r>
  <r>
    <x v="12"/>
    <x v="6"/>
    <s v="2320-01-128-9551"/>
    <x v="19"/>
    <x v="7"/>
    <s v="EACH"/>
    <x v="25"/>
    <s v="C"/>
    <s v="1"/>
    <d v="2011-12-12T00:00:00"/>
  </r>
  <r>
    <x v="12"/>
    <x v="6"/>
    <s v="2320011232665"/>
    <x v="157"/>
    <x v="7"/>
    <s v="EA"/>
    <x v="222"/>
    <s v="Q"/>
    <s v="6"/>
    <n v="20060331"/>
  </r>
  <r>
    <x v="12"/>
    <x v="6"/>
    <s v="2320-01-047-8750"/>
    <x v="125"/>
    <x v="7"/>
    <s v="EACH"/>
    <x v="223"/>
    <s v="A"/>
    <s v="1"/>
    <d v="2013-10-21T00:00:00"/>
  </r>
  <r>
    <x v="12"/>
    <x v="6"/>
    <s v="2320-01-230-0300"/>
    <x v="125"/>
    <x v="7"/>
    <s v="EACH"/>
    <x v="224"/>
    <s v="Q"/>
    <m/>
    <d v="2014-01-09T00:00:00"/>
  </r>
  <r>
    <x v="12"/>
    <x v="6"/>
    <s v="2320012064078"/>
    <x v="158"/>
    <x v="7"/>
    <s v="EA"/>
    <x v="225"/>
    <s v="A"/>
    <s v="1"/>
    <n v="20120105"/>
  </r>
  <r>
    <x v="12"/>
    <x v="6"/>
    <s v="2320-DS-TRU-CK00"/>
    <x v="25"/>
    <x v="7"/>
    <s v="EACH"/>
    <x v="29"/>
    <s v="A"/>
    <m/>
    <d v="2014-02-27T00:00:00"/>
  </r>
  <r>
    <x v="12"/>
    <x v="6"/>
    <s v="232000WELDER"/>
    <x v="159"/>
    <x v="7"/>
    <s v="EA"/>
    <x v="29"/>
    <s v="A"/>
    <m/>
    <n v="20060519"/>
  </r>
  <r>
    <x v="13"/>
    <x v="1"/>
    <s v="1240012075787"/>
    <x v="1"/>
    <x v="7"/>
    <s v="EA"/>
    <x v="1"/>
    <s v="D"/>
    <s v="1"/>
    <n v="19950627"/>
  </r>
  <r>
    <x v="13"/>
    <x v="11"/>
    <s v="194000BOAT"/>
    <x v="160"/>
    <x v="7"/>
    <s v="EA"/>
    <x v="226"/>
    <s v="A"/>
    <m/>
    <n v="20021018"/>
  </r>
  <r>
    <x v="13"/>
    <x v="2"/>
    <s v="8470ARMOR"/>
    <x v="2"/>
    <x v="1"/>
    <s v="EACH"/>
    <x v="151"/>
    <s v="A"/>
    <m/>
    <n v="19951201"/>
  </r>
  <r>
    <x v="13"/>
    <x v="2"/>
    <s v="8470011106105"/>
    <x v="3"/>
    <x v="16"/>
    <s v="EA"/>
    <x v="13"/>
    <s v="D"/>
    <s v="1"/>
    <n v="19950223"/>
  </r>
  <r>
    <x v="13"/>
    <x v="3"/>
    <s v="424000CARRIERS"/>
    <x v="161"/>
    <x v="14"/>
    <s v="EA"/>
    <x v="227"/>
    <s v="A"/>
    <m/>
    <n v="19961114"/>
  </r>
  <r>
    <x v="13"/>
    <x v="3"/>
    <s v="4240009332533"/>
    <x v="27"/>
    <x v="14"/>
    <s v="EACH"/>
    <x v="34"/>
    <s v="A"/>
    <m/>
    <n v="19960811"/>
  </r>
  <r>
    <x v="13"/>
    <x v="3"/>
    <s v="4240001655026"/>
    <x v="21"/>
    <x v="40"/>
    <s v="SE"/>
    <x v="80"/>
    <s v="F"/>
    <s v="1"/>
    <n v="19950731"/>
  </r>
  <r>
    <x v="13"/>
    <x v="2"/>
    <s v="8470010927527"/>
    <x v="5"/>
    <x v="15"/>
    <s v="EA"/>
    <x v="6"/>
    <s v="B"/>
    <s v="3"/>
    <n v="19961112"/>
  </r>
  <r>
    <x v="13"/>
    <x v="2"/>
    <s v="8470010927528"/>
    <x v="5"/>
    <x v="4"/>
    <s v="EA"/>
    <x v="37"/>
    <s v="B"/>
    <s v="3"/>
    <n v="19950207"/>
  </r>
  <r>
    <x v="13"/>
    <x v="2"/>
    <s v="8470010927528"/>
    <x v="5"/>
    <x v="4"/>
    <s v="EA"/>
    <x v="37"/>
    <s v="B"/>
    <s v="3"/>
    <n v="19950201"/>
  </r>
  <r>
    <x v="13"/>
    <x v="2"/>
    <s v="8470010927527"/>
    <x v="5"/>
    <x v="0"/>
    <s v="EA"/>
    <x v="37"/>
    <s v="B"/>
    <s v="3"/>
    <n v="19950224"/>
  </r>
  <r>
    <x v="13"/>
    <x v="2"/>
    <s v="8470010927528"/>
    <x v="5"/>
    <x v="0"/>
    <s v="EA"/>
    <x v="6"/>
    <s v="B"/>
    <s v="3"/>
    <n v="19950202"/>
  </r>
  <r>
    <x v="13"/>
    <x v="2"/>
    <s v="8470010927528"/>
    <x v="5"/>
    <x v="32"/>
    <s v="EA"/>
    <x v="6"/>
    <s v="B"/>
    <s v="3"/>
    <n v="19961107"/>
  </r>
  <r>
    <x v="13"/>
    <x v="2"/>
    <s v="8470010927528"/>
    <x v="5"/>
    <x v="4"/>
    <s v="EA"/>
    <x v="6"/>
    <s v="B"/>
    <s v="3"/>
    <n v="19970307"/>
  </r>
  <r>
    <x v="13"/>
    <x v="5"/>
    <s v="1005000562237"/>
    <x v="13"/>
    <x v="3"/>
    <s v="EA"/>
    <x v="18"/>
    <s v="D"/>
    <s v="1"/>
    <n v="19960424"/>
  </r>
  <r>
    <x v="13"/>
    <x v="5"/>
    <s v="1005000562237"/>
    <x v="13"/>
    <x v="3"/>
    <s v="EA"/>
    <x v="18"/>
    <s v="D"/>
    <s v="1"/>
    <n v="19960424"/>
  </r>
  <r>
    <x v="13"/>
    <x v="3"/>
    <s v="4240011432020"/>
    <x v="14"/>
    <x v="8"/>
    <s v="EA"/>
    <x v="19"/>
    <s v="F"/>
    <s v="1"/>
    <n v="19961016"/>
  </r>
  <r>
    <x v="13"/>
    <x v="3"/>
    <s v="4240009264201"/>
    <x v="14"/>
    <x v="10"/>
    <s v="EA"/>
    <x v="19"/>
    <s v="F"/>
    <s v="1"/>
    <n v="19961106"/>
  </r>
  <r>
    <x v="13"/>
    <x v="3"/>
    <s v="4240009264200"/>
    <x v="14"/>
    <x v="36"/>
    <s v="EA"/>
    <x v="19"/>
    <s v="F"/>
    <s v="1"/>
    <n v="19961106"/>
  </r>
  <r>
    <x v="13"/>
    <x v="3"/>
    <s v="4240005424450"/>
    <x v="14"/>
    <x v="7"/>
    <s v="EA"/>
    <x v="19"/>
    <s v="F"/>
    <s v="1"/>
    <n v="19950323"/>
  </r>
  <r>
    <x v="13"/>
    <x v="3"/>
    <s v="4240011432019"/>
    <x v="14"/>
    <x v="2"/>
    <s v="EA"/>
    <x v="19"/>
    <s v="F"/>
    <s v="1"/>
    <n v="19950531"/>
  </r>
  <r>
    <x v="13"/>
    <x v="6"/>
    <s v="232000X182131"/>
    <x v="162"/>
    <x v="7"/>
    <s v="EA"/>
    <x v="29"/>
    <s v="A"/>
    <m/>
    <n v="20061006"/>
  </r>
  <r>
    <x v="13"/>
    <x v="5"/>
    <s v="1005-00-726-5655"/>
    <x v="163"/>
    <x v="7"/>
    <s v="EACH"/>
    <x v="228"/>
    <s v="D"/>
    <s v="1"/>
    <d v="2008-05-20T00:00:00"/>
  </r>
  <r>
    <x v="13"/>
    <x v="5"/>
    <s v="1005-00-726-5655"/>
    <x v="163"/>
    <x v="7"/>
    <s v="EACH"/>
    <x v="228"/>
    <s v="D"/>
    <s v="1"/>
    <d v="2008-05-2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589-1271"/>
    <x v="9"/>
    <x v="7"/>
    <s v="EACH"/>
    <x v="10"/>
    <s v="D"/>
    <s v="1"/>
    <d v="2008-10-2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09-3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6"/>
    <s v="2320011247517"/>
    <x v="37"/>
    <x v="7"/>
    <s v="EA"/>
    <x v="229"/>
    <s v="A"/>
    <m/>
    <n v="20020529"/>
  </r>
  <r>
    <x v="13"/>
    <x v="6"/>
    <s v="2320000508913"/>
    <x v="110"/>
    <x v="7"/>
    <s v="EA"/>
    <x v="230"/>
    <s v="Q"/>
    <s v="6"/>
    <n v="20060919"/>
  </r>
  <r>
    <x v="13"/>
    <x v="6"/>
    <s v="2320000508913"/>
    <x v="110"/>
    <x v="7"/>
    <s v="EA"/>
    <x v="230"/>
    <s v="Q"/>
    <s v="6"/>
    <n v="20060919"/>
  </r>
  <r>
    <x v="14"/>
    <x v="2"/>
    <s v="847000VEST"/>
    <x v="164"/>
    <x v="9"/>
    <s v="EA"/>
    <x v="231"/>
    <s v="E"/>
    <m/>
    <n v="20060419"/>
  </r>
  <r>
    <x v="14"/>
    <x v="0"/>
    <s v="1095-01-515-9877"/>
    <x v="165"/>
    <x v="15"/>
    <s v="EACH"/>
    <x v="232"/>
    <s v="A"/>
    <s v="1"/>
    <d v="2013-10-29T00:00:00"/>
  </r>
  <r>
    <x v="14"/>
    <x v="2"/>
    <s v="8470-01-441-0885"/>
    <x v="166"/>
    <x v="7"/>
    <s v="EACH"/>
    <x v="233"/>
    <s v="D"/>
    <s v="1"/>
    <d v="2013-07-23T00:00:00"/>
  </r>
  <r>
    <x v="14"/>
    <x v="0"/>
    <s v="1095000179701"/>
    <x v="34"/>
    <x v="4"/>
    <s v="EA"/>
    <x v="42"/>
    <s v="Q"/>
    <s v="6"/>
    <n v="19990610"/>
  </r>
  <r>
    <x v="14"/>
    <x v="1"/>
    <s v="1240009303833"/>
    <x v="38"/>
    <x v="11"/>
    <s v="EA"/>
    <x v="162"/>
    <s v="D"/>
    <s v="1"/>
    <n v="20081112"/>
  </r>
  <r>
    <x v="14"/>
    <x v="1"/>
    <s v="1240000935076"/>
    <x v="38"/>
    <x v="15"/>
    <s v="EACH"/>
    <x v="197"/>
    <s v="D"/>
    <m/>
    <n v="19961211"/>
  </r>
  <r>
    <x v="14"/>
    <x v="1"/>
    <s v="1240009303833"/>
    <x v="1"/>
    <x v="15"/>
    <s v="EA"/>
    <x v="162"/>
    <s v="D"/>
    <s v="1"/>
    <n v="19990310"/>
  </r>
  <r>
    <x v="14"/>
    <x v="1"/>
    <s v="1240009303833"/>
    <x v="1"/>
    <x v="15"/>
    <s v="EA"/>
    <x v="162"/>
    <s v="D"/>
    <s v="1"/>
    <n v="19961122"/>
  </r>
  <r>
    <x v="14"/>
    <x v="1"/>
    <s v="1240009303833"/>
    <x v="1"/>
    <x v="16"/>
    <s v="EA"/>
    <x v="162"/>
    <s v="D"/>
    <s v="1"/>
    <n v="19950103"/>
  </r>
  <r>
    <x v="14"/>
    <x v="5"/>
    <s v="1005-01-541-1772"/>
    <x v="167"/>
    <x v="7"/>
    <s v="EACH"/>
    <x v="234"/>
    <s v="D"/>
    <s v="1"/>
    <d v="2014-01-08T00:00:00"/>
  </r>
  <r>
    <x v="14"/>
    <x v="2"/>
    <s v="8470014651863"/>
    <x v="168"/>
    <x v="7"/>
    <s v="EA"/>
    <x v="235"/>
    <s v="D"/>
    <s v="1"/>
    <n v="20010411"/>
  </r>
  <r>
    <x v="14"/>
    <x v="2"/>
    <s v="8470001221299"/>
    <x v="3"/>
    <x v="32"/>
    <s v="EA"/>
    <x v="16"/>
    <s v="D"/>
    <s v="1"/>
    <n v="19950125"/>
  </r>
  <r>
    <x v="14"/>
    <x v="2"/>
    <s v="8470010928500"/>
    <x v="3"/>
    <x v="8"/>
    <s v="EA"/>
    <x v="14"/>
    <s v="D"/>
    <s v="1"/>
    <n v="19950420"/>
  </r>
  <r>
    <x v="14"/>
    <x v="2"/>
    <s v="8470010928500"/>
    <x v="3"/>
    <x v="10"/>
    <s v="EA"/>
    <x v="14"/>
    <s v="D"/>
    <s v="1"/>
    <n v="19950420"/>
  </r>
  <r>
    <x v="14"/>
    <x v="3"/>
    <s v="4240-01-517-2810"/>
    <x v="131"/>
    <x v="1"/>
    <s v="EACH"/>
    <x v="179"/>
    <s v="A"/>
    <s v="1"/>
    <d v="2013-11-12T00:00:00"/>
  </r>
  <r>
    <x v="14"/>
    <x v="11"/>
    <s v="1940010894488"/>
    <x v="169"/>
    <x v="8"/>
    <s v="EA"/>
    <x v="236"/>
    <s v="A"/>
    <m/>
    <n v="19990621"/>
  </r>
  <r>
    <x v="14"/>
    <x v="5"/>
    <s v="1005-01-453-3783"/>
    <x v="51"/>
    <x v="8"/>
    <s v="Kit"/>
    <x v="237"/>
    <s v="A"/>
    <s v="1"/>
    <d v="2013-08-06T00:00:00"/>
  </r>
  <r>
    <x v="14"/>
    <x v="5"/>
    <s v="1005-01-442-8739"/>
    <x v="170"/>
    <x v="0"/>
    <s v="EACH"/>
    <x v="238"/>
    <s v="B"/>
    <s v="3"/>
    <d v="2013-06-05T00:00:00"/>
  </r>
  <r>
    <x v="14"/>
    <x v="5"/>
    <s v="1005-01-442-8743"/>
    <x v="170"/>
    <x v="0"/>
    <s v="EACH"/>
    <x v="239"/>
    <s v="B"/>
    <s v="3"/>
    <d v="2013-06-05T00:00:00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3"/>
    <s v="4240001655026"/>
    <x v="21"/>
    <x v="60"/>
    <s v="SE"/>
    <x v="80"/>
    <s v="F"/>
    <s v="1"/>
    <n v="19970221"/>
  </r>
  <r>
    <x v="14"/>
    <x v="3"/>
    <s v="4240001655026"/>
    <x v="21"/>
    <x v="15"/>
    <s v="SE"/>
    <x v="80"/>
    <s v="F"/>
    <s v="1"/>
    <n v="19980406"/>
  </r>
  <r>
    <x v="14"/>
    <x v="3"/>
    <s v="4240001655026"/>
    <x v="21"/>
    <x v="40"/>
    <s v="SE"/>
    <x v="28"/>
    <s v="F"/>
    <s v="1"/>
    <n v="19980415"/>
  </r>
  <r>
    <x v="14"/>
    <x v="3"/>
    <s v="4240001655026"/>
    <x v="21"/>
    <x v="20"/>
    <s v="SE"/>
    <x v="28"/>
    <s v="F"/>
    <s v="1"/>
    <n v="19960916"/>
  </r>
  <r>
    <x v="14"/>
    <x v="3"/>
    <s v="4240001655026"/>
    <x v="21"/>
    <x v="68"/>
    <s v="SE"/>
    <x v="80"/>
    <s v="F"/>
    <s v="1"/>
    <n v="19980504"/>
  </r>
  <r>
    <x v="14"/>
    <x v="3"/>
    <s v="4240-01-554-5699"/>
    <x v="4"/>
    <x v="14"/>
    <s v="Kit"/>
    <x v="5"/>
    <s v="A"/>
    <s v="1"/>
    <d v="2013-06-05T00:00:00"/>
  </r>
  <r>
    <x v="14"/>
    <x v="3"/>
    <s v="4240-01-540-5585"/>
    <x v="41"/>
    <x v="5"/>
    <s v="EACH"/>
    <x v="61"/>
    <s v="A"/>
    <s v="1"/>
    <d v="2013-05-22T00:00:00"/>
  </r>
  <r>
    <x v="14"/>
    <x v="3"/>
    <s v="4240-01-547-6218"/>
    <x v="41"/>
    <x v="9"/>
    <s v="EACH"/>
    <x v="183"/>
    <s v="A"/>
    <s v="1"/>
    <d v="2013-11-12T00:00:00"/>
  </r>
  <r>
    <x v="14"/>
    <x v="5"/>
    <s v="1005011343629"/>
    <x v="172"/>
    <x v="44"/>
    <s v="EA"/>
    <x v="240"/>
    <s v="B"/>
    <s v="3"/>
    <n v="20070130"/>
  </r>
  <r>
    <x v="14"/>
    <x v="9"/>
    <s v="1520-00-169-7137"/>
    <x v="57"/>
    <x v="7"/>
    <s v="EACH"/>
    <x v="81"/>
    <s v="C"/>
    <s v="1"/>
    <d v="2006-06-06T00:00:00"/>
  </r>
  <r>
    <x v="14"/>
    <x v="2"/>
    <s v="8470010927526"/>
    <x v="5"/>
    <x v="3"/>
    <s v="EA"/>
    <x v="6"/>
    <s v="B"/>
    <s v="3"/>
    <n v="19980810"/>
  </r>
  <r>
    <x v="14"/>
    <x v="2"/>
    <s v="8470010927528"/>
    <x v="5"/>
    <x v="61"/>
    <s v="EA"/>
    <x v="6"/>
    <s v="B"/>
    <s v="3"/>
    <n v="19961107"/>
  </r>
  <r>
    <x v="14"/>
    <x v="2"/>
    <s v="8470010927527"/>
    <x v="5"/>
    <x v="9"/>
    <s v="EA"/>
    <x v="37"/>
    <s v="B"/>
    <s v="3"/>
    <n v="19961118"/>
  </r>
  <r>
    <x v="14"/>
    <x v="2"/>
    <s v="8470010927525"/>
    <x v="5"/>
    <x v="7"/>
    <s v="EA"/>
    <x v="6"/>
    <s v="B"/>
    <s v="3"/>
    <n v="19950420"/>
  </r>
  <r>
    <x v="14"/>
    <x v="2"/>
    <s v="8470010927527"/>
    <x v="5"/>
    <x v="9"/>
    <s v="EA"/>
    <x v="6"/>
    <s v="B"/>
    <s v="3"/>
    <n v="19950420"/>
  </r>
  <r>
    <x v="14"/>
    <x v="2"/>
    <s v="8470010927528"/>
    <x v="5"/>
    <x v="9"/>
    <s v="EA"/>
    <x v="6"/>
    <s v="B"/>
    <s v="3"/>
    <n v="19960724"/>
  </r>
  <r>
    <x v="14"/>
    <x v="2"/>
    <s v="8470010927527"/>
    <x v="5"/>
    <x v="15"/>
    <s v="EA"/>
    <x v="6"/>
    <s v="B"/>
    <s v="3"/>
    <n v="20050519"/>
  </r>
  <r>
    <x v="14"/>
    <x v="2"/>
    <s v="8470002558579"/>
    <x v="5"/>
    <x v="40"/>
    <s v="EA"/>
    <x v="38"/>
    <s v="Q"/>
    <s v="3"/>
    <n v="19961017"/>
  </r>
  <r>
    <x v="14"/>
    <x v="2"/>
    <s v="8470010927527"/>
    <x v="5"/>
    <x v="40"/>
    <s v="EA"/>
    <x v="6"/>
    <s v="B"/>
    <s v="3"/>
    <n v="19961024"/>
  </r>
  <r>
    <x v="14"/>
    <x v="0"/>
    <s v="1095-01-277-9561"/>
    <x v="173"/>
    <x v="11"/>
    <s v="Unknown"/>
    <x v="29"/>
    <s v="A"/>
    <s v="1"/>
    <d v="2013-07-23T00:00:00"/>
  </r>
  <r>
    <x v="14"/>
    <x v="0"/>
    <s v="1095011943343"/>
    <x v="173"/>
    <x v="4"/>
    <s v="EA"/>
    <x v="241"/>
    <s v="A"/>
    <m/>
    <n v="19980821"/>
  </r>
  <r>
    <x v="14"/>
    <x v="0"/>
    <s v="1095015411514"/>
    <x v="174"/>
    <x v="7"/>
    <s v="EA"/>
    <x v="242"/>
    <s v="A"/>
    <s v="1"/>
    <n v="20120223"/>
  </r>
  <r>
    <x v="14"/>
    <x v="5"/>
    <s v="1005-00-056-2237"/>
    <x v="42"/>
    <x v="19"/>
    <s v="EACH"/>
    <x v="62"/>
    <s v="D"/>
    <s v="1"/>
    <d v="2013-10-29T00:00:00"/>
  </r>
  <r>
    <x v="14"/>
    <x v="5"/>
    <s v="1005-00-921-5004"/>
    <x v="42"/>
    <x v="8"/>
    <s v="EACH"/>
    <x v="18"/>
    <s v="D"/>
    <s v="1"/>
    <d v="2013-07-23T00:00:00"/>
  </r>
  <r>
    <x v="14"/>
    <x v="5"/>
    <s v="1005-00-921-5004"/>
    <x v="42"/>
    <x v="40"/>
    <s v="EACH"/>
    <x v="62"/>
    <s v="D"/>
    <s v="1"/>
    <d v="2014-01-08T00:00:00"/>
  </r>
  <r>
    <x v="14"/>
    <x v="5"/>
    <s v="1005000562237"/>
    <x v="13"/>
    <x v="40"/>
    <s v="EA"/>
    <x v="18"/>
    <s v="D"/>
    <s v="1"/>
    <n v="19960517"/>
  </r>
  <r>
    <x v="14"/>
    <x v="3"/>
    <s v="4240011432018"/>
    <x v="14"/>
    <x v="61"/>
    <s v="EA"/>
    <x v="19"/>
    <s v="F"/>
    <s v="1"/>
    <n v="19961107"/>
  </r>
  <r>
    <x v="14"/>
    <x v="3"/>
    <s v="4240011432019"/>
    <x v="14"/>
    <x v="4"/>
    <s v="EA"/>
    <x v="19"/>
    <s v="F"/>
    <s v="1"/>
    <n v="19970221"/>
  </r>
  <r>
    <x v="14"/>
    <x v="3"/>
    <s v="4240011432019"/>
    <x v="14"/>
    <x v="14"/>
    <s v="EA"/>
    <x v="19"/>
    <s v="F"/>
    <s v="1"/>
    <n v="19950511"/>
  </r>
  <r>
    <x v="14"/>
    <x v="3"/>
    <s v="4240011432019"/>
    <x v="14"/>
    <x v="68"/>
    <s v="EA"/>
    <x v="19"/>
    <s v="F"/>
    <s v="1"/>
    <n v="19980504"/>
  </r>
  <r>
    <x v="14"/>
    <x v="3"/>
    <s v="4240011432018"/>
    <x v="14"/>
    <x v="16"/>
    <s v="EA"/>
    <x v="19"/>
    <s v="F"/>
    <s v="1"/>
    <n v="19961017"/>
  </r>
  <r>
    <x v="14"/>
    <x v="3"/>
    <s v="4240011432017"/>
    <x v="14"/>
    <x v="1"/>
    <s v="EA"/>
    <x v="19"/>
    <s v="F"/>
    <s v="1"/>
    <n v="19961017"/>
  </r>
  <r>
    <x v="14"/>
    <x v="3"/>
    <s v="4240011432017"/>
    <x v="14"/>
    <x v="61"/>
    <s v="EA"/>
    <x v="19"/>
    <s v="F"/>
    <s v="1"/>
    <n v="19961017"/>
  </r>
  <r>
    <x v="14"/>
    <x v="3"/>
    <s v="4240011432018"/>
    <x v="14"/>
    <x v="69"/>
    <s v="EA"/>
    <x v="19"/>
    <s v="F"/>
    <s v="1"/>
    <n v="19961017"/>
  </r>
  <r>
    <x v="14"/>
    <x v="3"/>
    <s v="4240011432017"/>
    <x v="14"/>
    <x v="1"/>
    <s v="EA"/>
    <x v="19"/>
    <s v="F"/>
    <s v="1"/>
    <n v="19961031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3"/>
    <s v="4240-01-547-5933"/>
    <x v="92"/>
    <x v="5"/>
    <s v="EACH"/>
    <x v="191"/>
    <s v="A"/>
    <s v="1"/>
    <d v="2013-11-14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1"/>
    <s v="1240-01-411-1265"/>
    <x v="99"/>
    <x v="5"/>
    <s v="EACH"/>
    <x v="128"/>
    <s v="D"/>
    <s v="1"/>
    <d v="2014-01-17T00:00:00"/>
  </r>
  <r>
    <x v="14"/>
    <x v="1"/>
    <s v="1240-01-411-1265"/>
    <x v="99"/>
    <x v="7"/>
    <s v="EACH"/>
    <x v="128"/>
    <s v="D"/>
    <s v="1"/>
    <d v="2012-03-29T00:00:00"/>
  </r>
  <r>
    <x v="14"/>
    <x v="1"/>
    <s v="1240-01-411-1265"/>
    <x v="99"/>
    <x v="7"/>
    <s v="EACH"/>
    <x v="128"/>
    <s v="D"/>
    <s v="1"/>
    <d v="2012-03-29T00:00:00"/>
  </r>
  <r>
    <x v="14"/>
    <x v="1"/>
    <s v="1240-01-540-3690"/>
    <x v="99"/>
    <x v="7"/>
    <s v="EACH"/>
    <x v="128"/>
    <s v="D"/>
    <s v="1"/>
    <d v="2013-05-15T00:00:00"/>
  </r>
  <r>
    <x v="14"/>
    <x v="1"/>
    <s v="1240-01-411-1265"/>
    <x v="99"/>
    <x v="61"/>
    <s v="EACH"/>
    <x v="128"/>
    <s v="D"/>
    <s v="1"/>
    <d v="2013-05-15T00:00:00"/>
  </r>
  <r>
    <x v="14"/>
    <x v="1"/>
    <s v="1240-01-411-1265"/>
    <x v="99"/>
    <x v="4"/>
    <s v="EACH"/>
    <x v="128"/>
    <s v="D"/>
    <s v="1"/>
    <d v="2014-01-08T00:00:00"/>
  </r>
  <r>
    <x v="14"/>
    <x v="4"/>
    <s v="5855-01-490-5375"/>
    <x v="175"/>
    <x v="8"/>
    <s v="EACH"/>
    <x v="243"/>
    <s v="D"/>
    <s v="1"/>
    <d v="2013-11-20T00:00:00"/>
  </r>
  <r>
    <x v="14"/>
    <x v="1"/>
    <s v="1240-01-411-6350"/>
    <x v="107"/>
    <x v="8"/>
    <s v="EACH"/>
    <x v="244"/>
    <s v="F"/>
    <s v="7"/>
    <d v="2012-04-07T00:00:00"/>
  </r>
  <r>
    <x v="14"/>
    <x v="4"/>
    <s v="5855009671755"/>
    <x v="176"/>
    <x v="7"/>
    <s v="EACH"/>
    <x v="123"/>
    <s v="D"/>
    <m/>
    <n v="19941229"/>
  </r>
  <r>
    <x v="14"/>
    <x v="6"/>
    <s v="2320011519558"/>
    <x v="37"/>
    <x v="7"/>
    <s v="EA"/>
    <x v="29"/>
    <s v="A"/>
    <m/>
    <n v="20060807"/>
  </r>
  <r>
    <x v="14"/>
    <x v="6"/>
    <s v="2320007529289"/>
    <x v="37"/>
    <x v="7"/>
    <s v="EA"/>
    <x v="29"/>
    <s v="A"/>
    <m/>
    <n v="20060807"/>
  </r>
  <r>
    <x v="14"/>
    <x v="6"/>
    <s v="2320-01-531-9962"/>
    <x v="23"/>
    <x v="7"/>
    <s v="EACH"/>
    <x v="30"/>
    <s v="Q"/>
    <m/>
    <d v="2014-01-31T00:00:00"/>
  </r>
  <r>
    <x v="14"/>
    <x v="6"/>
    <s v="2320-01-531-9962"/>
    <x v="23"/>
    <x v="8"/>
    <s v="EACH"/>
    <x v="30"/>
    <s v="Q"/>
    <s v="6"/>
    <d v="2014-01-31T00:00:00"/>
  </r>
  <r>
    <x v="14"/>
    <x v="6"/>
    <s v="2320-01-531-9962"/>
    <x v="23"/>
    <x v="7"/>
    <s v="EACH"/>
    <x v="30"/>
    <s v="Q"/>
    <s v="6"/>
    <d v="2014-01-31T00:00:00"/>
  </r>
  <r>
    <x v="14"/>
    <x v="6"/>
    <s v="2320011252640"/>
    <x v="23"/>
    <x v="7"/>
    <s v="EA"/>
    <x v="63"/>
    <s v="Q"/>
    <s v="6"/>
    <n v="20120328"/>
  </r>
  <r>
    <x v="14"/>
    <x v="6"/>
    <s v="2320011236327"/>
    <x v="11"/>
    <x v="7"/>
    <s v="EA"/>
    <x v="245"/>
    <s v="A"/>
    <m/>
    <n v="20020225"/>
  </r>
  <r>
    <x v="14"/>
    <x v="6"/>
    <s v="2320011166239"/>
    <x v="177"/>
    <x v="7"/>
    <s v="EACH"/>
    <x v="246"/>
    <s v="A"/>
    <m/>
    <n v="19970620"/>
  </r>
  <r>
    <x v="14"/>
    <x v="6"/>
    <s v="2320-00-STA-KE"/>
    <x v="178"/>
    <x v="7"/>
    <s v="EACH"/>
    <x v="247"/>
    <s v="A"/>
    <m/>
    <d v="2012-12-06T00:00:00"/>
  </r>
  <r>
    <x v="14"/>
    <x v="6"/>
    <s v="2320001215731"/>
    <x v="17"/>
    <x v="7"/>
    <s v="EACH"/>
    <x v="23"/>
    <s v="B"/>
    <m/>
    <n v="19981207"/>
  </r>
  <r>
    <x v="14"/>
    <x v="6"/>
    <s v="2320-01-074-7642"/>
    <x v="12"/>
    <x v="7"/>
    <s v="EACH"/>
    <x v="15"/>
    <s v="C"/>
    <s v="1"/>
    <d v="2001-07-26T00:00:00"/>
  </r>
  <r>
    <x v="14"/>
    <x v="6"/>
    <s v="2320-01-074-7642"/>
    <x v="12"/>
    <x v="7"/>
    <s v="EACH"/>
    <x v="15"/>
    <s v="C"/>
    <s v="1"/>
    <d v="2001-07-27T00:00:00"/>
  </r>
  <r>
    <x v="14"/>
    <x v="6"/>
    <s v="2320-01-047-8769"/>
    <x v="18"/>
    <x v="7"/>
    <s v="EACH"/>
    <x v="213"/>
    <s v="A"/>
    <s v="1"/>
    <d v="2014-02-25T00:00:00"/>
  </r>
  <r>
    <x v="14"/>
    <x v="6"/>
    <s v="2320-01-230-0307"/>
    <x v="18"/>
    <x v="7"/>
    <s v="EACH"/>
    <x v="24"/>
    <s v="A"/>
    <s v="1"/>
    <d v="2013-10-28T00:00:00"/>
  </r>
  <r>
    <x v="14"/>
    <x v="6"/>
    <s v="2320000771616"/>
    <x v="18"/>
    <x v="7"/>
    <s v="EA"/>
    <x v="161"/>
    <s v="F"/>
    <s v="1"/>
    <n v="19981019"/>
  </r>
  <r>
    <x v="14"/>
    <x v="6"/>
    <s v="2320-01-206-4087"/>
    <x v="18"/>
    <x v="7"/>
    <s v="EACH"/>
    <x v="209"/>
    <s v="A"/>
    <m/>
    <d v="2013-01-14T00:00:00"/>
  </r>
  <r>
    <x v="14"/>
    <x v="6"/>
    <s v="2320-01-050-2084"/>
    <x v="18"/>
    <x v="7"/>
    <s v="EACH"/>
    <x v="142"/>
    <s v="A"/>
    <m/>
    <d v="2013-06-06T00:00:00"/>
  </r>
  <r>
    <x v="14"/>
    <x v="6"/>
    <s v="2320-01-047-8769"/>
    <x v="18"/>
    <x v="7"/>
    <s v="EACH"/>
    <x v="213"/>
    <s v="A"/>
    <s v="1"/>
    <d v="2014-01-13T00:00:00"/>
  </r>
  <r>
    <x v="14"/>
    <x v="6"/>
    <s v="2320-01-050-2084"/>
    <x v="18"/>
    <x v="7"/>
    <s v="EACH"/>
    <x v="142"/>
    <s v="A"/>
    <m/>
    <d v="2013-02-01T00:00:00"/>
  </r>
  <r>
    <x v="14"/>
    <x v="6"/>
    <s v="2320-00-926-0873"/>
    <x v="18"/>
    <x v="7"/>
    <s v="EACH"/>
    <x v="153"/>
    <s v="F"/>
    <s v="1"/>
    <d v="2012-03-24T00:00:00"/>
  </r>
  <r>
    <x v="14"/>
    <x v="6"/>
    <s v="2320-00-926-0873"/>
    <x v="18"/>
    <x v="7"/>
    <s v="EACH"/>
    <x v="153"/>
    <s v="F"/>
    <s v="1"/>
    <d v="2012-01-17T00:00:00"/>
  </r>
  <r>
    <x v="14"/>
    <x v="6"/>
    <s v="2320011687953"/>
    <x v="18"/>
    <x v="7"/>
    <s v="EA"/>
    <x v="248"/>
    <s v="A"/>
    <m/>
    <n v="19991026"/>
  </r>
  <r>
    <x v="14"/>
    <x v="6"/>
    <s v="2320009651039"/>
    <x v="18"/>
    <x v="7"/>
    <s v="EA"/>
    <x v="249"/>
    <s v="A"/>
    <m/>
    <n v="20051005"/>
  </r>
  <r>
    <x v="14"/>
    <x v="6"/>
    <s v="2320-01-050-2084"/>
    <x v="18"/>
    <x v="8"/>
    <s v="EACH"/>
    <x v="142"/>
    <s v="A"/>
    <m/>
    <d v="2013-01-02T00:00:00"/>
  </r>
  <r>
    <x v="14"/>
    <x v="6"/>
    <s v="2320013832047"/>
    <x v="110"/>
    <x v="7"/>
    <s v="EA"/>
    <x v="250"/>
    <s v="Q"/>
    <s v="6"/>
    <n v="20081105"/>
  </r>
  <r>
    <x v="14"/>
    <x v="6"/>
    <s v="2320013832047"/>
    <x v="110"/>
    <x v="8"/>
    <s v="EA"/>
    <x v="250"/>
    <s v="Q"/>
    <s v="6"/>
    <n v="20081105"/>
  </r>
  <r>
    <x v="14"/>
    <x v="6"/>
    <s v="2320014356143"/>
    <x v="110"/>
    <x v="7"/>
    <s v="EA"/>
    <x v="251"/>
    <s v="A"/>
    <s v="1"/>
    <n v="20090202"/>
  </r>
  <r>
    <x v="14"/>
    <x v="6"/>
    <s v="2320009263656"/>
    <x v="110"/>
    <x v="7"/>
    <s v="EA"/>
    <x v="252"/>
    <s v="A"/>
    <s v="1"/>
    <n v="20090202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08116869"/>
    <x v="110"/>
    <x v="7"/>
    <s v="EA"/>
    <x v="253"/>
    <s v="A"/>
    <s v="1"/>
    <n v="20120307"/>
  </r>
  <r>
    <x v="14"/>
    <x v="6"/>
    <s v="2320013832047"/>
    <x v="110"/>
    <x v="7"/>
    <s v="EA"/>
    <x v="250"/>
    <s v="Q"/>
    <s v="6"/>
    <n v="20120523"/>
  </r>
  <r>
    <x v="14"/>
    <x v="6"/>
    <s v="2320013832047"/>
    <x v="110"/>
    <x v="7"/>
    <s v="EA"/>
    <x v="250"/>
    <s v="Q"/>
    <s v="6"/>
    <n v="20120529"/>
  </r>
  <r>
    <x v="14"/>
    <x v="6"/>
    <s v="2320013832047"/>
    <x v="110"/>
    <x v="7"/>
    <s v="EA"/>
    <x v="250"/>
    <s v="Q"/>
    <s v="6"/>
    <n v="20081204"/>
  </r>
  <r>
    <x v="14"/>
    <x v="6"/>
    <s v="2320013832050"/>
    <x v="110"/>
    <x v="7"/>
    <s v="EA"/>
    <x v="250"/>
    <s v="Q"/>
    <s v="6"/>
    <n v="20110218"/>
  </r>
  <r>
    <x v="14"/>
    <x v="6"/>
    <s v="2320-01-370-1438"/>
    <x v="43"/>
    <x v="7"/>
    <s v="EACH"/>
    <x v="254"/>
    <s v="A"/>
    <s v="1"/>
    <d v="2013-05-15T00:00:00"/>
  </r>
  <r>
    <x v="14"/>
    <x v="6"/>
    <s v="2320010478756"/>
    <x v="40"/>
    <x v="7"/>
    <s v="EA"/>
    <x v="54"/>
    <s v="A"/>
    <s v="1"/>
    <n v="20120206"/>
  </r>
  <r>
    <x v="14"/>
    <x v="6"/>
    <s v="2320-00-921-6833"/>
    <x v="156"/>
    <x v="7"/>
    <s v="EACH"/>
    <x v="255"/>
    <s v="A"/>
    <m/>
    <d v="2014-03-03T00:00:00"/>
  </r>
  <r>
    <x v="14"/>
    <x v="6"/>
    <s v="2320012098823"/>
    <x v="179"/>
    <x v="8"/>
    <s v="EA"/>
    <x v="256"/>
    <s v="Q"/>
    <s v="6"/>
    <n v="20081105"/>
  </r>
  <r>
    <x v="14"/>
    <x v="6"/>
    <s v="2320000064066"/>
    <x v="180"/>
    <x v="7"/>
    <s v="EA"/>
    <x v="257"/>
    <s v="A"/>
    <s v="1"/>
    <n v="20090129"/>
  </r>
  <r>
    <x v="14"/>
    <x v="6"/>
    <s v="2320-01-128-9552"/>
    <x v="19"/>
    <x v="7"/>
    <s v="EACH"/>
    <x v="26"/>
    <s v="C"/>
    <s v="1"/>
    <d v="2014-02-26T00:00:00"/>
  </r>
  <r>
    <x v="14"/>
    <x v="6"/>
    <s v="2320-01-128-9552"/>
    <x v="19"/>
    <x v="8"/>
    <s v="EACH"/>
    <x v="26"/>
    <s v="C"/>
    <s v="1"/>
    <d v="2014-02-26T00:00:00"/>
  </r>
  <r>
    <x v="14"/>
    <x v="6"/>
    <s v="2320-01-128-9552"/>
    <x v="19"/>
    <x v="7"/>
    <s v="EACH"/>
    <x v="26"/>
    <s v="C"/>
    <s v="1"/>
    <d v="2014-02-26T00:00:00"/>
  </r>
  <r>
    <x v="14"/>
    <x v="6"/>
    <s v="2320-01-107-7155"/>
    <x v="19"/>
    <x v="7"/>
    <s v="EACH"/>
    <x v="55"/>
    <s v="C"/>
    <m/>
    <d v="2014-01-29T00:00:00"/>
  </r>
  <r>
    <x v="14"/>
    <x v="6"/>
    <s v="2320-01-128-9551"/>
    <x v="19"/>
    <x v="7"/>
    <s v="EACH"/>
    <x v="25"/>
    <s v="C"/>
    <m/>
    <d v="2014-01-31T00:00:00"/>
  </r>
  <r>
    <x v="14"/>
    <x v="6"/>
    <s v="2320-01-128-9551"/>
    <x v="19"/>
    <x v="7"/>
    <s v="EACH"/>
    <x v="25"/>
    <s v="C"/>
    <m/>
    <d v="2014-01-31T00:00:00"/>
  </r>
  <r>
    <x v="14"/>
    <x v="6"/>
    <s v="2320-01-146-7193"/>
    <x v="19"/>
    <x v="7"/>
    <s v="EACH"/>
    <x v="57"/>
    <s v="C"/>
    <m/>
    <d v="2014-01-31T00:00:00"/>
  </r>
  <r>
    <x v="14"/>
    <x v="6"/>
    <s v="2320-01-107-7156"/>
    <x v="19"/>
    <x v="7"/>
    <s v="EACH"/>
    <x v="220"/>
    <s v="C"/>
    <m/>
    <d v="2013-01-18T00:00:00"/>
  </r>
  <r>
    <x v="14"/>
    <x v="6"/>
    <s v="2320-01-107-7155"/>
    <x v="19"/>
    <x v="7"/>
    <s v="EACH"/>
    <x v="59"/>
    <s v="C"/>
    <m/>
    <d v="2010-11-30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16"/>
    <s v="EACH"/>
    <x v="25"/>
    <s v="C"/>
    <s v="1"/>
    <d v="2014-01-24T00:00:00"/>
  </r>
  <r>
    <x v="14"/>
    <x v="6"/>
    <s v="2320-01-371-9583"/>
    <x v="19"/>
    <x v="7"/>
    <s v="EACH"/>
    <x v="60"/>
    <s v="C"/>
    <m/>
    <d v="2012-04-17T00:00:00"/>
  </r>
  <r>
    <x v="14"/>
    <x v="6"/>
    <s v="2320-01-107-7155"/>
    <x v="19"/>
    <x v="7"/>
    <s v="EACH"/>
    <x v="59"/>
    <s v="C"/>
    <m/>
    <d v="2013-01-29T00:00:00"/>
  </r>
  <r>
    <x v="14"/>
    <x v="6"/>
    <s v="2320-01-107-7155"/>
    <x v="19"/>
    <x v="7"/>
    <s v="EACH"/>
    <x v="59"/>
    <s v="C"/>
    <m/>
    <d v="2013-03-29T00:00:00"/>
  </r>
  <r>
    <x v="14"/>
    <x v="6"/>
    <s v="2320-01-371-9583"/>
    <x v="19"/>
    <x v="7"/>
    <s v="EACH"/>
    <x v="60"/>
    <s v="C"/>
    <m/>
    <d v="2012-04-17T00:00:00"/>
  </r>
  <r>
    <x v="14"/>
    <x v="6"/>
    <s v="2320-01-128-9551"/>
    <x v="19"/>
    <x v="7"/>
    <s v="EACH"/>
    <x v="25"/>
    <s v="C"/>
    <s v="1"/>
    <d v="2013-05-22T00:00:00"/>
  </r>
  <r>
    <x v="14"/>
    <x v="6"/>
    <s v="2320-01-128-9551"/>
    <x v="19"/>
    <x v="7"/>
    <s v="EACH"/>
    <x v="25"/>
    <s v="C"/>
    <s v="1"/>
    <d v="2013-05-22T00:00:00"/>
  </r>
  <r>
    <x v="14"/>
    <x v="6"/>
    <s v="2320-01-107-7155"/>
    <x v="19"/>
    <x v="7"/>
    <s v="EACH"/>
    <x v="59"/>
    <s v="C"/>
    <m/>
    <d v="2013-03-20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128-9551"/>
    <x v="19"/>
    <x v="7"/>
    <s v="EACH"/>
    <x v="25"/>
    <s v="C"/>
    <m/>
    <d v="2012-02-23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2"/>
    <x v="19"/>
    <x v="7"/>
    <s v="EACH"/>
    <x v="26"/>
    <s v="C"/>
    <m/>
    <d v="2011-03-31T00:00:00"/>
  </r>
  <r>
    <x v="14"/>
    <x v="6"/>
    <s v="2320-01-371-9577"/>
    <x v="19"/>
    <x v="7"/>
    <s v="EACH"/>
    <x v="56"/>
    <s v="C"/>
    <m/>
    <d v="2011-07-08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107-7155"/>
    <x v="19"/>
    <x v="7"/>
    <s v="EACH"/>
    <x v="59"/>
    <s v="C"/>
    <m/>
    <d v="2011-10-05T00:00:00"/>
  </r>
  <r>
    <x v="14"/>
    <x v="6"/>
    <s v="2320-01-107-7155"/>
    <x v="19"/>
    <x v="7"/>
    <s v="EACH"/>
    <x v="59"/>
    <s v="C"/>
    <m/>
    <d v="2013-03-20T00:00:00"/>
  </r>
  <r>
    <x v="14"/>
    <x v="6"/>
    <s v="2320-01-128-9551"/>
    <x v="19"/>
    <x v="7"/>
    <s v="EACH"/>
    <x v="25"/>
    <s v="C"/>
    <s v="1"/>
    <d v="2013-09-04T00:00:00"/>
  </r>
  <r>
    <x v="14"/>
    <x v="6"/>
    <s v="2320-01-128-9551"/>
    <x v="19"/>
    <x v="7"/>
    <s v="EACH"/>
    <x v="25"/>
    <s v="C"/>
    <s v="1"/>
    <d v="2013-09-04T00:00:00"/>
  </r>
  <r>
    <x v="14"/>
    <x v="6"/>
    <s v="2320-01-107-7155"/>
    <x v="19"/>
    <x v="7"/>
    <s v="EACH"/>
    <x v="55"/>
    <s v="C"/>
    <s v="1"/>
    <d v="2013-09-04T00:00:00"/>
  </r>
  <r>
    <x v="14"/>
    <x v="6"/>
    <s v="2320011335368"/>
    <x v="157"/>
    <x v="7"/>
    <s v="EA"/>
    <x v="258"/>
    <s v="Q"/>
    <s v="6"/>
    <n v="20000223"/>
  </r>
  <r>
    <x v="14"/>
    <x v="6"/>
    <s v="2320012157631"/>
    <x v="181"/>
    <x v="7"/>
    <s v="EA"/>
    <x v="23"/>
    <s v="A"/>
    <s v="1"/>
    <n v="20090202"/>
  </r>
  <r>
    <x v="14"/>
    <x v="6"/>
    <s v="2320-01-230-0304"/>
    <x v="44"/>
    <x v="7"/>
    <s v="EACH"/>
    <x v="67"/>
    <s v="A"/>
    <m/>
    <d v="2013-04-22T00:00:00"/>
  </r>
  <r>
    <x v="14"/>
    <x v="6"/>
    <s v="2320000510489"/>
    <x v="158"/>
    <x v="7"/>
    <s v="EA"/>
    <x v="259"/>
    <s v="Q"/>
    <s v="6"/>
    <n v="20081204"/>
  </r>
  <r>
    <x v="14"/>
    <x v="6"/>
    <s v="2320000510489"/>
    <x v="158"/>
    <x v="7"/>
    <s v="EA"/>
    <x v="259"/>
    <s v="Q"/>
    <s v="6"/>
    <n v="20100902"/>
  </r>
  <r>
    <x v="14"/>
    <x v="2"/>
    <s v="847000VEST"/>
    <x v="182"/>
    <x v="4"/>
    <s v="EACH"/>
    <x v="260"/>
    <s v="E"/>
    <m/>
    <n v="19971001"/>
  </r>
  <r>
    <x v="14"/>
    <x v="5"/>
    <s v="1005-DS-SWE-PART"/>
    <x v="183"/>
    <x v="4"/>
    <s v="EACH"/>
    <x v="29"/>
    <s v="D"/>
    <m/>
    <d v="2014-01-28T00:00:00"/>
  </r>
  <r>
    <x v="15"/>
    <x v="5"/>
    <s v="1005001523441"/>
    <x v="26"/>
    <x v="4"/>
    <s v="EA"/>
    <x v="32"/>
    <s v="D"/>
    <s v="1"/>
    <n v="19950628"/>
  </r>
  <r>
    <x v="15"/>
    <x v="2"/>
    <s v="8470BODY ARMOR"/>
    <x v="2"/>
    <x v="2"/>
    <s v="EACH"/>
    <x v="178"/>
    <s v="A"/>
    <m/>
    <n v="19960209"/>
  </r>
  <r>
    <x v="15"/>
    <x v="2"/>
    <s v="8470010928500"/>
    <x v="3"/>
    <x v="1"/>
    <s v="EA"/>
    <x v="14"/>
    <s v="D"/>
    <s v="1"/>
    <n v="19950109"/>
  </r>
  <r>
    <x v="15"/>
    <x v="5"/>
    <s v="1005000562251"/>
    <x v="172"/>
    <x v="4"/>
    <s v="EA"/>
    <x v="261"/>
    <s v="B"/>
    <s v="3"/>
    <n v="19950628"/>
  </r>
  <r>
    <x v="15"/>
    <x v="2"/>
    <s v="8470010927527"/>
    <x v="5"/>
    <x v="5"/>
    <s v="EA"/>
    <x v="6"/>
    <s v="B"/>
    <s v="3"/>
    <n v="19941207"/>
  </r>
  <r>
    <x v="15"/>
    <x v="2"/>
    <s v="8470010927528"/>
    <x v="5"/>
    <x v="9"/>
    <s v="EA"/>
    <x v="6"/>
    <s v="B"/>
    <s v="3"/>
    <n v="19950118"/>
  </r>
  <r>
    <x v="15"/>
    <x v="3"/>
    <s v="4240011432020"/>
    <x v="14"/>
    <x v="40"/>
    <s v="EA"/>
    <x v="19"/>
    <s v="F"/>
    <s v="1"/>
    <n v="19950418"/>
  </r>
  <r>
    <x v="15"/>
    <x v="3"/>
    <s v="4240011432019"/>
    <x v="14"/>
    <x v="20"/>
    <s v="EA"/>
    <x v="19"/>
    <s v="F"/>
    <s v="1"/>
    <n v="19950418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6"/>
    <s v="2320007529289"/>
    <x v="37"/>
    <x v="7"/>
    <s v="EA"/>
    <x v="141"/>
    <s v="A"/>
    <m/>
    <n v="20061116"/>
  </r>
  <r>
    <x v="15"/>
    <x v="6"/>
    <s v="2320011274800"/>
    <x v="37"/>
    <x v="7"/>
    <s v="EA"/>
    <x v="262"/>
    <s v="A"/>
    <m/>
    <n v="20061122"/>
  </r>
  <r>
    <x v="15"/>
    <x v="6"/>
    <s v="2320011247517"/>
    <x v="37"/>
    <x v="7"/>
    <s v="EA"/>
    <x v="229"/>
    <s v="A"/>
    <m/>
    <n v="20070620"/>
  </r>
  <r>
    <x v="15"/>
    <x v="6"/>
    <s v="2320000771617"/>
    <x v="110"/>
    <x v="7"/>
    <s v="EA"/>
    <x v="263"/>
    <s v="F"/>
    <s v="1"/>
    <n v="19941014"/>
  </r>
  <r>
    <x v="15"/>
    <x v="6"/>
    <s v="2320013832047"/>
    <x v="110"/>
    <x v="7"/>
    <s v="EA"/>
    <x v="250"/>
    <s v="Q"/>
    <s v="6"/>
    <n v="20100706"/>
  </r>
  <r>
    <x v="15"/>
    <x v="6"/>
    <s v="2320012064088"/>
    <x v="110"/>
    <x v="7"/>
    <s v="EA"/>
    <x v="264"/>
    <s v="Q"/>
    <s v="6"/>
    <n v="20100709"/>
  </r>
  <r>
    <x v="15"/>
    <x v="6"/>
    <s v="2320011232671"/>
    <x v="110"/>
    <x v="7"/>
    <s v="EA"/>
    <x v="200"/>
    <s v="A"/>
    <s v="1"/>
    <n v="20100811"/>
  </r>
  <r>
    <x v="15"/>
    <x v="6"/>
    <s v="2320012064087"/>
    <x v="110"/>
    <x v="7"/>
    <s v="EA"/>
    <x v="209"/>
    <s v="A"/>
    <s v="1"/>
    <n v="20120207"/>
  </r>
  <r>
    <x v="15"/>
    <x v="6"/>
    <s v="2320012064087"/>
    <x v="110"/>
    <x v="7"/>
    <s v="EA"/>
    <x v="209"/>
    <s v="A"/>
    <s v="1"/>
    <n v="20120207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6"/>
    <s v="2320011275077"/>
    <x v="11"/>
    <x v="7"/>
    <s v="EACH"/>
    <x v="216"/>
    <s v="A"/>
    <m/>
    <n v="19970624"/>
  </r>
  <r>
    <x v="15"/>
    <x v="6"/>
    <s v="2320-01-128-9552"/>
    <x v="19"/>
    <x v="7"/>
    <s v="EACH"/>
    <x v="26"/>
    <s v="C"/>
    <s v="1"/>
    <d v="2002-05-22T00:00:00"/>
  </r>
  <r>
    <x v="16"/>
    <x v="3"/>
    <s v="4240001655026"/>
    <x v="21"/>
    <x v="35"/>
    <s v="SE"/>
    <x v="80"/>
    <s v="F"/>
    <s v="1"/>
    <n v="19970226"/>
  </r>
  <r>
    <x v="16"/>
    <x v="3"/>
    <s v="4240011432020"/>
    <x v="14"/>
    <x v="16"/>
    <s v="EA"/>
    <x v="19"/>
    <s v="F"/>
    <s v="1"/>
    <n v="19970226"/>
  </r>
  <r>
    <x v="16"/>
    <x v="3"/>
    <s v="4240011432019"/>
    <x v="14"/>
    <x v="29"/>
    <s v="EA"/>
    <x v="19"/>
    <s v="F"/>
    <s v="1"/>
    <n v="19970226"/>
  </r>
  <r>
    <x v="16"/>
    <x v="3"/>
    <s v="4240011432018"/>
    <x v="14"/>
    <x v="14"/>
    <s v="EA"/>
    <x v="19"/>
    <s v="F"/>
    <s v="1"/>
    <n v="19970226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7"/>
    <x v="2"/>
    <s v="8470010928499"/>
    <x v="3"/>
    <x v="1"/>
    <s v="EA"/>
    <x v="14"/>
    <s v="D"/>
    <s v="1"/>
    <n v="19980202"/>
  </r>
  <r>
    <x v="17"/>
    <x v="8"/>
    <s v="1080001078293"/>
    <x v="126"/>
    <x v="2"/>
    <s v="EACH"/>
    <x v="265"/>
    <s v="D"/>
    <s v="1"/>
    <n v="19951003"/>
  </r>
  <r>
    <x v="17"/>
    <x v="3"/>
    <s v="4240001655026"/>
    <x v="21"/>
    <x v="19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2"/>
    <s v="8470010927528"/>
    <x v="5"/>
    <x v="32"/>
    <s v="EA"/>
    <x v="6"/>
    <s v="B"/>
    <s v="3"/>
    <n v="19950213"/>
  </r>
  <r>
    <x v="17"/>
    <x v="3"/>
    <s v="4240011432019"/>
    <x v="14"/>
    <x v="5"/>
    <s v="EA"/>
    <x v="19"/>
    <s v="F"/>
    <s v="1"/>
    <n v="19970122"/>
  </r>
  <r>
    <x v="17"/>
    <x v="6"/>
    <s v="2320011275077"/>
    <x v="11"/>
    <x v="7"/>
    <s v="EACH"/>
    <x v="216"/>
    <s v="A"/>
    <m/>
    <n v="19970215"/>
  </r>
  <r>
    <x v="17"/>
    <x v="6"/>
    <s v="2320011232665"/>
    <x v="24"/>
    <x v="7"/>
    <s v="EA"/>
    <x v="31"/>
    <s v="A"/>
    <m/>
    <n v="19970214"/>
  </r>
  <r>
    <x v="17"/>
    <x v="6"/>
    <s v="2320011232665"/>
    <x v="19"/>
    <x v="8"/>
    <s v="EA"/>
    <x v="222"/>
    <s v="A"/>
    <m/>
    <n v="19981124"/>
  </r>
  <r>
    <x v="17"/>
    <x v="3"/>
    <s v="4240008933697"/>
    <x v="46"/>
    <x v="70"/>
    <s v="BX"/>
    <x v="70"/>
    <s v="F"/>
    <s v="1"/>
    <n v="19970203"/>
  </r>
  <r>
    <x v="17"/>
    <x v="3"/>
    <s v="4240008933697"/>
    <x v="46"/>
    <x v="70"/>
    <s v="BX"/>
    <x v="70"/>
    <s v="F"/>
    <s v="1"/>
    <n v="19970207"/>
  </r>
  <r>
    <x v="18"/>
    <x v="1"/>
    <s v="1240001207587"/>
    <x v="38"/>
    <x v="8"/>
    <s v="EACH"/>
    <x v="266"/>
    <s v="B"/>
    <m/>
    <n v="19950207"/>
  </r>
  <r>
    <x v="18"/>
    <x v="1"/>
    <s v="1240009303833"/>
    <x v="1"/>
    <x v="7"/>
    <s v="EA"/>
    <x v="162"/>
    <s v="D"/>
    <s v="1"/>
    <n v="19941206"/>
  </r>
  <r>
    <x v="18"/>
    <x v="2"/>
    <s v="8470010928500"/>
    <x v="3"/>
    <x v="7"/>
    <s v="EA"/>
    <x v="14"/>
    <s v="D"/>
    <s v="1"/>
    <n v="19970206"/>
  </r>
  <r>
    <x v="18"/>
    <x v="2"/>
    <s v="8470010928499"/>
    <x v="3"/>
    <x v="11"/>
    <s v="EA"/>
    <x v="14"/>
    <s v="D"/>
    <s v="1"/>
    <n v="19970206"/>
  </r>
  <r>
    <x v="18"/>
    <x v="2"/>
    <s v="8470001221299"/>
    <x v="3"/>
    <x v="7"/>
    <s v="EA"/>
    <x v="14"/>
    <s v="D"/>
    <s v="1"/>
    <n v="19950425"/>
  </r>
  <r>
    <x v="18"/>
    <x v="2"/>
    <s v="8470008237373"/>
    <x v="3"/>
    <x v="7"/>
    <s v="EA"/>
    <x v="17"/>
    <s v="D"/>
    <s v="1"/>
    <n v="19950425"/>
  </r>
  <r>
    <x v="18"/>
    <x v="2"/>
    <s v="8470008237371"/>
    <x v="3"/>
    <x v="7"/>
    <s v="EA"/>
    <x v="17"/>
    <s v="D"/>
    <s v="1"/>
    <n v="19950425"/>
  </r>
  <r>
    <x v="18"/>
    <x v="2"/>
    <s v="8470010927527"/>
    <x v="5"/>
    <x v="14"/>
    <s v="EA"/>
    <x v="37"/>
    <s v="B"/>
    <s v="3"/>
    <n v="19990324"/>
  </r>
  <r>
    <x v="18"/>
    <x v="2"/>
    <s v="8470010927526"/>
    <x v="5"/>
    <x v="15"/>
    <s v="EA"/>
    <x v="37"/>
    <s v="B"/>
    <s v="3"/>
    <n v="19980319"/>
  </r>
  <r>
    <x v="18"/>
    <x v="2"/>
    <s v="8470010927528"/>
    <x v="5"/>
    <x v="4"/>
    <s v="EA"/>
    <x v="37"/>
    <s v="B"/>
    <s v="3"/>
    <n v="19980319"/>
  </r>
  <r>
    <x v="18"/>
    <x v="2"/>
    <s v="8470010927527"/>
    <x v="5"/>
    <x v="5"/>
    <s v="EA"/>
    <x v="37"/>
    <s v="B"/>
    <s v="3"/>
    <n v="19980319"/>
  </r>
  <r>
    <x v="18"/>
    <x v="2"/>
    <s v="8470010927525"/>
    <x v="5"/>
    <x v="15"/>
    <s v="EA"/>
    <x v="37"/>
    <s v="B"/>
    <s v="3"/>
    <n v="19980323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12"/>
    <s v="5420000715321"/>
    <x v="119"/>
    <x v="7"/>
    <s v="EA"/>
    <x v="160"/>
    <s v="B"/>
    <s v="3"/>
    <n v="19961002"/>
  </r>
  <r>
    <x v="18"/>
    <x v="6"/>
    <s v="2320-01-044-7133"/>
    <x v="12"/>
    <x v="7"/>
    <s v="EACH"/>
    <x v="15"/>
    <s v="C"/>
    <m/>
    <d v="1995-01-27T00:00:00"/>
  </r>
  <r>
    <x v="19"/>
    <x v="14"/>
    <m/>
    <x v="184"/>
    <x v="71"/>
    <m/>
    <x v="26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S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E25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Col" dataField="1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4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Row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dataField="1" showAll="0">
      <items count="73">
        <item x="7"/>
        <item x="8"/>
        <item x="16"/>
        <item x="1"/>
        <item x="15"/>
        <item x="2"/>
        <item x="10"/>
        <item x="11"/>
        <item x="19"/>
        <item x="4"/>
        <item x="44"/>
        <item x="0"/>
        <item x="17"/>
        <item x="24"/>
        <item x="9"/>
        <item x="61"/>
        <item x="36"/>
        <item x="32"/>
        <item x="29"/>
        <item x="5"/>
        <item x="64"/>
        <item x="63"/>
        <item x="69"/>
        <item x="28"/>
        <item x="3"/>
        <item x="35"/>
        <item x="70"/>
        <item x="6"/>
        <item x="14"/>
        <item x="57"/>
        <item x="60"/>
        <item x="45"/>
        <item x="12"/>
        <item x="42"/>
        <item x="66"/>
        <item x="58"/>
        <item x="56"/>
        <item x="38"/>
        <item x="43"/>
        <item x="33"/>
        <item x="62"/>
        <item x="40"/>
        <item x="25"/>
        <item x="67"/>
        <item x="46"/>
        <item x="27"/>
        <item x="37"/>
        <item x="49"/>
        <item x="68"/>
        <item x="50"/>
        <item x="51"/>
        <item x="65"/>
        <item x="39"/>
        <item x="21"/>
        <item x="23"/>
        <item x="20"/>
        <item x="48"/>
        <item x="47"/>
        <item x="26"/>
        <item x="59"/>
        <item x="34"/>
        <item x="22"/>
        <item x="41"/>
        <item x="13"/>
        <item x="30"/>
        <item x="18"/>
        <item x="53"/>
        <item x="31"/>
        <item x="54"/>
        <item x="55"/>
        <item x="52"/>
        <item x="71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3"/>
  </rowFields>
  <rowItems count="380">
    <i>
      <x/>
    </i>
    <i r="1">
      <x v="7"/>
    </i>
    <i r="1">
      <x v="11"/>
    </i>
    <i r="1">
      <x v="20"/>
    </i>
    <i r="1">
      <x v="22"/>
    </i>
    <i r="1">
      <x v="48"/>
    </i>
    <i r="1">
      <x v="55"/>
    </i>
    <i r="1">
      <x v="91"/>
    </i>
    <i r="1">
      <x v="103"/>
    </i>
    <i r="1">
      <x v="112"/>
    </i>
    <i r="1">
      <x v="113"/>
    </i>
    <i r="1">
      <x v="130"/>
    </i>
    <i r="1">
      <x v="154"/>
    </i>
    <i r="1">
      <x v="160"/>
    </i>
    <i>
      <x v="1"/>
    </i>
    <i r="1">
      <x v="22"/>
    </i>
    <i r="1">
      <x v="55"/>
    </i>
    <i r="1">
      <x v="77"/>
    </i>
    <i r="1">
      <x v="79"/>
    </i>
    <i r="1">
      <x v="94"/>
    </i>
    <i r="1">
      <x v="112"/>
    </i>
    <i r="1">
      <x v="113"/>
    </i>
    <i r="1">
      <x v="122"/>
    </i>
    <i r="1">
      <x v="159"/>
    </i>
    <i r="1">
      <x v="160"/>
    </i>
    <i r="1">
      <x v="162"/>
    </i>
    <i r="1">
      <x v="170"/>
    </i>
    <i r="1">
      <x v="181"/>
    </i>
    <i>
      <x v="2"/>
    </i>
    <i r="1">
      <x v="47"/>
    </i>
    <i r="1">
      <x v="79"/>
    </i>
    <i r="1">
      <x v="99"/>
    </i>
    <i r="1">
      <x v="112"/>
    </i>
    <i r="1">
      <x v="113"/>
    </i>
    <i r="1">
      <x v="122"/>
    </i>
    <i r="1">
      <x v="152"/>
    </i>
    <i r="1">
      <x v="158"/>
    </i>
    <i r="1">
      <x v="170"/>
    </i>
    <i r="1">
      <x v="176"/>
    </i>
    <i>
      <x v="3"/>
    </i>
    <i r="1">
      <x v="6"/>
    </i>
    <i r="1">
      <x v="8"/>
    </i>
    <i r="1">
      <x v="20"/>
    </i>
    <i r="1">
      <x v="22"/>
    </i>
    <i r="1">
      <x v="26"/>
    </i>
    <i r="1">
      <x v="32"/>
    </i>
    <i r="1">
      <x v="44"/>
    </i>
    <i r="1">
      <x v="46"/>
    </i>
    <i r="1">
      <x v="55"/>
    </i>
    <i r="1">
      <x v="60"/>
    </i>
    <i r="1">
      <x v="79"/>
    </i>
    <i r="1">
      <x v="102"/>
    </i>
    <i r="1">
      <x v="112"/>
    </i>
    <i r="1">
      <x v="113"/>
    </i>
    <i r="1">
      <x v="134"/>
    </i>
    <i r="1">
      <x v="143"/>
    </i>
    <i r="1">
      <x v="149"/>
    </i>
    <i r="1">
      <x v="178"/>
    </i>
    <i>
      <x v="4"/>
    </i>
    <i r="1">
      <x v="10"/>
    </i>
    <i r="1">
      <x v="49"/>
    </i>
    <i r="1">
      <x v="76"/>
    </i>
    <i r="1">
      <x v="104"/>
    </i>
    <i r="1">
      <x v="152"/>
    </i>
    <i r="1">
      <x v="162"/>
    </i>
    <i r="1">
      <x v="165"/>
    </i>
    <i r="1">
      <x v="166"/>
    </i>
    <i r="1">
      <x v="170"/>
    </i>
    <i r="1">
      <x v="174"/>
    </i>
    <i>
      <x v="5"/>
    </i>
    <i r="1">
      <x v="15"/>
    </i>
    <i r="1">
      <x v="22"/>
    </i>
    <i r="1">
      <x v="47"/>
    </i>
    <i r="1">
      <x v="55"/>
    </i>
    <i r="1">
      <x v="77"/>
    </i>
    <i r="1">
      <x v="79"/>
    </i>
    <i r="1">
      <x v="103"/>
    </i>
    <i r="1">
      <x v="112"/>
    </i>
    <i r="1">
      <x v="113"/>
    </i>
    <i r="1">
      <x v="177"/>
    </i>
    <i>
      <x v="6"/>
    </i>
    <i r="1">
      <x v="1"/>
    </i>
    <i r="1">
      <x v="9"/>
    </i>
    <i r="1">
      <x v="11"/>
    </i>
    <i r="1">
      <x v="13"/>
    </i>
    <i r="1">
      <x v="20"/>
    </i>
    <i r="1">
      <x v="23"/>
    </i>
    <i r="1">
      <x v="27"/>
    </i>
    <i r="1">
      <x v="34"/>
    </i>
    <i r="1">
      <x v="36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5"/>
    </i>
    <i r="1">
      <x v="96"/>
    </i>
    <i r="1">
      <x v="97"/>
    </i>
    <i r="1">
      <x v="98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6"/>
    </i>
    <i r="1">
      <x v="137"/>
    </i>
    <i r="1">
      <x v="139"/>
    </i>
    <i r="1">
      <x v="141"/>
    </i>
    <i r="1">
      <x v="146"/>
    </i>
    <i r="1">
      <x v="149"/>
    </i>
    <i r="1">
      <x v="160"/>
    </i>
    <i r="1">
      <x v="162"/>
    </i>
    <i r="1">
      <x v="163"/>
    </i>
    <i r="1">
      <x v="170"/>
    </i>
    <i r="1">
      <x v="178"/>
    </i>
    <i r="1">
      <x v="180"/>
    </i>
    <i r="1">
      <x v="181"/>
    </i>
    <i>
      <x v="7"/>
    </i>
    <i r="1">
      <x v="47"/>
    </i>
    <i r="1">
      <x v="55"/>
    </i>
    <i r="1">
      <x v="79"/>
    </i>
    <i r="1">
      <x v="113"/>
    </i>
    <i r="1">
      <x v="170"/>
    </i>
    <i>
      <x v="8"/>
    </i>
    <i r="1">
      <x v="2"/>
    </i>
    <i r="1">
      <x v="12"/>
    </i>
    <i r="1">
      <x v="16"/>
    </i>
    <i r="1">
      <x v="55"/>
    </i>
    <i r="1">
      <x v="59"/>
    </i>
    <i r="1">
      <x v="79"/>
    </i>
    <i r="1">
      <x v="112"/>
    </i>
    <i r="1">
      <x v="113"/>
    </i>
    <i r="1">
      <x v="119"/>
    </i>
    <i r="1">
      <x v="145"/>
    </i>
    <i r="1">
      <x v="163"/>
    </i>
    <i>
      <x v="9"/>
    </i>
    <i r="1">
      <x v="112"/>
    </i>
    <i>
      <x v="10"/>
    </i>
    <i r="1">
      <x v="11"/>
    </i>
    <i r="1">
      <x v="18"/>
    </i>
    <i r="1">
      <x v="22"/>
    </i>
    <i r="1">
      <x v="33"/>
    </i>
    <i r="1">
      <x v="47"/>
    </i>
    <i r="1">
      <x v="55"/>
    </i>
    <i r="1">
      <x v="79"/>
    </i>
    <i r="1">
      <x v="92"/>
    </i>
    <i r="1">
      <x v="112"/>
    </i>
    <i r="1">
      <x v="113"/>
    </i>
    <i r="1">
      <x v="114"/>
    </i>
    <i r="1">
      <x v="131"/>
    </i>
    <i r="1">
      <x v="161"/>
    </i>
    <i r="1">
      <x v="172"/>
    </i>
    <i>
      <x v="11"/>
    </i>
    <i r="1">
      <x v="20"/>
    </i>
    <i r="1">
      <x v="22"/>
    </i>
    <i r="1">
      <x v="28"/>
    </i>
    <i r="1">
      <x v="55"/>
    </i>
    <i r="1">
      <x v="79"/>
    </i>
    <i r="1">
      <x v="93"/>
    </i>
    <i r="1">
      <x v="112"/>
    </i>
    <i r="1">
      <x v="113"/>
    </i>
    <i r="1">
      <x v="132"/>
    </i>
    <i r="1">
      <x v="178"/>
    </i>
    <i>
      <x v="12"/>
    </i>
    <i r="1">
      <x v="5"/>
    </i>
    <i r="1">
      <x v="8"/>
    </i>
    <i r="1">
      <x v="10"/>
    </i>
    <i r="1">
      <x v="19"/>
    </i>
    <i r="1">
      <x v="20"/>
    </i>
    <i r="1">
      <x v="24"/>
    </i>
    <i r="1">
      <x v="25"/>
    </i>
    <i r="1">
      <x v="29"/>
    </i>
    <i r="1">
      <x v="34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3"/>
    </i>
    <i r="1">
      <x v="55"/>
    </i>
    <i r="1">
      <x v="69"/>
    </i>
    <i r="1">
      <x v="75"/>
    </i>
    <i r="1">
      <x v="76"/>
    </i>
    <i r="1">
      <x v="77"/>
    </i>
    <i r="1">
      <x v="79"/>
    </i>
    <i r="1">
      <x v="80"/>
    </i>
    <i r="1">
      <x v="100"/>
    </i>
    <i r="1">
      <x v="104"/>
    </i>
    <i r="1">
      <x v="109"/>
    </i>
    <i r="1">
      <x v="110"/>
    </i>
    <i r="1">
      <x v="112"/>
    </i>
    <i r="1">
      <x v="113"/>
    </i>
    <i r="1">
      <x v="115"/>
    </i>
    <i r="1">
      <x v="118"/>
    </i>
    <i r="1">
      <x v="120"/>
    </i>
    <i r="1">
      <x v="125"/>
    </i>
    <i r="1">
      <x v="135"/>
    </i>
    <i r="1">
      <x v="142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2"/>
    </i>
    <i r="1">
      <x v="175"/>
    </i>
    <i r="1">
      <x v="176"/>
    </i>
    <i r="1">
      <x v="183"/>
    </i>
    <i>
      <x v="13"/>
    </i>
    <i r="1">
      <x v="11"/>
    </i>
    <i r="1">
      <x v="17"/>
    </i>
    <i r="1">
      <x v="20"/>
    </i>
    <i r="1">
      <x v="22"/>
    </i>
    <i r="1">
      <x v="31"/>
    </i>
    <i r="1">
      <x v="32"/>
    </i>
    <i r="1">
      <x v="47"/>
    </i>
    <i r="1">
      <x v="55"/>
    </i>
    <i r="1">
      <x v="77"/>
    </i>
    <i r="1">
      <x v="79"/>
    </i>
    <i r="1">
      <x v="82"/>
    </i>
    <i r="1">
      <x v="101"/>
    </i>
    <i r="1">
      <x v="112"/>
    </i>
    <i r="1">
      <x v="113"/>
    </i>
    <i r="1">
      <x v="149"/>
    </i>
    <i r="1">
      <x v="163"/>
    </i>
    <i>
      <x v="14"/>
    </i>
    <i r="1">
      <x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21"/>
    </i>
    <i r="1">
      <x v="22"/>
    </i>
    <i r="1">
      <x v="24"/>
    </i>
    <i r="1">
      <x v="30"/>
    </i>
    <i r="1">
      <x v="34"/>
    </i>
    <i r="1">
      <x v="37"/>
    </i>
    <i r="1">
      <x v="38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7"/>
    </i>
    <i r="1">
      <x v="58"/>
    </i>
    <i r="1">
      <x v="76"/>
    </i>
    <i r="1">
      <x v="77"/>
    </i>
    <i r="1">
      <x v="79"/>
    </i>
    <i r="1">
      <x v="92"/>
    </i>
    <i r="1">
      <x v="101"/>
    </i>
    <i r="1">
      <x v="110"/>
    </i>
    <i r="1">
      <x v="112"/>
    </i>
    <i r="1">
      <x v="113"/>
    </i>
    <i r="1">
      <x v="125"/>
    </i>
    <i r="1">
      <x v="138"/>
    </i>
    <i r="1">
      <x v="139"/>
    </i>
    <i r="1">
      <x v="140"/>
    </i>
    <i r="1">
      <x v="149"/>
    </i>
    <i r="1">
      <x v="152"/>
    </i>
    <i r="1">
      <x v="154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9"/>
    </i>
    <i r="1">
      <x v="182"/>
    </i>
    <i>
      <x v="15"/>
    </i>
    <i r="1">
      <x v="6"/>
    </i>
    <i r="1">
      <x v="20"/>
    </i>
    <i r="1">
      <x v="22"/>
    </i>
    <i r="1">
      <x v="50"/>
    </i>
    <i r="1">
      <x v="55"/>
    </i>
    <i r="1">
      <x v="79"/>
    </i>
    <i r="1">
      <x v="112"/>
    </i>
    <i r="1">
      <x v="113"/>
    </i>
    <i r="1">
      <x v="122"/>
    </i>
    <i r="1">
      <x v="149"/>
    </i>
    <i r="1">
      <x v="154"/>
    </i>
    <i r="1">
      <x v="163"/>
    </i>
    <i r="1">
      <x v="170"/>
    </i>
    <i>
      <x v="16"/>
    </i>
    <i r="1">
      <x v="47"/>
    </i>
    <i r="1">
      <x v="79"/>
    </i>
    <i r="1">
      <x v="113"/>
    </i>
    <i>
      <x v="17"/>
    </i>
    <i r="1">
      <x v="22"/>
    </i>
    <i r="1">
      <x v="28"/>
    </i>
    <i r="1">
      <x v="47"/>
    </i>
    <i r="1">
      <x v="55"/>
    </i>
    <i r="1">
      <x v="79"/>
    </i>
    <i r="1">
      <x v="154"/>
    </i>
    <i r="1">
      <x v="158"/>
    </i>
    <i r="1">
      <x v="170"/>
    </i>
    <i r="1">
      <x v="177"/>
    </i>
    <i>
      <x v="18"/>
    </i>
    <i r="1">
      <x v="10"/>
    </i>
    <i r="1">
      <x v="11"/>
    </i>
    <i r="1">
      <x v="22"/>
    </i>
    <i r="1">
      <x v="55"/>
    </i>
    <i r="1">
      <x v="112"/>
    </i>
    <i r="1">
      <x v="113"/>
    </i>
    <i r="1">
      <x v="122"/>
    </i>
    <i r="1">
      <x v="145"/>
    </i>
    <i r="1">
      <x v="160"/>
    </i>
    <i>
      <x v="19"/>
    </i>
    <i r="1">
      <x v="184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84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Row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dataField="1" showAll="0">
      <items count="73">
        <item x="7"/>
        <item x="8"/>
        <item x="16"/>
        <item x="1"/>
        <item x="15"/>
        <item x="2"/>
        <item x="10"/>
        <item x="11"/>
        <item x="19"/>
        <item x="4"/>
        <item x="44"/>
        <item x="0"/>
        <item x="17"/>
        <item x="24"/>
        <item x="9"/>
        <item x="61"/>
        <item x="36"/>
        <item x="32"/>
        <item x="29"/>
        <item x="5"/>
        <item x="64"/>
        <item x="63"/>
        <item x="69"/>
        <item x="28"/>
        <item x="3"/>
        <item x="35"/>
        <item x="70"/>
        <item x="6"/>
        <item x="14"/>
        <item x="57"/>
        <item x="60"/>
        <item x="45"/>
        <item x="12"/>
        <item x="42"/>
        <item x="66"/>
        <item x="58"/>
        <item x="56"/>
        <item x="38"/>
        <item x="43"/>
        <item x="33"/>
        <item x="62"/>
        <item x="40"/>
        <item x="25"/>
        <item x="67"/>
        <item x="46"/>
        <item x="27"/>
        <item x="37"/>
        <item x="49"/>
        <item x="68"/>
        <item x="50"/>
        <item x="51"/>
        <item x="65"/>
        <item x="39"/>
        <item x="21"/>
        <item x="23"/>
        <item x="20"/>
        <item x="48"/>
        <item x="47"/>
        <item x="26"/>
        <item x="59"/>
        <item x="34"/>
        <item x="22"/>
        <item x="41"/>
        <item x="13"/>
        <item x="30"/>
        <item x="18"/>
        <item x="53"/>
        <item x="31"/>
        <item x="54"/>
        <item x="55"/>
        <item x="52"/>
        <item x="71"/>
        <item t="default"/>
      </items>
    </pivotField>
    <pivotField showAll="0"/>
    <pivotField dataField="1" showAll="0">
      <items count="269">
        <item x="29"/>
        <item x="117"/>
        <item x="118"/>
        <item x="116"/>
        <item x="39"/>
        <item x="36"/>
        <item x="260"/>
        <item x="192"/>
        <item x="239"/>
        <item x="261"/>
        <item x="114"/>
        <item x="18"/>
        <item x="195"/>
        <item x="62"/>
        <item x="240"/>
        <item x="238"/>
        <item x="241"/>
        <item x="34"/>
        <item x="0"/>
        <item x="227"/>
        <item x="185"/>
        <item x="38"/>
        <item x="158"/>
        <item x="35"/>
        <item x="133"/>
        <item x="28"/>
        <item x="80"/>
        <item x="135"/>
        <item x="124"/>
        <item x="134"/>
        <item x="175"/>
        <item x="70"/>
        <item x="137"/>
        <item x="42"/>
        <item x="68"/>
        <item x="4"/>
        <item x="121"/>
        <item x="17"/>
        <item x="191"/>
        <item x="186"/>
        <item x="14"/>
        <item x="16"/>
        <item x="182"/>
        <item x="72"/>
        <item x="106"/>
        <item x="174"/>
        <item x="154"/>
        <item x="5"/>
        <item x="189"/>
        <item x="11"/>
        <item x="187"/>
        <item x="183"/>
        <item x="75"/>
        <item x="83"/>
        <item x="228"/>
        <item x="232"/>
        <item x="193"/>
        <item x="61"/>
        <item x="237"/>
        <item x="180"/>
        <item x="242"/>
        <item x="32"/>
        <item x="19"/>
        <item x="33"/>
        <item x="170"/>
        <item x="168"/>
        <item x="265"/>
        <item x="22"/>
        <item x="41"/>
        <item x="79"/>
        <item x="136"/>
        <item x="184"/>
        <item x="234"/>
        <item x="152"/>
        <item x="157"/>
        <item x="71"/>
        <item x="112"/>
        <item x="10"/>
        <item x="140"/>
        <item x="37"/>
        <item x="231"/>
        <item x="6"/>
        <item x="99"/>
        <item x="46"/>
        <item x="113"/>
        <item x="108"/>
        <item x="150"/>
        <item x="125"/>
        <item x="159"/>
        <item x="20"/>
        <item x="196"/>
        <item x="13"/>
        <item x="69"/>
        <item x="8"/>
        <item x="97"/>
        <item x="109"/>
        <item x="266"/>
        <item x="127"/>
        <item x="162"/>
        <item x="169"/>
        <item x="48"/>
        <item x="107"/>
        <item x="104"/>
        <item x="128"/>
        <item x="155"/>
        <item x="105"/>
        <item x="1"/>
        <item x="91"/>
        <item x="3"/>
        <item x="176"/>
        <item x="156"/>
        <item x="178"/>
        <item x="151"/>
        <item x="43"/>
        <item x="120"/>
        <item x="49"/>
        <item x="236"/>
        <item x="130"/>
        <item x="94"/>
        <item x="50"/>
        <item x="171"/>
        <item x="9"/>
        <item x="103"/>
        <item x="98"/>
        <item x="44"/>
        <item x="164"/>
        <item x="129"/>
        <item x="76"/>
        <item x="45"/>
        <item x="235"/>
        <item x="2"/>
        <item x="86"/>
        <item x="197"/>
        <item x="78"/>
        <item x="122"/>
        <item x="73"/>
        <item x="110"/>
        <item x="138"/>
        <item x="244"/>
        <item x="100"/>
        <item x="194"/>
        <item x="88"/>
        <item x="111"/>
        <item x="96"/>
        <item x="95"/>
        <item x="233"/>
        <item x="87"/>
        <item x="90"/>
        <item x="77"/>
        <item x="126"/>
        <item x="85"/>
        <item x="139"/>
        <item x="143"/>
        <item x="163"/>
        <item x="179"/>
        <item x="249"/>
        <item x="172"/>
        <item x="84"/>
        <item x="7"/>
        <item x="27"/>
        <item x="252"/>
        <item x="141"/>
        <item x="165"/>
        <item x="92"/>
        <item x="243"/>
        <item x="255"/>
        <item x="144"/>
        <item x="166"/>
        <item x="229"/>
        <item x="246"/>
        <item x="89"/>
        <item x="262"/>
        <item x="132"/>
        <item x="82"/>
        <item x="47"/>
        <item x="123"/>
        <item x="145"/>
        <item x="149"/>
        <item x="253"/>
        <item x="181"/>
        <item x="208"/>
        <item x="147"/>
        <item x="190"/>
        <item x="167"/>
        <item x="247"/>
        <item x="216"/>
        <item x="23"/>
        <item x="226"/>
        <item x="173"/>
        <item x="177"/>
        <item x="215"/>
        <item x="245"/>
        <item x="248"/>
        <item x="146"/>
        <item x="258"/>
        <item x="31"/>
        <item x="12"/>
        <item x="131"/>
        <item x="21"/>
        <item x="251"/>
        <item x="93"/>
        <item x="74"/>
        <item x="119"/>
        <item x="212"/>
        <item x="148"/>
        <item x="256"/>
        <item x="59"/>
        <item x="218"/>
        <item x="201"/>
        <item x="40"/>
        <item x="211"/>
        <item x="200"/>
        <item x="199"/>
        <item x="222"/>
        <item x="254"/>
        <item x="206"/>
        <item x="55"/>
        <item x="57"/>
        <item x="220"/>
        <item x="161"/>
        <item x="56"/>
        <item x="263"/>
        <item x="66"/>
        <item x="26"/>
        <item x="25"/>
        <item x="153"/>
        <item x="198"/>
        <item x="230"/>
        <item x="221"/>
        <item x="58"/>
        <item x="250"/>
        <item x="217"/>
        <item x="63"/>
        <item x="60"/>
        <item x="15"/>
        <item x="24"/>
        <item x="204"/>
        <item x="219"/>
        <item x="142"/>
        <item x="115"/>
        <item x="64"/>
        <item x="51"/>
        <item x="65"/>
        <item x="209"/>
        <item x="213"/>
        <item x="30"/>
        <item x="160"/>
        <item x="54"/>
        <item x="264"/>
        <item x="203"/>
        <item x="53"/>
        <item x="81"/>
        <item x="207"/>
        <item x="52"/>
        <item x="205"/>
        <item x="257"/>
        <item x="224"/>
        <item x="214"/>
        <item x="223"/>
        <item x="202"/>
        <item x="225"/>
        <item x="210"/>
        <item x="259"/>
        <item x="67"/>
        <item x="102"/>
        <item x="101"/>
        <item x="188"/>
        <item x="267"/>
        <item t="default"/>
      </items>
    </pivotField>
    <pivotField showAll="0"/>
    <pivotField showAll="0"/>
    <pivotField showAll="0"/>
  </pivotFields>
  <rowFields count="2">
    <field x="0"/>
    <field x="3"/>
  </rowFields>
  <rowItems count="380">
    <i>
      <x/>
    </i>
    <i r="1">
      <x v="7"/>
    </i>
    <i r="1">
      <x v="11"/>
    </i>
    <i r="1">
      <x v="20"/>
    </i>
    <i r="1">
      <x v="22"/>
    </i>
    <i r="1">
      <x v="48"/>
    </i>
    <i r="1">
      <x v="55"/>
    </i>
    <i r="1">
      <x v="91"/>
    </i>
    <i r="1">
      <x v="103"/>
    </i>
    <i r="1">
      <x v="112"/>
    </i>
    <i r="1">
      <x v="113"/>
    </i>
    <i r="1">
      <x v="130"/>
    </i>
    <i r="1">
      <x v="154"/>
    </i>
    <i r="1">
      <x v="160"/>
    </i>
    <i>
      <x v="1"/>
    </i>
    <i r="1">
      <x v="22"/>
    </i>
    <i r="1">
      <x v="55"/>
    </i>
    <i r="1">
      <x v="77"/>
    </i>
    <i r="1">
      <x v="79"/>
    </i>
    <i r="1">
      <x v="94"/>
    </i>
    <i r="1">
      <x v="112"/>
    </i>
    <i r="1">
      <x v="113"/>
    </i>
    <i r="1">
      <x v="122"/>
    </i>
    <i r="1">
      <x v="159"/>
    </i>
    <i r="1">
      <x v="160"/>
    </i>
    <i r="1">
      <x v="162"/>
    </i>
    <i r="1">
      <x v="170"/>
    </i>
    <i r="1">
      <x v="181"/>
    </i>
    <i>
      <x v="2"/>
    </i>
    <i r="1">
      <x v="47"/>
    </i>
    <i r="1">
      <x v="79"/>
    </i>
    <i r="1">
      <x v="99"/>
    </i>
    <i r="1">
      <x v="112"/>
    </i>
    <i r="1">
      <x v="113"/>
    </i>
    <i r="1">
      <x v="122"/>
    </i>
    <i r="1">
      <x v="152"/>
    </i>
    <i r="1">
      <x v="158"/>
    </i>
    <i r="1">
      <x v="170"/>
    </i>
    <i r="1">
      <x v="176"/>
    </i>
    <i>
      <x v="3"/>
    </i>
    <i r="1">
      <x v="6"/>
    </i>
    <i r="1">
      <x v="8"/>
    </i>
    <i r="1">
      <x v="20"/>
    </i>
    <i r="1">
      <x v="22"/>
    </i>
    <i r="1">
      <x v="26"/>
    </i>
    <i r="1">
      <x v="32"/>
    </i>
    <i r="1">
      <x v="44"/>
    </i>
    <i r="1">
      <x v="46"/>
    </i>
    <i r="1">
      <x v="55"/>
    </i>
    <i r="1">
      <x v="60"/>
    </i>
    <i r="1">
      <x v="79"/>
    </i>
    <i r="1">
      <x v="102"/>
    </i>
    <i r="1">
      <x v="112"/>
    </i>
    <i r="1">
      <x v="113"/>
    </i>
    <i r="1">
      <x v="134"/>
    </i>
    <i r="1">
      <x v="143"/>
    </i>
    <i r="1">
      <x v="149"/>
    </i>
    <i r="1">
      <x v="178"/>
    </i>
    <i>
      <x v="4"/>
    </i>
    <i r="1">
      <x v="10"/>
    </i>
    <i r="1">
      <x v="49"/>
    </i>
    <i r="1">
      <x v="76"/>
    </i>
    <i r="1">
      <x v="104"/>
    </i>
    <i r="1">
      <x v="152"/>
    </i>
    <i r="1">
      <x v="162"/>
    </i>
    <i r="1">
      <x v="165"/>
    </i>
    <i r="1">
      <x v="166"/>
    </i>
    <i r="1">
      <x v="170"/>
    </i>
    <i r="1">
      <x v="174"/>
    </i>
    <i>
      <x v="5"/>
    </i>
    <i r="1">
      <x v="15"/>
    </i>
    <i r="1">
      <x v="22"/>
    </i>
    <i r="1">
      <x v="47"/>
    </i>
    <i r="1">
      <x v="55"/>
    </i>
    <i r="1">
      <x v="77"/>
    </i>
    <i r="1">
      <x v="79"/>
    </i>
    <i r="1">
      <x v="103"/>
    </i>
    <i r="1">
      <x v="112"/>
    </i>
    <i r="1">
      <x v="113"/>
    </i>
    <i r="1">
      <x v="177"/>
    </i>
    <i>
      <x v="6"/>
    </i>
    <i r="1">
      <x v="1"/>
    </i>
    <i r="1">
      <x v="9"/>
    </i>
    <i r="1">
      <x v="11"/>
    </i>
    <i r="1">
      <x v="13"/>
    </i>
    <i r="1">
      <x v="20"/>
    </i>
    <i r="1">
      <x v="23"/>
    </i>
    <i r="1">
      <x v="27"/>
    </i>
    <i r="1">
      <x v="34"/>
    </i>
    <i r="1">
      <x v="36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5"/>
    </i>
    <i r="1">
      <x v="96"/>
    </i>
    <i r="1">
      <x v="97"/>
    </i>
    <i r="1">
      <x v="98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6"/>
    </i>
    <i r="1">
      <x v="137"/>
    </i>
    <i r="1">
      <x v="139"/>
    </i>
    <i r="1">
      <x v="141"/>
    </i>
    <i r="1">
      <x v="146"/>
    </i>
    <i r="1">
      <x v="149"/>
    </i>
    <i r="1">
      <x v="160"/>
    </i>
    <i r="1">
      <x v="162"/>
    </i>
    <i r="1">
      <x v="163"/>
    </i>
    <i r="1">
      <x v="170"/>
    </i>
    <i r="1">
      <x v="178"/>
    </i>
    <i r="1">
      <x v="180"/>
    </i>
    <i r="1">
      <x v="181"/>
    </i>
    <i>
      <x v="7"/>
    </i>
    <i r="1">
      <x v="47"/>
    </i>
    <i r="1">
      <x v="55"/>
    </i>
    <i r="1">
      <x v="79"/>
    </i>
    <i r="1">
      <x v="113"/>
    </i>
    <i r="1">
      <x v="170"/>
    </i>
    <i>
      <x v="8"/>
    </i>
    <i r="1">
      <x v="2"/>
    </i>
    <i r="1">
      <x v="12"/>
    </i>
    <i r="1">
      <x v="16"/>
    </i>
    <i r="1">
      <x v="55"/>
    </i>
    <i r="1">
      <x v="59"/>
    </i>
    <i r="1">
      <x v="79"/>
    </i>
    <i r="1">
      <x v="112"/>
    </i>
    <i r="1">
      <x v="113"/>
    </i>
    <i r="1">
      <x v="119"/>
    </i>
    <i r="1">
      <x v="145"/>
    </i>
    <i r="1">
      <x v="163"/>
    </i>
    <i>
      <x v="9"/>
    </i>
    <i r="1">
      <x v="112"/>
    </i>
    <i>
      <x v="10"/>
    </i>
    <i r="1">
      <x v="11"/>
    </i>
    <i r="1">
      <x v="18"/>
    </i>
    <i r="1">
      <x v="22"/>
    </i>
    <i r="1">
      <x v="33"/>
    </i>
    <i r="1">
      <x v="47"/>
    </i>
    <i r="1">
      <x v="55"/>
    </i>
    <i r="1">
      <x v="79"/>
    </i>
    <i r="1">
      <x v="92"/>
    </i>
    <i r="1">
      <x v="112"/>
    </i>
    <i r="1">
      <x v="113"/>
    </i>
    <i r="1">
      <x v="114"/>
    </i>
    <i r="1">
      <x v="131"/>
    </i>
    <i r="1">
      <x v="161"/>
    </i>
    <i r="1">
      <x v="172"/>
    </i>
    <i>
      <x v="11"/>
    </i>
    <i r="1">
      <x v="20"/>
    </i>
    <i r="1">
      <x v="22"/>
    </i>
    <i r="1">
      <x v="28"/>
    </i>
    <i r="1">
      <x v="55"/>
    </i>
    <i r="1">
      <x v="79"/>
    </i>
    <i r="1">
      <x v="93"/>
    </i>
    <i r="1">
      <x v="112"/>
    </i>
    <i r="1">
      <x v="113"/>
    </i>
    <i r="1">
      <x v="132"/>
    </i>
    <i r="1">
      <x v="178"/>
    </i>
    <i>
      <x v="12"/>
    </i>
    <i r="1">
      <x v="5"/>
    </i>
    <i r="1">
      <x v="8"/>
    </i>
    <i r="1">
      <x v="10"/>
    </i>
    <i r="1">
      <x v="19"/>
    </i>
    <i r="1">
      <x v="20"/>
    </i>
    <i r="1">
      <x v="24"/>
    </i>
    <i r="1">
      <x v="25"/>
    </i>
    <i r="1">
      <x v="29"/>
    </i>
    <i r="1">
      <x v="34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3"/>
    </i>
    <i r="1">
      <x v="55"/>
    </i>
    <i r="1">
      <x v="69"/>
    </i>
    <i r="1">
      <x v="75"/>
    </i>
    <i r="1">
      <x v="76"/>
    </i>
    <i r="1">
      <x v="77"/>
    </i>
    <i r="1">
      <x v="79"/>
    </i>
    <i r="1">
      <x v="80"/>
    </i>
    <i r="1">
      <x v="100"/>
    </i>
    <i r="1">
      <x v="104"/>
    </i>
    <i r="1">
      <x v="109"/>
    </i>
    <i r="1">
      <x v="110"/>
    </i>
    <i r="1">
      <x v="112"/>
    </i>
    <i r="1">
      <x v="113"/>
    </i>
    <i r="1">
      <x v="115"/>
    </i>
    <i r="1">
      <x v="118"/>
    </i>
    <i r="1">
      <x v="120"/>
    </i>
    <i r="1">
      <x v="125"/>
    </i>
    <i r="1">
      <x v="135"/>
    </i>
    <i r="1">
      <x v="142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2"/>
    </i>
    <i r="1">
      <x v="175"/>
    </i>
    <i r="1">
      <x v="176"/>
    </i>
    <i r="1">
      <x v="183"/>
    </i>
    <i>
      <x v="13"/>
    </i>
    <i r="1">
      <x v="11"/>
    </i>
    <i r="1">
      <x v="17"/>
    </i>
    <i r="1">
      <x v="20"/>
    </i>
    <i r="1">
      <x v="22"/>
    </i>
    <i r="1">
      <x v="31"/>
    </i>
    <i r="1">
      <x v="32"/>
    </i>
    <i r="1">
      <x v="47"/>
    </i>
    <i r="1">
      <x v="55"/>
    </i>
    <i r="1">
      <x v="77"/>
    </i>
    <i r="1">
      <x v="79"/>
    </i>
    <i r="1">
      <x v="82"/>
    </i>
    <i r="1">
      <x v="101"/>
    </i>
    <i r="1">
      <x v="112"/>
    </i>
    <i r="1">
      <x v="113"/>
    </i>
    <i r="1">
      <x v="149"/>
    </i>
    <i r="1">
      <x v="163"/>
    </i>
    <i>
      <x v="14"/>
    </i>
    <i r="1">
      <x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21"/>
    </i>
    <i r="1">
      <x v="22"/>
    </i>
    <i r="1">
      <x v="24"/>
    </i>
    <i r="1">
      <x v="30"/>
    </i>
    <i r="1">
      <x v="34"/>
    </i>
    <i r="1">
      <x v="37"/>
    </i>
    <i r="1">
      <x v="38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7"/>
    </i>
    <i r="1">
      <x v="58"/>
    </i>
    <i r="1">
      <x v="76"/>
    </i>
    <i r="1">
      <x v="77"/>
    </i>
    <i r="1">
      <x v="79"/>
    </i>
    <i r="1">
      <x v="92"/>
    </i>
    <i r="1">
      <x v="101"/>
    </i>
    <i r="1">
      <x v="110"/>
    </i>
    <i r="1">
      <x v="112"/>
    </i>
    <i r="1">
      <x v="113"/>
    </i>
    <i r="1">
      <x v="125"/>
    </i>
    <i r="1">
      <x v="138"/>
    </i>
    <i r="1">
      <x v="139"/>
    </i>
    <i r="1">
      <x v="140"/>
    </i>
    <i r="1">
      <x v="149"/>
    </i>
    <i r="1">
      <x v="152"/>
    </i>
    <i r="1">
      <x v="154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9"/>
    </i>
    <i r="1">
      <x v="182"/>
    </i>
    <i>
      <x v="15"/>
    </i>
    <i r="1">
      <x v="6"/>
    </i>
    <i r="1">
      <x v="20"/>
    </i>
    <i r="1">
      <x v="22"/>
    </i>
    <i r="1">
      <x v="50"/>
    </i>
    <i r="1">
      <x v="55"/>
    </i>
    <i r="1">
      <x v="79"/>
    </i>
    <i r="1">
      <x v="112"/>
    </i>
    <i r="1">
      <x v="113"/>
    </i>
    <i r="1">
      <x v="122"/>
    </i>
    <i r="1">
      <x v="149"/>
    </i>
    <i r="1">
      <x v="154"/>
    </i>
    <i r="1">
      <x v="163"/>
    </i>
    <i r="1">
      <x v="170"/>
    </i>
    <i>
      <x v="16"/>
    </i>
    <i r="1">
      <x v="47"/>
    </i>
    <i r="1">
      <x v="79"/>
    </i>
    <i r="1">
      <x v="113"/>
    </i>
    <i>
      <x v="17"/>
    </i>
    <i r="1">
      <x v="22"/>
    </i>
    <i r="1">
      <x v="28"/>
    </i>
    <i r="1">
      <x v="47"/>
    </i>
    <i r="1">
      <x v="55"/>
    </i>
    <i r="1">
      <x v="79"/>
    </i>
    <i r="1">
      <x v="154"/>
    </i>
    <i r="1">
      <x v="158"/>
    </i>
    <i r="1">
      <x v="170"/>
    </i>
    <i r="1">
      <x v="177"/>
    </i>
    <i>
      <x v="18"/>
    </i>
    <i r="1">
      <x v="10"/>
    </i>
    <i r="1">
      <x v="11"/>
    </i>
    <i r="1">
      <x v="22"/>
    </i>
    <i r="1">
      <x v="55"/>
    </i>
    <i r="1">
      <x v="112"/>
    </i>
    <i r="1">
      <x v="113"/>
    </i>
    <i r="1">
      <x v="122"/>
    </i>
    <i r="1">
      <x v="145"/>
    </i>
    <i r="1">
      <x v="160"/>
    </i>
    <i>
      <x v="19"/>
    </i>
    <i r="1">
      <x v="1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Cost" fld="6" baseField="0" baseItem="0"/>
    <dataField name="Count of Quant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794" totalsRowShown="0">
  <autoFilter ref="A1:J1794"/>
  <tableColumns count="10">
    <tableColumn id="1" name="County Name"/>
    <tableColumn id="2" name="FSC"/>
    <tableColumn id="3" name="NSN"/>
    <tableColumn id="4" name="Item Name"/>
    <tableColumn id="5" name="Quantity"/>
    <tableColumn id="6" name="UI"/>
    <tableColumn id="7" name="Unit Cost"/>
    <tableColumn id="8" name="DEMIL Code"/>
    <tableColumn id="9" name="DEMIL IC"/>
    <tableColumn id="10" name="Ship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5"/>
  <sheetViews>
    <sheetView topLeftCell="A33" workbookViewId="0">
      <selection activeCell="A51" sqref="A51:XFD51"/>
    </sheetView>
  </sheetViews>
  <sheetFormatPr baseColWidth="10" defaultColWidth="8.83203125" defaultRowHeight="14" x14ac:dyDescent="0"/>
  <cols>
    <col min="1" max="1" width="35.6640625" bestFit="1" customWidth="1"/>
    <col min="2" max="2" width="11" bestFit="1" customWidth="1"/>
    <col min="3" max="3" width="6.6640625" customWidth="1"/>
    <col min="4" max="4" width="16.5" bestFit="1" customWidth="1"/>
    <col min="5" max="5" width="70.1640625" bestFit="1" customWidth="1"/>
    <col min="8" max="8" width="9.5" bestFit="1" customWidth="1"/>
    <col min="11" max="11" width="19.6640625" bestFit="1" customWidth="1"/>
  </cols>
  <sheetData>
    <row r="1" spans="1:11" ht="1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4" t="s">
        <v>7</v>
      </c>
      <c r="I1" s="9" t="s">
        <v>8</v>
      </c>
      <c r="J1" s="9" t="s">
        <v>9</v>
      </c>
      <c r="K1" s="9" t="s">
        <v>10</v>
      </c>
    </row>
    <row r="2" spans="1:11" ht="15" thickBot="1">
      <c r="A2" s="10" t="s">
        <v>1089</v>
      </c>
      <c r="B2" s="10" t="s">
        <v>95</v>
      </c>
      <c r="C2" s="12">
        <v>5985</v>
      </c>
      <c r="D2" s="10" t="s">
        <v>1090</v>
      </c>
      <c r="E2" s="10" t="s">
        <v>1091</v>
      </c>
      <c r="F2" s="12">
        <v>1</v>
      </c>
      <c r="G2" s="10" t="s">
        <v>15</v>
      </c>
      <c r="H2" s="15">
        <v>8463.9599999999991</v>
      </c>
      <c r="I2" s="10" t="s">
        <v>16</v>
      </c>
      <c r="J2" s="11"/>
      <c r="K2" s="16">
        <v>20080826</v>
      </c>
    </row>
    <row r="3" spans="1:11" ht="15" thickBot="1">
      <c r="A3" s="10" t="s">
        <v>94</v>
      </c>
      <c r="B3" s="10" t="s">
        <v>95</v>
      </c>
      <c r="C3" s="12">
        <v>5130</v>
      </c>
      <c r="D3" s="10" t="s">
        <v>1413</v>
      </c>
      <c r="E3" s="10" t="s">
        <v>1414</v>
      </c>
      <c r="F3" s="12">
        <v>2</v>
      </c>
      <c r="G3" s="10" t="s">
        <v>45</v>
      </c>
      <c r="H3" s="15">
        <v>0</v>
      </c>
      <c r="I3" s="10" t="s">
        <v>16</v>
      </c>
      <c r="J3" s="11"/>
      <c r="K3" s="13">
        <v>41523</v>
      </c>
    </row>
    <row r="4" spans="1:11" ht="15" thickBot="1">
      <c r="A4" s="10" t="s">
        <v>94</v>
      </c>
      <c r="B4" s="10" t="s">
        <v>95</v>
      </c>
      <c r="C4" s="12">
        <v>8415</v>
      </c>
      <c r="D4" s="10" t="s">
        <v>1415</v>
      </c>
      <c r="E4" s="10" t="s">
        <v>1416</v>
      </c>
      <c r="F4" s="12">
        <v>50</v>
      </c>
      <c r="G4" s="10" t="s">
        <v>45</v>
      </c>
      <c r="H4" s="15">
        <v>49.3</v>
      </c>
      <c r="I4" s="10" t="s">
        <v>155</v>
      </c>
      <c r="J4" s="11"/>
      <c r="K4" s="13">
        <v>41480</v>
      </c>
    </row>
    <row r="5" spans="1:11" ht="15" thickBot="1">
      <c r="A5" s="10" t="s">
        <v>94</v>
      </c>
      <c r="B5" s="10" t="s">
        <v>95</v>
      </c>
      <c r="C5" s="12">
        <v>5120</v>
      </c>
      <c r="D5" s="10" t="s">
        <v>1417</v>
      </c>
      <c r="E5" s="10" t="s">
        <v>1418</v>
      </c>
      <c r="F5" s="12">
        <v>19</v>
      </c>
      <c r="G5" s="10" t="s">
        <v>381</v>
      </c>
      <c r="H5" s="15">
        <v>0</v>
      </c>
      <c r="I5" s="10" t="s">
        <v>16</v>
      </c>
      <c r="J5" s="11"/>
      <c r="K5" s="13">
        <v>41480</v>
      </c>
    </row>
    <row r="6" spans="1:11" ht="15" thickBot="1">
      <c r="A6" s="10" t="s">
        <v>94</v>
      </c>
      <c r="B6" s="10" t="s">
        <v>95</v>
      </c>
      <c r="C6" s="12">
        <v>5120</v>
      </c>
      <c r="D6" s="10" t="s">
        <v>1419</v>
      </c>
      <c r="E6" s="10" t="s">
        <v>1418</v>
      </c>
      <c r="F6" s="12">
        <v>20</v>
      </c>
      <c r="G6" s="10" t="s">
        <v>45</v>
      </c>
      <c r="H6" s="15">
        <v>91.98</v>
      </c>
      <c r="I6" s="10" t="s">
        <v>16</v>
      </c>
      <c r="J6" s="11"/>
      <c r="K6" s="13">
        <v>41523</v>
      </c>
    </row>
    <row r="7" spans="1:11" ht="15" thickBot="1">
      <c r="A7" s="10" t="s">
        <v>94</v>
      </c>
      <c r="B7" s="10" t="s">
        <v>95</v>
      </c>
      <c r="C7" s="12">
        <v>4320</v>
      </c>
      <c r="D7" s="10" t="s">
        <v>1420</v>
      </c>
      <c r="E7" s="10" t="s">
        <v>1421</v>
      </c>
      <c r="F7" s="12">
        <v>1</v>
      </c>
      <c r="G7" s="10" t="s">
        <v>45</v>
      </c>
      <c r="H7" s="15">
        <v>509.18</v>
      </c>
      <c r="I7" s="10" t="s">
        <v>16</v>
      </c>
      <c r="J7" s="11"/>
      <c r="K7" s="13">
        <v>41523</v>
      </c>
    </row>
    <row r="8" spans="1:11" ht="15" thickBot="1">
      <c r="A8" s="10" t="s">
        <v>94</v>
      </c>
      <c r="B8" s="10" t="s">
        <v>95</v>
      </c>
      <c r="C8" s="12">
        <v>6530</v>
      </c>
      <c r="D8" s="10" t="s">
        <v>1422</v>
      </c>
      <c r="E8" s="10" t="s">
        <v>1423</v>
      </c>
      <c r="F8" s="12">
        <v>1</v>
      </c>
      <c r="G8" s="10" t="s">
        <v>45</v>
      </c>
      <c r="H8" s="15">
        <v>615.03</v>
      </c>
      <c r="I8" s="10" t="s">
        <v>16</v>
      </c>
      <c r="J8" s="11"/>
      <c r="K8" s="13">
        <v>41523</v>
      </c>
    </row>
    <row r="9" spans="1:11" ht="15" thickBot="1">
      <c r="A9" s="10" t="s">
        <v>94</v>
      </c>
      <c r="B9" s="10" t="s">
        <v>95</v>
      </c>
      <c r="C9" s="12">
        <v>7710</v>
      </c>
      <c r="D9" s="10" t="s">
        <v>1424</v>
      </c>
      <c r="E9" s="10" t="s">
        <v>1425</v>
      </c>
      <c r="F9" s="12">
        <v>1</v>
      </c>
      <c r="G9" s="10" t="s">
        <v>381</v>
      </c>
      <c r="H9" s="15">
        <v>0</v>
      </c>
      <c r="I9" s="10" t="s">
        <v>16</v>
      </c>
      <c r="J9" s="11"/>
      <c r="K9" s="13">
        <v>41523</v>
      </c>
    </row>
    <row r="10" spans="1:11" ht="15" thickBot="1">
      <c r="A10" s="10" t="s">
        <v>94</v>
      </c>
      <c r="B10" s="10" t="s">
        <v>95</v>
      </c>
      <c r="C10" s="12">
        <v>5120</v>
      </c>
      <c r="D10" s="10" t="s">
        <v>1426</v>
      </c>
      <c r="E10" s="10" t="s">
        <v>1387</v>
      </c>
      <c r="F10" s="12">
        <v>1</v>
      </c>
      <c r="G10" s="10" t="s">
        <v>106</v>
      </c>
      <c r="H10" s="15">
        <v>136.49</v>
      </c>
      <c r="I10" s="10" t="s">
        <v>16</v>
      </c>
      <c r="J10" s="11"/>
      <c r="K10" s="13">
        <v>41480</v>
      </c>
    </row>
    <row r="11" spans="1:11" ht="15" thickBot="1">
      <c r="A11" s="10" t="s">
        <v>94</v>
      </c>
      <c r="B11" s="10" t="s">
        <v>95</v>
      </c>
      <c r="C11" s="12">
        <v>5120</v>
      </c>
      <c r="D11" s="10" t="s">
        <v>1427</v>
      </c>
      <c r="E11" s="10" t="s">
        <v>1428</v>
      </c>
      <c r="F11" s="12">
        <v>1</v>
      </c>
      <c r="G11" s="10" t="s">
        <v>45</v>
      </c>
      <c r="H11" s="15">
        <v>114.34</v>
      </c>
      <c r="I11" s="10" t="s">
        <v>16</v>
      </c>
      <c r="J11" s="11"/>
      <c r="K11" s="13">
        <v>41523</v>
      </c>
    </row>
    <row r="12" spans="1:11" ht="15" thickBot="1">
      <c r="A12" s="10" t="s">
        <v>94</v>
      </c>
      <c r="B12" s="10" t="s">
        <v>95</v>
      </c>
      <c r="C12" s="12">
        <v>8465</v>
      </c>
      <c r="D12" s="10" t="s">
        <v>96</v>
      </c>
      <c r="E12" s="10" t="s">
        <v>97</v>
      </c>
      <c r="F12" s="12">
        <v>16</v>
      </c>
      <c r="G12" s="10" t="s">
        <v>45</v>
      </c>
      <c r="H12" s="15">
        <v>15.9</v>
      </c>
      <c r="I12" s="10" t="s">
        <v>16</v>
      </c>
      <c r="J12" s="11"/>
      <c r="K12" s="13">
        <v>41523</v>
      </c>
    </row>
    <row r="13" spans="1:11" ht="15" thickBot="1">
      <c r="A13" s="10" t="s">
        <v>94</v>
      </c>
      <c r="B13" s="10" t="s">
        <v>95</v>
      </c>
      <c r="C13" s="12">
        <v>8465</v>
      </c>
      <c r="D13" s="10" t="s">
        <v>98</v>
      </c>
      <c r="E13" s="10" t="s">
        <v>99</v>
      </c>
      <c r="F13" s="12">
        <v>35</v>
      </c>
      <c r="G13" s="10" t="s">
        <v>45</v>
      </c>
      <c r="H13" s="15">
        <v>19.32</v>
      </c>
      <c r="I13" s="10" t="s">
        <v>16</v>
      </c>
      <c r="J13" s="11"/>
      <c r="K13" s="13">
        <v>41480</v>
      </c>
    </row>
    <row r="14" spans="1:11" ht="15" thickBot="1">
      <c r="A14" s="10" t="s">
        <v>94</v>
      </c>
      <c r="B14" s="10" t="s">
        <v>95</v>
      </c>
      <c r="C14" s="12">
        <v>8465</v>
      </c>
      <c r="D14" s="10" t="s">
        <v>100</v>
      </c>
      <c r="E14" s="10" t="s">
        <v>18</v>
      </c>
      <c r="F14" s="12">
        <v>20</v>
      </c>
      <c r="G14" s="10" t="s">
        <v>45</v>
      </c>
      <c r="H14" s="15">
        <v>229.67</v>
      </c>
      <c r="I14" s="10" t="s">
        <v>16</v>
      </c>
      <c r="J14" s="11"/>
      <c r="K14" s="13">
        <v>41523</v>
      </c>
    </row>
    <row r="15" spans="1:11" ht="15" thickBot="1">
      <c r="A15" s="10" t="s">
        <v>94</v>
      </c>
      <c r="B15" s="10" t="s">
        <v>95</v>
      </c>
      <c r="C15" s="12">
        <v>8465</v>
      </c>
      <c r="D15" s="10" t="s">
        <v>101</v>
      </c>
      <c r="E15" s="10" t="s">
        <v>18</v>
      </c>
      <c r="F15" s="12">
        <v>6</v>
      </c>
      <c r="G15" s="10" t="s">
        <v>45</v>
      </c>
      <c r="H15" s="15">
        <v>550.47</v>
      </c>
      <c r="I15" s="10" t="s">
        <v>16</v>
      </c>
      <c r="J15" s="11"/>
      <c r="K15" s="13">
        <v>41480</v>
      </c>
    </row>
    <row r="16" spans="1:11" ht="15" thickBot="1">
      <c r="A16" s="10" t="s">
        <v>94</v>
      </c>
      <c r="B16" s="10" t="s">
        <v>95</v>
      </c>
      <c r="C16" s="12">
        <v>8465</v>
      </c>
      <c r="D16" s="10" t="s">
        <v>102</v>
      </c>
      <c r="E16" s="10" t="s">
        <v>103</v>
      </c>
      <c r="F16" s="12">
        <v>35</v>
      </c>
      <c r="G16" s="10" t="s">
        <v>45</v>
      </c>
      <c r="H16" s="15">
        <v>43.75</v>
      </c>
      <c r="I16" s="10" t="s">
        <v>16</v>
      </c>
      <c r="J16" s="11"/>
      <c r="K16" s="13">
        <v>41480</v>
      </c>
    </row>
    <row r="17" spans="1:11" ht="15" thickBot="1">
      <c r="A17" s="10" t="s">
        <v>94</v>
      </c>
      <c r="B17" s="10" t="s">
        <v>95</v>
      </c>
      <c r="C17" s="12">
        <v>8465</v>
      </c>
      <c r="D17" s="10" t="s">
        <v>102</v>
      </c>
      <c r="E17" s="10" t="s">
        <v>103</v>
      </c>
      <c r="F17" s="12">
        <v>5</v>
      </c>
      <c r="G17" s="10" t="s">
        <v>45</v>
      </c>
      <c r="H17" s="15">
        <v>43.75</v>
      </c>
      <c r="I17" s="10" t="s">
        <v>16</v>
      </c>
      <c r="J17" s="11"/>
      <c r="K17" s="13">
        <v>41480</v>
      </c>
    </row>
    <row r="18" spans="1:11" ht="15" thickBot="1">
      <c r="A18" s="10" t="s">
        <v>94</v>
      </c>
      <c r="B18" s="10" t="s">
        <v>95</v>
      </c>
      <c r="C18" s="12">
        <v>8465</v>
      </c>
      <c r="D18" s="10" t="s">
        <v>104</v>
      </c>
      <c r="E18" s="10" t="s">
        <v>105</v>
      </c>
      <c r="F18" s="12">
        <v>51</v>
      </c>
      <c r="G18" s="10" t="s">
        <v>106</v>
      </c>
      <c r="H18" s="15">
        <v>31.85</v>
      </c>
      <c r="I18" s="10" t="s">
        <v>16</v>
      </c>
      <c r="J18" s="11"/>
      <c r="K18" s="13">
        <v>41523</v>
      </c>
    </row>
    <row r="19" spans="1:11" ht="15" thickBot="1">
      <c r="A19" s="10" t="s">
        <v>94</v>
      </c>
      <c r="B19" s="10" t="s">
        <v>95</v>
      </c>
      <c r="C19" s="12">
        <v>8465</v>
      </c>
      <c r="D19" s="10" t="s">
        <v>107</v>
      </c>
      <c r="E19" s="10" t="s">
        <v>108</v>
      </c>
      <c r="F19" s="12">
        <v>2</v>
      </c>
      <c r="G19" s="10" t="s">
        <v>45</v>
      </c>
      <c r="H19" s="15">
        <v>60.26</v>
      </c>
      <c r="I19" s="10" t="s">
        <v>16</v>
      </c>
      <c r="J19" s="11"/>
      <c r="K19" s="13">
        <v>41480</v>
      </c>
    </row>
    <row r="20" spans="1:11" ht="15" thickBot="1">
      <c r="A20" s="10" t="s">
        <v>94</v>
      </c>
      <c r="B20" s="10" t="s">
        <v>95</v>
      </c>
      <c r="C20" s="12">
        <v>8465</v>
      </c>
      <c r="D20" s="10" t="s">
        <v>109</v>
      </c>
      <c r="E20" s="10" t="s">
        <v>110</v>
      </c>
      <c r="F20" s="12">
        <v>80</v>
      </c>
      <c r="G20" s="10" t="s">
        <v>45</v>
      </c>
      <c r="H20" s="15">
        <v>11.15</v>
      </c>
      <c r="I20" s="10" t="s">
        <v>16</v>
      </c>
      <c r="J20" s="11"/>
      <c r="K20" s="13">
        <v>41523</v>
      </c>
    </row>
    <row r="21" spans="1:11" ht="15" thickBot="1">
      <c r="A21" s="10" t="s">
        <v>94</v>
      </c>
      <c r="B21" s="10" t="s">
        <v>95</v>
      </c>
      <c r="C21" s="12">
        <v>8465</v>
      </c>
      <c r="D21" s="10" t="s">
        <v>111</v>
      </c>
      <c r="E21" s="10" t="s">
        <v>112</v>
      </c>
      <c r="F21" s="12">
        <v>40</v>
      </c>
      <c r="G21" s="10" t="s">
        <v>45</v>
      </c>
      <c r="H21" s="15">
        <v>5.28</v>
      </c>
      <c r="I21" s="10" t="s">
        <v>16</v>
      </c>
      <c r="J21" s="11"/>
      <c r="K21" s="13">
        <v>41480</v>
      </c>
    </row>
    <row r="22" spans="1:11" ht="15" thickBot="1">
      <c r="A22" s="10" t="s">
        <v>94</v>
      </c>
      <c r="B22" s="10" t="s">
        <v>95</v>
      </c>
      <c r="C22" s="12">
        <v>8465</v>
      </c>
      <c r="D22" s="10" t="s">
        <v>113</v>
      </c>
      <c r="E22" s="10" t="s">
        <v>114</v>
      </c>
      <c r="F22" s="12">
        <v>40</v>
      </c>
      <c r="G22" s="10" t="s">
        <v>45</v>
      </c>
      <c r="H22" s="15">
        <v>18.510000000000002</v>
      </c>
      <c r="I22" s="10" t="s">
        <v>16</v>
      </c>
      <c r="J22" s="11"/>
      <c r="K22" s="13">
        <v>41480</v>
      </c>
    </row>
    <row r="23" spans="1:11" ht="15" thickBot="1">
      <c r="A23" s="10" t="s">
        <v>94</v>
      </c>
      <c r="B23" s="10" t="s">
        <v>95</v>
      </c>
      <c r="C23" s="12">
        <v>8465</v>
      </c>
      <c r="D23" s="10" t="s">
        <v>113</v>
      </c>
      <c r="E23" s="10" t="s">
        <v>114</v>
      </c>
      <c r="F23" s="12">
        <v>40</v>
      </c>
      <c r="G23" s="10" t="s">
        <v>45</v>
      </c>
      <c r="H23" s="15">
        <v>18.510000000000002</v>
      </c>
      <c r="I23" s="10" t="s">
        <v>16</v>
      </c>
      <c r="J23" s="11"/>
      <c r="K23" s="13">
        <v>41480</v>
      </c>
    </row>
    <row r="24" spans="1:11" ht="15" thickBot="1">
      <c r="A24" s="10" t="s">
        <v>94</v>
      </c>
      <c r="B24" s="10" t="s">
        <v>95</v>
      </c>
      <c r="C24" s="12">
        <v>8465</v>
      </c>
      <c r="D24" s="10" t="s">
        <v>115</v>
      </c>
      <c r="E24" s="10" t="s">
        <v>116</v>
      </c>
      <c r="F24" s="12">
        <v>1</v>
      </c>
      <c r="G24" s="10" t="s">
        <v>45</v>
      </c>
      <c r="H24" s="15">
        <v>82.64</v>
      </c>
      <c r="I24" s="10" t="s">
        <v>16</v>
      </c>
      <c r="J24" s="11"/>
      <c r="K24" s="13">
        <v>41480</v>
      </c>
    </row>
    <row r="25" spans="1:11" ht="15" thickBot="1">
      <c r="A25" s="10" t="s">
        <v>94</v>
      </c>
      <c r="B25" s="10" t="s">
        <v>95</v>
      </c>
      <c r="C25" s="12">
        <v>8465</v>
      </c>
      <c r="D25" s="10" t="s">
        <v>84</v>
      </c>
      <c r="E25" s="10" t="s">
        <v>39</v>
      </c>
      <c r="F25" s="12">
        <v>20</v>
      </c>
      <c r="G25" s="10" t="s">
        <v>45</v>
      </c>
      <c r="H25" s="15">
        <v>47.47</v>
      </c>
      <c r="I25" s="10" t="s">
        <v>16</v>
      </c>
      <c r="J25" s="11"/>
      <c r="K25" s="13">
        <v>41523</v>
      </c>
    </row>
    <row r="26" spans="1:11" ht="15" thickBot="1">
      <c r="A26" s="10" t="s">
        <v>94</v>
      </c>
      <c r="B26" s="10" t="s">
        <v>95</v>
      </c>
      <c r="C26" s="12">
        <v>8465</v>
      </c>
      <c r="D26" s="10" t="s">
        <v>117</v>
      </c>
      <c r="E26" s="10" t="s">
        <v>118</v>
      </c>
      <c r="F26" s="12">
        <v>25</v>
      </c>
      <c r="G26" s="10" t="s">
        <v>54</v>
      </c>
      <c r="H26" s="15">
        <v>15.67</v>
      </c>
      <c r="I26" s="10" t="s">
        <v>16</v>
      </c>
      <c r="J26" s="11"/>
      <c r="K26" s="13">
        <v>41480</v>
      </c>
    </row>
    <row r="27" spans="1:11" ht="15" thickBot="1">
      <c r="A27" s="10" t="s">
        <v>94</v>
      </c>
      <c r="B27" s="10" t="s">
        <v>95</v>
      </c>
      <c r="C27" s="12">
        <v>8465</v>
      </c>
      <c r="D27" s="10" t="s">
        <v>89</v>
      </c>
      <c r="E27" s="10" t="s">
        <v>90</v>
      </c>
      <c r="F27" s="12">
        <v>20</v>
      </c>
      <c r="G27" s="10" t="s">
        <v>45</v>
      </c>
      <c r="H27" s="15">
        <v>16.309999999999999</v>
      </c>
      <c r="I27" s="10" t="s">
        <v>16</v>
      </c>
      <c r="J27" s="11"/>
      <c r="K27" s="13">
        <v>41480</v>
      </c>
    </row>
    <row r="28" spans="1:11" ht="15" thickBot="1">
      <c r="A28" s="10" t="s">
        <v>94</v>
      </c>
      <c r="B28" s="10" t="s">
        <v>95</v>
      </c>
      <c r="C28" s="12">
        <v>8465</v>
      </c>
      <c r="D28" s="10" t="s">
        <v>119</v>
      </c>
      <c r="E28" s="10" t="s">
        <v>120</v>
      </c>
      <c r="F28" s="12">
        <v>40</v>
      </c>
      <c r="G28" s="10" t="s">
        <v>45</v>
      </c>
      <c r="H28" s="15">
        <v>15.58</v>
      </c>
      <c r="I28" s="10" t="s">
        <v>16</v>
      </c>
      <c r="J28" s="11"/>
      <c r="K28" s="13">
        <v>41480</v>
      </c>
    </row>
    <row r="29" spans="1:11" ht="15" thickBot="1">
      <c r="A29" s="10" t="s">
        <v>613</v>
      </c>
      <c r="B29" s="10" t="s">
        <v>95</v>
      </c>
      <c r="C29" s="12">
        <v>8415</v>
      </c>
      <c r="D29" s="10" t="s">
        <v>1694</v>
      </c>
      <c r="E29" s="10" t="s">
        <v>1436</v>
      </c>
      <c r="F29" s="12">
        <v>25</v>
      </c>
      <c r="G29" s="10" t="s">
        <v>15</v>
      </c>
      <c r="H29" s="15">
        <v>100.67</v>
      </c>
      <c r="I29" s="10" t="s">
        <v>231</v>
      </c>
      <c r="J29" s="11" t="s">
        <v>30</v>
      </c>
      <c r="K29" s="16">
        <v>19941117</v>
      </c>
    </row>
    <row r="30" spans="1:11" ht="15" thickBot="1">
      <c r="A30" s="10" t="s">
        <v>613</v>
      </c>
      <c r="B30" s="10" t="s">
        <v>95</v>
      </c>
      <c r="C30" s="12">
        <v>6650</v>
      </c>
      <c r="D30" s="10" t="s">
        <v>977</v>
      </c>
      <c r="E30" s="10" t="s">
        <v>1779</v>
      </c>
      <c r="F30" s="12">
        <v>1</v>
      </c>
      <c r="G30" s="10" t="s">
        <v>15</v>
      </c>
      <c r="H30" s="15">
        <v>442</v>
      </c>
      <c r="I30" s="10" t="s">
        <v>29</v>
      </c>
      <c r="J30" s="11" t="s">
        <v>30</v>
      </c>
      <c r="K30" s="16">
        <v>19950323</v>
      </c>
    </row>
    <row r="31" spans="1:11" ht="15" thickBot="1">
      <c r="A31" s="10" t="s">
        <v>613</v>
      </c>
      <c r="B31" s="10" t="s">
        <v>95</v>
      </c>
      <c r="C31" s="12">
        <v>7430</v>
      </c>
      <c r="D31" s="10" t="s">
        <v>1780</v>
      </c>
      <c r="E31" s="10" t="s">
        <v>955</v>
      </c>
      <c r="F31" s="12">
        <v>5</v>
      </c>
      <c r="G31" s="10" t="s">
        <v>21</v>
      </c>
      <c r="H31" s="15">
        <v>214</v>
      </c>
      <c r="I31" s="10" t="s">
        <v>29</v>
      </c>
      <c r="J31" s="11"/>
      <c r="K31" s="16">
        <v>19941117</v>
      </c>
    </row>
    <row r="32" spans="1:11" ht="15" thickBot="1">
      <c r="A32" s="10" t="s">
        <v>659</v>
      </c>
      <c r="B32" s="10" t="s">
        <v>95</v>
      </c>
      <c r="C32" s="12">
        <v>2330</v>
      </c>
      <c r="D32" s="10" t="s">
        <v>1743</v>
      </c>
      <c r="E32" s="10" t="s">
        <v>2172</v>
      </c>
      <c r="F32" s="12">
        <v>1</v>
      </c>
      <c r="G32" s="10" t="s">
        <v>15</v>
      </c>
      <c r="H32" s="15">
        <v>400</v>
      </c>
      <c r="I32" s="10" t="s">
        <v>16</v>
      </c>
      <c r="J32" s="11"/>
      <c r="K32" s="16">
        <v>20000425</v>
      </c>
    </row>
    <row r="33" spans="1:11" ht="15" thickBot="1">
      <c r="A33" s="10" t="s">
        <v>729</v>
      </c>
      <c r="B33" s="10" t="s">
        <v>95</v>
      </c>
      <c r="C33" s="12">
        <v>8415</v>
      </c>
      <c r="D33" s="10" t="s">
        <v>2361</v>
      </c>
      <c r="E33" s="10" t="s">
        <v>2362</v>
      </c>
      <c r="F33" s="12">
        <v>205</v>
      </c>
      <c r="G33" s="10" t="s">
        <v>21</v>
      </c>
      <c r="H33" s="15">
        <v>16</v>
      </c>
      <c r="I33" s="10" t="s">
        <v>35</v>
      </c>
      <c r="J33" s="11"/>
      <c r="K33" s="16">
        <v>19950531</v>
      </c>
    </row>
    <row r="34" spans="1:11" ht="15" thickBot="1">
      <c r="A34" s="10" t="s">
        <v>729</v>
      </c>
      <c r="B34" s="10" t="s">
        <v>95</v>
      </c>
      <c r="C34" s="12">
        <v>6650</v>
      </c>
      <c r="D34" s="10" t="s">
        <v>842</v>
      </c>
      <c r="E34" s="10" t="s">
        <v>543</v>
      </c>
      <c r="F34" s="12">
        <v>2</v>
      </c>
      <c r="G34" s="10" t="s">
        <v>15</v>
      </c>
      <c r="H34" s="15">
        <v>960</v>
      </c>
      <c r="I34" s="10" t="s">
        <v>35</v>
      </c>
      <c r="J34" s="11" t="s">
        <v>51</v>
      </c>
      <c r="K34" s="16">
        <v>19950125</v>
      </c>
    </row>
    <row r="35" spans="1:11" ht="15" thickBot="1">
      <c r="A35" s="10" t="s">
        <v>729</v>
      </c>
      <c r="B35" s="10" t="s">
        <v>95</v>
      </c>
      <c r="C35" s="12">
        <v>7210</v>
      </c>
      <c r="D35" s="10" t="s">
        <v>2363</v>
      </c>
      <c r="E35" s="10" t="s">
        <v>2364</v>
      </c>
      <c r="F35" s="12">
        <v>4</v>
      </c>
      <c r="G35" s="10" t="s">
        <v>21</v>
      </c>
      <c r="H35" s="15">
        <v>55</v>
      </c>
      <c r="I35" s="10" t="s">
        <v>16</v>
      </c>
      <c r="J35" s="11"/>
      <c r="K35" s="16">
        <v>19951031</v>
      </c>
    </row>
    <row r="36" spans="1:11" ht="15" thickBot="1">
      <c r="A36" s="10" t="s">
        <v>729</v>
      </c>
      <c r="B36" s="10" t="s">
        <v>95</v>
      </c>
      <c r="C36" s="12">
        <v>6115</v>
      </c>
      <c r="D36" s="10" t="s">
        <v>2365</v>
      </c>
      <c r="E36" s="10" t="s">
        <v>943</v>
      </c>
      <c r="F36" s="12">
        <v>1</v>
      </c>
      <c r="G36" s="10" t="s">
        <v>21</v>
      </c>
      <c r="H36" s="15">
        <v>700</v>
      </c>
      <c r="I36" s="10" t="s">
        <v>16</v>
      </c>
      <c r="J36" s="11"/>
      <c r="K36" s="16">
        <v>19951031</v>
      </c>
    </row>
    <row r="37" spans="1:11" ht="15" thickBot="1">
      <c r="A37" s="10" t="s">
        <v>729</v>
      </c>
      <c r="B37" s="10" t="s">
        <v>95</v>
      </c>
      <c r="C37" s="12">
        <v>8415</v>
      </c>
      <c r="D37" s="10" t="s">
        <v>2366</v>
      </c>
      <c r="E37" s="10" t="s">
        <v>2367</v>
      </c>
      <c r="F37" s="12">
        <v>20</v>
      </c>
      <c r="G37" s="10" t="s">
        <v>21</v>
      </c>
      <c r="H37" s="15">
        <v>121.95</v>
      </c>
      <c r="I37" s="10" t="s">
        <v>16</v>
      </c>
      <c r="J37" s="11"/>
      <c r="K37" s="16">
        <v>19960405</v>
      </c>
    </row>
    <row r="38" spans="1:11" ht="15" thickBot="1">
      <c r="A38" s="10" t="s">
        <v>204</v>
      </c>
      <c r="B38" s="10" t="s">
        <v>199</v>
      </c>
      <c r="C38" s="12">
        <v>8105</v>
      </c>
      <c r="D38" s="10" t="s">
        <v>819</v>
      </c>
      <c r="E38" s="10" t="s">
        <v>820</v>
      </c>
      <c r="F38" s="12">
        <v>700</v>
      </c>
      <c r="G38" s="10" t="s">
        <v>15</v>
      </c>
      <c r="H38" s="15">
        <v>1</v>
      </c>
      <c r="I38" s="10" t="s">
        <v>231</v>
      </c>
      <c r="J38" s="11"/>
      <c r="K38" s="16">
        <v>19950320</v>
      </c>
    </row>
    <row r="39" spans="1:11" ht="15" thickBot="1">
      <c r="A39" s="10" t="s">
        <v>204</v>
      </c>
      <c r="B39" s="10" t="s">
        <v>199</v>
      </c>
      <c r="C39" s="12">
        <v>7110</v>
      </c>
      <c r="D39" s="10" t="s">
        <v>821</v>
      </c>
      <c r="E39" s="10" t="s">
        <v>822</v>
      </c>
      <c r="F39" s="12">
        <v>1</v>
      </c>
      <c r="G39" s="10" t="s">
        <v>21</v>
      </c>
      <c r="H39" s="15">
        <v>1509</v>
      </c>
      <c r="I39" s="10" t="s">
        <v>35</v>
      </c>
      <c r="J39" s="11"/>
      <c r="K39" s="16">
        <v>19950320</v>
      </c>
    </row>
    <row r="40" spans="1:11" ht="15" thickBot="1">
      <c r="A40" s="10" t="s">
        <v>204</v>
      </c>
      <c r="B40" s="10" t="s">
        <v>199</v>
      </c>
      <c r="C40" s="12">
        <v>7720</v>
      </c>
      <c r="D40" s="10" t="s">
        <v>823</v>
      </c>
      <c r="E40" s="10" t="s">
        <v>824</v>
      </c>
      <c r="F40" s="12">
        <v>1</v>
      </c>
      <c r="G40" s="10" t="s">
        <v>21</v>
      </c>
      <c r="H40" s="15">
        <v>427</v>
      </c>
      <c r="I40" s="10" t="s">
        <v>61</v>
      </c>
      <c r="J40" s="11"/>
      <c r="K40" s="16">
        <v>19950313</v>
      </c>
    </row>
    <row r="41" spans="1:11" ht="15" thickBot="1">
      <c r="A41" s="10" t="s">
        <v>948</v>
      </c>
      <c r="B41" s="10" t="s">
        <v>199</v>
      </c>
      <c r="C41" s="12">
        <v>5820</v>
      </c>
      <c r="D41" s="10" t="s">
        <v>949</v>
      </c>
      <c r="E41" s="10" t="s">
        <v>950</v>
      </c>
      <c r="F41" s="12">
        <v>2</v>
      </c>
      <c r="G41" s="10" t="s">
        <v>21</v>
      </c>
      <c r="H41" s="15">
        <v>1296</v>
      </c>
      <c r="I41" s="10" t="s">
        <v>35</v>
      </c>
      <c r="J41" s="11" t="s">
        <v>51</v>
      </c>
      <c r="K41" s="16">
        <v>19950418</v>
      </c>
    </row>
    <row r="42" spans="1:11" ht="15" thickBot="1">
      <c r="A42" s="10" t="s">
        <v>948</v>
      </c>
      <c r="B42" s="10" t="s">
        <v>199</v>
      </c>
      <c r="C42" s="12">
        <v>5985</v>
      </c>
      <c r="D42" s="10" t="s">
        <v>951</v>
      </c>
      <c r="E42" s="10" t="s">
        <v>952</v>
      </c>
      <c r="F42" s="12">
        <v>1</v>
      </c>
      <c r="G42" s="10" t="s">
        <v>15</v>
      </c>
      <c r="H42" s="15">
        <v>807.28</v>
      </c>
      <c r="I42" s="10" t="s">
        <v>29</v>
      </c>
      <c r="J42" s="11" t="s">
        <v>30</v>
      </c>
      <c r="K42" s="16">
        <v>19960911</v>
      </c>
    </row>
    <row r="43" spans="1:11" ht="15" thickBot="1">
      <c r="A43" s="10" t="s">
        <v>22</v>
      </c>
      <c r="B43" s="10" t="s">
        <v>23</v>
      </c>
      <c r="C43" s="12">
        <v>7025</v>
      </c>
      <c r="D43" s="10" t="s">
        <v>908</v>
      </c>
      <c r="E43" s="10" t="s">
        <v>909</v>
      </c>
      <c r="F43" s="12">
        <v>1</v>
      </c>
      <c r="G43" s="10" t="s">
        <v>15</v>
      </c>
      <c r="H43" s="15">
        <v>2330</v>
      </c>
      <c r="I43" s="10" t="s">
        <v>16</v>
      </c>
      <c r="J43" s="11"/>
      <c r="K43" s="16">
        <v>19960816</v>
      </c>
    </row>
    <row r="44" spans="1:11" ht="15" thickBot="1">
      <c r="A44" s="10" t="s">
        <v>22</v>
      </c>
      <c r="B44" s="10" t="s">
        <v>23</v>
      </c>
      <c r="C44" s="12">
        <v>8415</v>
      </c>
      <c r="D44" s="10" t="s">
        <v>910</v>
      </c>
      <c r="E44" s="10" t="s">
        <v>911</v>
      </c>
      <c r="F44" s="12">
        <v>6</v>
      </c>
      <c r="G44" s="10" t="s">
        <v>15</v>
      </c>
      <c r="H44" s="15">
        <v>121.95</v>
      </c>
      <c r="I44" s="10" t="s">
        <v>16</v>
      </c>
      <c r="J44" s="11"/>
      <c r="K44" s="16">
        <v>19960814</v>
      </c>
    </row>
    <row r="45" spans="1:11" ht="15" thickBot="1">
      <c r="A45" s="10" t="s">
        <v>22</v>
      </c>
      <c r="B45" s="10" t="s">
        <v>23</v>
      </c>
      <c r="C45" s="12">
        <v>7025</v>
      </c>
      <c r="D45" s="10" t="s">
        <v>912</v>
      </c>
      <c r="E45" s="10" t="s">
        <v>849</v>
      </c>
      <c r="F45" s="12">
        <v>1</v>
      </c>
      <c r="G45" s="10" t="s">
        <v>15</v>
      </c>
      <c r="H45" s="15">
        <v>100</v>
      </c>
      <c r="I45" s="10" t="s">
        <v>16</v>
      </c>
      <c r="J45" s="11"/>
      <c r="K45" s="16">
        <v>19960816</v>
      </c>
    </row>
    <row r="46" spans="1:11" ht="15" thickBot="1">
      <c r="A46" s="10" t="s">
        <v>22</v>
      </c>
      <c r="B46" s="10" t="s">
        <v>23</v>
      </c>
      <c r="C46" s="12">
        <v>7025</v>
      </c>
      <c r="D46" s="10" t="s">
        <v>912</v>
      </c>
      <c r="E46" s="10" t="s">
        <v>849</v>
      </c>
      <c r="F46" s="12">
        <v>1</v>
      </c>
      <c r="G46" s="10" t="s">
        <v>15</v>
      </c>
      <c r="H46" s="15">
        <v>200</v>
      </c>
      <c r="I46" s="10" t="s">
        <v>16</v>
      </c>
      <c r="J46" s="11"/>
      <c r="K46" s="16">
        <v>19960816</v>
      </c>
    </row>
    <row r="47" spans="1:11" ht="15" thickBot="1">
      <c r="A47" s="10" t="s">
        <v>22</v>
      </c>
      <c r="B47" s="10" t="s">
        <v>23</v>
      </c>
      <c r="C47" s="12">
        <v>8430</v>
      </c>
      <c r="D47" s="10" t="s">
        <v>913</v>
      </c>
      <c r="E47" s="10" t="s">
        <v>813</v>
      </c>
      <c r="F47" s="12">
        <v>4</v>
      </c>
      <c r="G47" s="10" t="s">
        <v>15</v>
      </c>
      <c r="H47" s="15">
        <v>58.55</v>
      </c>
      <c r="I47" s="10" t="s">
        <v>16</v>
      </c>
      <c r="J47" s="11"/>
      <c r="K47" s="16">
        <v>19960814</v>
      </c>
    </row>
    <row r="48" spans="1:11" ht="15" thickBot="1">
      <c r="A48" s="10" t="s">
        <v>22</v>
      </c>
      <c r="B48" s="10" t="s">
        <v>23</v>
      </c>
      <c r="C48" s="12">
        <v>8465</v>
      </c>
      <c r="D48" s="10" t="s">
        <v>24</v>
      </c>
      <c r="E48" s="10" t="s">
        <v>18</v>
      </c>
      <c r="F48" s="12">
        <v>1</v>
      </c>
      <c r="G48" s="10" t="s">
        <v>15</v>
      </c>
      <c r="H48" s="15">
        <v>341.36</v>
      </c>
      <c r="I48" s="10" t="s">
        <v>16</v>
      </c>
      <c r="J48" s="11"/>
      <c r="K48" s="16">
        <v>19960814</v>
      </c>
    </row>
    <row r="49" spans="1:11" ht="15" thickBot="1">
      <c r="A49" s="10" t="s">
        <v>261</v>
      </c>
      <c r="B49" s="10" t="s">
        <v>23</v>
      </c>
      <c r="C49" s="12">
        <v>7010</v>
      </c>
      <c r="D49" s="10" t="s">
        <v>914</v>
      </c>
      <c r="E49" s="10" t="s">
        <v>909</v>
      </c>
      <c r="F49" s="12">
        <v>1</v>
      </c>
      <c r="G49" s="10" t="s">
        <v>15</v>
      </c>
      <c r="H49" s="15">
        <v>1669</v>
      </c>
      <c r="I49" s="10" t="s">
        <v>16</v>
      </c>
      <c r="J49" s="11"/>
      <c r="K49" s="16">
        <v>19970701</v>
      </c>
    </row>
    <row r="50" spans="1:11" ht="15" thickBot="1">
      <c r="A50" s="10" t="s">
        <v>261</v>
      </c>
      <c r="B50" s="10" t="s">
        <v>23</v>
      </c>
      <c r="C50" s="12">
        <v>3610</v>
      </c>
      <c r="D50" s="10" t="s">
        <v>915</v>
      </c>
      <c r="E50" s="10" t="s">
        <v>916</v>
      </c>
      <c r="F50" s="12">
        <v>1</v>
      </c>
      <c r="G50" s="10" t="s">
        <v>15</v>
      </c>
      <c r="H50" s="15">
        <v>1800</v>
      </c>
      <c r="I50" s="10" t="s">
        <v>16</v>
      </c>
      <c r="J50" s="11"/>
      <c r="K50" s="16">
        <v>19970425</v>
      </c>
    </row>
    <row r="51" spans="1:11" ht="15" thickBot="1">
      <c r="A51" s="10" t="s">
        <v>261</v>
      </c>
      <c r="B51" s="10" t="s">
        <v>23</v>
      </c>
      <c r="C51" s="12">
        <v>1010</v>
      </c>
      <c r="D51" s="10" t="s">
        <v>917</v>
      </c>
      <c r="E51" s="10" t="s">
        <v>918</v>
      </c>
      <c r="F51" s="12">
        <v>1</v>
      </c>
      <c r="G51" s="10" t="s">
        <v>45</v>
      </c>
      <c r="H51" s="15">
        <v>720</v>
      </c>
      <c r="I51" s="10" t="s">
        <v>29</v>
      </c>
      <c r="J51" s="11"/>
      <c r="K51" s="13">
        <v>39723</v>
      </c>
    </row>
    <row r="52" spans="1:11" ht="15" thickBot="1">
      <c r="A52" s="10" t="s">
        <v>261</v>
      </c>
      <c r="B52" s="10" t="s">
        <v>23</v>
      </c>
      <c r="C52" s="12">
        <v>2330</v>
      </c>
      <c r="D52" s="10" t="s">
        <v>919</v>
      </c>
      <c r="E52" s="10" t="s">
        <v>920</v>
      </c>
      <c r="F52" s="12">
        <v>1</v>
      </c>
      <c r="G52" s="10" t="s">
        <v>21</v>
      </c>
      <c r="H52" s="15">
        <v>1698</v>
      </c>
      <c r="I52" s="10" t="s">
        <v>16</v>
      </c>
      <c r="J52" s="11"/>
      <c r="K52" s="16">
        <v>19970725</v>
      </c>
    </row>
    <row r="53" spans="1:11" ht="15" thickBot="1">
      <c r="A53" s="10" t="s">
        <v>334</v>
      </c>
      <c r="B53" s="10" t="s">
        <v>23</v>
      </c>
      <c r="C53" s="12">
        <v>8430</v>
      </c>
      <c r="D53" s="10" t="s">
        <v>987</v>
      </c>
      <c r="E53" s="10" t="s">
        <v>988</v>
      </c>
      <c r="F53" s="12">
        <v>45</v>
      </c>
      <c r="G53" s="10" t="s">
        <v>145</v>
      </c>
      <c r="H53" s="15">
        <v>16.98</v>
      </c>
      <c r="I53" s="10" t="s">
        <v>231</v>
      </c>
      <c r="J53" s="11" t="s">
        <v>30</v>
      </c>
      <c r="K53" s="16">
        <v>19950627</v>
      </c>
    </row>
    <row r="54" spans="1:11" ht="15" thickBot="1">
      <c r="A54" s="10" t="s">
        <v>334</v>
      </c>
      <c r="B54" s="10" t="s">
        <v>23</v>
      </c>
      <c r="C54" s="12">
        <v>7110</v>
      </c>
      <c r="D54" s="10" t="s">
        <v>989</v>
      </c>
      <c r="E54" s="10" t="s">
        <v>990</v>
      </c>
      <c r="F54" s="12">
        <v>2</v>
      </c>
      <c r="G54" s="10" t="s">
        <v>21</v>
      </c>
      <c r="H54" s="15">
        <v>500</v>
      </c>
      <c r="I54" s="10" t="s">
        <v>35</v>
      </c>
      <c r="J54" s="11"/>
      <c r="K54" s="16">
        <v>19950417</v>
      </c>
    </row>
    <row r="55" spans="1:11" ht="15" thickBot="1">
      <c r="A55" s="10" t="s">
        <v>357</v>
      </c>
      <c r="B55" s="10" t="s">
        <v>23</v>
      </c>
      <c r="C55" s="12">
        <v>7025</v>
      </c>
      <c r="D55" s="10" t="s">
        <v>1033</v>
      </c>
      <c r="E55" s="10" t="s">
        <v>1034</v>
      </c>
      <c r="F55" s="12">
        <v>1</v>
      </c>
      <c r="G55" s="10" t="s">
        <v>21</v>
      </c>
      <c r="H55" s="15">
        <v>876</v>
      </c>
      <c r="I55" s="10" t="s">
        <v>16</v>
      </c>
      <c r="J55" s="11"/>
      <c r="K55" s="16">
        <v>19970206</v>
      </c>
    </row>
    <row r="56" spans="1:11" ht="15" thickBot="1">
      <c r="A56" s="10" t="s">
        <v>357</v>
      </c>
      <c r="B56" s="10" t="s">
        <v>23</v>
      </c>
      <c r="C56" s="12">
        <v>6220</v>
      </c>
      <c r="D56" s="10" t="s">
        <v>1035</v>
      </c>
      <c r="E56" s="10" t="s">
        <v>1036</v>
      </c>
      <c r="F56" s="12">
        <v>7</v>
      </c>
      <c r="G56" s="10" t="s">
        <v>21</v>
      </c>
      <c r="H56" s="15">
        <v>343</v>
      </c>
      <c r="I56" s="10" t="s">
        <v>16</v>
      </c>
      <c r="J56" s="11"/>
      <c r="K56" s="16">
        <v>19970206</v>
      </c>
    </row>
    <row r="57" spans="1:11" ht="15" thickBot="1">
      <c r="A57" s="10" t="s">
        <v>91</v>
      </c>
      <c r="B57" s="10" t="s">
        <v>23</v>
      </c>
      <c r="C57" s="12">
        <v>6730</v>
      </c>
      <c r="D57" s="10" t="s">
        <v>1407</v>
      </c>
      <c r="E57" s="10" t="s">
        <v>1408</v>
      </c>
      <c r="F57" s="12">
        <v>2</v>
      </c>
      <c r="G57" s="10" t="s">
        <v>21</v>
      </c>
      <c r="H57" s="15">
        <v>500</v>
      </c>
      <c r="I57" s="10" t="s">
        <v>16</v>
      </c>
      <c r="J57" s="11"/>
      <c r="K57" s="16">
        <v>19950803</v>
      </c>
    </row>
    <row r="58" spans="1:11" ht="15" thickBot="1">
      <c r="A58" s="10" t="s">
        <v>91</v>
      </c>
      <c r="B58" s="10" t="s">
        <v>23</v>
      </c>
      <c r="C58" s="12">
        <v>5820</v>
      </c>
      <c r="D58" s="10" t="s">
        <v>1409</v>
      </c>
      <c r="E58" s="10" t="s">
        <v>1410</v>
      </c>
      <c r="F58" s="12">
        <v>6</v>
      </c>
      <c r="G58" s="10" t="s">
        <v>21</v>
      </c>
      <c r="H58" s="15">
        <v>2000</v>
      </c>
      <c r="I58" s="10" t="s">
        <v>16</v>
      </c>
      <c r="J58" s="11"/>
      <c r="K58" s="16">
        <v>19950803</v>
      </c>
    </row>
    <row r="59" spans="1:11" ht="15" thickBot="1">
      <c r="A59" s="10" t="s">
        <v>91</v>
      </c>
      <c r="B59" s="10" t="s">
        <v>23</v>
      </c>
      <c r="C59" s="12">
        <v>1695</v>
      </c>
      <c r="D59" s="10" t="s">
        <v>1411</v>
      </c>
      <c r="E59" s="10" t="s">
        <v>1412</v>
      </c>
      <c r="F59" s="12">
        <v>4</v>
      </c>
      <c r="G59" s="10" t="s">
        <v>21</v>
      </c>
      <c r="H59" s="15">
        <v>25</v>
      </c>
      <c r="I59" s="10" t="s">
        <v>35</v>
      </c>
      <c r="J59" s="11"/>
      <c r="K59" s="16">
        <v>19941118</v>
      </c>
    </row>
    <row r="60" spans="1:11" ht="15" thickBot="1">
      <c r="A60" s="10" t="s">
        <v>91</v>
      </c>
      <c r="B60" s="10" t="s">
        <v>23</v>
      </c>
      <c r="C60" s="12">
        <v>8465</v>
      </c>
      <c r="D60" s="10" t="s">
        <v>92</v>
      </c>
      <c r="E60" s="10" t="s">
        <v>93</v>
      </c>
      <c r="F60" s="12">
        <v>10</v>
      </c>
      <c r="G60" s="10" t="s">
        <v>21</v>
      </c>
      <c r="H60" s="15">
        <v>8</v>
      </c>
      <c r="I60" s="10" t="s">
        <v>35</v>
      </c>
      <c r="J60" s="11"/>
      <c r="K60" s="16">
        <v>19950425</v>
      </c>
    </row>
    <row r="61" spans="1:11" ht="15" thickBot="1">
      <c r="A61" s="10" t="s">
        <v>524</v>
      </c>
      <c r="B61" s="10" t="s">
        <v>23</v>
      </c>
      <c r="C61" s="12">
        <v>2310</v>
      </c>
      <c r="D61" s="10" t="s">
        <v>1429</v>
      </c>
      <c r="E61" s="10" t="s">
        <v>1430</v>
      </c>
      <c r="F61" s="12">
        <v>1</v>
      </c>
      <c r="G61" s="10" t="s">
        <v>21</v>
      </c>
      <c r="H61" s="15">
        <v>9000</v>
      </c>
      <c r="I61" s="10" t="s">
        <v>16</v>
      </c>
      <c r="J61" s="11"/>
      <c r="K61" s="16">
        <v>19960619</v>
      </c>
    </row>
    <row r="62" spans="1:11" ht="15" thickBot="1">
      <c r="A62" s="10" t="s">
        <v>535</v>
      </c>
      <c r="B62" s="10" t="s">
        <v>23</v>
      </c>
      <c r="C62" s="12">
        <v>7020</v>
      </c>
      <c r="D62" s="10" t="s">
        <v>1445</v>
      </c>
      <c r="E62" s="10" t="s">
        <v>909</v>
      </c>
      <c r="F62" s="12">
        <v>1</v>
      </c>
      <c r="G62" s="10" t="s">
        <v>21</v>
      </c>
      <c r="H62" s="15">
        <v>993</v>
      </c>
      <c r="I62" s="10" t="s">
        <v>16</v>
      </c>
      <c r="J62" s="11"/>
      <c r="K62" s="16">
        <v>19971001</v>
      </c>
    </row>
    <row r="63" spans="1:11" ht="15" thickBot="1">
      <c r="A63" s="10" t="s">
        <v>535</v>
      </c>
      <c r="B63" s="10" t="s">
        <v>23</v>
      </c>
      <c r="C63" s="12">
        <v>7025</v>
      </c>
      <c r="D63" s="10" t="s">
        <v>1446</v>
      </c>
      <c r="E63" s="10" t="s">
        <v>1447</v>
      </c>
      <c r="F63" s="12">
        <v>2</v>
      </c>
      <c r="G63" s="10" t="s">
        <v>21</v>
      </c>
      <c r="H63" s="15">
        <v>50</v>
      </c>
      <c r="I63" s="10" t="s">
        <v>16</v>
      </c>
      <c r="J63" s="11"/>
      <c r="K63" s="16">
        <v>19971001</v>
      </c>
    </row>
    <row r="64" spans="1:11" ht="15" thickBot="1">
      <c r="A64" s="10" t="s">
        <v>620</v>
      </c>
      <c r="B64" s="10" t="s">
        <v>23</v>
      </c>
      <c r="C64" s="12">
        <v>8140</v>
      </c>
      <c r="D64" s="10" t="s">
        <v>851</v>
      </c>
      <c r="E64" s="10" t="s">
        <v>852</v>
      </c>
      <c r="F64" s="12">
        <v>30</v>
      </c>
      <c r="G64" s="10" t="s">
        <v>45</v>
      </c>
      <c r="H64" s="15">
        <v>11.1</v>
      </c>
      <c r="I64" s="10" t="s">
        <v>16</v>
      </c>
      <c r="J64" s="11"/>
      <c r="K64" s="13">
        <v>41698</v>
      </c>
    </row>
    <row r="65" spans="1:11" ht="15" thickBot="1">
      <c r="A65" s="10" t="s">
        <v>651</v>
      </c>
      <c r="B65" s="10" t="s">
        <v>23</v>
      </c>
      <c r="C65" s="12">
        <v>6230</v>
      </c>
      <c r="D65" s="10" t="s">
        <v>2156</v>
      </c>
      <c r="E65" s="10" t="s">
        <v>2157</v>
      </c>
      <c r="F65" s="12">
        <v>1</v>
      </c>
      <c r="G65" s="10" t="s">
        <v>15</v>
      </c>
      <c r="H65" s="15">
        <v>10795.31</v>
      </c>
      <c r="I65" s="10" t="s">
        <v>16</v>
      </c>
      <c r="J65" s="11"/>
      <c r="K65" s="16">
        <v>19980108</v>
      </c>
    </row>
    <row r="66" spans="1:11" ht="15" thickBot="1">
      <c r="A66" s="10" t="s">
        <v>953</v>
      </c>
      <c r="B66" s="10" t="s">
        <v>343</v>
      </c>
      <c r="C66" s="12">
        <v>7430</v>
      </c>
      <c r="D66" s="10" t="s">
        <v>954</v>
      </c>
      <c r="E66" s="10" t="s">
        <v>955</v>
      </c>
      <c r="F66" s="12">
        <v>1</v>
      </c>
      <c r="G66" s="10" t="s">
        <v>21</v>
      </c>
      <c r="H66" s="15">
        <v>300</v>
      </c>
      <c r="I66" s="10" t="s">
        <v>16</v>
      </c>
      <c r="J66" s="11"/>
      <c r="K66" s="16">
        <v>19971204</v>
      </c>
    </row>
    <row r="67" spans="1:11" ht="15" thickBot="1">
      <c r="A67" s="10" t="s">
        <v>342</v>
      </c>
      <c r="B67" s="10" t="s">
        <v>343</v>
      </c>
      <c r="C67" s="12">
        <v>7025</v>
      </c>
      <c r="D67" s="10" t="s">
        <v>880</v>
      </c>
      <c r="E67" s="10" t="s">
        <v>881</v>
      </c>
      <c r="F67" s="12">
        <v>10</v>
      </c>
      <c r="G67" s="10" t="s">
        <v>45</v>
      </c>
      <c r="H67" s="15">
        <v>0</v>
      </c>
      <c r="I67" s="10" t="s">
        <v>16</v>
      </c>
      <c r="J67" s="11"/>
      <c r="K67" s="13">
        <v>41619</v>
      </c>
    </row>
    <row r="68" spans="1:11" ht="15" thickBot="1">
      <c r="A68" s="10" t="s">
        <v>658</v>
      </c>
      <c r="B68" s="10" t="s">
        <v>343</v>
      </c>
      <c r="C68" s="12">
        <v>6730</v>
      </c>
      <c r="D68" s="10" t="s">
        <v>1005</v>
      </c>
      <c r="E68" s="10" t="s">
        <v>2160</v>
      </c>
      <c r="F68" s="12">
        <v>1</v>
      </c>
      <c r="G68" s="10" t="s">
        <v>15</v>
      </c>
      <c r="H68" s="15">
        <v>300</v>
      </c>
      <c r="I68" s="10" t="s">
        <v>16</v>
      </c>
      <c r="J68" s="11"/>
      <c r="K68" s="16">
        <v>20011226</v>
      </c>
    </row>
    <row r="69" spans="1:11" ht="15" thickBot="1">
      <c r="A69" s="10" t="s">
        <v>658</v>
      </c>
      <c r="B69" s="10" t="s">
        <v>343</v>
      </c>
      <c r="C69" s="12">
        <v>7025</v>
      </c>
      <c r="D69" s="10" t="s">
        <v>2161</v>
      </c>
      <c r="E69" s="10" t="s">
        <v>2162</v>
      </c>
      <c r="F69" s="12">
        <v>6</v>
      </c>
      <c r="G69" s="10" t="s">
        <v>15</v>
      </c>
      <c r="H69" s="15">
        <v>12</v>
      </c>
      <c r="I69" s="10" t="s">
        <v>16</v>
      </c>
      <c r="J69" s="11"/>
      <c r="K69" s="16">
        <v>20020109</v>
      </c>
    </row>
    <row r="70" spans="1:11" ht="15" thickBot="1">
      <c r="A70" s="10" t="s">
        <v>658</v>
      </c>
      <c r="B70" s="10" t="s">
        <v>343</v>
      </c>
      <c r="C70" s="12">
        <v>6210</v>
      </c>
      <c r="D70" s="10" t="s">
        <v>2163</v>
      </c>
      <c r="E70" s="10" t="s">
        <v>2164</v>
      </c>
      <c r="F70" s="12">
        <v>15</v>
      </c>
      <c r="G70" s="10" t="s">
        <v>15</v>
      </c>
      <c r="H70" s="15">
        <v>120</v>
      </c>
      <c r="I70" s="10" t="s">
        <v>16</v>
      </c>
      <c r="J70" s="11"/>
      <c r="K70" s="16">
        <v>20011226</v>
      </c>
    </row>
    <row r="71" spans="1:11" ht="15" thickBot="1">
      <c r="A71" s="10" t="s">
        <v>658</v>
      </c>
      <c r="B71" s="10" t="s">
        <v>343</v>
      </c>
      <c r="C71" s="12">
        <v>7110</v>
      </c>
      <c r="D71" s="10" t="s">
        <v>2165</v>
      </c>
      <c r="E71" s="10" t="s">
        <v>2166</v>
      </c>
      <c r="F71" s="12">
        <v>1</v>
      </c>
      <c r="G71" s="10" t="s">
        <v>15</v>
      </c>
      <c r="H71" s="15">
        <v>50</v>
      </c>
      <c r="I71" s="10" t="s">
        <v>16</v>
      </c>
      <c r="J71" s="11"/>
      <c r="K71" s="16">
        <v>20020109</v>
      </c>
    </row>
    <row r="72" spans="1:11" ht="15" thickBot="1">
      <c r="A72" s="10" t="s">
        <v>658</v>
      </c>
      <c r="B72" s="10" t="s">
        <v>343</v>
      </c>
      <c r="C72" s="12">
        <v>7025</v>
      </c>
      <c r="D72" s="10" t="s">
        <v>1486</v>
      </c>
      <c r="E72" s="10" t="s">
        <v>1074</v>
      </c>
      <c r="F72" s="12">
        <v>1</v>
      </c>
      <c r="G72" s="10" t="s">
        <v>15</v>
      </c>
      <c r="H72" s="15">
        <v>5</v>
      </c>
      <c r="I72" s="10" t="s">
        <v>16</v>
      </c>
      <c r="J72" s="11"/>
      <c r="K72" s="16">
        <v>20020109</v>
      </c>
    </row>
    <row r="73" spans="1:11" ht="15" thickBot="1">
      <c r="A73" s="10" t="s">
        <v>658</v>
      </c>
      <c r="B73" s="10" t="s">
        <v>343</v>
      </c>
      <c r="C73" s="12">
        <v>3610</v>
      </c>
      <c r="D73" s="10" t="s">
        <v>2167</v>
      </c>
      <c r="E73" s="10" t="s">
        <v>1074</v>
      </c>
      <c r="F73" s="12">
        <v>1</v>
      </c>
      <c r="G73" s="10" t="s">
        <v>21</v>
      </c>
      <c r="H73" s="15">
        <v>50</v>
      </c>
      <c r="I73" s="10" t="s">
        <v>16</v>
      </c>
      <c r="J73" s="11"/>
      <c r="K73" s="16">
        <v>20020220</v>
      </c>
    </row>
    <row r="74" spans="1:11" ht="15" thickBot="1">
      <c r="A74" s="10" t="s">
        <v>658</v>
      </c>
      <c r="B74" s="10" t="s">
        <v>343</v>
      </c>
      <c r="C74" s="12">
        <v>6730</v>
      </c>
      <c r="D74" s="10" t="s">
        <v>2168</v>
      </c>
      <c r="E74" s="10" t="s">
        <v>2169</v>
      </c>
      <c r="F74" s="12">
        <v>1</v>
      </c>
      <c r="G74" s="10" t="s">
        <v>15</v>
      </c>
      <c r="H74" s="15">
        <v>300</v>
      </c>
      <c r="I74" s="10" t="s">
        <v>16</v>
      </c>
      <c r="J74" s="11"/>
      <c r="K74" s="16">
        <v>20020220</v>
      </c>
    </row>
    <row r="75" spans="1:11" ht="15" thickBot="1">
      <c r="A75" s="10" t="s">
        <v>658</v>
      </c>
      <c r="B75" s="10" t="s">
        <v>343</v>
      </c>
      <c r="C75" s="12">
        <v>5440</v>
      </c>
      <c r="D75" s="10" t="s">
        <v>2170</v>
      </c>
      <c r="E75" s="10" t="s">
        <v>2171</v>
      </c>
      <c r="F75" s="12">
        <v>1</v>
      </c>
      <c r="G75" s="10" t="s">
        <v>15</v>
      </c>
      <c r="H75" s="15">
        <v>150</v>
      </c>
      <c r="I75" s="10" t="s">
        <v>16</v>
      </c>
      <c r="J75" s="11"/>
      <c r="K75" s="16">
        <v>20011226</v>
      </c>
    </row>
    <row r="76" spans="1:11" ht="15" thickBot="1">
      <c r="A76" s="10" t="s">
        <v>701</v>
      </c>
      <c r="B76" s="10" t="s">
        <v>343</v>
      </c>
      <c r="C76" s="12">
        <v>2310</v>
      </c>
      <c r="D76" s="10" t="s">
        <v>2284</v>
      </c>
      <c r="E76" s="10" t="s">
        <v>2285</v>
      </c>
      <c r="F76" s="12">
        <v>1</v>
      </c>
      <c r="G76" s="10" t="s">
        <v>21</v>
      </c>
      <c r="H76" s="15">
        <v>7773</v>
      </c>
      <c r="I76" s="10" t="s">
        <v>35</v>
      </c>
      <c r="J76" s="11"/>
      <c r="K76" s="16">
        <v>19961010</v>
      </c>
    </row>
    <row r="77" spans="1:11" ht="15" thickBot="1">
      <c r="A77" s="10" t="s">
        <v>701</v>
      </c>
      <c r="B77" s="10" t="s">
        <v>343</v>
      </c>
      <c r="C77" s="12">
        <v>7025</v>
      </c>
      <c r="D77" s="10" t="s">
        <v>1033</v>
      </c>
      <c r="E77" s="10" t="s">
        <v>1589</v>
      </c>
      <c r="F77" s="12">
        <v>1</v>
      </c>
      <c r="G77" s="10" t="s">
        <v>21</v>
      </c>
      <c r="H77" s="15">
        <v>7000</v>
      </c>
      <c r="I77" s="10" t="s">
        <v>16</v>
      </c>
      <c r="J77" s="11"/>
      <c r="K77" s="16">
        <v>19960301</v>
      </c>
    </row>
    <row r="78" spans="1:11" ht="15" thickBot="1">
      <c r="A78" s="10" t="s">
        <v>725</v>
      </c>
      <c r="B78" s="10" t="s">
        <v>343</v>
      </c>
      <c r="C78" s="12">
        <v>2340</v>
      </c>
      <c r="D78" s="11"/>
      <c r="E78" s="10" t="s">
        <v>2345</v>
      </c>
      <c r="F78" s="12">
        <v>1</v>
      </c>
      <c r="G78" s="10" t="s">
        <v>45</v>
      </c>
      <c r="H78" s="15">
        <v>0</v>
      </c>
      <c r="I78" s="10" t="s">
        <v>16</v>
      </c>
      <c r="J78" s="11"/>
      <c r="K78" s="13">
        <v>41666.590821749996</v>
      </c>
    </row>
    <row r="79" spans="1:11" ht="15" thickBot="1">
      <c r="A79" s="10" t="s">
        <v>725</v>
      </c>
      <c r="B79" s="10" t="s">
        <v>343</v>
      </c>
      <c r="C79" s="12">
        <v>2340</v>
      </c>
      <c r="D79" s="11"/>
      <c r="E79" s="10" t="s">
        <v>2345</v>
      </c>
      <c r="F79" s="12">
        <v>1</v>
      </c>
      <c r="G79" s="10" t="s">
        <v>45</v>
      </c>
      <c r="H79" s="15">
        <v>0</v>
      </c>
      <c r="I79" s="10" t="s">
        <v>16</v>
      </c>
      <c r="J79" s="11"/>
      <c r="K79" s="13">
        <v>41666.592060180003</v>
      </c>
    </row>
    <row r="80" spans="1:11" ht="15" thickBot="1">
      <c r="A80" s="10" t="s">
        <v>725</v>
      </c>
      <c r="B80" s="10" t="s">
        <v>343</v>
      </c>
      <c r="C80" s="12">
        <v>6150</v>
      </c>
      <c r="D80" s="10" t="s">
        <v>1491</v>
      </c>
      <c r="E80" s="10" t="s">
        <v>1492</v>
      </c>
      <c r="F80" s="12">
        <v>1</v>
      </c>
      <c r="G80" s="10" t="s">
        <v>15</v>
      </c>
      <c r="H80" s="15">
        <v>272.87</v>
      </c>
      <c r="I80" s="10" t="s">
        <v>16</v>
      </c>
      <c r="J80" s="11" t="s">
        <v>30</v>
      </c>
      <c r="K80" s="16">
        <v>20120523</v>
      </c>
    </row>
    <row r="81" spans="1:11" ht="15" thickBot="1">
      <c r="A81" s="10" t="s">
        <v>725</v>
      </c>
      <c r="B81" s="10" t="s">
        <v>343</v>
      </c>
      <c r="C81" s="12">
        <v>7105</v>
      </c>
      <c r="D81" s="10" t="s">
        <v>2346</v>
      </c>
      <c r="E81" s="10" t="s">
        <v>877</v>
      </c>
      <c r="F81" s="12">
        <v>2</v>
      </c>
      <c r="G81" s="10" t="s">
        <v>21</v>
      </c>
      <c r="H81" s="15">
        <v>311</v>
      </c>
      <c r="I81" s="10" t="s">
        <v>16</v>
      </c>
      <c r="J81" s="11"/>
      <c r="K81" s="16">
        <v>19951116</v>
      </c>
    </row>
    <row r="82" spans="1:11" ht="15" thickBot="1">
      <c r="A82" s="10" t="s">
        <v>725</v>
      </c>
      <c r="B82" s="10" t="s">
        <v>343</v>
      </c>
      <c r="C82" s="12">
        <v>6115</v>
      </c>
      <c r="D82" s="11"/>
      <c r="E82" s="10" t="s">
        <v>2347</v>
      </c>
      <c r="F82" s="12">
        <v>1</v>
      </c>
      <c r="G82" s="10" t="s">
        <v>45</v>
      </c>
      <c r="H82" s="15">
        <v>0</v>
      </c>
      <c r="I82" s="10" t="s">
        <v>16</v>
      </c>
      <c r="J82" s="11"/>
      <c r="K82" s="13">
        <v>41676.405636570002</v>
      </c>
    </row>
    <row r="83" spans="1:11" ht="15" thickBot="1">
      <c r="A83" s="10" t="s">
        <v>725</v>
      </c>
      <c r="B83" s="10" t="s">
        <v>343</v>
      </c>
      <c r="C83" s="12">
        <v>2310</v>
      </c>
      <c r="D83" s="10" t="s">
        <v>2348</v>
      </c>
      <c r="E83" s="10" t="s">
        <v>2349</v>
      </c>
      <c r="F83" s="12">
        <v>1</v>
      </c>
      <c r="G83" s="10" t="s">
        <v>15</v>
      </c>
      <c r="H83" s="15">
        <v>15000</v>
      </c>
      <c r="I83" s="10" t="s">
        <v>16</v>
      </c>
      <c r="J83" s="11"/>
      <c r="K83" s="16">
        <v>20120316</v>
      </c>
    </row>
    <row r="84" spans="1:11" ht="15" thickBot="1">
      <c r="A84" s="10" t="s">
        <v>725</v>
      </c>
      <c r="B84" s="10" t="s">
        <v>343</v>
      </c>
      <c r="C84" s="12">
        <v>7025</v>
      </c>
      <c r="D84" s="10" t="s">
        <v>880</v>
      </c>
      <c r="E84" s="10" t="s">
        <v>881</v>
      </c>
      <c r="F84" s="12">
        <v>12</v>
      </c>
      <c r="G84" s="10" t="s">
        <v>45</v>
      </c>
      <c r="H84" s="15">
        <v>0</v>
      </c>
      <c r="I84" s="10" t="s">
        <v>16</v>
      </c>
      <c r="J84" s="11"/>
      <c r="K84" s="13">
        <v>41625</v>
      </c>
    </row>
    <row r="85" spans="1:11" ht="15" thickBot="1">
      <c r="A85" s="10" t="s">
        <v>725</v>
      </c>
      <c r="B85" s="10" t="s">
        <v>343</v>
      </c>
      <c r="C85" s="12">
        <v>6115</v>
      </c>
      <c r="D85" s="10" t="s">
        <v>2350</v>
      </c>
      <c r="E85" s="10" t="s">
        <v>936</v>
      </c>
      <c r="F85" s="12">
        <v>1</v>
      </c>
      <c r="G85" s="10" t="s">
        <v>15</v>
      </c>
      <c r="H85" s="15">
        <v>14891</v>
      </c>
      <c r="I85" s="10" t="s">
        <v>16</v>
      </c>
      <c r="J85" s="11" t="s">
        <v>30</v>
      </c>
      <c r="K85" s="16">
        <v>20120405</v>
      </c>
    </row>
    <row r="86" spans="1:11" ht="15" thickBot="1">
      <c r="A86" s="10" t="s">
        <v>725</v>
      </c>
      <c r="B86" s="10" t="s">
        <v>343</v>
      </c>
      <c r="C86" s="12">
        <v>2420</v>
      </c>
      <c r="D86" s="11"/>
      <c r="E86" s="10" t="s">
        <v>1513</v>
      </c>
      <c r="F86" s="12">
        <v>1</v>
      </c>
      <c r="G86" s="10" t="s">
        <v>45</v>
      </c>
      <c r="H86" s="15">
        <v>0</v>
      </c>
      <c r="I86" s="10" t="s">
        <v>16</v>
      </c>
      <c r="J86" s="11"/>
      <c r="K86" s="13">
        <v>41676.391400460001</v>
      </c>
    </row>
    <row r="87" spans="1:11" ht="15" thickBot="1">
      <c r="A87" s="10" t="s">
        <v>725</v>
      </c>
      <c r="B87" s="10" t="s">
        <v>343</v>
      </c>
      <c r="C87" s="12">
        <v>6310</v>
      </c>
      <c r="D87" s="10" t="s">
        <v>2351</v>
      </c>
      <c r="E87" s="10" t="s">
        <v>2352</v>
      </c>
      <c r="F87" s="12">
        <v>1</v>
      </c>
      <c r="G87" s="10" t="s">
        <v>45</v>
      </c>
      <c r="H87" s="15">
        <v>2500</v>
      </c>
      <c r="I87" s="10" t="s">
        <v>16</v>
      </c>
      <c r="J87" s="11"/>
      <c r="K87" s="13">
        <v>41411</v>
      </c>
    </row>
    <row r="88" spans="1:11" ht="15" thickBot="1">
      <c r="A88" s="10" t="s">
        <v>725</v>
      </c>
      <c r="B88" s="10" t="s">
        <v>343</v>
      </c>
      <c r="C88" s="12">
        <v>3930</v>
      </c>
      <c r="D88" s="10" t="s">
        <v>2353</v>
      </c>
      <c r="E88" s="10" t="s">
        <v>2267</v>
      </c>
      <c r="F88" s="12">
        <v>1</v>
      </c>
      <c r="G88" s="10" t="s">
        <v>15</v>
      </c>
      <c r="H88" s="15">
        <v>61544.62</v>
      </c>
      <c r="I88" s="10" t="s">
        <v>16</v>
      </c>
      <c r="J88" s="11" t="s">
        <v>30</v>
      </c>
      <c r="K88" s="16">
        <v>20120215</v>
      </c>
    </row>
    <row r="89" spans="1:11" ht="15" thickBot="1">
      <c r="A89" s="10" t="s">
        <v>725</v>
      </c>
      <c r="B89" s="10" t="s">
        <v>343</v>
      </c>
      <c r="C89" s="12">
        <v>2340</v>
      </c>
      <c r="D89" s="10" t="s">
        <v>2354</v>
      </c>
      <c r="E89" s="10" t="s">
        <v>2355</v>
      </c>
      <c r="F89" s="12">
        <v>2</v>
      </c>
      <c r="G89" s="10" t="s">
        <v>15</v>
      </c>
      <c r="H89" s="15">
        <v>5694.11</v>
      </c>
      <c r="I89" s="10" t="s">
        <v>16</v>
      </c>
      <c r="J89" s="11"/>
      <c r="K89" s="16">
        <v>20120402</v>
      </c>
    </row>
    <row r="90" spans="1:11" ht="15" thickBot="1">
      <c r="A90" s="10" t="s">
        <v>725</v>
      </c>
      <c r="B90" s="10" t="s">
        <v>343</v>
      </c>
      <c r="C90" s="12">
        <v>2590</v>
      </c>
      <c r="D90" s="11"/>
      <c r="E90" s="10" t="s">
        <v>2356</v>
      </c>
      <c r="F90" s="12">
        <v>1</v>
      </c>
      <c r="G90" s="10" t="s">
        <v>45</v>
      </c>
      <c r="H90" s="15">
        <v>206.25</v>
      </c>
      <c r="I90" s="10" t="s">
        <v>35</v>
      </c>
      <c r="J90" s="11"/>
      <c r="K90" s="13">
        <v>41676.39555555</v>
      </c>
    </row>
    <row r="91" spans="1:11" ht="15" thickBot="1">
      <c r="A91" s="10" t="s">
        <v>789</v>
      </c>
      <c r="B91" s="10" t="s">
        <v>343</v>
      </c>
      <c r="C91" s="12">
        <v>7210</v>
      </c>
      <c r="D91" s="10" t="s">
        <v>2573</v>
      </c>
      <c r="E91" s="10" t="s">
        <v>2278</v>
      </c>
      <c r="F91" s="12">
        <v>24</v>
      </c>
      <c r="G91" s="10" t="s">
        <v>21</v>
      </c>
      <c r="H91" s="15">
        <v>32.65</v>
      </c>
      <c r="I91" s="10" t="s">
        <v>16</v>
      </c>
      <c r="J91" s="11"/>
      <c r="K91" s="16">
        <v>20000224</v>
      </c>
    </row>
    <row r="92" spans="1:11" ht="15" thickBot="1">
      <c r="A92" s="10" t="s">
        <v>789</v>
      </c>
      <c r="B92" s="10" t="s">
        <v>343</v>
      </c>
      <c r="C92" s="12">
        <v>8430</v>
      </c>
      <c r="D92" s="10" t="s">
        <v>2574</v>
      </c>
      <c r="E92" s="10" t="s">
        <v>799</v>
      </c>
      <c r="F92" s="12">
        <v>10</v>
      </c>
      <c r="G92" s="10" t="s">
        <v>15</v>
      </c>
      <c r="H92" s="15">
        <v>18</v>
      </c>
      <c r="I92" s="10" t="s">
        <v>16</v>
      </c>
      <c r="J92" s="11"/>
      <c r="K92" s="16">
        <v>19960806</v>
      </c>
    </row>
    <row r="93" spans="1:11" ht="15" thickBot="1">
      <c r="A93" s="10" t="s">
        <v>789</v>
      </c>
      <c r="B93" s="10" t="s">
        <v>343</v>
      </c>
      <c r="C93" s="12">
        <v>8140</v>
      </c>
      <c r="D93" s="10" t="s">
        <v>1057</v>
      </c>
      <c r="E93" s="10" t="s">
        <v>1582</v>
      </c>
      <c r="F93" s="12">
        <v>24</v>
      </c>
      <c r="G93" s="10" t="s">
        <v>15</v>
      </c>
      <c r="H93" s="15">
        <v>5.99</v>
      </c>
      <c r="I93" s="10" t="s">
        <v>16</v>
      </c>
      <c r="J93" s="11"/>
      <c r="K93" s="16">
        <v>20000224</v>
      </c>
    </row>
    <row r="94" spans="1:11" ht="15" thickBot="1">
      <c r="A94" s="10" t="s">
        <v>789</v>
      </c>
      <c r="B94" s="10" t="s">
        <v>343</v>
      </c>
      <c r="C94" s="12">
        <v>8415</v>
      </c>
      <c r="D94" s="10" t="s">
        <v>2575</v>
      </c>
      <c r="E94" s="10" t="s">
        <v>801</v>
      </c>
      <c r="F94" s="12">
        <v>2</v>
      </c>
      <c r="G94" s="10" t="s">
        <v>21</v>
      </c>
      <c r="H94" s="15">
        <v>52</v>
      </c>
      <c r="I94" s="10" t="s">
        <v>16</v>
      </c>
      <c r="J94" s="11"/>
      <c r="K94" s="16">
        <v>19960806</v>
      </c>
    </row>
    <row r="95" spans="1:11" ht="15" thickBot="1">
      <c r="A95" s="10" t="s">
        <v>789</v>
      </c>
      <c r="B95" s="10" t="s">
        <v>343</v>
      </c>
      <c r="C95" s="12">
        <v>8415</v>
      </c>
      <c r="D95" s="10" t="s">
        <v>2576</v>
      </c>
      <c r="E95" s="10" t="s">
        <v>2577</v>
      </c>
      <c r="F95" s="12">
        <v>8</v>
      </c>
      <c r="G95" s="10" t="s">
        <v>21</v>
      </c>
      <c r="H95" s="15">
        <v>61.9</v>
      </c>
      <c r="I95" s="10" t="s">
        <v>16</v>
      </c>
      <c r="J95" s="11"/>
      <c r="K95" s="16">
        <v>19960806</v>
      </c>
    </row>
    <row r="96" spans="1:11" ht="15" thickBot="1">
      <c r="A96" s="10" t="s">
        <v>789</v>
      </c>
      <c r="B96" s="10" t="s">
        <v>343</v>
      </c>
      <c r="C96" s="12">
        <v>8415</v>
      </c>
      <c r="D96" s="10" t="s">
        <v>2578</v>
      </c>
      <c r="E96" s="10" t="s">
        <v>817</v>
      </c>
      <c r="F96" s="12">
        <v>30</v>
      </c>
      <c r="G96" s="10" t="s">
        <v>15</v>
      </c>
      <c r="H96" s="15">
        <v>24</v>
      </c>
      <c r="I96" s="10" t="s">
        <v>16</v>
      </c>
      <c r="J96" s="11"/>
      <c r="K96" s="16">
        <v>19960806</v>
      </c>
    </row>
    <row r="97" spans="1:11" ht="15" thickBot="1">
      <c r="A97" s="10" t="s">
        <v>525</v>
      </c>
      <c r="B97" s="10" t="s">
        <v>526</v>
      </c>
      <c r="C97" s="12">
        <v>8420</v>
      </c>
      <c r="D97" s="10" t="s">
        <v>1431</v>
      </c>
      <c r="E97" s="10" t="s">
        <v>275</v>
      </c>
      <c r="F97" s="12">
        <v>5</v>
      </c>
      <c r="G97" s="10" t="s">
        <v>21</v>
      </c>
      <c r="H97" s="15">
        <v>32</v>
      </c>
      <c r="I97" s="10" t="s">
        <v>29</v>
      </c>
      <c r="J97" s="11" t="s">
        <v>30</v>
      </c>
      <c r="K97" s="16">
        <v>19970313</v>
      </c>
    </row>
    <row r="98" spans="1:11" ht="15" thickBot="1">
      <c r="A98" s="10" t="s">
        <v>525</v>
      </c>
      <c r="B98" s="10" t="s">
        <v>526</v>
      </c>
      <c r="C98" s="12">
        <v>7025</v>
      </c>
      <c r="D98" s="10" t="s">
        <v>908</v>
      </c>
      <c r="E98" s="10" t="s">
        <v>1034</v>
      </c>
      <c r="F98" s="12">
        <v>1</v>
      </c>
      <c r="G98" s="10" t="s">
        <v>15</v>
      </c>
      <c r="H98" s="15">
        <v>800</v>
      </c>
      <c r="I98" s="10" t="s">
        <v>16</v>
      </c>
      <c r="J98" s="11"/>
      <c r="K98" s="16">
        <v>19960502</v>
      </c>
    </row>
    <row r="99" spans="1:11" ht="15" thickBot="1">
      <c r="A99" s="10" t="s">
        <v>525</v>
      </c>
      <c r="B99" s="10" t="s">
        <v>526</v>
      </c>
      <c r="C99" s="12">
        <v>7035</v>
      </c>
      <c r="D99" s="10" t="s">
        <v>1432</v>
      </c>
      <c r="E99" s="10" t="s">
        <v>847</v>
      </c>
      <c r="F99" s="12">
        <v>1</v>
      </c>
      <c r="G99" s="10" t="s">
        <v>21</v>
      </c>
      <c r="H99" s="15">
        <v>858</v>
      </c>
      <c r="I99" s="10" t="s">
        <v>16</v>
      </c>
      <c r="J99" s="11"/>
      <c r="K99" s="16">
        <v>19950708</v>
      </c>
    </row>
    <row r="100" spans="1:11" ht="15" thickBot="1">
      <c r="A100" s="10" t="s">
        <v>525</v>
      </c>
      <c r="B100" s="10" t="s">
        <v>526</v>
      </c>
      <c r="C100" s="12">
        <v>7035</v>
      </c>
      <c r="D100" s="10" t="s">
        <v>1433</v>
      </c>
      <c r="E100" s="10" t="s">
        <v>1434</v>
      </c>
      <c r="F100" s="12">
        <v>1</v>
      </c>
      <c r="G100" s="10" t="s">
        <v>21</v>
      </c>
      <c r="H100" s="15">
        <v>300</v>
      </c>
      <c r="I100" s="10" t="s">
        <v>16</v>
      </c>
      <c r="J100" s="11"/>
      <c r="K100" s="16">
        <v>19950708</v>
      </c>
    </row>
    <row r="101" spans="1:11" ht="15" thickBot="1">
      <c r="A101" s="10" t="s">
        <v>525</v>
      </c>
      <c r="B101" s="10" t="s">
        <v>526</v>
      </c>
      <c r="C101" s="12">
        <v>8415</v>
      </c>
      <c r="D101" s="10" t="s">
        <v>1435</v>
      </c>
      <c r="E101" s="10" t="s">
        <v>1436</v>
      </c>
      <c r="F101" s="12">
        <v>36</v>
      </c>
      <c r="G101" s="10" t="s">
        <v>15</v>
      </c>
      <c r="H101" s="15">
        <v>42.02</v>
      </c>
      <c r="I101" s="10" t="s">
        <v>231</v>
      </c>
      <c r="J101" s="11" t="s">
        <v>30</v>
      </c>
      <c r="K101" s="16">
        <v>19970114</v>
      </c>
    </row>
    <row r="102" spans="1:11" ht="15" thickBot="1">
      <c r="A102" s="10" t="s">
        <v>525</v>
      </c>
      <c r="B102" s="10" t="s">
        <v>526</v>
      </c>
      <c r="C102" s="12">
        <v>6350</v>
      </c>
      <c r="D102" s="10" t="s">
        <v>1437</v>
      </c>
      <c r="E102" s="10" t="s">
        <v>1438</v>
      </c>
      <c r="F102" s="12">
        <v>1</v>
      </c>
      <c r="G102" s="10" t="s">
        <v>21</v>
      </c>
      <c r="H102" s="15">
        <v>20000</v>
      </c>
      <c r="I102" s="10" t="s">
        <v>16</v>
      </c>
      <c r="J102" s="11"/>
      <c r="K102" s="16">
        <v>19970314</v>
      </c>
    </row>
    <row r="103" spans="1:11" ht="15" thickBot="1">
      <c r="A103" s="10" t="s">
        <v>532</v>
      </c>
      <c r="B103" s="10" t="s">
        <v>526</v>
      </c>
      <c r="C103" s="12">
        <v>8420</v>
      </c>
      <c r="D103" s="10" t="s">
        <v>1431</v>
      </c>
      <c r="E103" s="10" t="s">
        <v>1443</v>
      </c>
      <c r="F103" s="12">
        <v>5</v>
      </c>
      <c r="G103" s="10" t="s">
        <v>21</v>
      </c>
      <c r="H103" s="15">
        <v>32</v>
      </c>
      <c r="I103" s="10" t="s">
        <v>29</v>
      </c>
      <c r="J103" s="11" t="s">
        <v>30</v>
      </c>
      <c r="K103" s="16">
        <v>19970311</v>
      </c>
    </row>
    <row r="104" spans="1:11" ht="15" thickBot="1">
      <c r="A104" s="10" t="s">
        <v>532</v>
      </c>
      <c r="B104" s="10" t="s">
        <v>526</v>
      </c>
      <c r="C104" s="12">
        <v>7025</v>
      </c>
      <c r="D104" s="10" t="s">
        <v>1051</v>
      </c>
      <c r="E104" s="10" t="s">
        <v>909</v>
      </c>
      <c r="F104" s="12">
        <v>1</v>
      </c>
      <c r="G104" s="10" t="s">
        <v>21</v>
      </c>
      <c r="H104" s="15">
        <v>4994</v>
      </c>
      <c r="I104" s="10" t="s">
        <v>16</v>
      </c>
      <c r="J104" s="11"/>
      <c r="K104" s="16">
        <v>19960304</v>
      </c>
    </row>
    <row r="105" spans="1:11" ht="15" thickBot="1">
      <c r="A105" s="10" t="s">
        <v>532</v>
      </c>
      <c r="B105" s="10" t="s">
        <v>526</v>
      </c>
      <c r="C105" s="12">
        <v>7025</v>
      </c>
      <c r="D105" s="10" t="s">
        <v>1444</v>
      </c>
      <c r="E105" s="10" t="s">
        <v>849</v>
      </c>
      <c r="F105" s="12">
        <v>5</v>
      </c>
      <c r="G105" s="10" t="s">
        <v>21</v>
      </c>
      <c r="H105" s="15">
        <v>50</v>
      </c>
      <c r="I105" s="10" t="s">
        <v>16</v>
      </c>
      <c r="J105" s="11"/>
      <c r="K105" s="16">
        <v>19960304</v>
      </c>
    </row>
    <row r="106" spans="1:11" ht="15" thickBot="1">
      <c r="A106" s="10" t="s">
        <v>536</v>
      </c>
      <c r="B106" s="10" t="s">
        <v>526</v>
      </c>
      <c r="C106" s="12">
        <v>5180</v>
      </c>
      <c r="D106" s="10" t="s">
        <v>1448</v>
      </c>
      <c r="E106" s="10" t="s">
        <v>1449</v>
      </c>
      <c r="F106" s="12">
        <v>2</v>
      </c>
      <c r="G106" s="10" t="s">
        <v>541</v>
      </c>
      <c r="H106" s="15">
        <v>885</v>
      </c>
      <c r="I106" s="10" t="s">
        <v>16</v>
      </c>
      <c r="J106" s="11"/>
      <c r="K106" s="16">
        <v>19980610</v>
      </c>
    </row>
    <row r="107" spans="1:11" ht="15" thickBot="1">
      <c r="A107" s="10" t="s">
        <v>550</v>
      </c>
      <c r="B107" s="10" t="s">
        <v>526</v>
      </c>
      <c r="C107" s="12">
        <v>6650</v>
      </c>
      <c r="D107" s="10" t="s">
        <v>1457</v>
      </c>
      <c r="E107" s="10" t="s">
        <v>280</v>
      </c>
      <c r="F107" s="12">
        <v>1</v>
      </c>
      <c r="G107" s="10" t="s">
        <v>15</v>
      </c>
      <c r="H107" s="15">
        <v>550</v>
      </c>
      <c r="I107" s="10" t="s">
        <v>16</v>
      </c>
      <c r="J107" s="11"/>
      <c r="K107" s="16">
        <v>20030109</v>
      </c>
    </row>
    <row r="108" spans="1:11" ht="15" thickBot="1">
      <c r="A108" s="10" t="s">
        <v>550</v>
      </c>
      <c r="B108" s="10" t="s">
        <v>526</v>
      </c>
      <c r="C108" s="12">
        <v>8475</v>
      </c>
      <c r="D108" s="10" t="s">
        <v>1458</v>
      </c>
      <c r="E108" s="10" t="s">
        <v>275</v>
      </c>
      <c r="F108" s="12">
        <v>3</v>
      </c>
      <c r="G108" s="10" t="s">
        <v>15</v>
      </c>
      <c r="H108" s="15">
        <v>350</v>
      </c>
      <c r="I108" s="10" t="s">
        <v>29</v>
      </c>
      <c r="J108" s="11" t="s">
        <v>30</v>
      </c>
      <c r="K108" s="16">
        <v>20021122</v>
      </c>
    </row>
    <row r="109" spans="1:11" ht="15" thickBot="1">
      <c r="A109" s="10" t="s">
        <v>550</v>
      </c>
      <c r="B109" s="10" t="s">
        <v>526</v>
      </c>
      <c r="C109" s="12">
        <v>6760</v>
      </c>
      <c r="D109" s="10" t="s">
        <v>1459</v>
      </c>
      <c r="E109" s="10" t="s">
        <v>1460</v>
      </c>
      <c r="F109" s="12">
        <v>1</v>
      </c>
      <c r="G109" s="10" t="s">
        <v>15</v>
      </c>
      <c r="H109" s="15">
        <v>408</v>
      </c>
      <c r="I109" s="10" t="s">
        <v>16</v>
      </c>
      <c r="J109" s="11"/>
      <c r="K109" s="16">
        <v>20030109</v>
      </c>
    </row>
    <row r="110" spans="1:11" ht="15" thickBot="1">
      <c r="A110" s="10" t="s">
        <v>550</v>
      </c>
      <c r="B110" s="10" t="s">
        <v>526</v>
      </c>
      <c r="C110" s="12">
        <v>5820</v>
      </c>
      <c r="D110" s="10" t="s">
        <v>1461</v>
      </c>
      <c r="E110" s="10" t="s">
        <v>1462</v>
      </c>
      <c r="F110" s="12">
        <v>1</v>
      </c>
      <c r="G110" s="10" t="s">
        <v>15</v>
      </c>
      <c r="H110" s="15">
        <v>140</v>
      </c>
      <c r="I110" s="10" t="s">
        <v>16</v>
      </c>
      <c r="J110" s="11"/>
      <c r="K110" s="16">
        <v>20021127</v>
      </c>
    </row>
    <row r="111" spans="1:11" ht="15" thickBot="1">
      <c r="A111" s="10" t="s">
        <v>550</v>
      </c>
      <c r="B111" s="10" t="s">
        <v>526</v>
      </c>
      <c r="C111" s="12">
        <v>5815</v>
      </c>
      <c r="D111" s="10" t="s">
        <v>1463</v>
      </c>
      <c r="E111" s="10" t="s">
        <v>1464</v>
      </c>
      <c r="F111" s="12">
        <v>1</v>
      </c>
      <c r="G111" s="10" t="s">
        <v>21</v>
      </c>
      <c r="H111" s="15">
        <v>625</v>
      </c>
      <c r="I111" s="10" t="s">
        <v>16</v>
      </c>
      <c r="J111" s="11"/>
      <c r="K111" s="16">
        <v>20030109</v>
      </c>
    </row>
    <row r="112" spans="1:11" ht="15" thickBot="1">
      <c r="A112" s="10" t="s">
        <v>550</v>
      </c>
      <c r="B112" s="10" t="s">
        <v>526</v>
      </c>
      <c r="C112" s="12">
        <v>7110</v>
      </c>
      <c r="D112" s="10" t="s">
        <v>1465</v>
      </c>
      <c r="E112" s="10" t="s">
        <v>822</v>
      </c>
      <c r="F112" s="12">
        <v>1</v>
      </c>
      <c r="G112" s="10" t="s">
        <v>15</v>
      </c>
      <c r="H112" s="15">
        <v>150</v>
      </c>
      <c r="I112" s="10" t="s">
        <v>16</v>
      </c>
      <c r="J112" s="11"/>
      <c r="K112" s="16">
        <v>20030109</v>
      </c>
    </row>
    <row r="113" spans="1:11" ht="15" thickBot="1">
      <c r="A113" s="10" t="s">
        <v>550</v>
      </c>
      <c r="B113" s="10" t="s">
        <v>526</v>
      </c>
      <c r="C113" s="12">
        <v>7110</v>
      </c>
      <c r="D113" s="10" t="s">
        <v>1466</v>
      </c>
      <c r="E113" s="10" t="s">
        <v>1467</v>
      </c>
      <c r="F113" s="12">
        <v>1</v>
      </c>
      <c r="G113" s="10" t="s">
        <v>15</v>
      </c>
      <c r="H113" s="15">
        <v>2182</v>
      </c>
      <c r="I113" s="10" t="s">
        <v>16</v>
      </c>
      <c r="J113" s="11"/>
      <c r="K113" s="16">
        <v>20030109</v>
      </c>
    </row>
    <row r="114" spans="1:11" ht="15" thickBot="1">
      <c r="A114" s="10" t="s">
        <v>550</v>
      </c>
      <c r="B114" s="10" t="s">
        <v>526</v>
      </c>
      <c r="C114" s="12">
        <v>7530</v>
      </c>
      <c r="D114" s="10" t="s">
        <v>1468</v>
      </c>
      <c r="E114" s="10" t="s">
        <v>1469</v>
      </c>
      <c r="F114" s="12">
        <v>3</v>
      </c>
      <c r="G114" s="10" t="s">
        <v>1470</v>
      </c>
      <c r="H114" s="15">
        <v>10.8</v>
      </c>
      <c r="I114" s="10" t="s">
        <v>16</v>
      </c>
      <c r="J114" s="11"/>
      <c r="K114" s="16">
        <v>20030109</v>
      </c>
    </row>
    <row r="115" spans="1:11" ht="15" thickBot="1">
      <c r="A115" s="10" t="s">
        <v>550</v>
      </c>
      <c r="B115" s="10" t="s">
        <v>526</v>
      </c>
      <c r="C115" s="12">
        <v>3610</v>
      </c>
      <c r="D115" s="10" t="s">
        <v>1471</v>
      </c>
      <c r="E115" s="10" t="s">
        <v>1030</v>
      </c>
      <c r="F115" s="12">
        <v>1</v>
      </c>
      <c r="G115" s="10" t="s">
        <v>21</v>
      </c>
      <c r="H115" s="15">
        <v>4955</v>
      </c>
      <c r="I115" s="10" t="s">
        <v>16</v>
      </c>
      <c r="J115" s="11"/>
      <c r="K115" s="16">
        <v>20030109</v>
      </c>
    </row>
    <row r="116" spans="1:11" ht="15" thickBot="1">
      <c r="A116" s="10" t="s">
        <v>550</v>
      </c>
      <c r="B116" s="10" t="s">
        <v>526</v>
      </c>
      <c r="C116" s="12">
        <v>7730</v>
      </c>
      <c r="D116" s="10" t="s">
        <v>1472</v>
      </c>
      <c r="E116" s="10" t="s">
        <v>1473</v>
      </c>
      <c r="F116" s="12">
        <v>2</v>
      </c>
      <c r="G116" s="10" t="s">
        <v>15</v>
      </c>
      <c r="H116" s="15">
        <v>895</v>
      </c>
      <c r="I116" s="10" t="s">
        <v>16</v>
      </c>
      <c r="J116" s="11"/>
      <c r="K116" s="16">
        <v>20030109</v>
      </c>
    </row>
    <row r="117" spans="1:11" ht="15" thickBot="1">
      <c r="A117" s="10" t="s">
        <v>550</v>
      </c>
      <c r="B117" s="10" t="s">
        <v>526</v>
      </c>
      <c r="C117" s="12">
        <v>7730</v>
      </c>
      <c r="D117" s="10" t="s">
        <v>1474</v>
      </c>
      <c r="E117" s="10" t="s">
        <v>1475</v>
      </c>
      <c r="F117" s="12">
        <v>1</v>
      </c>
      <c r="G117" s="10" t="s">
        <v>21</v>
      </c>
      <c r="H117" s="15">
        <v>650</v>
      </c>
      <c r="I117" s="10" t="s">
        <v>16</v>
      </c>
      <c r="J117" s="11"/>
      <c r="K117" s="16">
        <v>20030109</v>
      </c>
    </row>
    <row r="118" spans="1:11" ht="15" thickBot="1">
      <c r="A118" s="10" t="s">
        <v>780</v>
      </c>
      <c r="B118" s="10" t="s">
        <v>526</v>
      </c>
      <c r="C118" s="12">
        <v>8430</v>
      </c>
      <c r="D118" s="10" t="s">
        <v>2526</v>
      </c>
      <c r="E118" s="10" t="s">
        <v>1032</v>
      </c>
      <c r="F118" s="12">
        <v>24</v>
      </c>
      <c r="G118" s="10" t="s">
        <v>15</v>
      </c>
      <c r="H118" s="15">
        <v>30</v>
      </c>
      <c r="I118" s="10" t="s">
        <v>16</v>
      </c>
      <c r="J118" s="11"/>
      <c r="K118" s="16">
        <v>19970403</v>
      </c>
    </row>
    <row r="119" spans="1:11" ht="15" thickBot="1">
      <c r="A119" s="10" t="s">
        <v>780</v>
      </c>
      <c r="B119" s="10" t="s">
        <v>526</v>
      </c>
      <c r="C119" s="12">
        <v>8430</v>
      </c>
      <c r="D119" s="10" t="s">
        <v>2527</v>
      </c>
      <c r="E119" s="10" t="s">
        <v>1032</v>
      </c>
      <c r="F119" s="12">
        <v>24</v>
      </c>
      <c r="G119" s="10" t="s">
        <v>21</v>
      </c>
      <c r="H119" s="15">
        <v>64</v>
      </c>
      <c r="I119" s="10" t="s">
        <v>16</v>
      </c>
      <c r="J119" s="11"/>
      <c r="K119" s="16">
        <v>19970403</v>
      </c>
    </row>
    <row r="120" spans="1:11" ht="15" thickBot="1">
      <c r="A120" s="10" t="s">
        <v>780</v>
      </c>
      <c r="B120" s="10" t="s">
        <v>526</v>
      </c>
      <c r="C120" s="12">
        <v>8415</v>
      </c>
      <c r="D120" s="10" t="s">
        <v>2528</v>
      </c>
      <c r="E120" s="10" t="s">
        <v>1529</v>
      </c>
      <c r="F120" s="12">
        <v>72</v>
      </c>
      <c r="G120" s="10" t="s">
        <v>270</v>
      </c>
      <c r="H120" s="15">
        <v>23</v>
      </c>
      <c r="I120" s="10" t="s">
        <v>231</v>
      </c>
      <c r="J120" s="11" t="s">
        <v>30</v>
      </c>
      <c r="K120" s="16">
        <v>19970402</v>
      </c>
    </row>
    <row r="121" spans="1:11" ht="15" thickBot="1">
      <c r="A121" s="10" t="s">
        <v>780</v>
      </c>
      <c r="B121" s="10" t="s">
        <v>526</v>
      </c>
      <c r="C121" s="12">
        <v>6750</v>
      </c>
      <c r="D121" s="10" t="s">
        <v>2529</v>
      </c>
      <c r="E121" s="10" t="s">
        <v>2530</v>
      </c>
      <c r="F121" s="12">
        <v>46</v>
      </c>
      <c r="G121" s="10" t="s">
        <v>678</v>
      </c>
      <c r="H121" s="15">
        <v>28.15</v>
      </c>
      <c r="I121" s="10" t="s">
        <v>16</v>
      </c>
      <c r="J121" s="11"/>
      <c r="K121" s="16">
        <v>19960610</v>
      </c>
    </row>
    <row r="122" spans="1:11" ht="15" thickBot="1">
      <c r="A122" s="10" t="s">
        <v>780</v>
      </c>
      <c r="B122" s="10" t="s">
        <v>526</v>
      </c>
      <c r="C122" s="12">
        <v>6750</v>
      </c>
      <c r="D122" s="10" t="s">
        <v>2529</v>
      </c>
      <c r="E122" s="10" t="s">
        <v>2530</v>
      </c>
      <c r="F122" s="12">
        <v>282</v>
      </c>
      <c r="G122" s="10" t="s">
        <v>678</v>
      </c>
      <c r="H122" s="15">
        <v>28.15</v>
      </c>
      <c r="I122" s="10" t="s">
        <v>16</v>
      </c>
      <c r="J122" s="11"/>
      <c r="K122" s="16">
        <v>19970402</v>
      </c>
    </row>
    <row r="123" spans="1:11" ht="15" thickBot="1">
      <c r="A123" s="10" t="s">
        <v>780</v>
      </c>
      <c r="B123" s="10" t="s">
        <v>526</v>
      </c>
      <c r="C123" s="12">
        <v>8415</v>
      </c>
      <c r="D123" s="10" t="s">
        <v>2531</v>
      </c>
      <c r="E123" s="10" t="s">
        <v>2532</v>
      </c>
      <c r="F123" s="12">
        <v>84</v>
      </c>
      <c r="G123" s="10" t="s">
        <v>21</v>
      </c>
      <c r="H123" s="15">
        <v>4</v>
      </c>
      <c r="I123" s="10" t="s">
        <v>16</v>
      </c>
      <c r="J123" s="11"/>
      <c r="K123" s="16">
        <v>19970403</v>
      </c>
    </row>
    <row r="124" spans="1:11" ht="15" thickBot="1">
      <c r="A124" s="10" t="s">
        <v>2579</v>
      </c>
      <c r="B124" s="10" t="s">
        <v>526</v>
      </c>
      <c r="C124" s="12">
        <v>4320</v>
      </c>
      <c r="D124" s="10" t="s">
        <v>2580</v>
      </c>
      <c r="E124" s="10" t="s">
        <v>2364</v>
      </c>
      <c r="F124" s="12">
        <v>1</v>
      </c>
      <c r="G124" s="10" t="s">
        <v>21</v>
      </c>
      <c r="H124" s="15">
        <v>68</v>
      </c>
      <c r="I124" s="10" t="s">
        <v>35</v>
      </c>
      <c r="J124" s="11"/>
      <c r="K124" s="16">
        <v>19941019</v>
      </c>
    </row>
    <row r="125" spans="1:11" ht="15" thickBot="1">
      <c r="A125" s="10" t="s">
        <v>300</v>
      </c>
      <c r="B125" s="10" t="s">
        <v>272</v>
      </c>
      <c r="C125" s="12">
        <v>2310</v>
      </c>
      <c r="D125" s="10" t="s">
        <v>946</v>
      </c>
      <c r="E125" s="10" t="s">
        <v>947</v>
      </c>
      <c r="F125" s="12">
        <v>1</v>
      </c>
      <c r="G125" s="10" t="s">
        <v>15</v>
      </c>
      <c r="H125" s="15">
        <v>13737</v>
      </c>
      <c r="I125" s="10" t="s">
        <v>155</v>
      </c>
      <c r="J125" s="11" t="s">
        <v>156</v>
      </c>
      <c r="K125" s="16">
        <v>19980304</v>
      </c>
    </row>
    <row r="126" spans="1:11" ht="15" thickBot="1">
      <c r="A126" s="10" t="s">
        <v>312</v>
      </c>
      <c r="B126" s="10" t="s">
        <v>272</v>
      </c>
      <c r="C126" s="12">
        <v>6115</v>
      </c>
      <c r="D126" s="10" t="s">
        <v>964</v>
      </c>
      <c r="E126" s="10" t="s">
        <v>943</v>
      </c>
      <c r="F126" s="12">
        <v>1</v>
      </c>
      <c r="G126" s="10" t="s">
        <v>21</v>
      </c>
      <c r="H126" s="15">
        <v>15395</v>
      </c>
      <c r="I126" s="10" t="s">
        <v>35</v>
      </c>
      <c r="J126" s="11"/>
      <c r="K126" s="16">
        <v>19970317</v>
      </c>
    </row>
    <row r="127" spans="1:11" ht="15" thickBot="1">
      <c r="A127" s="10" t="s">
        <v>312</v>
      </c>
      <c r="B127" s="10" t="s">
        <v>272</v>
      </c>
      <c r="C127" s="12">
        <v>6625</v>
      </c>
      <c r="D127" s="10" t="s">
        <v>965</v>
      </c>
      <c r="E127" s="10" t="s">
        <v>966</v>
      </c>
      <c r="F127" s="12">
        <v>1</v>
      </c>
      <c r="G127" s="10" t="s">
        <v>15</v>
      </c>
      <c r="H127" s="15">
        <v>10243.35</v>
      </c>
      <c r="I127" s="10" t="s">
        <v>61</v>
      </c>
      <c r="J127" s="11" t="s">
        <v>30</v>
      </c>
      <c r="K127" s="16">
        <v>19970317</v>
      </c>
    </row>
    <row r="128" spans="1:11" ht="15" thickBot="1">
      <c r="A128" s="10" t="s">
        <v>312</v>
      </c>
      <c r="B128" s="10" t="s">
        <v>272</v>
      </c>
      <c r="C128" s="12">
        <v>1740</v>
      </c>
      <c r="D128" s="10" t="s">
        <v>967</v>
      </c>
      <c r="E128" s="10" t="s">
        <v>968</v>
      </c>
      <c r="F128" s="12">
        <v>1</v>
      </c>
      <c r="G128" s="10" t="s">
        <v>21</v>
      </c>
      <c r="H128" s="15">
        <v>16000</v>
      </c>
      <c r="I128" s="10" t="s">
        <v>35</v>
      </c>
      <c r="J128" s="11" t="s">
        <v>51</v>
      </c>
      <c r="K128" s="16">
        <v>19970317</v>
      </c>
    </row>
    <row r="129" spans="1:11" ht="15" thickBot="1">
      <c r="A129" s="10" t="s">
        <v>315</v>
      </c>
      <c r="B129" s="10" t="s">
        <v>272</v>
      </c>
      <c r="C129" s="12">
        <v>8140</v>
      </c>
      <c r="D129" s="10" t="s">
        <v>969</v>
      </c>
      <c r="E129" s="10" t="s">
        <v>970</v>
      </c>
      <c r="F129" s="12">
        <v>20</v>
      </c>
      <c r="G129" s="10" t="s">
        <v>21</v>
      </c>
      <c r="H129" s="15">
        <v>1</v>
      </c>
      <c r="I129" s="10" t="s">
        <v>16</v>
      </c>
      <c r="J129" s="11"/>
      <c r="K129" s="16">
        <v>19990427</v>
      </c>
    </row>
    <row r="130" spans="1:11" ht="15" thickBot="1">
      <c r="A130" s="10" t="s">
        <v>315</v>
      </c>
      <c r="B130" s="10" t="s">
        <v>272</v>
      </c>
      <c r="C130" s="12">
        <v>8415</v>
      </c>
      <c r="D130" s="10" t="s">
        <v>971</v>
      </c>
      <c r="E130" s="10" t="s">
        <v>972</v>
      </c>
      <c r="F130" s="12">
        <v>22</v>
      </c>
      <c r="G130" s="10" t="s">
        <v>15</v>
      </c>
      <c r="H130" s="15">
        <v>105.25</v>
      </c>
      <c r="I130" s="10" t="s">
        <v>16</v>
      </c>
      <c r="J130" s="11"/>
      <c r="K130" s="16">
        <v>19980824</v>
      </c>
    </row>
    <row r="131" spans="1:11" ht="15" thickBot="1">
      <c r="A131" s="10" t="s">
        <v>315</v>
      </c>
      <c r="B131" s="10" t="s">
        <v>272</v>
      </c>
      <c r="C131" s="12">
        <v>8415</v>
      </c>
      <c r="D131" s="10" t="s">
        <v>973</v>
      </c>
      <c r="E131" s="10" t="s">
        <v>974</v>
      </c>
      <c r="F131" s="12">
        <v>10</v>
      </c>
      <c r="G131" s="10" t="s">
        <v>15</v>
      </c>
      <c r="H131" s="15">
        <v>212.01</v>
      </c>
      <c r="I131" s="10" t="s">
        <v>35</v>
      </c>
      <c r="J131" s="11" t="s">
        <v>51</v>
      </c>
      <c r="K131" s="16">
        <v>19991014</v>
      </c>
    </row>
    <row r="132" spans="1:11" ht="15" thickBot="1">
      <c r="A132" s="10" t="s">
        <v>315</v>
      </c>
      <c r="B132" s="10" t="s">
        <v>272</v>
      </c>
      <c r="C132" s="12">
        <v>8415</v>
      </c>
      <c r="D132" s="10" t="s">
        <v>973</v>
      </c>
      <c r="E132" s="10" t="s">
        <v>974</v>
      </c>
      <c r="F132" s="12">
        <v>4</v>
      </c>
      <c r="G132" s="10" t="s">
        <v>15</v>
      </c>
      <c r="H132" s="15">
        <v>212.01</v>
      </c>
      <c r="I132" s="10" t="s">
        <v>35</v>
      </c>
      <c r="J132" s="11" t="s">
        <v>51</v>
      </c>
      <c r="K132" s="16">
        <v>20000418</v>
      </c>
    </row>
    <row r="133" spans="1:11" ht="15" thickBot="1">
      <c r="A133" s="10" t="s">
        <v>315</v>
      </c>
      <c r="B133" s="10" t="s">
        <v>272</v>
      </c>
      <c r="C133" s="12">
        <v>8415</v>
      </c>
      <c r="D133" s="10" t="s">
        <v>975</v>
      </c>
      <c r="E133" s="10" t="s">
        <v>976</v>
      </c>
      <c r="F133" s="12">
        <v>5</v>
      </c>
      <c r="G133" s="10" t="s">
        <v>15</v>
      </c>
      <c r="H133" s="15">
        <v>34.6</v>
      </c>
      <c r="I133" s="10" t="s">
        <v>16</v>
      </c>
      <c r="J133" s="11"/>
      <c r="K133" s="16">
        <v>19990603</v>
      </c>
    </row>
    <row r="134" spans="1:11" ht="15" thickBot="1">
      <c r="A134" s="10" t="s">
        <v>315</v>
      </c>
      <c r="B134" s="10" t="s">
        <v>272</v>
      </c>
      <c r="C134" s="12">
        <v>6650</v>
      </c>
      <c r="D134" s="10" t="s">
        <v>977</v>
      </c>
      <c r="E134" s="10" t="s">
        <v>504</v>
      </c>
      <c r="F134" s="12">
        <v>2</v>
      </c>
      <c r="G134" s="10" t="s">
        <v>15</v>
      </c>
      <c r="H134" s="15">
        <v>442</v>
      </c>
      <c r="I134" s="10" t="s">
        <v>29</v>
      </c>
      <c r="J134" s="11" t="s">
        <v>30</v>
      </c>
      <c r="K134" s="16">
        <v>20000414</v>
      </c>
    </row>
    <row r="135" spans="1:11" ht="15" thickBot="1">
      <c r="A135" s="10" t="s">
        <v>315</v>
      </c>
      <c r="B135" s="10" t="s">
        <v>272</v>
      </c>
      <c r="C135" s="12">
        <v>7430</v>
      </c>
      <c r="D135" s="10" t="s">
        <v>978</v>
      </c>
      <c r="E135" s="10" t="s">
        <v>955</v>
      </c>
      <c r="F135" s="12">
        <v>3</v>
      </c>
      <c r="G135" s="10" t="s">
        <v>21</v>
      </c>
      <c r="H135" s="15">
        <v>575</v>
      </c>
      <c r="I135" s="10" t="s">
        <v>16</v>
      </c>
      <c r="J135" s="11"/>
      <c r="K135" s="16">
        <v>19990415</v>
      </c>
    </row>
    <row r="136" spans="1:11" ht="15" thickBot="1">
      <c r="A136" s="10" t="s">
        <v>661</v>
      </c>
      <c r="B136" s="10" t="s">
        <v>662</v>
      </c>
      <c r="C136" s="12">
        <v>6115</v>
      </c>
      <c r="D136" s="10" t="s">
        <v>937</v>
      </c>
      <c r="E136" s="10" t="s">
        <v>886</v>
      </c>
      <c r="F136" s="12">
        <v>1</v>
      </c>
      <c r="G136" s="10" t="s">
        <v>45</v>
      </c>
      <c r="H136" s="15">
        <v>14891</v>
      </c>
      <c r="I136" s="10" t="s">
        <v>16</v>
      </c>
      <c r="J136" s="11"/>
      <c r="K136" s="13">
        <v>41487</v>
      </c>
    </row>
    <row r="137" spans="1:11" ht="15" thickBot="1">
      <c r="A137" s="10" t="s">
        <v>661</v>
      </c>
      <c r="B137" s="10" t="s">
        <v>662</v>
      </c>
      <c r="C137" s="12">
        <v>6115</v>
      </c>
      <c r="D137" s="10" t="s">
        <v>855</v>
      </c>
      <c r="E137" s="10" t="s">
        <v>833</v>
      </c>
      <c r="F137" s="12">
        <v>1</v>
      </c>
      <c r="G137" s="10" t="s">
        <v>45</v>
      </c>
      <c r="H137" s="15">
        <v>20810</v>
      </c>
      <c r="I137" s="10" t="s">
        <v>16</v>
      </c>
      <c r="J137" s="11"/>
      <c r="K137" s="13">
        <v>41414</v>
      </c>
    </row>
    <row r="138" spans="1:11" ht="15" thickBot="1">
      <c r="A138" s="10" t="s">
        <v>661</v>
      </c>
      <c r="B138" s="10" t="s">
        <v>662</v>
      </c>
      <c r="C138" s="12">
        <v>6115</v>
      </c>
      <c r="D138" s="10" t="s">
        <v>855</v>
      </c>
      <c r="E138" s="10" t="s">
        <v>833</v>
      </c>
      <c r="F138" s="12">
        <v>1</v>
      </c>
      <c r="G138" s="10" t="s">
        <v>45</v>
      </c>
      <c r="H138" s="15">
        <v>20810</v>
      </c>
      <c r="I138" s="10" t="s">
        <v>16</v>
      </c>
      <c r="J138" s="11"/>
      <c r="K138" s="13">
        <v>41487</v>
      </c>
    </row>
    <row r="139" spans="1:11" ht="15" thickBot="1">
      <c r="A139" s="10" t="s">
        <v>661</v>
      </c>
      <c r="B139" s="10" t="s">
        <v>662</v>
      </c>
      <c r="C139" s="12">
        <v>6530</v>
      </c>
      <c r="D139" s="10" t="s">
        <v>2175</v>
      </c>
      <c r="E139" s="10" t="s">
        <v>2176</v>
      </c>
      <c r="F139" s="12">
        <v>1</v>
      </c>
      <c r="G139" s="10" t="s">
        <v>45</v>
      </c>
      <c r="H139" s="15">
        <v>0</v>
      </c>
      <c r="I139" s="10" t="s">
        <v>16</v>
      </c>
      <c r="J139" s="11"/>
      <c r="K139" s="13">
        <v>41653</v>
      </c>
    </row>
    <row r="140" spans="1:11" ht="15" thickBot="1">
      <c r="A140" s="10" t="s">
        <v>712</v>
      </c>
      <c r="B140" s="10" t="s">
        <v>662</v>
      </c>
      <c r="C140" s="12">
        <v>2330</v>
      </c>
      <c r="D140" s="10" t="s">
        <v>2301</v>
      </c>
      <c r="E140" s="10" t="s">
        <v>2302</v>
      </c>
      <c r="F140" s="12">
        <v>1</v>
      </c>
      <c r="G140" s="10" t="s">
        <v>15</v>
      </c>
      <c r="H140" s="15">
        <v>52730</v>
      </c>
      <c r="I140" s="10" t="s">
        <v>155</v>
      </c>
      <c r="J140" s="11" t="s">
        <v>156</v>
      </c>
      <c r="K140" s="16">
        <v>20120208</v>
      </c>
    </row>
    <row r="141" spans="1:11" ht="15" thickBot="1">
      <c r="A141" s="10" t="s">
        <v>2400</v>
      </c>
      <c r="B141" s="10" t="s">
        <v>662</v>
      </c>
      <c r="C141" s="12">
        <v>7430</v>
      </c>
      <c r="D141" s="10" t="s">
        <v>2401</v>
      </c>
      <c r="E141" s="10" t="s">
        <v>955</v>
      </c>
      <c r="F141" s="12">
        <v>1</v>
      </c>
      <c r="G141" s="10" t="s">
        <v>21</v>
      </c>
      <c r="H141" s="15">
        <v>692</v>
      </c>
      <c r="I141" s="10" t="s">
        <v>16</v>
      </c>
      <c r="J141" s="11"/>
      <c r="K141" s="16">
        <v>19980507</v>
      </c>
    </row>
    <row r="142" spans="1:11" ht="15" thickBot="1">
      <c r="A142" s="10" t="s">
        <v>788</v>
      </c>
      <c r="B142" s="10" t="s">
        <v>662</v>
      </c>
      <c r="C142" s="12">
        <v>6230</v>
      </c>
      <c r="D142" s="10" t="s">
        <v>2570</v>
      </c>
      <c r="E142" s="10" t="s">
        <v>826</v>
      </c>
      <c r="F142" s="12">
        <v>1</v>
      </c>
      <c r="G142" s="10" t="s">
        <v>381</v>
      </c>
      <c r="H142" s="15">
        <v>0</v>
      </c>
      <c r="I142" s="10" t="s">
        <v>16</v>
      </c>
      <c r="J142" s="10" t="s">
        <v>30</v>
      </c>
      <c r="K142" s="13">
        <v>41543</v>
      </c>
    </row>
    <row r="143" spans="1:11" ht="15" thickBot="1">
      <c r="A143" s="10" t="s">
        <v>788</v>
      </c>
      <c r="B143" s="10" t="s">
        <v>662</v>
      </c>
      <c r="C143" s="12">
        <v>6230</v>
      </c>
      <c r="D143" s="10" t="s">
        <v>2570</v>
      </c>
      <c r="E143" s="10" t="s">
        <v>826</v>
      </c>
      <c r="F143" s="12">
        <v>1</v>
      </c>
      <c r="G143" s="10" t="s">
        <v>381</v>
      </c>
      <c r="H143" s="15">
        <v>0</v>
      </c>
      <c r="I143" s="10" t="s">
        <v>16</v>
      </c>
      <c r="J143" s="10" t="s">
        <v>30</v>
      </c>
      <c r="K143" s="13">
        <v>41543</v>
      </c>
    </row>
    <row r="144" spans="1:11" ht="15" thickBot="1">
      <c r="A144" s="10" t="s">
        <v>788</v>
      </c>
      <c r="B144" s="10" t="s">
        <v>662</v>
      </c>
      <c r="C144" s="12">
        <v>3805</v>
      </c>
      <c r="D144" s="10" t="s">
        <v>2571</v>
      </c>
      <c r="E144" s="10" t="s">
        <v>1551</v>
      </c>
      <c r="F144" s="12">
        <v>1</v>
      </c>
      <c r="G144" s="10" t="s">
        <v>45</v>
      </c>
      <c r="H144" s="15">
        <v>58890</v>
      </c>
      <c r="I144" s="10" t="s">
        <v>16</v>
      </c>
      <c r="J144" s="10" t="s">
        <v>30</v>
      </c>
      <c r="K144" s="13">
        <v>41415</v>
      </c>
    </row>
    <row r="145" spans="1:11" ht="15" thickBot="1">
      <c r="A145" s="10" t="s">
        <v>788</v>
      </c>
      <c r="B145" s="10" t="s">
        <v>662</v>
      </c>
      <c r="C145" s="12">
        <v>2420</v>
      </c>
      <c r="D145" s="10" t="s">
        <v>2572</v>
      </c>
      <c r="E145" s="10" t="s">
        <v>841</v>
      </c>
      <c r="F145" s="12">
        <v>1</v>
      </c>
      <c r="G145" s="10" t="s">
        <v>45</v>
      </c>
      <c r="H145" s="15">
        <v>185000</v>
      </c>
      <c r="I145" s="10" t="s">
        <v>61</v>
      </c>
      <c r="J145" s="10" t="s">
        <v>30</v>
      </c>
      <c r="K145" s="13">
        <v>41361</v>
      </c>
    </row>
    <row r="146" spans="1:11" ht="15" thickBot="1">
      <c r="A146" s="10" t="s">
        <v>209</v>
      </c>
      <c r="B146" s="10" t="s">
        <v>210</v>
      </c>
      <c r="C146" s="12">
        <v>6230</v>
      </c>
      <c r="D146" s="10" t="s">
        <v>825</v>
      </c>
      <c r="E146" s="10" t="s">
        <v>826</v>
      </c>
      <c r="F146" s="12">
        <v>5</v>
      </c>
      <c r="G146" s="10" t="s">
        <v>45</v>
      </c>
      <c r="H146" s="15">
        <v>18400</v>
      </c>
      <c r="I146" s="10" t="s">
        <v>16</v>
      </c>
      <c r="J146" s="10" t="s">
        <v>30</v>
      </c>
      <c r="K146" s="13">
        <v>41620</v>
      </c>
    </row>
    <row r="147" spans="1:11" ht="15" thickBot="1">
      <c r="A147" s="10" t="s">
        <v>324</v>
      </c>
      <c r="B147" s="10" t="s">
        <v>210</v>
      </c>
      <c r="C147" s="12">
        <v>8140</v>
      </c>
      <c r="D147" s="10" t="s">
        <v>851</v>
      </c>
      <c r="E147" s="10" t="s">
        <v>852</v>
      </c>
      <c r="F147" s="12">
        <v>144</v>
      </c>
      <c r="G147" s="10" t="s">
        <v>45</v>
      </c>
      <c r="H147" s="15">
        <v>11.1</v>
      </c>
      <c r="I147" s="10" t="s">
        <v>16</v>
      </c>
      <c r="J147" s="11"/>
      <c r="K147" s="13">
        <v>41569</v>
      </c>
    </row>
    <row r="148" spans="1:11" ht="15" thickBot="1">
      <c r="A148" s="10" t="s">
        <v>324</v>
      </c>
      <c r="B148" s="10" t="s">
        <v>210</v>
      </c>
      <c r="C148" s="12">
        <v>8140</v>
      </c>
      <c r="D148" s="10" t="s">
        <v>851</v>
      </c>
      <c r="E148" s="10" t="s">
        <v>852</v>
      </c>
      <c r="F148" s="12">
        <v>144</v>
      </c>
      <c r="G148" s="10" t="s">
        <v>45</v>
      </c>
      <c r="H148" s="15">
        <v>11.1</v>
      </c>
      <c r="I148" s="10" t="s">
        <v>16</v>
      </c>
      <c r="J148" s="11"/>
      <c r="K148" s="13">
        <v>41507</v>
      </c>
    </row>
    <row r="149" spans="1:11" ht="15" thickBot="1">
      <c r="A149" s="10" t="s">
        <v>324</v>
      </c>
      <c r="B149" s="10" t="s">
        <v>210</v>
      </c>
      <c r="C149" s="12">
        <v>6210</v>
      </c>
      <c r="D149" s="10" t="s">
        <v>979</v>
      </c>
      <c r="E149" s="10" t="s">
        <v>980</v>
      </c>
      <c r="F149" s="12">
        <v>1</v>
      </c>
      <c r="G149" s="10" t="s">
        <v>45</v>
      </c>
      <c r="H149" s="15">
        <v>0</v>
      </c>
      <c r="I149" s="10" t="s">
        <v>16</v>
      </c>
      <c r="J149" s="11"/>
      <c r="K149" s="13">
        <v>41569</v>
      </c>
    </row>
    <row r="150" spans="1:11" ht="15" thickBot="1">
      <c r="A150" s="10" t="s">
        <v>981</v>
      </c>
      <c r="B150" s="10" t="s">
        <v>210</v>
      </c>
      <c r="C150" s="12">
        <v>8410</v>
      </c>
      <c r="D150" s="10" t="s">
        <v>982</v>
      </c>
      <c r="E150" s="10" t="s">
        <v>983</v>
      </c>
      <c r="F150" s="12">
        <v>1</v>
      </c>
      <c r="G150" s="10" t="s">
        <v>21</v>
      </c>
      <c r="H150" s="15">
        <v>1000</v>
      </c>
      <c r="I150" s="10" t="s">
        <v>16</v>
      </c>
      <c r="J150" s="11"/>
      <c r="K150" s="16">
        <v>19990519</v>
      </c>
    </row>
    <row r="151" spans="1:11" ht="15" thickBot="1">
      <c r="A151" s="10" t="s">
        <v>981</v>
      </c>
      <c r="B151" s="10" t="s">
        <v>210</v>
      </c>
      <c r="C151" s="12">
        <v>8415</v>
      </c>
      <c r="D151" s="10" t="s">
        <v>984</v>
      </c>
      <c r="E151" s="10" t="s">
        <v>985</v>
      </c>
      <c r="F151" s="12">
        <v>1</v>
      </c>
      <c r="G151" s="10" t="s">
        <v>986</v>
      </c>
      <c r="H151" s="15">
        <v>2280</v>
      </c>
      <c r="I151" s="10" t="s">
        <v>16</v>
      </c>
      <c r="J151" s="11"/>
      <c r="K151" s="16">
        <v>19990519</v>
      </c>
    </row>
    <row r="152" spans="1:11" ht="15" thickBot="1">
      <c r="A152" s="10" t="s">
        <v>686</v>
      </c>
      <c r="B152" s="10" t="s">
        <v>346</v>
      </c>
      <c r="C152" s="12">
        <v>8415</v>
      </c>
      <c r="D152" s="10" t="s">
        <v>1017</v>
      </c>
      <c r="E152" s="10" t="s">
        <v>801</v>
      </c>
      <c r="F152" s="12">
        <v>5</v>
      </c>
      <c r="G152" s="10" t="s">
        <v>21</v>
      </c>
      <c r="H152" s="15">
        <v>34</v>
      </c>
      <c r="I152" s="10" t="s">
        <v>16</v>
      </c>
      <c r="J152" s="11"/>
      <c r="K152" s="16">
        <v>19971001</v>
      </c>
    </row>
    <row r="153" spans="1:11" ht="15" thickBot="1">
      <c r="A153" s="10" t="s">
        <v>686</v>
      </c>
      <c r="B153" s="10" t="s">
        <v>346</v>
      </c>
      <c r="C153" s="12">
        <v>6115</v>
      </c>
      <c r="D153" s="10" t="s">
        <v>2252</v>
      </c>
      <c r="E153" s="10" t="s">
        <v>943</v>
      </c>
      <c r="F153" s="12">
        <v>1</v>
      </c>
      <c r="G153" s="10" t="s">
        <v>15</v>
      </c>
      <c r="H153" s="15">
        <v>1149</v>
      </c>
      <c r="I153" s="10" t="s">
        <v>16</v>
      </c>
      <c r="J153" s="11"/>
      <c r="K153" s="16">
        <v>19971119</v>
      </c>
    </row>
    <row r="154" spans="1:11" ht="15" thickBot="1">
      <c r="A154" s="10" t="s">
        <v>686</v>
      </c>
      <c r="B154" s="10" t="s">
        <v>346</v>
      </c>
      <c r="C154" s="12">
        <v>8415</v>
      </c>
      <c r="D154" s="10" t="s">
        <v>2253</v>
      </c>
      <c r="E154" s="10" t="s">
        <v>2254</v>
      </c>
      <c r="F154" s="12">
        <v>20</v>
      </c>
      <c r="G154" s="10" t="s">
        <v>15</v>
      </c>
      <c r="H154" s="15">
        <v>161.75</v>
      </c>
      <c r="I154" s="10" t="s">
        <v>16</v>
      </c>
      <c r="J154" s="11"/>
      <c r="K154" s="16">
        <v>19971001</v>
      </c>
    </row>
    <row r="155" spans="1:11" ht="15" thickBot="1">
      <c r="A155" s="10" t="s">
        <v>686</v>
      </c>
      <c r="B155" s="10" t="s">
        <v>346</v>
      </c>
      <c r="C155" s="12">
        <v>5820</v>
      </c>
      <c r="D155" s="10" t="s">
        <v>2255</v>
      </c>
      <c r="E155" s="10" t="s">
        <v>2256</v>
      </c>
      <c r="F155" s="12">
        <v>2</v>
      </c>
      <c r="G155" s="10" t="s">
        <v>15</v>
      </c>
      <c r="H155" s="15">
        <v>4129.21</v>
      </c>
      <c r="I155" s="10" t="s">
        <v>29</v>
      </c>
      <c r="J155" s="11" t="s">
        <v>30</v>
      </c>
      <c r="K155" s="16">
        <v>19950224</v>
      </c>
    </row>
    <row r="156" spans="1:11" ht="15" thickBot="1">
      <c r="A156" s="10" t="s">
        <v>2257</v>
      </c>
      <c r="B156" s="10" t="s">
        <v>346</v>
      </c>
      <c r="C156" s="12">
        <v>8415</v>
      </c>
      <c r="D156" s="10" t="s">
        <v>2258</v>
      </c>
      <c r="E156" s="10" t="s">
        <v>2259</v>
      </c>
      <c r="F156" s="12">
        <v>15</v>
      </c>
      <c r="G156" s="10" t="s">
        <v>21</v>
      </c>
      <c r="H156" s="15">
        <v>5</v>
      </c>
      <c r="I156" s="10" t="s">
        <v>35</v>
      </c>
      <c r="J156" s="11"/>
      <c r="K156" s="16">
        <v>19941207</v>
      </c>
    </row>
    <row r="157" spans="1:11" ht="15" thickBot="1">
      <c r="A157" s="10" t="s">
        <v>1037</v>
      </c>
      <c r="B157" s="10" t="s">
        <v>37</v>
      </c>
      <c r="C157" s="12">
        <v>2310</v>
      </c>
      <c r="D157" s="10" t="s">
        <v>1038</v>
      </c>
      <c r="E157" s="10" t="s">
        <v>1039</v>
      </c>
      <c r="F157" s="12">
        <v>1</v>
      </c>
      <c r="G157" s="10" t="s">
        <v>15</v>
      </c>
      <c r="H157" s="15">
        <v>73310</v>
      </c>
      <c r="I157" s="10" t="s">
        <v>16</v>
      </c>
      <c r="J157" s="11"/>
      <c r="K157" s="16">
        <v>20030807</v>
      </c>
    </row>
    <row r="158" spans="1:11" ht="15" thickBot="1">
      <c r="A158" s="10" t="s">
        <v>1037</v>
      </c>
      <c r="B158" s="10" t="s">
        <v>37</v>
      </c>
      <c r="C158" s="12">
        <v>2310</v>
      </c>
      <c r="D158" s="10" t="s">
        <v>1040</v>
      </c>
      <c r="E158" s="10" t="s">
        <v>1039</v>
      </c>
      <c r="F158" s="12">
        <v>1</v>
      </c>
      <c r="G158" s="10" t="s">
        <v>15</v>
      </c>
      <c r="H158" s="15">
        <v>73310</v>
      </c>
      <c r="I158" s="10" t="s">
        <v>16</v>
      </c>
      <c r="J158" s="11"/>
      <c r="K158" s="16">
        <v>20030807</v>
      </c>
    </row>
    <row r="159" spans="1:11" ht="15" thickBot="1">
      <c r="A159" s="10" t="s">
        <v>1041</v>
      </c>
      <c r="B159" s="10" t="s">
        <v>37</v>
      </c>
      <c r="C159" s="12">
        <v>8415</v>
      </c>
      <c r="D159" s="10" t="s">
        <v>1042</v>
      </c>
      <c r="E159" s="10" t="s">
        <v>1043</v>
      </c>
      <c r="F159" s="12">
        <v>5</v>
      </c>
      <c r="G159" s="10" t="s">
        <v>21</v>
      </c>
      <c r="H159" s="15">
        <v>80</v>
      </c>
      <c r="I159" s="10" t="s">
        <v>35</v>
      </c>
      <c r="J159" s="11"/>
      <c r="K159" s="16">
        <v>19941003</v>
      </c>
    </row>
    <row r="160" spans="1:11" ht="15" thickBot="1">
      <c r="A160" s="10" t="s">
        <v>358</v>
      </c>
      <c r="B160" s="10" t="s">
        <v>37</v>
      </c>
      <c r="C160" s="12">
        <v>6665</v>
      </c>
      <c r="D160" s="10" t="s">
        <v>1044</v>
      </c>
      <c r="E160" s="10" t="s">
        <v>1045</v>
      </c>
      <c r="F160" s="12">
        <v>50</v>
      </c>
      <c r="G160" s="10" t="s">
        <v>45</v>
      </c>
      <c r="H160" s="15">
        <v>3600</v>
      </c>
      <c r="I160" s="10" t="s">
        <v>16</v>
      </c>
      <c r="J160" s="10" t="s">
        <v>30</v>
      </c>
      <c r="K160" s="13">
        <v>41621</v>
      </c>
    </row>
    <row r="161" spans="1:11" ht="15" thickBot="1">
      <c r="A161" s="10" t="s">
        <v>36</v>
      </c>
      <c r="B161" s="10" t="s">
        <v>37</v>
      </c>
      <c r="C161" s="12">
        <v>8405</v>
      </c>
      <c r="D161" s="10" t="s">
        <v>1046</v>
      </c>
      <c r="E161" s="10" t="s">
        <v>801</v>
      </c>
      <c r="F161" s="12">
        <v>2</v>
      </c>
      <c r="G161" s="10" t="s">
        <v>15</v>
      </c>
      <c r="H161" s="15">
        <v>10</v>
      </c>
      <c r="I161" s="10" t="s">
        <v>16</v>
      </c>
      <c r="J161" s="11"/>
      <c r="K161" s="16">
        <v>19960515</v>
      </c>
    </row>
    <row r="162" spans="1:11" ht="15" thickBot="1">
      <c r="A162" s="10" t="s">
        <v>36</v>
      </c>
      <c r="B162" s="10" t="s">
        <v>37</v>
      </c>
      <c r="C162" s="12">
        <v>6605</v>
      </c>
      <c r="D162" s="10" t="s">
        <v>1047</v>
      </c>
      <c r="E162" s="10" t="s">
        <v>1048</v>
      </c>
      <c r="F162" s="12">
        <v>1</v>
      </c>
      <c r="G162" s="10" t="s">
        <v>15</v>
      </c>
      <c r="H162" s="15">
        <v>40</v>
      </c>
      <c r="I162" s="10" t="s">
        <v>16</v>
      </c>
      <c r="J162" s="11"/>
      <c r="K162" s="16">
        <v>20080404</v>
      </c>
    </row>
    <row r="163" spans="1:11" ht="15" thickBot="1">
      <c r="A163" s="10" t="s">
        <v>36</v>
      </c>
      <c r="B163" s="10" t="s">
        <v>37</v>
      </c>
      <c r="C163" s="12">
        <v>6605</v>
      </c>
      <c r="D163" s="10" t="s">
        <v>1049</v>
      </c>
      <c r="E163" s="10" t="s">
        <v>1050</v>
      </c>
      <c r="F163" s="12">
        <v>2</v>
      </c>
      <c r="G163" s="10" t="s">
        <v>15</v>
      </c>
      <c r="H163" s="15">
        <v>10.89</v>
      </c>
      <c r="I163" s="10" t="s">
        <v>16</v>
      </c>
      <c r="J163" s="11"/>
      <c r="K163" s="16">
        <v>20080404</v>
      </c>
    </row>
    <row r="164" spans="1:11" ht="15" thickBot="1">
      <c r="A164" s="10" t="s">
        <v>36</v>
      </c>
      <c r="B164" s="10" t="s">
        <v>37</v>
      </c>
      <c r="C164" s="12">
        <v>6605</v>
      </c>
      <c r="D164" s="10" t="s">
        <v>1049</v>
      </c>
      <c r="E164" s="10" t="s">
        <v>1050</v>
      </c>
      <c r="F164" s="12">
        <v>2</v>
      </c>
      <c r="G164" s="10" t="s">
        <v>15</v>
      </c>
      <c r="H164" s="15">
        <v>10.89</v>
      </c>
      <c r="I164" s="10" t="s">
        <v>16</v>
      </c>
      <c r="J164" s="11"/>
      <c r="K164" s="16">
        <v>20080404</v>
      </c>
    </row>
    <row r="165" spans="1:11" ht="15" thickBot="1">
      <c r="A165" s="10" t="s">
        <v>36</v>
      </c>
      <c r="B165" s="10" t="s">
        <v>37</v>
      </c>
      <c r="C165" s="12">
        <v>7025</v>
      </c>
      <c r="D165" s="10" t="s">
        <v>1051</v>
      </c>
      <c r="E165" s="10" t="s">
        <v>909</v>
      </c>
      <c r="F165" s="12">
        <v>1</v>
      </c>
      <c r="G165" s="10" t="s">
        <v>21</v>
      </c>
      <c r="H165" s="15">
        <v>1524</v>
      </c>
      <c r="I165" s="10" t="s">
        <v>16</v>
      </c>
      <c r="J165" s="11"/>
      <c r="K165" s="16">
        <v>19960515</v>
      </c>
    </row>
    <row r="166" spans="1:11" ht="15" thickBot="1">
      <c r="A166" s="10" t="s">
        <v>36</v>
      </c>
      <c r="B166" s="10" t="s">
        <v>37</v>
      </c>
      <c r="C166" s="12">
        <v>8430</v>
      </c>
      <c r="D166" s="10" t="s">
        <v>1052</v>
      </c>
      <c r="E166" s="10" t="s">
        <v>1053</v>
      </c>
      <c r="F166" s="12">
        <v>5</v>
      </c>
      <c r="G166" s="10" t="s">
        <v>21</v>
      </c>
      <c r="H166" s="15">
        <v>76</v>
      </c>
      <c r="I166" s="10" t="s">
        <v>35</v>
      </c>
      <c r="J166" s="11"/>
      <c r="K166" s="16">
        <v>19960515</v>
      </c>
    </row>
    <row r="167" spans="1:11" ht="15" thickBot="1">
      <c r="A167" s="10" t="s">
        <v>36</v>
      </c>
      <c r="B167" s="10" t="s">
        <v>37</v>
      </c>
      <c r="C167" s="12">
        <v>5180</v>
      </c>
      <c r="D167" s="10" t="s">
        <v>1054</v>
      </c>
      <c r="E167" s="10" t="s">
        <v>632</v>
      </c>
      <c r="F167" s="12">
        <v>1</v>
      </c>
      <c r="G167" s="10" t="s">
        <v>21</v>
      </c>
      <c r="H167" s="15">
        <v>100</v>
      </c>
      <c r="I167" s="10" t="s">
        <v>35</v>
      </c>
      <c r="J167" s="11"/>
      <c r="K167" s="16">
        <v>19960513</v>
      </c>
    </row>
    <row r="168" spans="1:11" ht="15" thickBot="1">
      <c r="A168" s="10" t="s">
        <v>36</v>
      </c>
      <c r="B168" s="10" t="s">
        <v>37</v>
      </c>
      <c r="C168" s="12">
        <v>5180</v>
      </c>
      <c r="D168" s="10" t="s">
        <v>1010</v>
      </c>
      <c r="E168" s="10" t="s">
        <v>632</v>
      </c>
      <c r="F168" s="12">
        <v>3</v>
      </c>
      <c r="G168" s="10" t="s">
        <v>21</v>
      </c>
      <c r="H168" s="15">
        <v>50</v>
      </c>
      <c r="I168" s="10" t="s">
        <v>16</v>
      </c>
      <c r="J168" s="11"/>
      <c r="K168" s="16">
        <v>19960515</v>
      </c>
    </row>
    <row r="169" spans="1:11" ht="15" thickBot="1">
      <c r="A169" s="10" t="s">
        <v>36</v>
      </c>
      <c r="B169" s="10" t="s">
        <v>37</v>
      </c>
      <c r="C169" s="12">
        <v>5180</v>
      </c>
      <c r="D169" s="10" t="s">
        <v>1055</v>
      </c>
      <c r="E169" s="10" t="s">
        <v>632</v>
      </c>
      <c r="F169" s="12">
        <v>4</v>
      </c>
      <c r="G169" s="10" t="s">
        <v>21</v>
      </c>
      <c r="H169" s="15">
        <v>100</v>
      </c>
      <c r="I169" s="10" t="s">
        <v>16</v>
      </c>
      <c r="J169" s="11"/>
      <c r="K169" s="16">
        <v>19960515</v>
      </c>
    </row>
    <row r="170" spans="1:11" ht="15" thickBot="1">
      <c r="A170" s="10" t="s">
        <v>36</v>
      </c>
      <c r="B170" s="10" t="s">
        <v>37</v>
      </c>
      <c r="C170" s="12">
        <v>8465</v>
      </c>
      <c r="D170" s="10" t="s">
        <v>38</v>
      </c>
      <c r="E170" s="10" t="s">
        <v>39</v>
      </c>
      <c r="F170" s="12">
        <v>1</v>
      </c>
      <c r="G170" s="10" t="s">
        <v>21</v>
      </c>
      <c r="H170" s="15">
        <v>76.650000000000006</v>
      </c>
      <c r="I170" s="10" t="s">
        <v>16</v>
      </c>
      <c r="J170" s="11"/>
      <c r="K170" s="16">
        <v>19960515</v>
      </c>
    </row>
    <row r="171" spans="1:11" ht="15" thickBot="1">
      <c r="A171" s="10" t="s">
        <v>36</v>
      </c>
      <c r="B171" s="10" t="s">
        <v>37</v>
      </c>
      <c r="C171" s="12">
        <v>8465</v>
      </c>
      <c r="D171" s="10" t="s">
        <v>40</v>
      </c>
      <c r="E171" s="10" t="s">
        <v>41</v>
      </c>
      <c r="F171" s="12">
        <v>8</v>
      </c>
      <c r="G171" s="10" t="s">
        <v>15</v>
      </c>
      <c r="H171" s="15">
        <v>260</v>
      </c>
      <c r="I171" s="10" t="s">
        <v>16</v>
      </c>
      <c r="J171" s="11"/>
      <c r="K171" s="16">
        <v>20080502</v>
      </c>
    </row>
    <row r="172" spans="1:11" ht="15" thickBot="1">
      <c r="A172" s="10" t="s">
        <v>42</v>
      </c>
      <c r="B172" s="10" t="s">
        <v>37</v>
      </c>
      <c r="C172" s="12">
        <v>6515</v>
      </c>
      <c r="D172" s="10" t="s">
        <v>1092</v>
      </c>
      <c r="E172" s="10" t="s">
        <v>1093</v>
      </c>
      <c r="F172" s="12">
        <v>4</v>
      </c>
      <c r="G172" s="10" t="s">
        <v>45</v>
      </c>
      <c r="H172" s="15">
        <v>577.22</v>
      </c>
      <c r="I172" s="10" t="s">
        <v>16</v>
      </c>
      <c r="J172" s="10" t="s">
        <v>30</v>
      </c>
      <c r="K172" s="13">
        <v>41614</v>
      </c>
    </row>
    <row r="173" spans="1:11" ht="15" thickBot="1">
      <c r="A173" s="10" t="s">
        <v>42</v>
      </c>
      <c r="B173" s="10" t="s">
        <v>37</v>
      </c>
      <c r="C173" s="12">
        <v>6545</v>
      </c>
      <c r="D173" s="10" t="s">
        <v>1094</v>
      </c>
      <c r="E173" s="10" t="s">
        <v>1095</v>
      </c>
      <c r="F173" s="12">
        <v>2</v>
      </c>
      <c r="G173" s="10" t="s">
        <v>45</v>
      </c>
      <c r="H173" s="15">
        <v>385.53</v>
      </c>
      <c r="I173" s="10" t="s">
        <v>16</v>
      </c>
      <c r="J173" s="10" t="s">
        <v>30</v>
      </c>
      <c r="K173" s="13">
        <v>41614</v>
      </c>
    </row>
    <row r="174" spans="1:11" ht="15" thickBot="1">
      <c r="A174" s="10" t="s">
        <v>42</v>
      </c>
      <c r="B174" s="10" t="s">
        <v>37</v>
      </c>
      <c r="C174" s="12">
        <v>6545</v>
      </c>
      <c r="D174" s="10" t="s">
        <v>1096</v>
      </c>
      <c r="E174" s="10" t="s">
        <v>1095</v>
      </c>
      <c r="F174" s="12">
        <v>8</v>
      </c>
      <c r="G174" s="10" t="s">
        <v>45</v>
      </c>
      <c r="H174" s="15">
        <v>378.42</v>
      </c>
      <c r="I174" s="10" t="s">
        <v>16</v>
      </c>
      <c r="J174" s="10" t="s">
        <v>30</v>
      </c>
      <c r="K174" s="13">
        <v>41701</v>
      </c>
    </row>
    <row r="175" spans="1:11" ht="15" thickBot="1">
      <c r="A175" s="10" t="s">
        <v>42</v>
      </c>
      <c r="B175" s="10" t="s">
        <v>37</v>
      </c>
      <c r="C175" s="12">
        <v>6545</v>
      </c>
      <c r="D175" s="10" t="s">
        <v>1097</v>
      </c>
      <c r="E175" s="10" t="s">
        <v>1098</v>
      </c>
      <c r="F175" s="12">
        <v>1</v>
      </c>
      <c r="G175" s="10" t="s">
        <v>45</v>
      </c>
      <c r="H175" s="15">
        <v>409.48</v>
      </c>
      <c r="I175" s="10" t="s">
        <v>16</v>
      </c>
      <c r="J175" s="10" t="s">
        <v>30</v>
      </c>
      <c r="K175" s="13">
        <v>41362</v>
      </c>
    </row>
    <row r="176" spans="1:11" ht="15" thickBot="1">
      <c r="A176" s="10" t="s">
        <v>42</v>
      </c>
      <c r="B176" s="10" t="s">
        <v>37</v>
      </c>
      <c r="C176" s="12">
        <v>6510</v>
      </c>
      <c r="D176" s="10" t="s">
        <v>1099</v>
      </c>
      <c r="E176" s="10" t="s">
        <v>1100</v>
      </c>
      <c r="F176" s="12">
        <v>50</v>
      </c>
      <c r="G176" s="10" t="s">
        <v>45</v>
      </c>
      <c r="H176" s="15">
        <v>7</v>
      </c>
      <c r="I176" s="10" t="s">
        <v>16</v>
      </c>
      <c r="J176" s="10" t="s">
        <v>30</v>
      </c>
      <c r="K176" s="13">
        <v>41360</v>
      </c>
    </row>
    <row r="177" spans="1:11" ht="15" thickBot="1">
      <c r="A177" s="10" t="s">
        <v>42</v>
      </c>
      <c r="B177" s="10" t="s">
        <v>37</v>
      </c>
      <c r="C177" s="12">
        <v>6510</v>
      </c>
      <c r="D177" s="10" t="s">
        <v>1101</v>
      </c>
      <c r="E177" s="10" t="s">
        <v>1102</v>
      </c>
      <c r="F177" s="12">
        <v>300</v>
      </c>
      <c r="G177" s="10" t="s">
        <v>45</v>
      </c>
      <c r="H177" s="15">
        <v>51.01</v>
      </c>
      <c r="I177" s="10" t="s">
        <v>16</v>
      </c>
      <c r="J177" s="10" t="s">
        <v>30</v>
      </c>
      <c r="K177" s="13">
        <v>41607</v>
      </c>
    </row>
    <row r="178" spans="1:11" ht="15" thickBot="1">
      <c r="A178" s="10" t="s">
        <v>42</v>
      </c>
      <c r="B178" s="10" t="s">
        <v>37</v>
      </c>
      <c r="C178" s="12">
        <v>6650</v>
      </c>
      <c r="D178" s="10" t="s">
        <v>1103</v>
      </c>
      <c r="E178" s="10" t="s">
        <v>280</v>
      </c>
      <c r="F178" s="12">
        <v>76</v>
      </c>
      <c r="G178" s="10" t="s">
        <v>45</v>
      </c>
      <c r="H178" s="15">
        <v>49.17</v>
      </c>
      <c r="I178" s="10" t="s">
        <v>16</v>
      </c>
      <c r="J178" s="11"/>
      <c r="K178" s="13">
        <v>41590</v>
      </c>
    </row>
    <row r="179" spans="1:11" ht="15" thickBot="1">
      <c r="A179" s="10" t="s">
        <v>42</v>
      </c>
      <c r="B179" s="10" t="s">
        <v>37</v>
      </c>
      <c r="C179" s="12">
        <v>6650</v>
      </c>
      <c r="D179" s="10" t="s">
        <v>1104</v>
      </c>
      <c r="E179" s="10" t="s">
        <v>280</v>
      </c>
      <c r="F179" s="12">
        <v>1</v>
      </c>
      <c r="G179" s="10" t="s">
        <v>45</v>
      </c>
      <c r="H179" s="15">
        <v>329</v>
      </c>
      <c r="I179" s="10" t="s">
        <v>16</v>
      </c>
      <c r="J179" s="11"/>
      <c r="K179" s="13">
        <v>41465</v>
      </c>
    </row>
    <row r="180" spans="1:11" ht="15" thickBot="1">
      <c r="A180" s="10" t="s">
        <v>42</v>
      </c>
      <c r="B180" s="10" t="s">
        <v>37</v>
      </c>
      <c r="C180" s="12">
        <v>6650</v>
      </c>
      <c r="D180" s="10" t="s">
        <v>1105</v>
      </c>
      <c r="E180" s="10" t="s">
        <v>280</v>
      </c>
      <c r="F180" s="12">
        <v>2</v>
      </c>
      <c r="G180" s="10" t="s">
        <v>45</v>
      </c>
      <c r="H180" s="15">
        <v>5108</v>
      </c>
      <c r="I180" s="10" t="s">
        <v>155</v>
      </c>
      <c r="J180" s="10" t="s">
        <v>156</v>
      </c>
      <c r="K180" s="13">
        <v>41522</v>
      </c>
    </row>
    <row r="181" spans="1:11" ht="15" thickBot="1">
      <c r="A181" s="10" t="s">
        <v>42</v>
      </c>
      <c r="B181" s="10" t="s">
        <v>37</v>
      </c>
      <c r="C181" s="12">
        <v>6650</v>
      </c>
      <c r="D181" s="10" t="s">
        <v>1106</v>
      </c>
      <c r="E181" s="10" t="s">
        <v>280</v>
      </c>
      <c r="F181" s="12">
        <v>2</v>
      </c>
      <c r="G181" s="10" t="s">
        <v>45</v>
      </c>
      <c r="H181" s="15">
        <v>84.79</v>
      </c>
      <c r="I181" s="10" t="s">
        <v>155</v>
      </c>
      <c r="J181" s="10" t="s">
        <v>156</v>
      </c>
      <c r="K181" s="13">
        <v>41346</v>
      </c>
    </row>
    <row r="182" spans="1:11" ht="15" thickBot="1">
      <c r="A182" s="10" t="s">
        <v>42</v>
      </c>
      <c r="B182" s="10" t="s">
        <v>37</v>
      </c>
      <c r="C182" s="12">
        <v>6650</v>
      </c>
      <c r="D182" s="10" t="s">
        <v>1107</v>
      </c>
      <c r="E182" s="10" t="s">
        <v>280</v>
      </c>
      <c r="F182" s="12">
        <v>20</v>
      </c>
      <c r="G182" s="10" t="s">
        <v>45</v>
      </c>
      <c r="H182" s="15">
        <v>378.49</v>
      </c>
      <c r="I182" s="10" t="s">
        <v>16</v>
      </c>
      <c r="J182" s="11"/>
      <c r="K182" s="13">
        <v>41557</v>
      </c>
    </row>
    <row r="183" spans="1:11" ht="15" thickBot="1">
      <c r="A183" s="10" t="s">
        <v>42</v>
      </c>
      <c r="B183" s="10" t="s">
        <v>37</v>
      </c>
      <c r="C183" s="12">
        <v>6650</v>
      </c>
      <c r="D183" s="10" t="s">
        <v>1108</v>
      </c>
      <c r="E183" s="10" t="s">
        <v>280</v>
      </c>
      <c r="F183" s="12">
        <v>4</v>
      </c>
      <c r="G183" s="10" t="s">
        <v>381</v>
      </c>
      <c r="H183" s="15">
        <v>0</v>
      </c>
      <c r="I183" s="10" t="s">
        <v>16</v>
      </c>
      <c r="J183" s="10" t="s">
        <v>30</v>
      </c>
      <c r="K183" s="13">
        <v>41480</v>
      </c>
    </row>
    <row r="184" spans="1:11" ht="15" thickBot="1">
      <c r="A184" s="10" t="s">
        <v>42</v>
      </c>
      <c r="B184" s="10" t="s">
        <v>37</v>
      </c>
      <c r="C184" s="12">
        <v>1375</v>
      </c>
      <c r="D184" s="10" t="s">
        <v>1109</v>
      </c>
      <c r="E184" s="10" t="s">
        <v>1110</v>
      </c>
      <c r="F184" s="12">
        <v>1</v>
      </c>
      <c r="G184" s="10" t="s">
        <v>45</v>
      </c>
      <c r="H184" s="15">
        <v>380</v>
      </c>
      <c r="I184" s="10" t="s">
        <v>155</v>
      </c>
      <c r="J184" s="10" t="s">
        <v>51</v>
      </c>
      <c r="K184" s="13">
        <v>41488</v>
      </c>
    </row>
    <row r="185" spans="1:11" ht="15" thickBot="1">
      <c r="A185" s="10" t="s">
        <v>42</v>
      </c>
      <c r="B185" s="10" t="s">
        <v>37</v>
      </c>
      <c r="C185" s="12">
        <v>8430</v>
      </c>
      <c r="D185" s="10" t="s">
        <v>1111</v>
      </c>
      <c r="E185" s="10" t="s">
        <v>1112</v>
      </c>
      <c r="F185" s="12">
        <v>2</v>
      </c>
      <c r="G185" s="10" t="s">
        <v>165</v>
      </c>
      <c r="H185" s="15">
        <v>72.66</v>
      </c>
      <c r="I185" s="10" t="s">
        <v>16</v>
      </c>
      <c r="J185" s="10" t="s">
        <v>30</v>
      </c>
      <c r="K185" s="13">
        <v>41333</v>
      </c>
    </row>
    <row r="186" spans="1:11" ht="15" thickBot="1">
      <c r="A186" s="10" t="s">
        <v>42</v>
      </c>
      <c r="B186" s="10" t="s">
        <v>37</v>
      </c>
      <c r="C186" s="12">
        <v>8430</v>
      </c>
      <c r="D186" s="10" t="s">
        <v>1113</v>
      </c>
      <c r="E186" s="10" t="s">
        <v>1112</v>
      </c>
      <c r="F186" s="12">
        <v>2</v>
      </c>
      <c r="G186" s="10" t="s">
        <v>165</v>
      </c>
      <c r="H186" s="15">
        <v>94.77</v>
      </c>
      <c r="I186" s="10" t="s">
        <v>16</v>
      </c>
      <c r="J186" s="11"/>
      <c r="K186" s="13">
        <v>41332</v>
      </c>
    </row>
    <row r="187" spans="1:11" ht="15" thickBot="1">
      <c r="A187" s="10" t="s">
        <v>42</v>
      </c>
      <c r="B187" s="10" t="s">
        <v>37</v>
      </c>
      <c r="C187" s="12">
        <v>8430</v>
      </c>
      <c r="D187" s="10" t="s">
        <v>1114</v>
      </c>
      <c r="E187" s="10" t="s">
        <v>1112</v>
      </c>
      <c r="F187" s="12">
        <v>2</v>
      </c>
      <c r="G187" s="10" t="s">
        <v>165</v>
      </c>
      <c r="H187" s="15">
        <v>72.66</v>
      </c>
      <c r="I187" s="10" t="s">
        <v>16</v>
      </c>
      <c r="J187" s="10" t="s">
        <v>30</v>
      </c>
      <c r="K187" s="13">
        <v>41335</v>
      </c>
    </row>
    <row r="188" spans="1:11" ht="15" thickBot="1">
      <c r="A188" s="10" t="s">
        <v>42</v>
      </c>
      <c r="B188" s="10" t="s">
        <v>37</v>
      </c>
      <c r="C188" s="12">
        <v>8430</v>
      </c>
      <c r="D188" s="10" t="s">
        <v>1115</v>
      </c>
      <c r="E188" s="10" t="s">
        <v>1116</v>
      </c>
      <c r="F188" s="12">
        <v>2</v>
      </c>
      <c r="G188" s="10" t="s">
        <v>165</v>
      </c>
      <c r="H188" s="15">
        <v>96.8</v>
      </c>
      <c r="I188" s="10" t="s">
        <v>16</v>
      </c>
      <c r="J188" s="10" t="s">
        <v>30</v>
      </c>
      <c r="K188" s="13">
        <v>41346</v>
      </c>
    </row>
    <row r="189" spans="1:11" ht="15" thickBot="1">
      <c r="A189" s="10" t="s">
        <v>42</v>
      </c>
      <c r="B189" s="10" t="s">
        <v>37</v>
      </c>
      <c r="C189" s="12">
        <v>8430</v>
      </c>
      <c r="D189" s="10" t="s">
        <v>1117</v>
      </c>
      <c r="E189" s="10" t="s">
        <v>1118</v>
      </c>
      <c r="F189" s="12">
        <v>1</v>
      </c>
      <c r="G189" s="10" t="s">
        <v>165</v>
      </c>
      <c r="H189" s="15">
        <v>181.91</v>
      </c>
      <c r="I189" s="10" t="s">
        <v>16</v>
      </c>
      <c r="J189" s="10" t="s">
        <v>30</v>
      </c>
      <c r="K189" s="13">
        <v>41332</v>
      </c>
    </row>
    <row r="190" spans="1:11" ht="15" thickBot="1">
      <c r="A190" s="10" t="s">
        <v>42</v>
      </c>
      <c r="B190" s="10" t="s">
        <v>37</v>
      </c>
      <c r="C190" s="12">
        <v>8430</v>
      </c>
      <c r="D190" s="10" t="s">
        <v>1119</v>
      </c>
      <c r="E190" s="10" t="s">
        <v>1120</v>
      </c>
      <c r="F190" s="12">
        <v>1</v>
      </c>
      <c r="G190" s="10" t="s">
        <v>165</v>
      </c>
      <c r="H190" s="15">
        <v>141.51</v>
      </c>
      <c r="I190" s="10" t="s">
        <v>16</v>
      </c>
      <c r="J190" s="11"/>
      <c r="K190" s="13">
        <v>41332</v>
      </c>
    </row>
    <row r="191" spans="1:11" ht="15" thickBot="1">
      <c r="A191" s="10" t="s">
        <v>42</v>
      </c>
      <c r="B191" s="10" t="s">
        <v>37</v>
      </c>
      <c r="C191" s="12">
        <v>8430</v>
      </c>
      <c r="D191" s="10" t="s">
        <v>1121</v>
      </c>
      <c r="E191" s="10" t="s">
        <v>1122</v>
      </c>
      <c r="F191" s="12">
        <v>1</v>
      </c>
      <c r="G191" s="10" t="s">
        <v>165</v>
      </c>
      <c r="H191" s="15">
        <v>92.29</v>
      </c>
      <c r="I191" s="10" t="s">
        <v>16</v>
      </c>
      <c r="J191" s="10" t="s">
        <v>30</v>
      </c>
      <c r="K191" s="13">
        <v>41332</v>
      </c>
    </row>
    <row r="192" spans="1:11" ht="15" thickBot="1">
      <c r="A192" s="10" t="s">
        <v>42</v>
      </c>
      <c r="B192" s="10" t="s">
        <v>37</v>
      </c>
      <c r="C192" s="12">
        <v>8430</v>
      </c>
      <c r="D192" s="10" t="s">
        <v>1123</v>
      </c>
      <c r="E192" s="10" t="s">
        <v>1122</v>
      </c>
      <c r="F192" s="12">
        <v>1</v>
      </c>
      <c r="G192" s="10" t="s">
        <v>165</v>
      </c>
      <c r="H192" s="15">
        <v>92.29</v>
      </c>
      <c r="I192" s="10" t="s">
        <v>16</v>
      </c>
      <c r="J192" s="10" t="s">
        <v>30</v>
      </c>
      <c r="K192" s="13">
        <v>41332</v>
      </c>
    </row>
    <row r="193" spans="1:11" ht="15" thickBot="1">
      <c r="A193" s="10" t="s">
        <v>42</v>
      </c>
      <c r="B193" s="10" t="s">
        <v>37</v>
      </c>
      <c r="C193" s="12">
        <v>6650</v>
      </c>
      <c r="D193" s="10" t="s">
        <v>1124</v>
      </c>
      <c r="E193" s="10" t="s">
        <v>1125</v>
      </c>
      <c r="F193" s="12">
        <v>1</v>
      </c>
      <c r="G193" s="10" t="s">
        <v>45</v>
      </c>
      <c r="H193" s="15">
        <v>16500</v>
      </c>
      <c r="I193" s="10" t="s">
        <v>155</v>
      </c>
      <c r="J193" s="10" t="s">
        <v>156</v>
      </c>
      <c r="K193" s="13">
        <v>41474</v>
      </c>
    </row>
    <row r="194" spans="1:11" ht="15" thickBot="1">
      <c r="A194" s="10" t="s">
        <v>42</v>
      </c>
      <c r="B194" s="10" t="s">
        <v>37</v>
      </c>
      <c r="C194" s="12">
        <v>6650</v>
      </c>
      <c r="D194" s="10" t="s">
        <v>1126</v>
      </c>
      <c r="E194" s="10" t="s">
        <v>1125</v>
      </c>
      <c r="F194" s="12">
        <v>2</v>
      </c>
      <c r="G194" s="10" t="s">
        <v>45</v>
      </c>
      <c r="H194" s="15">
        <v>10620</v>
      </c>
      <c r="I194" s="10" t="s">
        <v>155</v>
      </c>
      <c r="J194" s="10" t="s">
        <v>156</v>
      </c>
      <c r="K194" s="13">
        <v>41359</v>
      </c>
    </row>
    <row r="195" spans="1:11" ht="15" thickBot="1">
      <c r="A195" s="10" t="s">
        <v>42</v>
      </c>
      <c r="B195" s="10" t="s">
        <v>37</v>
      </c>
      <c r="C195" s="12">
        <v>6650</v>
      </c>
      <c r="D195" s="10" t="s">
        <v>1127</v>
      </c>
      <c r="E195" s="10" t="s">
        <v>1128</v>
      </c>
      <c r="F195" s="12">
        <v>1</v>
      </c>
      <c r="G195" s="10" t="s">
        <v>381</v>
      </c>
      <c r="H195" s="15">
        <v>0</v>
      </c>
      <c r="I195" s="10" t="s">
        <v>155</v>
      </c>
      <c r="J195" s="10" t="s">
        <v>156</v>
      </c>
      <c r="K195" s="13">
        <v>41362</v>
      </c>
    </row>
    <row r="196" spans="1:11" ht="15" thickBot="1">
      <c r="A196" s="10" t="s">
        <v>42</v>
      </c>
      <c r="B196" s="10" t="s">
        <v>37</v>
      </c>
      <c r="C196" s="12">
        <v>7125</v>
      </c>
      <c r="D196" s="10" t="s">
        <v>1129</v>
      </c>
      <c r="E196" s="10" t="s">
        <v>1130</v>
      </c>
      <c r="F196" s="12">
        <v>4</v>
      </c>
      <c r="G196" s="10" t="s">
        <v>45</v>
      </c>
      <c r="H196" s="15">
        <v>500</v>
      </c>
      <c r="I196" s="10" t="s">
        <v>16</v>
      </c>
      <c r="J196" s="11"/>
      <c r="K196" s="13">
        <v>41400</v>
      </c>
    </row>
    <row r="197" spans="1:11" ht="15" thickBot="1">
      <c r="A197" s="10" t="s">
        <v>42</v>
      </c>
      <c r="B197" s="10" t="s">
        <v>37</v>
      </c>
      <c r="C197" s="12">
        <v>8415</v>
      </c>
      <c r="D197" s="10" t="s">
        <v>1131</v>
      </c>
      <c r="E197" s="10" t="s">
        <v>1132</v>
      </c>
      <c r="F197" s="12">
        <v>150</v>
      </c>
      <c r="G197" s="10" t="s">
        <v>45</v>
      </c>
      <c r="H197" s="15">
        <v>5.34</v>
      </c>
      <c r="I197" s="10" t="s">
        <v>16</v>
      </c>
      <c r="J197" s="10" t="s">
        <v>30</v>
      </c>
      <c r="K197" s="13">
        <v>41634</v>
      </c>
    </row>
    <row r="198" spans="1:11" ht="15" thickBot="1">
      <c r="A198" s="10" t="s">
        <v>42</v>
      </c>
      <c r="B198" s="10" t="s">
        <v>37</v>
      </c>
      <c r="C198" s="12">
        <v>6515</v>
      </c>
      <c r="D198" s="10" t="s">
        <v>1133</v>
      </c>
      <c r="E198" s="10" t="s">
        <v>1134</v>
      </c>
      <c r="F198" s="12">
        <v>1</v>
      </c>
      <c r="G198" s="10" t="s">
        <v>45</v>
      </c>
      <c r="H198" s="15">
        <v>194.31</v>
      </c>
      <c r="I198" s="10" t="s">
        <v>16</v>
      </c>
      <c r="J198" s="10" t="s">
        <v>30</v>
      </c>
      <c r="K198" s="13">
        <v>41362</v>
      </c>
    </row>
    <row r="199" spans="1:11" ht="15" thickBot="1">
      <c r="A199" s="10" t="s">
        <v>42</v>
      </c>
      <c r="B199" s="10" t="s">
        <v>37</v>
      </c>
      <c r="C199" s="12">
        <v>6545</v>
      </c>
      <c r="D199" s="10" t="s">
        <v>1135</v>
      </c>
      <c r="E199" s="10" t="s">
        <v>1136</v>
      </c>
      <c r="F199" s="12">
        <v>9</v>
      </c>
      <c r="G199" s="10" t="s">
        <v>45</v>
      </c>
      <c r="H199" s="15">
        <v>899.61</v>
      </c>
      <c r="I199" s="10" t="s">
        <v>16</v>
      </c>
      <c r="J199" s="10" t="s">
        <v>30</v>
      </c>
      <c r="K199" s="13">
        <v>41362</v>
      </c>
    </row>
    <row r="200" spans="1:11" ht="15" thickBot="1">
      <c r="A200" s="10" t="s">
        <v>42</v>
      </c>
      <c r="B200" s="10" t="s">
        <v>37</v>
      </c>
      <c r="C200" s="12">
        <v>6545</v>
      </c>
      <c r="D200" s="10" t="s">
        <v>1137</v>
      </c>
      <c r="E200" s="10" t="s">
        <v>1138</v>
      </c>
      <c r="F200" s="12">
        <v>1</v>
      </c>
      <c r="G200" s="10" t="s">
        <v>45</v>
      </c>
      <c r="H200" s="15">
        <v>874.08</v>
      </c>
      <c r="I200" s="10" t="s">
        <v>16</v>
      </c>
      <c r="J200" s="10" t="s">
        <v>30</v>
      </c>
      <c r="K200" s="13">
        <v>41619</v>
      </c>
    </row>
    <row r="201" spans="1:11" ht="15" thickBot="1">
      <c r="A201" s="10" t="s">
        <v>42</v>
      </c>
      <c r="B201" s="10" t="s">
        <v>37</v>
      </c>
      <c r="C201" s="12">
        <v>6545</v>
      </c>
      <c r="D201" s="10" t="s">
        <v>1139</v>
      </c>
      <c r="E201" s="10" t="s">
        <v>1140</v>
      </c>
      <c r="F201" s="12">
        <v>1</v>
      </c>
      <c r="G201" s="10" t="s">
        <v>45</v>
      </c>
      <c r="H201" s="15">
        <v>888.92</v>
      </c>
      <c r="I201" s="10" t="s">
        <v>16</v>
      </c>
      <c r="J201" s="10" t="s">
        <v>30</v>
      </c>
      <c r="K201" s="13">
        <v>41619</v>
      </c>
    </row>
    <row r="202" spans="1:11" ht="15" thickBot="1">
      <c r="A202" s="10" t="s">
        <v>42</v>
      </c>
      <c r="B202" s="10" t="s">
        <v>37</v>
      </c>
      <c r="C202" s="12">
        <v>8145</v>
      </c>
      <c r="D202" s="10" t="s">
        <v>1141</v>
      </c>
      <c r="E202" s="10" t="s">
        <v>1142</v>
      </c>
      <c r="F202" s="12">
        <v>11</v>
      </c>
      <c r="G202" s="10" t="s">
        <v>45</v>
      </c>
      <c r="H202" s="15">
        <v>302</v>
      </c>
      <c r="I202" s="10" t="s">
        <v>16</v>
      </c>
      <c r="J202" s="10" t="s">
        <v>30</v>
      </c>
      <c r="K202" s="13">
        <v>41334</v>
      </c>
    </row>
    <row r="203" spans="1:11" ht="15" thickBot="1">
      <c r="A203" s="10" t="s">
        <v>42</v>
      </c>
      <c r="B203" s="10" t="s">
        <v>37</v>
      </c>
      <c r="C203" s="12">
        <v>6605</v>
      </c>
      <c r="D203" s="10" t="s">
        <v>1143</v>
      </c>
      <c r="E203" s="10" t="s">
        <v>1144</v>
      </c>
      <c r="F203" s="12">
        <v>3</v>
      </c>
      <c r="G203" s="10" t="s">
        <v>45</v>
      </c>
      <c r="H203" s="15">
        <v>4141.57</v>
      </c>
      <c r="I203" s="10" t="s">
        <v>16</v>
      </c>
      <c r="J203" s="10" t="s">
        <v>30</v>
      </c>
      <c r="K203" s="13">
        <v>41305</v>
      </c>
    </row>
    <row r="204" spans="1:11" ht="15" thickBot="1">
      <c r="A204" s="10" t="s">
        <v>42</v>
      </c>
      <c r="B204" s="10" t="s">
        <v>37</v>
      </c>
      <c r="C204" s="12">
        <v>6665</v>
      </c>
      <c r="D204" s="10" t="s">
        <v>1145</v>
      </c>
      <c r="E204" s="10" t="s">
        <v>1146</v>
      </c>
      <c r="F204" s="12">
        <v>3</v>
      </c>
      <c r="G204" s="10" t="s">
        <v>45</v>
      </c>
      <c r="H204" s="15">
        <v>4191</v>
      </c>
      <c r="I204" s="10" t="s">
        <v>29</v>
      </c>
      <c r="J204" s="10" t="s">
        <v>30</v>
      </c>
      <c r="K204" s="13">
        <v>41492</v>
      </c>
    </row>
    <row r="205" spans="1:11" ht="15" thickBot="1">
      <c r="A205" s="10" t="s">
        <v>42</v>
      </c>
      <c r="B205" s="10" t="s">
        <v>37</v>
      </c>
      <c r="C205" s="12">
        <v>6665</v>
      </c>
      <c r="D205" s="10" t="s">
        <v>1145</v>
      </c>
      <c r="E205" s="10" t="s">
        <v>1146</v>
      </c>
      <c r="F205" s="12">
        <v>2</v>
      </c>
      <c r="G205" s="10" t="s">
        <v>45</v>
      </c>
      <c r="H205" s="15">
        <v>4191</v>
      </c>
      <c r="I205" s="10" t="s">
        <v>29</v>
      </c>
      <c r="J205" s="10" t="s">
        <v>30</v>
      </c>
      <c r="K205" s="13">
        <v>41494</v>
      </c>
    </row>
    <row r="206" spans="1:11" ht="15" thickBot="1">
      <c r="A206" s="10" t="s">
        <v>42</v>
      </c>
      <c r="B206" s="10" t="s">
        <v>37</v>
      </c>
      <c r="C206" s="12">
        <v>6665</v>
      </c>
      <c r="D206" s="10" t="s">
        <v>1145</v>
      </c>
      <c r="E206" s="10" t="s">
        <v>1146</v>
      </c>
      <c r="F206" s="12">
        <v>3</v>
      </c>
      <c r="G206" s="10" t="s">
        <v>45</v>
      </c>
      <c r="H206" s="15">
        <v>4191</v>
      </c>
      <c r="I206" s="10" t="s">
        <v>29</v>
      </c>
      <c r="J206" s="10" t="s">
        <v>30</v>
      </c>
      <c r="K206" s="13">
        <v>41502</v>
      </c>
    </row>
    <row r="207" spans="1:11" ht="15" thickBot="1">
      <c r="A207" s="10" t="s">
        <v>42</v>
      </c>
      <c r="B207" s="10" t="s">
        <v>37</v>
      </c>
      <c r="C207" s="12">
        <v>6665</v>
      </c>
      <c r="D207" s="10" t="s">
        <v>1147</v>
      </c>
      <c r="E207" s="10" t="s">
        <v>1146</v>
      </c>
      <c r="F207" s="12">
        <v>10</v>
      </c>
      <c r="G207" s="10" t="s">
        <v>54</v>
      </c>
      <c r="H207" s="15">
        <v>4922.2</v>
      </c>
      <c r="I207" s="10" t="s">
        <v>155</v>
      </c>
      <c r="J207" s="10" t="s">
        <v>51</v>
      </c>
      <c r="K207" s="13">
        <v>41376</v>
      </c>
    </row>
    <row r="208" spans="1:11" ht="15" thickBot="1">
      <c r="A208" s="10" t="s">
        <v>42</v>
      </c>
      <c r="B208" s="10" t="s">
        <v>37</v>
      </c>
      <c r="C208" s="12">
        <v>8415</v>
      </c>
      <c r="D208" s="10" t="s">
        <v>1148</v>
      </c>
      <c r="E208" s="10" t="s">
        <v>1149</v>
      </c>
      <c r="F208" s="12">
        <v>47</v>
      </c>
      <c r="G208" s="10" t="s">
        <v>45</v>
      </c>
      <c r="H208" s="15">
        <v>27.35</v>
      </c>
      <c r="I208" s="10" t="s">
        <v>16</v>
      </c>
      <c r="J208" s="10" t="s">
        <v>30</v>
      </c>
      <c r="K208" s="13">
        <v>41591</v>
      </c>
    </row>
    <row r="209" spans="1:11" ht="15" thickBot="1">
      <c r="A209" s="10" t="s">
        <v>42</v>
      </c>
      <c r="B209" s="10" t="s">
        <v>37</v>
      </c>
      <c r="C209" s="12">
        <v>8415</v>
      </c>
      <c r="D209" s="10" t="s">
        <v>1150</v>
      </c>
      <c r="E209" s="10" t="s">
        <v>1149</v>
      </c>
      <c r="F209" s="12">
        <v>100</v>
      </c>
      <c r="G209" s="10" t="s">
        <v>165</v>
      </c>
      <c r="H209" s="15">
        <v>10.54</v>
      </c>
      <c r="I209" s="10" t="s">
        <v>16</v>
      </c>
      <c r="J209" s="10" t="s">
        <v>30</v>
      </c>
      <c r="K209" s="13">
        <v>41604</v>
      </c>
    </row>
    <row r="210" spans="1:11" ht="15" thickBot="1">
      <c r="A210" s="10" t="s">
        <v>42</v>
      </c>
      <c r="B210" s="10" t="s">
        <v>37</v>
      </c>
      <c r="C210" s="12">
        <v>5130</v>
      </c>
      <c r="D210" s="10" t="s">
        <v>1151</v>
      </c>
      <c r="E210" s="10" t="s">
        <v>1152</v>
      </c>
      <c r="F210" s="12">
        <v>2</v>
      </c>
      <c r="G210" s="10" t="s">
        <v>45</v>
      </c>
      <c r="H210" s="15">
        <v>112.54</v>
      </c>
      <c r="I210" s="10" t="s">
        <v>16</v>
      </c>
      <c r="J210" s="10" t="s">
        <v>30</v>
      </c>
      <c r="K210" s="13">
        <v>41522</v>
      </c>
    </row>
    <row r="211" spans="1:11" ht="15" thickBot="1">
      <c r="A211" s="10" t="s">
        <v>42</v>
      </c>
      <c r="B211" s="10" t="s">
        <v>37</v>
      </c>
      <c r="C211" s="12">
        <v>4220</v>
      </c>
      <c r="D211" s="10" t="s">
        <v>1153</v>
      </c>
      <c r="E211" s="10" t="s">
        <v>1154</v>
      </c>
      <c r="F211" s="12">
        <v>36</v>
      </c>
      <c r="G211" s="10" t="s">
        <v>45</v>
      </c>
      <c r="H211" s="15">
        <v>1114.06</v>
      </c>
      <c r="I211" s="10" t="s">
        <v>16</v>
      </c>
      <c r="J211" s="10" t="s">
        <v>30</v>
      </c>
      <c r="K211" s="13">
        <v>41584</v>
      </c>
    </row>
    <row r="212" spans="1:11" ht="15" thickBot="1">
      <c r="A212" s="10" t="s">
        <v>42</v>
      </c>
      <c r="B212" s="10" t="s">
        <v>37</v>
      </c>
      <c r="C212" s="12">
        <v>5820</v>
      </c>
      <c r="D212" s="10" t="s">
        <v>1155</v>
      </c>
      <c r="E212" s="10" t="s">
        <v>1156</v>
      </c>
      <c r="F212" s="12">
        <v>16</v>
      </c>
      <c r="G212" s="10" t="s">
        <v>45</v>
      </c>
      <c r="H212" s="15">
        <v>1758.16</v>
      </c>
      <c r="I212" s="10" t="s">
        <v>61</v>
      </c>
      <c r="J212" s="10" t="s">
        <v>30</v>
      </c>
      <c r="K212" s="13">
        <v>41656</v>
      </c>
    </row>
    <row r="213" spans="1:11" ht="15" thickBot="1">
      <c r="A213" s="10" t="s">
        <v>42</v>
      </c>
      <c r="B213" s="10" t="s">
        <v>37</v>
      </c>
      <c r="C213" s="12">
        <v>5820</v>
      </c>
      <c r="D213" s="10" t="s">
        <v>1155</v>
      </c>
      <c r="E213" s="10" t="s">
        <v>1156</v>
      </c>
      <c r="F213" s="12">
        <v>15</v>
      </c>
      <c r="G213" s="10" t="s">
        <v>45</v>
      </c>
      <c r="H213" s="15">
        <v>1684.53</v>
      </c>
      <c r="I213" s="10" t="s">
        <v>61</v>
      </c>
      <c r="J213" s="10" t="s">
        <v>30</v>
      </c>
      <c r="K213" s="13">
        <v>41409</v>
      </c>
    </row>
    <row r="214" spans="1:11" ht="15" thickBot="1">
      <c r="A214" s="10" t="s">
        <v>42</v>
      </c>
      <c r="B214" s="10" t="s">
        <v>37</v>
      </c>
      <c r="C214" s="12">
        <v>6230</v>
      </c>
      <c r="D214" s="10" t="s">
        <v>1157</v>
      </c>
      <c r="E214" s="10" t="s">
        <v>1158</v>
      </c>
      <c r="F214" s="12">
        <v>5</v>
      </c>
      <c r="G214" s="10" t="s">
        <v>45</v>
      </c>
      <c r="H214" s="15">
        <v>300</v>
      </c>
      <c r="I214" s="10" t="s">
        <v>16</v>
      </c>
      <c r="J214" s="11"/>
      <c r="K214" s="13">
        <v>41376</v>
      </c>
    </row>
    <row r="215" spans="1:11" ht="15" thickBot="1">
      <c r="A215" s="10" t="s">
        <v>42</v>
      </c>
      <c r="B215" s="10" t="s">
        <v>37</v>
      </c>
      <c r="C215" s="12">
        <v>6230</v>
      </c>
      <c r="D215" s="10" t="s">
        <v>1157</v>
      </c>
      <c r="E215" s="10" t="s">
        <v>1158</v>
      </c>
      <c r="F215" s="12">
        <v>6</v>
      </c>
      <c r="G215" s="10" t="s">
        <v>45</v>
      </c>
      <c r="H215" s="15">
        <v>350</v>
      </c>
      <c r="I215" s="10" t="s">
        <v>16</v>
      </c>
      <c r="J215" s="11"/>
      <c r="K215" s="13">
        <v>41320</v>
      </c>
    </row>
    <row r="216" spans="1:11" ht="15" thickBot="1">
      <c r="A216" s="10" t="s">
        <v>42</v>
      </c>
      <c r="B216" s="10" t="s">
        <v>37</v>
      </c>
      <c r="C216" s="12">
        <v>6665</v>
      </c>
      <c r="D216" s="10" t="s">
        <v>1159</v>
      </c>
      <c r="E216" s="10" t="s">
        <v>1160</v>
      </c>
      <c r="F216" s="12">
        <v>2</v>
      </c>
      <c r="G216" s="10" t="s">
        <v>45</v>
      </c>
      <c r="H216" s="15">
        <v>19000</v>
      </c>
      <c r="I216" s="10" t="s">
        <v>29</v>
      </c>
      <c r="J216" s="10" t="s">
        <v>30</v>
      </c>
      <c r="K216" s="13">
        <v>41568</v>
      </c>
    </row>
    <row r="217" spans="1:11" ht="15" thickBot="1">
      <c r="A217" s="10" t="s">
        <v>42</v>
      </c>
      <c r="B217" s="10" t="s">
        <v>37</v>
      </c>
      <c r="C217" s="12">
        <v>5120</v>
      </c>
      <c r="D217" s="10" t="s">
        <v>1161</v>
      </c>
      <c r="E217" s="10" t="s">
        <v>1162</v>
      </c>
      <c r="F217" s="12">
        <v>3</v>
      </c>
      <c r="G217" s="10" t="s">
        <v>45</v>
      </c>
      <c r="H217" s="15">
        <v>6.44</v>
      </c>
      <c r="I217" s="10" t="s">
        <v>16</v>
      </c>
      <c r="J217" s="10" t="s">
        <v>30</v>
      </c>
      <c r="K217" s="13">
        <v>41347</v>
      </c>
    </row>
    <row r="218" spans="1:11" ht="15" thickBot="1">
      <c r="A218" s="10" t="s">
        <v>42</v>
      </c>
      <c r="B218" s="10" t="s">
        <v>37</v>
      </c>
      <c r="C218" s="12">
        <v>6515</v>
      </c>
      <c r="D218" s="10" t="s">
        <v>1163</v>
      </c>
      <c r="E218" s="10" t="s">
        <v>1164</v>
      </c>
      <c r="F218" s="12">
        <v>10</v>
      </c>
      <c r="G218" s="10" t="s">
        <v>45</v>
      </c>
      <c r="H218" s="15">
        <v>116.14</v>
      </c>
      <c r="I218" s="10" t="s">
        <v>16</v>
      </c>
      <c r="J218" s="10" t="s">
        <v>30</v>
      </c>
      <c r="K218" s="13">
        <v>41396</v>
      </c>
    </row>
    <row r="219" spans="1:11" ht="15" thickBot="1">
      <c r="A219" s="10" t="s">
        <v>42</v>
      </c>
      <c r="B219" s="10" t="s">
        <v>37</v>
      </c>
      <c r="C219" s="12">
        <v>6650</v>
      </c>
      <c r="D219" s="10" t="s">
        <v>1165</v>
      </c>
      <c r="E219" s="10" t="s">
        <v>1166</v>
      </c>
      <c r="F219" s="12">
        <v>9</v>
      </c>
      <c r="G219" s="10" t="s">
        <v>45</v>
      </c>
      <c r="H219" s="15">
        <v>8320.34</v>
      </c>
      <c r="I219" s="10" t="s">
        <v>155</v>
      </c>
      <c r="J219" s="10" t="s">
        <v>156</v>
      </c>
      <c r="K219" s="13">
        <v>41550</v>
      </c>
    </row>
    <row r="220" spans="1:11" ht="15" thickBot="1">
      <c r="A220" s="10" t="s">
        <v>42</v>
      </c>
      <c r="B220" s="10" t="s">
        <v>37</v>
      </c>
      <c r="C220" s="12">
        <v>6650</v>
      </c>
      <c r="D220" s="10" t="s">
        <v>1167</v>
      </c>
      <c r="E220" s="10" t="s">
        <v>1166</v>
      </c>
      <c r="F220" s="12">
        <v>1</v>
      </c>
      <c r="G220" s="10" t="s">
        <v>45</v>
      </c>
      <c r="H220" s="15">
        <v>15548</v>
      </c>
      <c r="I220" s="10" t="s">
        <v>155</v>
      </c>
      <c r="J220" s="10" t="s">
        <v>156</v>
      </c>
      <c r="K220" s="13">
        <v>41358</v>
      </c>
    </row>
    <row r="221" spans="1:11" ht="15" thickBot="1">
      <c r="A221" s="10" t="s">
        <v>42</v>
      </c>
      <c r="B221" s="10" t="s">
        <v>37</v>
      </c>
      <c r="C221" s="12">
        <v>6650</v>
      </c>
      <c r="D221" s="10" t="s">
        <v>1168</v>
      </c>
      <c r="E221" s="10" t="s">
        <v>1166</v>
      </c>
      <c r="F221" s="12">
        <v>1</v>
      </c>
      <c r="G221" s="10" t="s">
        <v>45</v>
      </c>
      <c r="H221" s="15">
        <v>16000</v>
      </c>
      <c r="I221" s="10" t="s">
        <v>155</v>
      </c>
      <c r="J221" s="10" t="s">
        <v>156</v>
      </c>
      <c r="K221" s="13">
        <v>41340</v>
      </c>
    </row>
    <row r="222" spans="1:11" ht="15" thickBot="1">
      <c r="A222" s="10" t="s">
        <v>42</v>
      </c>
      <c r="B222" s="10" t="s">
        <v>37</v>
      </c>
      <c r="C222" s="12">
        <v>6545</v>
      </c>
      <c r="D222" s="10" t="s">
        <v>1169</v>
      </c>
      <c r="E222" s="10" t="s">
        <v>1170</v>
      </c>
      <c r="F222" s="12">
        <v>310</v>
      </c>
      <c r="G222" s="10" t="s">
        <v>45</v>
      </c>
      <c r="H222" s="15">
        <v>193.05</v>
      </c>
      <c r="I222" s="10" t="s">
        <v>16</v>
      </c>
      <c r="J222" s="10" t="s">
        <v>30</v>
      </c>
      <c r="K222" s="13">
        <v>41362</v>
      </c>
    </row>
    <row r="223" spans="1:11" ht="15" thickBot="1">
      <c r="A223" s="10" t="s">
        <v>42</v>
      </c>
      <c r="B223" s="10" t="s">
        <v>37</v>
      </c>
      <c r="C223" s="12">
        <v>6230</v>
      </c>
      <c r="D223" s="10" t="s">
        <v>1171</v>
      </c>
      <c r="E223" s="10" t="s">
        <v>1172</v>
      </c>
      <c r="F223" s="12">
        <v>255</v>
      </c>
      <c r="G223" s="10" t="s">
        <v>45</v>
      </c>
      <c r="H223" s="15">
        <v>278.92</v>
      </c>
      <c r="I223" s="10" t="s">
        <v>16</v>
      </c>
      <c r="J223" s="10" t="s">
        <v>30</v>
      </c>
      <c r="K223" s="13">
        <v>41526</v>
      </c>
    </row>
    <row r="224" spans="1:11" ht="15" thickBot="1">
      <c r="A224" s="10" t="s">
        <v>42</v>
      </c>
      <c r="B224" s="10" t="s">
        <v>37</v>
      </c>
      <c r="C224" s="12">
        <v>6230</v>
      </c>
      <c r="D224" s="10" t="s">
        <v>1173</v>
      </c>
      <c r="E224" s="10" t="s">
        <v>1172</v>
      </c>
      <c r="F224" s="12">
        <v>12</v>
      </c>
      <c r="G224" s="10" t="s">
        <v>45</v>
      </c>
      <c r="H224" s="15">
        <v>4905.1400000000003</v>
      </c>
      <c r="I224" s="10" t="s">
        <v>16</v>
      </c>
      <c r="J224" s="10" t="s">
        <v>30</v>
      </c>
      <c r="K224" s="13">
        <v>41390</v>
      </c>
    </row>
    <row r="225" spans="1:11" ht="15" thickBot="1">
      <c r="A225" s="10" t="s">
        <v>42</v>
      </c>
      <c r="B225" s="10" t="s">
        <v>37</v>
      </c>
      <c r="C225" s="12">
        <v>6230</v>
      </c>
      <c r="D225" s="10" t="s">
        <v>1174</v>
      </c>
      <c r="E225" s="10" t="s">
        <v>1172</v>
      </c>
      <c r="F225" s="12">
        <v>7</v>
      </c>
      <c r="G225" s="10" t="s">
        <v>381</v>
      </c>
      <c r="H225" s="15">
        <v>0</v>
      </c>
      <c r="I225" s="10" t="s">
        <v>16</v>
      </c>
      <c r="J225" s="10" t="s">
        <v>30</v>
      </c>
      <c r="K225" s="13">
        <v>41557</v>
      </c>
    </row>
    <row r="226" spans="1:11" ht="15" thickBot="1">
      <c r="A226" s="10" t="s">
        <v>42</v>
      </c>
      <c r="B226" s="10" t="s">
        <v>37</v>
      </c>
      <c r="C226" s="12">
        <v>6230</v>
      </c>
      <c r="D226" s="10" t="s">
        <v>1174</v>
      </c>
      <c r="E226" s="10" t="s">
        <v>1172</v>
      </c>
      <c r="F226" s="12">
        <v>3</v>
      </c>
      <c r="G226" s="10" t="s">
        <v>381</v>
      </c>
      <c r="H226" s="15">
        <v>0</v>
      </c>
      <c r="I226" s="10" t="s">
        <v>16</v>
      </c>
      <c r="J226" s="10" t="s">
        <v>30</v>
      </c>
      <c r="K226" s="13">
        <v>41557</v>
      </c>
    </row>
    <row r="227" spans="1:11" ht="15" thickBot="1">
      <c r="A227" s="10" t="s">
        <v>42</v>
      </c>
      <c r="B227" s="10" t="s">
        <v>37</v>
      </c>
      <c r="C227" s="12">
        <v>6230</v>
      </c>
      <c r="D227" s="10" t="s">
        <v>1175</v>
      </c>
      <c r="E227" s="10" t="s">
        <v>1172</v>
      </c>
      <c r="F227" s="12">
        <v>300</v>
      </c>
      <c r="G227" s="10" t="s">
        <v>45</v>
      </c>
      <c r="H227" s="15">
        <v>896.71</v>
      </c>
      <c r="I227" s="10" t="s">
        <v>16</v>
      </c>
      <c r="J227" s="10" t="s">
        <v>30</v>
      </c>
      <c r="K227" s="13">
        <v>41488</v>
      </c>
    </row>
    <row r="228" spans="1:11" ht="15" thickBot="1">
      <c r="A228" s="10" t="s">
        <v>42</v>
      </c>
      <c r="B228" s="10" t="s">
        <v>37</v>
      </c>
      <c r="C228" s="12">
        <v>6230</v>
      </c>
      <c r="D228" s="10" t="s">
        <v>1176</v>
      </c>
      <c r="E228" s="10" t="s">
        <v>1172</v>
      </c>
      <c r="F228" s="12">
        <v>20</v>
      </c>
      <c r="G228" s="10" t="s">
        <v>45</v>
      </c>
      <c r="H228" s="15">
        <v>19.16</v>
      </c>
      <c r="I228" s="10" t="s">
        <v>16</v>
      </c>
      <c r="J228" s="10" t="s">
        <v>30</v>
      </c>
      <c r="K228" s="13">
        <v>41389</v>
      </c>
    </row>
    <row r="229" spans="1:11" ht="15" thickBot="1">
      <c r="A229" s="10" t="s">
        <v>42</v>
      </c>
      <c r="B229" s="10" t="s">
        <v>37</v>
      </c>
      <c r="C229" s="12">
        <v>6230</v>
      </c>
      <c r="D229" s="10" t="s">
        <v>1177</v>
      </c>
      <c r="E229" s="10" t="s">
        <v>1172</v>
      </c>
      <c r="F229" s="12">
        <v>4</v>
      </c>
      <c r="G229" s="10" t="s">
        <v>45</v>
      </c>
      <c r="H229" s="15">
        <v>152.07</v>
      </c>
      <c r="I229" s="10" t="s">
        <v>16</v>
      </c>
      <c r="J229" s="11"/>
      <c r="K229" s="13">
        <v>41363</v>
      </c>
    </row>
    <row r="230" spans="1:11" ht="15" thickBot="1">
      <c r="A230" s="10" t="s">
        <v>42</v>
      </c>
      <c r="B230" s="10" t="s">
        <v>37</v>
      </c>
      <c r="C230" s="12">
        <v>6230</v>
      </c>
      <c r="D230" s="10" t="s">
        <v>1177</v>
      </c>
      <c r="E230" s="10" t="s">
        <v>1172</v>
      </c>
      <c r="F230" s="12">
        <v>5</v>
      </c>
      <c r="G230" s="10" t="s">
        <v>45</v>
      </c>
      <c r="H230" s="15">
        <v>152.07</v>
      </c>
      <c r="I230" s="10" t="s">
        <v>16</v>
      </c>
      <c r="J230" s="11"/>
      <c r="K230" s="13">
        <v>41341</v>
      </c>
    </row>
    <row r="231" spans="1:11" ht="15" thickBot="1">
      <c r="A231" s="10" t="s">
        <v>42</v>
      </c>
      <c r="B231" s="10" t="s">
        <v>37</v>
      </c>
      <c r="C231" s="12">
        <v>6230</v>
      </c>
      <c r="D231" s="10" t="s">
        <v>1178</v>
      </c>
      <c r="E231" s="10" t="s">
        <v>1172</v>
      </c>
      <c r="F231" s="12">
        <v>36</v>
      </c>
      <c r="G231" s="10" t="s">
        <v>45</v>
      </c>
      <c r="H231" s="15">
        <v>217.98</v>
      </c>
      <c r="I231" s="10" t="s">
        <v>16</v>
      </c>
      <c r="J231" s="10" t="s">
        <v>30</v>
      </c>
      <c r="K231" s="13">
        <v>41614</v>
      </c>
    </row>
    <row r="232" spans="1:11" ht="15" thickBot="1">
      <c r="A232" s="10" t="s">
        <v>42</v>
      </c>
      <c r="B232" s="10" t="s">
        <v>37</v>
      </c>
      <c r="C232" s="12">
        <v>8340</v>
      </c>
      <c r="D232" s="10" t="s">
        <v>1179</v>
      </c>
      <c r="E232" s="10" t="s">
        <v>1180</v>
      </c>
      <c r="F232" s="12">
        <v>8</v>
      </c>
      <c r="G232" s="10" t="s">
        <v>45</v>
      </c>
      <c r="H232" s="15">
        <v>162.41</v>
      </c>
      <c r="I232" s="10" t="s">
        <v>16</v>
      </c>
      <c r="J232" s="10" t="s">
        <v>30</v>
      </c>
      <c r="K232" s="13">
        <v>41358</v>
      </c>
    </row>
    <row r="233" spans="1:11" ht="15" thickBot="1">
      <c r="A233" s="10" t="s">
        <v>42</v>
      </c>
      <c r="B233" s="10" t="s">
        <v>37</v>
      </c>
      <c r="C233" s="12">
        <v>8340</v>
      </c>
      <c r="D233" s="10" t="s">
        <v>1181</v>
      </c>
      <c r="E233" s="10" t="s">
        <v>1180</v>
      </c>
      <c r="F233" s="12">
        <v>6</v>
      </c>
      <c r="G233" s="10" t="s">
        <v>45</v>
      </c>
      <c r="H233" s="15">
        <v>316.66000000000003</v>
      </c>
      <c r="I233" s="10" t="s">
        <v>16</v>
      </c>
      <c r="J233" s="10" t="s">
        <v>30</v>
      </c>
      <c r="K233" s="13">
        <v>41358</v>
      </c>
    </row>
    <row r="234" spans="1:11" ht="15" thickBot="1">
      <c r="A234" s="10" t="s">
        <v>42</v>
      </c>
      <c r="B234" s="10" t="s">
        <v>37</v>
      </c>
      <c r="C234" s="12">
        <v>4210</v>
      </c>
      <c r="D234" s="10" t="s">
        <v>1182</v>
      </c>
      <c r="E234" s="10" t="s">
        <v>1183</v>
      </c>
      <c r="F234" s="12">
        <v>1</v>
      </c>
      <c r="G234" s="10" t="s">
        <v>381</v>
      </c>
      <c r="H234" s="15">
        <v>0</v>
      </c>
      <c r="I234" s="10" t="s">
        <v>16</v>
      </c>
      <c r="J234" s="10" t="s">
        <v>30</v>
      </c>
      <c r="K234" s="13">
        <v>41348</v>
      </c>
    </row>
    <row r="235" spans="1:11" ht="15" thickBot="1">
      <c r="A235" s="10" t="s">
        <v>42</v>
      </c>
      <c r="B235" s="10" t="s">
        <v>37</v>
      </c>
      <c r="C235" s="12">
        <v>6515</v>
      </c>
      <c r="D235" s="10" t="s">
        <v>1184</v>
      </c>
      <c r="E235" s="10" t="s">
        <v>1185</v>
      </c>
      <c r="F235" s="12">
        <v>1</v>
      </c>
      <c r="G235" s="10" t="s">
        <v>381</v>
      </c>
      <c r="H235" s="15">
        <v>0</v>
      </c>
      <c r="I235" s="10" t="s">
        <v>16</v>
      </c>
      <c r="J235" s="10" t="s">
        <v>30</v>
      </c>
      <c r="K235" s="13">
        <v>41655</v>
      </c>
    </row>
    <row r="236" spans="1:11" ht="15" thickBot="1">
      <c r="A236" s="10" t="s">
        <v>42</v>
      </c>
      <c r="B236" s="10" t="s">
        <v>37</v>
      </c>
      <c r="C236" s="12">
        <v>3930</v>
      </c>
      <c r="D236" s="10" t="s">
        <v>1186</v>
      </c>
      <c r="E236" s="10" t="s">
        <v>1187</v>
      </c>
      <c r="F236" s="12">
        <v>1</v>
      </c>
      <c r="G236" s="10" t="s">
        <v>45</v>
      </c>
      <c r="H236" s="15">
        <v>0</v>
      </c>
      <c r="I236" s="10" t="s">
        <v>16</v>
      </c>
      <c r="J236" s="11"/>
      <c r="K236" s="13">
        <v>41487</v>
      </c>
    </row>
    <row r="237" spans="1:11" ht="15" thickBot="1">
      <c r="A237" s="10" t="s">
        <v>42</v>
      </c>
      <c r="B237" s="10" t="s">
        <v>37</v>
      </c>
      <c r="C237" s="12">
        <v>3930</v>
      </c>
      <c r="D237" s="10" t="s">
        <v>1186</v>
      </c>
      <c r="E237" s="10" t="s">
        <v>1187</v>
      </c>
      <c r="F237" s="12">
        <v>1</v>
      </c>
      <c r="G237" s="10" t="s">
        <v>45</v>
      </c>
      <c r="H237" s="15">
        <v>0</v>
      </c>
      <c r="I237" s="10" t="s">
        <v>16</v>
      </c>
      <c r="J237" s="11"/>
      <c r="K237" s="13">
        <v>41487</v>
      </c>
    </row>
    <row r="238" spans="1:11" ht="15" thickBot="1">
      <c r="A238" s="10" t="s">
        <v>42</v>
      </c>
      <c r="B238" s="10" t="s">
        <v>37</v>
      </c>
      <c r="C238" s="12">
        <v>6115</v>
      </c>
      <c r="D238" s="10" t="s">
        <v>1188</v>
      </c>
      <c r="E238" s="10" t="s">
        <v>1189</v>
      </c>
      <c r="F238" s="12">
        <v>2</v>
      </c>
      <c r="G238" s="10" t="s">
        <v>45</v>
      </c>
      <c r="H238" s="15">
        <v>1511.25</v>
      </c>
      <c r="I238" s="10" t="s">
        <v>16</v>
      </c>
      <c r="J238" s="10" t="s">
        <v>30</v>
      </c>
      <c r="K238" s="13">
        <v>41491</v>
      </c>
    </row>
    <row r="239" spans="1:11" ht="15" thickBot="1">
      <c r="A239" s="10" t="s">
        <v>42</v>
      </c>
      <c r="B239" s="10" t="s">
        <v>37</v>
      </c>
      <c r="C239" s="12">
        <v>6115</v>
      </c>
      <c r="D239" s="10" t="s">
        <v>1190</v>
      </c>
      <c r="E239" s="10" t="s">
        <v>1191</v>
      </c>
      <c r="F239" s="12">
        <v>1</v>
      </c>
      <c r="G239" s="10" t="s">
        <v>45</v>
      </c>
      <c r="H239" s="15">
        <v>2500</v>
      </c>
      <c r="I239" s="10" t="s">
        <v>16</v>
      </c>
      <c r="J239" s="11"/>
      <c r="K239" s="13">
        <v>41387</v>
      </c>
    </row>
    <row r="240" spans="1:11" ht="15" thickBot="1">
      <c r="A240" s="10" t="s">
        <v>42</v>
      </c>
      <c r="B240" s="10" t="s">
        <v>37</v>
      </c>
      <c r="C240" s="12">
        <v>6115</v>
      </c>
      <c r="D240" s="10" t="s">
        <v>1190</v>
      </c>
      <c r="E240" s="10" t="s">
        <v>1191</v>
      </c>
      <c r="F240" s="12">
        <v>2</v>
      </c>
      <c r="G240" s="10" t="s">
        <v>45</v>
      </c>
      <c r="H240" s="15">
        <v>2500</v>
      </c>
      <c r="I240" s="10" t="s">
        <v>16</v>
      </c>
      <c r="J240" s="11"/>
      <c r="K240" s="13">
        <v>41387</v>
      </c>
    </row>
    <row r="241" spans="1:11" ht="15" thickBot="1">
      <c r="A241" s="10" t="s">
        <v>42</v>
      </c>
      <c r="B241" s="10" t="s">
        <v>37</v>
      </c>
      <c r="C241" s="12">
        <v>5130</v>
      </c>
      <c r="D241" s="10" t="s">
        <v>1192</v>
      </c>
      <c r="E241" s="10" t="s">
        <v>1193</v>
      </c>
      <c r="F241" s="12">
        <v>1</v>
      </c>
      <c r="G241" s="10" t="s">
        <v>45</v>
      </c>
      <c r="H241" s="15">
        <v>725.27</v>
      </c>
      <c r="I241" s="10" t="s">
        <v>16</v>
      </c>
      <c r="J241" s="10" t="s">
        <v>30</v>
      </c>
      <c r="K241" s="13">
        <v>41375</v>
      </c>
    </row>
    <row r="242" spans="1:11" ht="15" thickBot="1">
      <c r="A242" s="10" t="s">
        <v>42</v>
      </c>
      <c r="B242" s="10" t="s">
        <v>37</v>
      </c>
      <c r="C242" s="12">
        <v>5130</v>
      </c>
      <c r="D242" s="10" t="s">
        <v>1194</v>
      </c>
      <c r="E242" s="10" t="s">
        <v>1195</v>
      </c>
      <c r="F242" s="12">
        <v>1</v>
      </c>
      <c r="G242" s="10" t="s">
        <v>45</v>
      </c>
      <c r="H242" s="15">
        <v>500</v>
      </c>
      <c r="I242" s="10" t="s">
        <v>16</v>
      </c>
      <c r="J242" s="11"/>
      <c r="K242" s="13">
        <v>41362</v>
      </c>
    </row>
    <row r="243" spans="1:11" ht="15" thickBot="1">
      <c r="A243" s="10" t="s">
        <v>42</v>
      </c>
      <c r="B243" s="10" t="s">
        <v>37</v>
      </c>
      <c r="C243" s="12">
        <v>5120</v>
      </c>
      <c r="D243" s="10" t="s">
        <v>1196</v>
      </c>
      <c r="E243" s="10" t="s">
        <v>1197</v>
      </c>
      <c r="F243" s="12">
        <v>3</v>
      </c>
      <c r="G243" s="10" t="s">
        <v>45</v>
      </c>
      <c r="H243" s="15">
        <v>22.41</v>
      </c>
      <c r="I243" s="10" t="s">
        <v>16</v>
      </c>
      <c r="J243" s="10" t="s">
        <v>30</v>
      </c>
      <c r="K243" s="13">
        <v>41347</v>
      </c>
    </row>
    <row r="244" spans="1:11" ht="15" thickBot="1">
      <c r="A244" s="10" t="s">
        <v>42</v>
      </c>
      <c r="B244" s="10" t="s">
        <v>37</v>
      </c>
      <c r="C244" s="12">
        <v>8475</v>
      </c>
      <c r="D244" s="10" t="s">
        <v>1198</v>
      </c>
      <c r="E244" s="10" t="s">
        <v>1199</v>
      </c>
      <c r="F244" s="12">
        <v>25</v>
      </c>
      <c r="G244" s="10" t="s">
        <v>54</v>
      </c>
      <c r="H244" s="15">
        <v>4.2</v>
      </c>
      <c r="I244" s="10" t="s">
        <v>16</v>
      </c>
      <c r="J244" s="11"/>
      <c r="K244" s="13">
        <v>41325</v>
      </c>
    </row>
    <row r="245" spans="1:11" ht="15" thickBot="1">
      <c r="A245" s="10" t="s">
        <v>42</v>
      </c>
      <c r="B245" s="10" t="s">
        <v>37</v>
      </c>
      <c r="C245" s="12">
        <v>6515</v>
      </c>
      <c r="D245" s="10" t="s">
        <v>1200</v>
      </c>
      <c r="E245" s="10" t="s">
        <v>1201</v>
      </c>
      <c r="F245" s="12">
        <v>28</v>
      </c>
      <c r="G245" s="10" t="s">
        <v>45</v>
      </c>
      <c r="H245" s="15">
        <v>63.53</v>
      </c>
      <c r="I245" s="10" t="s">
        <v>16</v>
      </c>
      <c r="J245" s="10" t="s">
        <v>30</v>
      </c>
      <c r="K245" s="13">
        <v>41362</v>
      </c>
    </row>
    <row r="246" spans="1:11" ht="15" thickBot="1">
      <c r="A246" s="10" t="s">
        <v>42</v>
      </c>
      <c r="B246" s="10" t="s">
        <v>37</v>
      </c>
      <c r="C246" s="12">
        <v>5965</v>
      </c>
      <c r="D246" s="10" t="s">
        <v>1202</v>
      </c>
      <c r="E246" s="10" t="s">
        <v>1203</v>
      </c>
      <c r="F246" s="12">
        <v>8</v>
      </c>
      <c r="G246" s="10" t="s">
        <v>45</v>
      </c>
      <c r="H246" s="15">
        <v>2523.3000000000002</v>
      </c>
      <c r="I246" s="10" t="s">
        <v>35</v>
      </c>
      <c r="J246" s="10" t="s">
        <v>51</v>
      </c>
      <c r="K246" s="13">
        <v>41394</v>
      </c>
    </row>
    <row r="247" spans="1:11" ht="15" thickBot="1">
      <c r="A247" s="10" t="s">
        <v>42</v>
      </c>
      <c r="B247" s="10" t="s">
        <v>37</v>
      </c>
      <c r="C247" s="12">
        <v>5965</v>
      </c>
      <c r="D247" s="10" t="s">
        <v>1204</v>
      </c>
      <c r="E247" s="10" t="s">
        <v>1205</v>
      </c>
      <c r="F247" s="12">
        <v>1</v>
      </c>
      <c r="G247" s="10" t="s">
        <v>45</v>
      </c>
      <c r="H247" s="15">
        <v>2357.08</v>
      </c>
      <c r="I247" s="10" t="s">
        <v>16</v>
      </c>
      <c r="J247" s="11"/>
      <c r="K247" s="13">
        <v>41346</v>
      </c>
    </row>
    <row r="248" spans="1:11" ht="15" thickBot="1">
      <c r="A248" s="10" t="s">
        <v>42</v>
      </c>
      <c r="B248" s="10" t="s">
        <v>37</v>
      </c>
      <c r="C248" s="12">
        <v>5965</v>
      </c>
      <c r="D248" s="10" t="s">
        <v>1206</v>
      </c>
      <c r="E248" s="10" t="s">
        <v>1205</v>
      </c>
      <c r="F248" s="12">
        <v>9</v>
      </c>
      <c r="G248" s="10" t="s">
        <v>45</v>
      </c>
      <c r="H248" s="15">
        <v>765.07</v>
      </c>
      <c r="I248" s="10" t="s">
        <v>16</v>
      </c>
      <c r="J248" s="11"/>
      <c r="K248" s="13">
        <v>41399</v>
      </c>
    </row>
    <row r="249" spans="1:11" ht="15" thickBot="1">
      <c r="A249" s="10" t="s">
        <v>42</v>
      </c>
      <c r="B249" s="10" t="s">
        <v>37</v>
      </c>
      <c r="C249" s="12">
        <v>6530</v>
      </c>
      <c r="D249" s="10" t="s">
        <v>1207</v>
      </c>
      <c r="E249" s="10" t="s">
        <v>1208</v>
      </c>
      <c r="F249" s="12">
        <v>1</v>
      </c>
      <c r="G249" s="10" t="s">
        <v>45</v>
      </c>
      <c r="H249" s="15">
        <v>132.13</v>
      </c>
      <c r="I249" s="10" t="s">
        <v>16</v>
      </c>
      <c r="J249" s="10" t="s">
        <v>30</v>
      </c>
      <c r="K249" s="13">
        <v>41362</v>
      </c>
    </row>
    <row r="250" spans="1:11" ht="15" thickBot="1">
      <c r="A250" s="10" t="s">
        <v>42</v>
      </c>
      <c r="B250" s="10" t="s">
        <v>37</v>
      </c>
      <c r="C250" s="12">
        <v>6530</v>
      </c>
      <c r="D250" s="10" t="s">
        <v>1207</v>
      </c>
      <c r="E250" s="10" t="s">
        <v>1208</v>
      </c>
      <c r="F250" s="12">
        <v>55</v>
      </c>
      <c r="G250" s="10" t="s">
        <v>45</v>
      </c>
      <c r="H250" s="15">
        <v>132.13</v>
      </c>
      <c r="I250" s="10" t="s">
        <v>16</v>
      </c>
      <c r="J250" s="10" t="s">
        <v>30</v>
      </c>
      <c r="K250" s="13">
        <v>41375</v>
      </c>
    </row>
    <row r="251" spans="1:11" ht="15" thickBot="1">
      <c r="A251" s="10" t="s">
        <v>42</v>
      </c>
      <c r="B251" s="10" t="s">
        <v>37</v>
      </c>
      <c r="C251" s="12">
        <v>5895</v>
      </c>
      <c r="D251" s="10" t="s">
        <v>1209</v>
      </c>
      <c r="E251" s="10" t="s">
        <v>1210</v>
      </c>
      <c r="F251" s="12">
        <v>5</v>
      </c>
      <c r="G251" s="10" t="s">
        <v>54</v>
      </c>
      <c r="H251" s="15">
        <v>1174.2</v>
      </c>
      <c r="I251" s="10" t="s">
        <v>35</v>
      </c>
      <c r="J251" s="10" t="s">
        <v>51</v>
      </c>
      <c r="K251" s="13">
        <v>41340</v>
      </c>
    </row>
    <row r="252" spans="1:11" ht="15" thickBot="1">
      <c r="A252" s="10" t="s">
        <v>42</v>
      </c>
      <c r="B252" s="10" t="s">
        <v>37</v>
      </c>
      <c r="C252" s="12">
        <v>5895</v>
      </c>
      <c r="D252" s="10" t="s">
        <v>1209</v>
      </c>
      <c r="E252" s="10" t="s">
        <v>1210</v>
      </c>
      <c r="F252" s="12">
        <v>4</v>
      </c>
      <c r="G252" s="10" t="s">
        <v>54</v>
      </c>
      <c r="H252" s="15">
        <v>1174.2</v>
      </c>
      <c r="I252" s="10" t="s">
        <v>35</v>
      </c>
      <c r="J252" s="10" t="s">
        <v>51</v>
      </c>
      <c r="K252" s="13">
        <v>41337</v>
      </c>
    </row>
    <row r="253" spans="1:11" ht="15" thickBot="1">
      <c r="A253" s="10" t="s">
        <v>42</v>
      </c>
      <c r="B253" s="10" t="s">
        <v>37</v>
      </c>
      <c r="C253" s="12">
        <v>6230</v>
      </c>
      <c r="D253" s="10" t="s">
        <v>1211</v>
      </c>
      <c r="E253" s="10" t="s">
        <v>1212</v>
      </c>
      <c r="F253" s="12">
        <v>6</v>
      </c>
      <c r="G253" s="10" t="s">
        <v>54</v>
      </c>
      <c r="H253" s="15">
        <v>574.94000000000005</v>
      </c>
      <c r="I253" s="10" t="s">
        <v>16</v>
      </c>
      <c r="J253" s="10" t="s">
        <v>30</v>
      </c>
      <c r="K253" s="13">
        <v>41376</v>
      </c>
    </row>
    <row r="254" spans="1:11" ht="15" thickBot="1">
      <c r="A254" s="10" t="s">
        <v>42</v>
      </c>
      <c r="B254" s="10" t="s">
        <v>37</v>
      </c>
      <c r="C254" s="12">
        <v>5895</v>
      </c>
      <c r="D254" s="10" t="s">
        <v>1213</v>
      </c>
      <c r="E254" s="10" t="s">
        <v>1214</v>
      </c>
      <c r="F254" s="12">
        <v>7</v>
      </c>
      <c r="G254" s="10" t="s">
        <v>54</v>
      </c>
      <c r="H254" s="15">
        <v>984.3</v>
      </c>
      <c r="I254" s="10" t="s">
        <v>16</v>
      </c>
      <c r="J254" s="10" t="s">
        <v>376</v>
      </c>
      <c r="K254" s="13">
        <v>41360</v>
      </c>
    </row>
    <row r="255" spans="1:11" ht="15" thickBot="1">
      <c r="A255" s="10" t="s">
        <v>42</v>
      </c>
      <c r="B255" s="10" t="s">
        <v>37</v>
      </c>
      <c r="C255" s="12">
        <v>6230</v>
      </c>
      <c r="D255" s="10" t="s">
        <v>1215</v>
      </c>
      <c r="E255" s="10" t="s">
        <v>1216</v>
      </c>
      <c r="F255" s="12">
        <v>19</v>
      </c>
      <c r="G255" s="10" t="s">
        <v>45</v>
      </c>
      <c r="H255" s="15">
        <v>25.4</v>
      </c>
      <c r="I255" s="10" t="s">
        <v>16</v>
      </c>
      <c r="J255" s="10" t="s">
        <v>30</v>
      </c>
      <c r="K255" s="13">
        <v>41369</v>
      </c>
    </row>
    <row r="256" spans="1:11" ht="15" thickBot="1">
      <c r="A256" s="10" t="s">
        <v>42</v>
      </c>
      <c r="B256" s="10" t="s">
        <v>37</v>
      </c>
      <c r="C256" s="12">
        <v>6230</v>
      </c>
      <c r="D256" s="10" t="s">
        <v>1217</v>
      </c>
      <c r="E256" s="10" t="s">
        <v>1218</v>
      </c>
      <c r="F256" s="12">
        <v>300</v>
      </c>
      <c r="G256" s="10" t="s">
        <v>45</v>
      </c>
      <c r="H256" s="15">
        <v>68.78</v>
      </c>
      <c r="I256" s="10" t="s">
        <v>16</v>
      </c>
      <c r="J256" s="10" t="s">
        <v>30</v>
      </c>
      <c r="K256" s="13">
        <v>41362</v>
      </c>
    </row>
    <row r="257" spans="1:11" ht="15" thickBot="1">
      <c r="A257" s="10" t="s">
        <v>42</v>
      </c>
      <c r="B257" s="10" t="s">
        <v>37</v>
      </c>
      <c r="C257" s="12">
        <v>6240</v>
      </c>
      <c r="D257" s="10" t="s">
        <v>1219</v>
      </c>
      <c r="E257" s="10" t="s">
        <v>1220</v>
      </c>
      <c r="F257" s="12">
        <v>9</v>
      </c>
      <c r="G257" s="10" t="s">
        <v>45</v>
      </c>
      <c r="H257" s="15">
        <v>339.41</v>
      </c>
      <c r="I257" s="10" t="s">
        <v>29</v>
      </c>
      <c r="J257" s="10" t="s">
        <v>30</v>
      </c>
      <c r="K257" s="13">
        <v>41360</v>
      </c>
    </row>
    <row r="258" spans="1:11" ht="15" thickBot="1">
      <c r="A258" s="10" t="s">
        <v>42</v>
      </c>
      <c r="B258" s="10" t="s">
        <v>37</v>
      </c>
      <c r="C258" s="12">
        <v>4220</v>
      </c>
      <c r="D258" s="10" t="s">
        <v>1221</v>
      </c>
      <c r="E258" s="10" t="s">
        <v>1222</v>
      </c>
      <c r="F258" s="12">
        <v>7</v>
      </c>
      <c r="G258" s="10" t="s">
        <v>165</v>
      </c>
      <c r="H258" s="15">
        <v>302</v>
      </c>
      <c r="I258" s="10" t="s">
        <v>16</v>
      </c>
      <c r="J258" s="10" t="s">
        <v>467</v>
      </c>
      <c r="K258" s="13">
        <v>41507</v>
      </c>
    </row>
    <row r="259" spans="1:11" ht="15" thickBot="1">
      <c r="A259" s="10" t="s">
        <v>42</v>
      </c>
      <c r="B259" s="10" t="s">
        <v>37</v>
      </c>
      <c r="C259" s="12">
        <v>4220</v>
      </c>
      <c r="D259" s="10" t="s">
        <v>1221</v>
      </c>
      <c r="E259" s="10" t="s">
        <v>1222</v>
      </c>
      <c r="F259" s="12">
        <v>7</v>
      </c>
      <c r="G259" s="10" t="s">
        <v>165</v>
      </c>
      <c r="H259" s="15">
        <v>302</v>
      </c>
      <c r="I259" s="10" t="s">
        <v>16</v>
      </c>
      <c r="J259" s="10" t="s">
        <v>467</v>
      </c>
      <c r="K259" s="13">
        <v>41507</v>
      </c>
    </row>
    <row r="260" spans="1:11" ht="15" thickBot="1">
      <c r="A260" s="10" t="s">
        <v>42</v>
      </c>
      <c r="B260" s="10" t="s">
        <v>37</v>
      </c>
      <c r="C260" s="12">
        <v>4220</v>
      </c>
      <c r="D260" s="10" t="s">
        <v>1223</v>
      </c>
      <c r="E260" s="10" t="s">
        <v>1224</v>
      </c>
      <c r="F260" s="12">
        <v>295</v>
      </c>
      <c r="G260" s="10" t="s">
        <v>45</v>
      </c>
      <c r="H260" s="15">
        <v>225.69</v>
      </c>
      <c r="I260" s="10" t="s">
        <v>16</v>
      </c>
      <c r="J260" s="10" t="s">
        <v>30</v>
      </c>
      <c r="K260" s="13">
        <v>41515</v>
      </c>
    </row>
    <row r="261" spans="1:11" ht="15" thickBot="1">
      <c r="A261" s="10" t="s">
        <v>42</v>
      </c>
      <c r="B261" s="10" t="s">
        <v>37</v>
      </c>
      <c r="C261" s="12">
        <v>4220</v>
      </c>
      <c r="D261" s="10" t="s">
        <v>1223</v>
      </c>
      <c r="E261" s="10" t="s">
        <v>1224</v>
      </c>
      <c r="F261" s="12">
        <v>66</v>
      </c>
      <c r="G261" s="10" t="s">
        <v>45</v>
      </c>
      <c r="H261" s="15">
        <v>225.69</v>
      </c>
      <c r="I261" s="10" t="s">
        <v>16</v>
      </c>
      <c r="J261" s="10" t="s">
        <v>30</v>
      </c>
      <c r="K261" s="13">
        <v>41536</v>
      </c>
    </row>
    <row r="262" spans="1:11" ht="15" thickBot="1">
      <c r="A262" s="10" t="s">
        <v>42</v>
      </c>
      <c r="B262" s="10" t="s">
        <v>37</v>
      </c>
      <c r="C262" s="12">
        <v>6230</v>
      </c>
      <c r="D262" s="10" t="s">
        <v>1225</v>
      </c>
      <c r="E262" s="10" t="s">
        <v>1226</v>
      </c>
      <c r="F262" s="12">
        <v>6</v>
      </c>
      <c r="G262" s="10" t="s">
        <v>45</v>
      </c>
      <c r="H262" s="15">
        <v>277.33999999999997</v>
      </c>
      <c r="I262" s="10" t="s">
        <v>16</v>
      </c>
      <c r="J262" s="11"/>
      <c r="K262" s="13">
        <v>41325</v>
      </c>
    </row>
    <row r="263" spans="1:11" ht="15" thickBot="1">
      <c r="A263" s="10" t="s">
        <v>42</v>
      </c>
      <c r="B263" s="10" t="s">
        <v>37</v>
      </c>
      <c r="C263" s="12">
        <v>6230</v>
      </c>
      <c r="D263" s="10" t="s">
        <v>1227</v>
      </c>
      <c r="E263" s="10" t="s">
        <v>1228</v>
      </c>
      <c r="F263" s="12">
        <v>10</v>
      </c>
      <c r="G263" s="10" t="s">
        <v>45</v>
      </c>
      <c r="H263" s="15">
        <v>176.14</v>
      </c>
      <c r="I263" s="10" t="s">
        <v>16</v>
      </c>
      <c r="J263" s="10" t="s">
        <v>30</v>
      </c>
      <c r="K263" s="13">
        <v>41325</v>
      </c>
    </row>
    <row r="264" spans="1:11" ht="15" thickBot="1">
      <c r="A264" s="10" t="s">
        <v>42</v>
      </c>
      <c r="B264" s="10" t="s">
        <v>37</v>
      </c>
      <c r="C264" s="12">
        <v>8415</v>
      </c>
      <c r="D264" s="10" t="s">
        <v>1229</v>
      </c>
      <c r="E264" s="10" t="s">
        <v>1230</v>
      </c>
      <c r="F264" s="12">
        <v>32</v>
      </c>
      <c r="G264" s="10" t="s">
        <v>45</v>
      </c>
      <c r="H264" s="15">
        <v>21.48</v>
      </c>
      <c r="I264" s="10" t="s">
        <v>16</v>
      </c>
      <c r="J264" s="10" t="s">
        <v>30</v>
      </c>
      <c r="K264" s="13">
        <v>41605</v>
      </c>
    </row>
    <row r="265" spans="1:11" ht="15" thickBot="1">
      <c r="A265" s="10" t="s">
        <v>42</v>
      </c>
      <c r="B265" s="10" t="s">
        <v>37</v>
      </c>
      <c r="C265" s="12">
        <v>8415</v>
      </c>
      <c r="D265" s="10" t="s">
        <v>1229</v>
      </c>
      <c r="E265" s="10" t="s">
        <v>1230</v>
      </c>
      <c r="F265" s="12">
        <v>3</v>
      </c>
      <c r="G265" s="10" t="s">
        <v>45</v>
      </c>
      <c r="H265" s="15">
        <v>21.48</v>
      </c>
      <c r="I265" s="10" t="s">
        <v>16</v>
      </c>
      <c r="J265" s="10" t="s">
        <v>30</v>
      </c>
      <c r="K265" s="13">
        <v>41605</v>
      </c>
    </row>
    <row r="266" spans="1:11" ht="15" thickBot="1">
      <c r="A266" s="10" t="s">
        <v>42</v>
      </c>
      <c r="B266" s="10" t="s">
        <v>37</v>
      </c>
      <c r="C266" s="12">
        <v>6545</v>
      </c>
      <c r="D266" s="10" t="s">
        <v>1231</v>
      </c>
      <c r="E266" s="10" t="s">
        <v>1232</v>
      </c>
      <c r="F266" s="12">
        <v>2</v>
      </c>
      <c r="G266" s="10" t="s">
        <v>45</v>
      </c>
      <c r="H266" s="15">
        <v>258.08999999999997</v>
      </c>
      <c r="I266" s="10" t="s">
        <v>16</v>
      </c>
      <c r="J266" s="10" t="s">
        <v>30</v>
      </c>
      <c r="K266" s="13">
        <v>41409</v>
      </c>
    </row>
    <row r="267" spans="1:11" ht="15" thickBot="1">
      <c r="A267" s="10" t="s">
        <v>42</v>
      </c>
      <c r="B267" s="10" t="s">
        <v>37</v>
      </c>
      <c r="C267" s="12">
        <v>6530</v>
      </c>
      <c r="D267" s="10" t="s">
        <v>1233</v>
      </c>
      <c r="E267" s="10" t="s">
        <v>1234</v>
      </c>
      <c r="F267" s="12">
        <v>2</v>
      </c>
      <c r="G267" s="10" t="s">
        <v>45</v>
      </c>
      <c r="H267" s="15">
        <v>446.15</v>
      </c>
      <c r="I267" s="10" t="s">
        <v>16</v>
      </c>
      <c r="J267" s="10" t="s">
        <v>30</v>
      </c>
      <c r="K267" s="13">
        <v>41362</v>
      </c>
    </row>
    <row r="268" spans="1:11" ht="15" thickBot="1">
      <c r="A268" s="10" t="s">
        <v>42</v>
      </c>
      <c r="B268" s="10" t="s">
        <v>37</v>
      </c>
      <c r="C268" s="12">
        <v>6515</v>
      </c>
      <c r="D268" s="10" t="s">
        <v>1235</v>
      </c>
      <c r="E268" s="10" t="s">
        <v>1236</v>
      </c>
      <c r="F268" s="12">
        <v>1</v>
      </c>
      <c r="G268" s="10" t="s">
        <v>45</v>
      </c>
      <c r="H268" s="15">
        <v>4500</v>
      </c>
      <c r="I268" s="10" t="s">
        <v>16</v>
      </c>
      <c r="J268" s="11"/>
      <c r="K268" s="13">
        <v>41340</v>
      </c>
    </row>
    <row r="269" spans="1:11" ht="15" thickBot="1">
      <c r="A269" s="10" t="s">
        <v>42</v>
      </c>
      <c r="B269" s="10" t="s">
        <v>37</v>
      </c>
      <c r="C269" s="12">
        <v>6545</v>
      </c>
      <c r="D269" s="10" t="s">
        <v>1237</v>
      </c>
      <c r="E269" s="10" t="s">
        <v>1238</v>
      </c>
      <c r="F269" s="12">
        <v>190</v>
      </c>
      <c r="G269" s="10" t="s">
        <v>45</v>
      </c>
      <c r="H269" s="15">
        <v>39.24</v>
      </c>
      <c r="I269" s="10" t="s">
        <v>16</v>
      </c>
      <c r="J269" s="10" t="s">
        <v>30</v>
      </c>
      <c r="K269" s="13">
        <v>41628</v>
      </c>
    </row>
    <row r="270" spans="1:11" ht="15" thickBot="1">
      <c r="A270" s="10" t="s">
        <v>42</v>
      </c>
      <c r="B270" s="10" t="s">
        <v>37</v>
      </c>
      <c r="C270" s="12">
        <v>6515</v>
      </c>
      <c r="D270" s="10" t="s">
        <v>1239</v>
      </c>
      <c r="E270" s="10" t="s">
        <v>1240</v>
      </c>
      <c r="F270" s="12">
        <v>1</v>
      </c>
      <c r="G270" s="10" t="s">
        <v>45</v>
      </c>
      <c r="H270" s="15">
        <v>12470.57</v>
      </c>
      <c r="I270" s="10" t="s">
        <v>16</v>
      </c>
      <c r="J270" s="10" t="s">
        <v>30</v>
      </c>
      <c r="K270" s="13">
        <v>41390</v>
      </c>
    </row>
    <row r="271" spans="1:11" ht="15" thickBot="1">
      <c r="A271" s="10" t="s">
        <v>42</v>
      </c>
      <c r="B271" s="10" t="s">
        <v>37</v>
      </c>
      <c r="C271" s="12">
        <v>6515</v>
      </c>
      <c r="D271" s="10" t="s">
        <v>1239</v>
      </c>
      <c r="E271" s="10" t="s">
        <v>1240</v>
      </c>
      <c r="F271" s="12">
        <v>1</v>
      </c>
      <c r="G271" s="10" t="s">
        <v>45</v>
      </c>
      <c r="H271" s="15">
        <v>12470.57</v>
      </c>
      <c r="I271" s="10" t="s">
        <v>16</v>
      </c>
      <c r="J271" s="10" t="s">
        <v>30</v>
      </c>
      <c r="K271" s="13">
        <v>41390</v>
      </c>
    </row>
    <row r="272" spans="1:11" ht="15" thickBot="1">
      <c r="A272" s="10" t="s">
        <v>42</v>
      </c>
      <c r="B272" s="10" t="s">
        <v>37</v>
      </c>
      <c r="C272" s="12">
        <v>6515</v>
      </c>
      <c r="D272" s="10" t="s">
        <v>1241</v>
      </c>
      <c r="E272" s="10" t="s">
        <v>1240</v>
      </c>
      <c r="F272" s="12">
        <v>1</v>
      </c>
      <c r="G272" s="10" t="s">
        <v>45</v>
      </c>
      <c r="H272" s="15">
        <v>8360.1</v>
      </c>
      <c r="I272" s="10" t="s">
        <v>16</v>
      </c>
      <c r="J272" s="10" t="s">
        <v>30</v>
      </c>
      <c r="K272" s="13">
        <v>41340</v>
      </c>
    </row>
    <row r="273" spans="1:11" ht="15" thickBot="1">
      <c r="A273" s="10" t="s">
        <v>42</v>
      </c>
      <c r="B273" s="10" t="s">
        <v>37</v>
      </c>
      <c r="C273" s="12">
        <v>6515</v>
      </c>
      <c r="D273" s="10" t="s">
        <v>1241</v>
      </c>
      <c r="E273" s="10" t="s">
        <v>1240</v>
      </c>
      <c r="F273" s="12">
        <v>1</v>
      </c>
      <c r="G273" s="10" t="s">
        <v>45</v>
      </c>
      <c r="H273" s="15">
        <v>8360.1</v>
      </c>
      <c r="I273" s="10" t="s">
        <v>16</v>
      </c>
      <c r="J273" s="10" t="s">
        <v>30</v>
      </c>
      <c r="K273" s="13">
        <v>41340</v>
      </c>
    </row>
    <row r="274" spans="1:11" ht="15" thickBot="1">
      <c r="A274" s="10" t="s">
        <v>42</v>
      </c>
      <c r="B274" s="10" t="s">
        <v>37</v>
      </c>
      <c r="C274" s="12">
        <v>6515</v>
      </c>
      <c r="D274" s="10" t="s">
        <v>1241</v>
      </c>
      <c r="E274" s="10" t="s">
        <v>1240</v>
      </c>
      <c r="F274" s="12">
        <v>1</v>
      </c>
      <c r="G274" s="10" t="s">
        <v>45</v>
      </c>
      <c r="H274" s="15">
        <v>8360.1</v>
      </c>
      <c r="I274" s="10" t="s">
        <v>16</v>
      </c>
      <c r="J274" s="10" t="s">
        <v>30</v>
      </c>
      <c r="K274" s="13">
        <v>41340</v>
      </c>
    </row>
    <row r="275" spans="1:11" ht="15" thickBot="1">
      <c r="A275" s="10" t="s">
        <v>42</v>
      </c>
      <c r="B275" s="10" t="s">
        <v>37</v>
      </c>
      <c r="C275" s="12">
        <v>6515</v>
      </c>
      <c r="D275" s="10" t="s">
        <v>1241</v>
      </c>
      <c r="E275" s="10" t="s">
        <v>1240</v>
      </c>
      <c r="F275" s="12">
        <v>1</v>
      </c>
      <c r="G275" s="10" t="s">
        <v>45</v>
      </c>
      <c r="H275" s="15">
        <v>8360.1</v>
      </c>
      <c r="I275" s="10" t="s">
        <v>16</v>
      </c>
      <c r="J275" s="10" t="s">
        <v>30</v>
      </c>
      <c r="K275" s="13">
        <v>41340</v>
      </c>
    </row>
    <row r="276" spans="1:11" ht="15" thickBot="1">
      <c r="A276" s="10" t="s">
        <v>42</v>
      </c>
      <c r="B276" s="10" t="s">
        <v>37</v>
      </c>
      <c r="C276" s="12">
        <v>6515</v>
      </c>
      <c r="D276" s="10" t="s">
        <v>1241</v>
      </c>
      <c r="E276" s="10" t="s">
        <v>1240</v>
      </c>
      <c r="F276" s="12">
        <v>1</v>
      </c>
      <c r="G276" s="10" t="s">
        <v>45</v>
      </c>
      <c r="H276" s="15">
        <v>8360.1</v>
      </c>
      <c r="I276" s="10" t="s">
        <v>16</v>
      </c>
      <c r="J276" s="10" t="s">
        <v>30</v>
      </c>
      <c r="K276" s="13">
        <v>41340</v>
      </c>
    </row>
    <row r="277" spans="1:11" ht="15" thickBot="1">
      <c r="A277" s="10" t="s">
        <v>42</v>
      </c>
      <c r="B277" s="10" t="s">
        <v>37</v>
      </c>
      <c r="C277" s="12">
        <v>6515</v>
      </c>
      <c r="D277" s="10" t="s">
        <v>1241</v>
      </c>
      <c r="E277" s="10" t="s">
        <v>1240</v>
      </c>
      <c r="F277" s="12">
        <v>1</v>
      </c>
      <c r="G277" s="10" t="s">
        <v>45</v>
      </c>
      <c r="H277" s="15">
        <v>8360.1</v>
      </c>
      <c r="I277" s="10" t="s">
        <v>16</v>
      </c>
      <c r="J277" s="10" t="s">
        <v>30</v>
      </c>
      <c r="K277" s="13">
        <v>41340</v>
      </c>
    </row>
    <row r="278" spans="1:11" ht="15" thickBot="1">
      <c r="A278" s="10" t="s">
        <v>42</v>
      </c>
      <c r="B278" s="10" t="s">
        <v>37</v>
      </c>
      <c r="C278" s="12">
        <v>6515</v>
      </c>
      <c r="D278" s="10" t="s">
        <v>1242</v>
      </c>
      <c r="E278" s="10" t="s">
        <v>1240</v>
      </c>
      <c r="F278" s="12">
        <v>1</v>
      </c>
      <c r="G278" s="10" t="s">
        <v>45</v>
      </c>
      <c r="H278" s="15">
        <v>20673.89</v>
      </c>
      <c r="I278" s="10" t="s">
        <v>16</v>
      </c>
      <c r="J278" s="10" t="s">
        <v>30</v>
      </c>
      <c r="K278" s="13">
        <v>41513</v>
      </c>
    </row>
    <row r="279" spans="1:11" ht="15" thickBot="1">
      <c r="A279" s="10" t="s">
        <v>42</v>
      </c>
      <c r="B279" s="10" t="s">
        <v>37</v>
      </c>
      <c r="C279" s="12">
        <v>6515</v>
      </c>
      <c r="D279" s="10" t="s">
        <v>1242</v>
      </c>
      <c r="E279" s="10" t="s">
        <v>1240</v>
      </c>
      <c r="F279" s="12">
        <v>1</v>
      </c>
      <c r="G279" s="10" t="s">
        <v>45</v>
      </c>
      <c r="H279" s="15">
        <v>20673.89</v>
      </c>
      <c r="I279" s="10" t="s">
        <v>16</v>
      </c>
      <c r="J279" s="10" t="s">
        <v>30</v>
      </c>
      <c r="K279" s="13">
        <v>41513</v>
      </c>
    </row>
    <row r="280" spans="1:11" ht="15" thickBot="1">
      <c r="A280" s="10" t="s">
        <v>42</v>
      </c>
      <c r="B280" s="10" t="s">
        <v>37</v>
      </c>
      <c r="C280" s="12">
        <v>6515</v>
      </c>
      <c r="D280" s="10" t="s">
        <v>1242</v>
      </c>
      <c r="E280" s="10" t="s">
        <v>1240</v>
      </c>
      <c r="F280" s="12">
        <v>1</v>
      </c>
      <c r="G280" s="10" t="s">
        <v>45</v>
      </c>
      <c r="H280" s="15">
        <v>20673.89</v>
      </c>
      <c r="I280" s="10" t="s">
        <v>16</v>
      </c>
      <c r="J280" s="10" t="s">
        <v>30</v>
      </c>
      <c r="K280" s="13">
        <v>41513</v>
      </c>
    </row>
    <row r="281" spans="1:11" ht="15" thickBot="1">
      <c r="A281" s="10" t="s">
        <v>42</v>
      </c>
      <c r="B281" s="10" t="s">
        <v>37</v>
      </c>
      <c r="C281" s="12">
        <v>6625</v>
      </c>
      <c r="D281" s="10" t="s">
        <v>1243</v>
      </c>
      <c r="E281" s="10" t="s">
        <v>1244</v>
      </c>
      <c r="F281" s="12">
        <v>26</v>
      </c>
      <c r="G281" s="10" t="s">
        <v>45</v>
      </c>
      <c r="H281" s="15">
        <v>404.15</v>
      </c>
      <c r="I281" s="10" t="s">
        <v>16</v>
      </c>
      <c r="J281" s="10" t="s">
        <v>30</v>
      </c>
      <c r="K281" s="13">
        <v>41536</v>
      </c>
    </row>
    <row r="282" spans="1:11" ht="15" thickBot="1">
      <c r="A282" s="10" t="s">
        <v>42</v>
      </c>
      <c r="B282" s="10" t="s">
        <v>37</v>
      </c>
      <c r="C282" s="12">
        <v>6625</v>
      </c>
      <c r="D282" s="10" t="s">
        <v>1245</v>
      </c>
      <c r="E282" s="10" t="s">
        <v>1244</v>
      </c>
      <c r="F282" s="12">
        <v>1</v>
      </c>
      <c r="G282" s="10" t="s">
        <v>45</v>
      </c>
      <c r="H282" s="15">
        <v>396.13</v>
      </c>
      <c r="I282" s="10" t="s">
        <v>16</v>
      </c>
      <c r="J282" s="10" t="s">
        <v>30</v>
      </c>
      <c r="K282" s="13">
        <v>41366</v>
      </c>
    </row>
    <row r="283" spans="1:11" ht="15" thickBot="1">
      <c r="A283" s="10" t="s">
        <v>42</v>
      </c>
      <c r="B283" s="10" t="s">
        <v>37</v>
      </c>
      <c r="C283" s="12">
        <v>6625</v>
      </c>
      <c r="D283" s="10" t="s">
        <v>1246</v>
      </c>
      <c r="E283" s="10" t="s">
        <v>1244</v>
      </c>
      <c r="F283" s="12">
        <v>6</v>
      </c>
      <c r="G283" s="10" t="s">
        <v>45</v>
      </c>
      <c r="H283" s="15">
        <v>1157</v>
      </c>
      <c r="I283" s="10" t="s">
        <v>16</v>
      </c>
      <c r="J283" s="10" t="s">
        <v>467</v>
      </c>
      <c r="K283" s="13">
        <v>41317</v>
      </c>
    </row>
    <row r="284" spans="1:11" ht="15" thickBot="1">
      <c r="A284" s="10" t="s">
        <v>42</v>
      </c>
      <c r="B284" s="10" t="s">
        <v>37</v>
      </c>
      <c r="C284" s="12">
        <v>6625</v>
      </c>
      <c r="D284" s="10" t="s">
        <v>1247</v>
      </c>
      <c r="E284" s="10" t="s">
        <v>1244</v>
      </c>
      <c r="F284" s="12">
        <v>8</v>
      </c>
      <c r="G284" s="10" t="s">
        <v>45</v>
      </c>
      <c r="H284" s="15">
        <v>542.27</v>
      </c>
      <c r="I284" s="10" t="s">
        <v>16</v>
      </c>
      <c r="J284" s="10" t="s">
        <v>30</v>
      </c>
      <c r="K284" s="13">
        <v>41345</v>
      </c>
    </row>
    <row r="285" spans="1:11" ht="15" thickBot="1">
      <c r="A285" s="10" t="s">
        <v>42</v>
      </c>
      <c r="B285" s="10" t="s">
        <v>37</v>
      </c>
      <c r="C285" s="12">
        <v>6625</v>
      </c>
      <c r="D285" s="10" t="s">
        <v>1248</v>
      </c>
      <c r="E285" s="10" t="s">
        <v>1244</v>
      </c>
      <c r="F285" s="12">
        <v>3</v>
      </c>
      <c r="G285" s="10" t="s">
        <v>45</v>
      </c>
      <c r="H285" s="15">
        <v>1402.9</v>
      </c>
      <c r="I285" s="10" t="s">
        <v>16</v>
      </c>
      <c r="J285" s="11"/>
      <c r="K285" s="13">
        <v>41486</v>
      </c>
    </row>
    <row r="286" spans="1:11" ht="15" thickBot="1">
      <c r="A286" s="10" t="s">
        <v>42</v>
      </c>
      <c r="B286" s="10" t="s">
        <v>37</v>
      </c>
      <c r="C286" s="12">
        <v>8415</v>
      </c>
      <c r="D286" s="10" t="s">
        <v>1249</v>
      </c>
      <c r="E286" s="10" t="s">
        <v>1250</v>
      </c>
      <c r="F286" s="12">
        <v>5</v>
      </c>
      <c r="G286" s="10" t="s">
        <v>165</v>
      </c>
      <c r="H286" s="15">
        <v>34.340000000000003</v>
      </c>
      <c r="I286" s="10" t="s">
        <v>16</v>
      </c>
      <c r="J286" s="10" t="s">
        <v>30</v>
      </c>
      <c r="K286" s="13">
        <v>41623</v>
      </c>
    </row>
    <row r="287" spans="1:11" ht="15" thickBot="1">
      <c r="A287" s="10" t="s">
        <v>42</v>
      </c>
      <c r="B287" s="10" t="s">
        <v>37</v>
      </c>
      <c r="C287" s="12">
        <v>8415</v>
      </c>
      <c r="D287" s="10" t="s">
        <v>1249</v>
      </c>
      <c r="E287" s="10" t="s">
        <v>1250</v>
      </c>
      <c r="F287" s="12">
        <v>6</v>
      </c>
      <c r="G287" s="10" t="s">
        <v>165</v>
      </c>
      <c r="H287" s="15">
        <v>34.340000000000003</v>
      </c>
      <c r="I287" s="10" t="s">
        <v>16</v>
      </c>
      <c r="J287" s="10" t="s">
        <v>30</v>
      </c>
      <c r="K287" s="13">
        <v>41623</v>
      </c>
    </row>
    <row r="288" spans="1:11" ht="15" thickBot="1">
      <c r="A288" s="10" t="s">
        <v>42</v>
      </c>
      <c r="B288" s="10" t="s">
        <v>37</v>
      </c>
      <c r="C288" s="12">
        <v>8415</v>
      </c>
      <c r="D288" s="10" t="s">
        <v>1249</v>
      </c>
      <c r="E288" s="10" t="s">
        <v>1250</v>
      </c>
      <c r="F288" s="12">
        <v>6</v>
      </c>
      <c r="G288" s="10" t="s">
        <v>165</v>
      </c>
      <c r="H288" s="15">
        <v>34.340000000000003</v>
      </c>
      <c r="I288" s="10" t="s">
        <v>16</v>
      </c>
      <c r="J288" s="10" t="s">
        <v>30</v>
      </c>
      <c r="K288" s="13">
        <v>41623</v>
      </c>
    </row>
    <row r="289" spans="1:11" ht="15" thickBot="1">
      <c r="A289" s="10" t="s">
        <v>42</v>
      </c>
      <c r="B289" s="10" t="s">
        <v>37</v>
      </c>
      <c r="C289" s="12">
        <v>8415</v>
      </c>
      <c r="D289" s="10" t="s">
        <v>1249</v>
      </c>
      <c r="E289" s="10" t="s">
        <v>1250</v>
      </c>
      <c r="F289" s="12">
        <v>6</v>
      </c>
      <c r="G289" s="10" t="s">
        <v>165</v>
      </c>
      <c r="H289" s="15">
        <v>34.340000000000003</v>
      </c>
      <c r="I289" s="10" t="s">
        <v>16</v>
      </c>
      <c r="J289" s="10" t="s">
        <v>30</v>
      </c>
      <c r="K289" s="13">
        <v>41623</v>
      </c>
    </row>
    <row r="290" spans="1:11" ht="15" thickBot="1">
      <c r="A290" s="10" t="s">
        <v>42</v>
      </c>
      <c r="B290" s="10" t="s">
        <v>37</v>
      </c>
      <c r="C290" s="12">
        <v>8415</v>
      </c>
      <c r="D290" s="10" t="s">
        <v>1251</v>
      </c>
      <c r="E290" s="10" t="s">
        <v>1250</v>
      </c>
      <c r="F290" s="12">
        <v>39</v>
      </c>
      <c r="G290" s="10" t="s">
        <v>45</v>
      </c>
      <c r="H290" s="15">
        <v>43.37</v>
      </c>
      <c r="I290" s="10" t="s">
        <v>16</v>
      </c>
      <c r="J290" s="10" t="s">
        <v>30</v>
      </c>
      <c r="K290" s="13">
        <v>41599</v>
      </c>
    </row>
    <row r="291" spans="1:11" ht="15" thickBot="1">
      <c r="A291" s="10" t="s">
        <v>42</v>
      </c>
      <c r="B291" s="10" t="s">
        <v>37</v>
      </c>
      <c r="C291" s="12">
        <v>8415</v>
      </c>
      <c r="D291" s="10" t="s">
        <v>1252</v>
      </c>
      <c r="E291" s="10" t="s">
        <v>1250</v>
      </c>
      <c r="F291" s="12">
        <v>11</v>
      </c>
      <c r="G291" s="10" t="s">
        <v>45</v>
      </c>
      <c r="H291" s="15">
        <v>43.22</v>
      </c>
      <c r="I291" s="10" t="s">
        <v>16</v>
      </c>
      <c r="J291" s="10" t="s">
        <v>30</v>
      </c>
      <c r="K291" s="13">
        <v>41599</v>
      </c>
    </row>
    <row r="292" spans="1:11" ht="15" thickBot="1">
      <c r="A292" s="10" t="s">
        <v>42</v>
      </c>
      <c r="B292" s="10" t="s">
        <v>37</v>
      </c>
      <c r="C292" s="12">
        <v>6530</v>
      </c>
      <c r="D292" s="10" t="s">
        <v>1253</v>
      </c>
      <c r="E292" s="10" t="s">
        <v>1254</v>
      </c>
      <c r="F292" s="12">
        <v>1</v>
      </c>
      <c r="G292" s="10" t="s">
        <v>45</v>
      </c>
      <c r="H292" s="15">
        <v>750.46</v>
      </c>
      <c r="I292" s="10" t="s">
        <v>16</v>
      </c>
      <c r="J292" s="10" t="s">
        <v>30</v>
      </c>
      <c r="K292" s="13">
        <v>41362</v>
      </c>
    </row>
    <row r="293" spans="1:11" ht="15" thickBot="1">
      <c r="A293" s="10" t="s">
        <v>42</v>
      </c>
      <c r="B293" s="10" t="s">
        <v>37</v>
      </c>
      <c r="C293" s="12">
        <v>6530</v>
      </c>
      <c r="D293" s="10" t="s">
        <v>1253</v>
      </c>
      <c r="E293" s="10" t="s">
        <v>1254</v>
      </c>
      <c r="F293" s="12">
        <v>1</v>
      </c>
      <c r="G293" s="10" t="s">
        <v>45</v>
      </c>
      <c r="H293" s="15">
        <v>750.46</v>
      </c>
      <c r="I293" s="10" t="s">
        <v>16</v>
      </c>
      <c r="J293" s="10" t="s">
        <v>30</v>
      </c>
      <c r="K293" s="13">
        <v>41362</v>
      </c>
    </row>
    <row r="294" spans="1:11" ht="15" thickBot="1">
      <c r="A294" s="10" t="s">
        <v>42</v>
      </c>
      <c r="B294" s="10" t="s">
        <v>37</v>
      </c>
      <c r="C294" s="12">
        <v>6530</v>
      </c>
      <c r="D294" s="10" t="s">
        <v>1253</v>
      </c>
      <c r="E294" s="10" t="s">
        <v>1254</v>
      </c>
      <c r="F294" s="12">
        <v>1</v>
      </c>
      <c r="G294" s="10" t="s">
        <v>45</v>
      </c>
      <c r="H294" s="15">
        <v>750.46</v>
      </c>
      <c r="I294" s="10" t="s">
        <v>16</v>
      </c>
      <c r="J294" s="10" t="s">
        <v>30</v>
      </c>
      <c r="K294" s="13">
        <v>41362</v>
      </c>
    </row>
    <row r="295" spans="1:11" ht="15" thickBot="1">
      <c r="A295" s="10" t="s">
        <v>42</v>
      </c>
      <c r="B295" s="10" t="s">
        <v>37</v>
      </c>
      <c r="C295" s="12">
        <v>6530</v>
      </c>
      <c r="D295" s="10" t="s">
        <v>1255</v>
      </c>
      <c r="E295" s="10" t="s">
        <v>1256</v>
      </c>
      <c r="F295" s="12">
        <v>6</v>
      </c>
      <c r="G295" s="10" t="s">
        <v>45</v>
      </c>
      <c r="H295" s="15">
        <v>740.53</v>
      </c>
      <c r="I295" s="10" t="s">
        <v>16</v>
      </c>
      <c r="J295" s="10" t="s">
        <v>30</v>
      </c>
      <c r="K295" s="13">
        <v>41625</v>
      </c>
    </row>
    <row r="296" spans="1:11" ht="15" thickBot="1">
      <c r="A296" s="10" t="s">
        <v>42</v>
      </c>
      <c r="B296" s="10" t="s">
        <v>37</v>
      </c>
      <c r="C296" s="12">
        <v>6530</v>
      </c>
      <c r="D296" s="10" t="s">
        <v>1257</v>
      </c>
      <c r="E296" s="10" t="s">
        <v>1258</v>
      </c>
      <c r="F296" s="12">
        <v>1</v>
      </c>
      <c r="G296" s="10" t="s">
        <v>45</v>
      </c>
      <c r="H296" s="15">
        <v>691.6</v>
      </c>
      <c r="I296" s="10" t="s">
        <v>16</v>
      </c>
      <c r="J296" s="10" t="s">
        <v>30</v>
      </c>
      <c r="K296" s="13">
        <v>41624</v>
      </c>
    </row>
    <row r="297" spans="1:11" ht="15" thickBot="1">
      <c r="A297" s="10" t="s">
        <v>42</v>
      </c>
      <c r="B297" s="10" t="s">
        <v>37</v>
      </c>
      <c r="C297" s="12">
        <v>6530</v>
      </c>
      <c r="D297" s="10" t="s">
        <v>1257</v>
      </c>
      <c r="E297" s="10" t="s">
        <v>1258</v>
      </c>
      <c r="F297" s="12">
        <v>2</v>
      </c>
      <c r="G297" s="10" t="s">
        <v>45</v>
      </c>
      <c r="H297" s="15">
        <v>635.76</v>
      </c>
      <c r="I297" s="10" t="s">
        <v>16</v>
      </c>
      <c r="J297" s="10" t="s">
        <v>30</v>
      </c>
      <c r="K297" s="13">
        <v>41409</v>
      </c>
    </row>
    <row r="298" spans="1:11" ht="15" thickBot="1">
      <c r="A298" s="10" t="s">
        <v>42</v>
      </c>
      <c r="B298" s="10" t="s">
        <v>37</v>
      </c>
      <c r="C298" s="12">
        <v>6530</v>
      </c>
      <c r="D298" s="10" t="s">
        <v>1259</v>
      </c>
      <c r="E298" s="10" t="s">
        <v>1260</v>
      </c>
      <c r="F298" s="12">
        <v>1</v>
      </c>
      <c r="G298" s="10" t="s">
        <v>45</v>
      </c>
      <c r="H298" s="15">
        <v>674.7</v>
      </c>
      <c r="I298" s="10" t="s">
        <v>16</v>
      </c>
      <c r="J298" s="10" t="s">
        <v>30</v>
      </c>
      <c r="K298" s="13">
        <v>41625</v>
      </c>
    </row>
    <row r="299" spans="1:11" ht="15" thickBot="1">
      <c r="A299" s="10" t="s">
        <v>42</v>
      </c>
      <c r="B299" s="10" t="s">
        <v>37</v>
      </c>
      <c r="C299" s="12">
        <v>8415</v>
      </c>
      <c r="D299" s="10" t="s">
        <v>1261</v>
      </c>
      <c r="E299" s="10" t="s">
        <v>1262</v>
      </c>
      <c r="F299" s="12">
        <v>20</v>
      </c>
      <c r="G299" s="10" t="s">
        <v>45</v>
      </c>
      <c r="H299" s="15">
        <v>51.89</v>
      </c>
      <c r="I299" s="10" t="s">
        <v>16</v>
      </c>
      <c r="J299" s="10" t="s">
        <v>30</v>
      </c>
      <c r="K299" s="13">
        <v>41612</v>
      </c>
    </row>
    <row r="300" spans="1:11" ht="15" thickBot="1">
      <c r="A300" s="10" t="s">
        <v>42</v>
      </c>
      <c r="B300" s="10" t="s">
        <v>37</v>
      </c>
      <c r="C300" s="12">
        <v>5120</v>
      </c>
      <c r="D300" s="10" t="s">
        <v>1263</v>
      </c>
      <c r="E300" s="10" t="s">
        <v>1264</v>
      </c>
      <c r="F300" s="12">
        <v>9</v>
      </c>
      <c r="G300" s="10" t="s">
        <v>45</v>
      </c>
      <c r="H300" s="15">
        <v>7.9</v>
      </c>
      <c r="I300" s="10" t="s">
        <v>16</v>
      </c>
      <c r="J300" s="10" t="s">
        <v>30</v>
      </c>
      <c r="K300" s="13">
        <v>41353</v>
      </c>
    </row>
    <row r="301" spans="1:11" ht="15" thickBot="1">
      <c r="A301" s="10" t="s">
        <v>42</v>
      </c>
      <c r="B301" s="10" t="s">
        <v>37</v>
      </c>
      <c r="C301" s="12">
        <v>5110</v>
      </c>
      <c r="D301" s="10" t="s">
        <v>1265</v>
      </c>
      <c r="E301" s="10" t="s">
        <v>1266</v>
      </c>
      <c r="F301" s="12">
        <v>3</v>
      </c>
      <c r="G301" s="10" t="s">
        <v>45</v>
      </c>
      <c r="H301" s="15">
        <v>16.559999999999999</v>
      </c>
      <c r="I301" s="10" t="s">
        <v>16</v>
      </c>
      <c r="J301" s="10" t="s">
        <v>30</v>
      </c>
      <c r="K301" s="13">
        <v>41354</v>
      </c>
    </row>
    <row r="302" spans="1:11" ht="15" thickBot="1">
      <c r="A302" s="10" t="s">
        <v>42</v>
      </c>
      <c r="B302" s="10" t="s">
        <v>37</v>
      </c>
      <c r="C302" s="12">
        <v>6115</v>
      </c>
      <c r="D302" s="10" t="s">
        <v>1267</v>
      </c>
      <c r="E302" s="10" t="s">
        <v>892</v>
      </c>
      <c r="F302" s="12">
        <v>1</v>
      </c>
      <c r="G302" s="10" t="s">
        <v>45</v>
      </c>
      <c r="H302" s="15">
        <v>96400</v>
      </c>
      <c r="I302" s="10" t="s">
        <v>16</v>
      </c>
      <c r="J302" s="10" t="s">
        <v>467</v>
      </c>
      <c r="K302" s="13">
        <v>41362</v>
      </c>
    </row>
    <row r="303" spans="1:11" ht="15" thickBot="1">
      <c r="A303" s="10" t="s">
        <v>42</v>
      </c>
      <c r="B303" s="10" t="s">
        <v>37</v>
      </c>
      <c r="C303" s="12">
        <v>6650</v>
      </c>
      <c r="D303" s="10" t="s">
        <v>1268</v>
      </c>
      <c r="E303" s="10" t="s">
        <v>1269</v>
      </c>
      <c r="F303" s="12">
        <v>3</v>
      </c>
      <c r="G303" s="10" t="s">
        <v>45</v>
      </c>
      <c r="H303" s="15">
        <v>185.78</v>
      </c>
      <c r="I303" s="10" t="s">
        <v>155</v>
      </c>
      <c r="J303" s="11"/>
      <c r="K303" s="13">
        <v>41402</v>
      </c>
    </row>
    <row r="304" spans="1:11" ht="15" thickBot="1">
      <c r="A304" s="10" t="s">
        <v>42</v>
      </c>
      <c r="B304" s="10" t="s">
        <v>37</v>
      </c>
      <c r="C304" s="12">
        <v>6665</v>
      </c>
      <c r="D304" s="10" t="s">
        <v>1270</v>
      </c>
      <c r="E304" s="10" t="s">
        <v>1271</v>
      </c>
      <c r="F304" s="12">
        <v>36</v>
      </c>
      <c r="G304" s="10" t="s">
        <v>45</v>
      </c>
      <c r="H304" s="15">
        <v>59.87</v>
      </c>
      <c r="I304" s="10" t="s">
        <v>16</v>
      </c>
      <c r="J304" s="11"/>
      <c r="K304" s="13">
        <v>41352</v>
      </c>
    </row>
    <row r="305" spans="1:11" ht="15" thickBot="1">
      <c r="A305" s="10" t="s">
        <v>42</v>
      </c>
      <c r="B305" s="10" t="s">
        <v>37</v>
      </c>
      <c r="C305" s="12">
        <v>6730</v>
      </c>
      <c r="D305" s="10" t="s">
        <v>1272</v>
      </c>
      <c r="E305" s="10" t="s">
        <v>1273</v>
      </c>
      <c r="F305" s="12">
        <v>1</v>
      </c>
      <c r="G305" s="10" t="s">
        <v>45</v>
      </c>
      <c r="H305" s="15">
        <v>7680.15</v>
      </c>
      <c r="I305" s="10" t="s">
        <v>16</v>
      </c>
      <c r="J305" s="10" t="s">
        <v>30</v>
      </c>
      <c r="K305" s="13">
        <v>41360</v>
      </c>
    </row>
    <row r="306" spans="1:11" ht="15" thickBot="1">
      <c r="A306" s="10" t="s">
        <v>42</v>
      </c>
      <c r="B306" s="10" t="s">
        <v>37</v>
      </c>
      <c r="C306" s="12">
        <v>5930</v>
      </c>
      <c r="D306" s="10" t="s">
        <v>1274</v>
      </c>
      <c r="E306" s="10" t="s">
        <v>1275</v>
      </c>
      <c r="F306" s="12">
        <v>1</v>
      </c>
      <c r="G306" s="10" t="s">
        <v>45</v>
      </c>
      <c r="H306" s="15">
        <v>185.47</v>
      </c>
      <c r="I306" s="10" t="s">
        <v>16</v>
      </c>
      <c r="J306" s="11"/>
      <c r="K306" s="13">
        <v>41506</v>
      </c>
    </row>
    <row r="307" spans="1:11" ht="15" thickBot="1">
      <c r="A307" s="10" t="s">
        <v>42</v>
      </c>
      <c r="B307" s="10" t="s">
        <v>37</v>
      </c>
      <c r="C307" s="12">
        <v>5820</v>
      </c>
      <c r="D307" s="10" t="s">
        <v>1276</v>
      </c>
      <c r="E307" s="10" t="s">
        <v>1277</v>
      </c>
      <c r="F307" s="12">
        <v>3</v>
      </c>
      <c r="G307" s="10" t="s">
        <v>45</v>
      </c>
      <c r="H307" s="15">
        <v>482.02</v>
      </c>
      <c r="I307" s="10" t="s">
        <v>35</v>
      </c>
      <c r="J307" s="10" t="s">
        <v>51</v>
      </c>
      <c r="K307" s="13">
        <v>41366</v>
      </c>
    </row>
    <row r="308" spans="1:11" ht="15" thickBot="1">
      <c r="A308" s="10" t="s">
        <v>42</v>
      </c>
      <c r="B308" s="10" t="s">
        <v>37</v>
      </c>
      <c r="C308" s="12">
        <v>5820</v>
      </c>
      <c r="D308" s="10" t="s">
        <v>1278</v>
      </c>
      <c r="E308" s="10" t="s">
        <v>1279</v>
      </c>
      <c r="F308" s="12">
        <v>2</v>
      </c>
      <c r="G308" s="10" t="s">
        <v>45</v>
      </c>
      <c r="H308" s="15">
        <v>289.87</v>
      </c>
      <c r="I308" s="10" t="s">
        <v>155</v>
      </c>
      <c r="J308" s="10" t="s">
        <v>51</v>
      </c>
      <c r="K308" s="13">
        <v>41338</v>
      </c>
    </row>
    <row r="309" spans="1:11" ht="15" thickBot="1">
      <c r="A309" s="10" t="s">
        <v>42</v>
      </c>
      <c r="B309" s="10" t="s">
        <v>37</v>
      </c>
      <c r="C309" s="12">
        <v>6660</v>
      </c>
      <c r="D309" s="10" t="s">
        <v>1280</v>
      </c>
      <c r="E309" s="10" t="s">
        <v>1281</v>
      </c>
      <c r="F309" s="12">
        <v>1</v>
      </c>
      <c r="G309" s="10" t="s">
        <v>45</v>
      </c>
      <c r="H309" s="15">
        <v>269.89</v>
      </c>
      <c r="I309" s="10" t="s">
        <v>16</v>
      </c>
      <c r="J309" s="10" t="s">
        <v>30</v>
      </c>
      <c r="K309" s="13">
        <v>41388</v>
      </c>
    </row>
    <row r="310" spans="1:11" ht="15" thickBot="1">
      <c r="A310" s="10" t="s">
        <v>42</v>
      </c>
      <c r="B310" s="10" t="s">
        <v>37</v>
      </c>
      <c r="C310" s="12">
        <v>4020</v>
      </c>
      <c r="D310" s="10" t="s">
        <v>1282</v>
      </c>
      <c r="E310" s="10" t="s">
        <v>1283</v>
      </c>
      <c r="F310" s="12">
        <v>4</v>
      </c>
      <c r="G310" s="10" t="s">
        <v>45</v>
      </c>
      <c r="H310" s="15">
        <v>713.46</v>
      </c>
      <c r="I310" s="10" t="s">
        <v>16</v>
      </c>
      <c r="J310" s="10" t="s">
        <v>30</v>
      </c>
      <c r="K310" s="13">
        <v>41508</v>
      </c>
    </row>
    <row r="311" spans="1:11" ht="15" thickBot="1">
      <c r="A311" s="10" t="s">
        <v>42</v>
      </c>
      <c r="B311" s="10" t="s">
        <v>37</v>
      </c>
      <c r="C311" s="12">
        <v>4020</v>
      </c>
      <c r="D311" s="10" t="s">
        <v>1284</v>
      </c>
      <c r="E311" s="10" t="s">
        <v>1283</v>
      </c>
      <c r="F311" s="12">
        <v>1</v>
      </c>
      <c r="G311" s="10" t="s">
        <v>45</v>
      </c>
      <c r="H311" s="15">
        <v>198.42</v>
      </c>
      <c r="I311" s="10" t="s">
        <v>16</v>
      </c>
      <c r="J311" s="10" t="s">
        <v>30</v>
      </c>
      <c r="K311" s="13">
        <v>41333</v>
      </c>
    </row>
    <row r="312" spans="1:11" ht="15" thickBot="1">
      <c r="A312" s="10" t="s">
        <v>42</v>
      </c>
      <c r="B312" s="10" t="s">
        <v>37</v>
      </c>
      <c r="C312" s="12">
        <v>5130</v>
      </c>
      <c r="D312" s="10" t="s">
        <v>1285</v>
      </c>
      <c r="E312" s="10" t="s">
        <v>1286</v>
      </c>
      <c r="F312" s="12">
        <v>1</v>
      </c>
      <c r="G312" s="10" t="s">
        <v>45</v>
      </c>
      <c r="H312" s="15">
        <v>1846.41</v>
      </c>
      <c r="I312" s="10" t="s">
        <v>16</v>
      </c>
      <c r="J312" s="10" t="s">
        <v>30</v>
      </c>
      <c r="K312" s="13">
        <v>41358</v>
      </c>
    </row>
    <row r="313" spans="1:11" ht="15" thickBot="1">
      <c r="A313" s="10" t="s">
        <v>42</v>
      </c>
      <c r="B313" s="10" t="s">
        <v>37</v>
      </c>
      <c r="C313" s="12">
        <v>5130</v>
      </c>
      <c r="D313" s="10" t="s">
        <v>1285</v>
      </c>
      <c r="E313" s="10" t="s">
        <v>1286</v>
      </c>
      <c r="F313" s="12">
        <v>1</v>
      </c>
      <c r="G313" s="10" t="s">
        <v>45</v>
      </c>
      <c r="H313" s="15">
        <v>1846.41</v>
      </c>
      <c r="I313" s="10" t="s">
        <v>16</v>
      </c>
      <c r="J313" s="10" t="s">
        <v>30</v>
      </c>
      <c r="K313" s="13">
        <v>41404</v>
      </c>
    </row>
    <row r="314" spans="1:11" ht="15" thickBot="1">
      <c r="A314" s="10" t="s">
        <v>42</v>
      </c>
      <c r="B314" s="10" t="s">
        <v>37</v>
      </c>
      <c r="C314" s="12">
        <v>5120</v>
      </c>
      <c r="D314" s="10" t="s">
        <v>1287</v>
      </c>
      <c r="E314" s="10" t="s">
        <v>1288</v>
      </c>
      <c r="F314" s="12">
        <v>3</v>
      </c>
      <c r="G314" s="10" t="s">
        <v>45</v>
      </c>
      <c r="H314" s="15">
        <v>3.47</v>
      </c>
      <c r="I314" s="10" t="s">
        <v>16</v>
      </c>
      <c r="J314" s="10" t="s">
        <v>30</v>
      </c>
      <c r="K314" s="13">
        <v>41354</v>
      </c>
    </row>
    <row r="315" spans="1:11" ht="15" thickBot="1">
      <c r="A315" s="10" t="s">
        <v>42</v>
      </c>
      <c r="B315" s="10" t="s">
        <v>37</v>
      </c>
      <c r="C315" s="12">
        <v>5120</v>
      </c>
      <c r="D315" s="10" t="s">
        <v>1289</v>
      </c>
      <c r="E315" s="10" t="s">
        <v>1290</v>
      </c>
      <c r="F315" s="12">
        <v>12</v>
      </c>
      <c r="G315" s="10" t="s">
        <v>45</v>
      </c>
      <c r="H315" s="15">
        <v>4.47</v>
      </c>
      <c r="I315" s="10" t="s">
        <v>16</v>
      </c>
      <c r="J315" s="11"/>
      <c r="K315" s="13">
        <v>41465</v>
      </c>
    </row>
    <row r="316" spans="1:11" ht="15" thickBot="1">
      <c r="A316" s="10" t="s">
        <v>42</v>
      </c>
      <c r="B316" s="10" t="s">
        <v>37</v>
      </c>
      <c r="C316" s="12">
        <v>5120</v>
      </c>
      <c r="D316" s="10" t="s">
        <v>1291</v>
      </c>
      <c r="E316" s="10" t="s">
        <v>1292</v>
      </c>
      <c r="F316" s="12">
        <v>15</v>
      </c>
      <c r="G316" s="10" t="s">
        <v>45</v>
      </c>
      <c r="H316" s="15">
        <v>3.34</v>
      </c>
      <c r="I316" s="10" t="s">
        <v>16</v>
      </c>
      <c r="J316" s="11"/>
      <c r="K316" s="13">
        <v>41465</v>
      </c>
    </row>
    <row r="317" spans="1:11" ht="15" thickBot="1">
      <c r="A317" s="10" t="s">
        <v>42</v>
      </c>
      <c r="B317" s="10" t="s">
        <v>37</v>
      </c>
      <c r="C317" s="12">
        <v>5305</v>
      </c>
      <c r="D317" s="10" t="s">
        <v>1293</v>
      </c>
      <c r="E317" s="10" t="s">
        <v>1294</v>
      </c>
      <c r="F317" s="12">
        <v>10</v>
      </c>
      <c r="G317" s="10" t="s">
        <v>45</v>
      </c>
      <c r="H317" s="15">
        <v>58.28</v>
      </c>
      <c r="I317" s="10" t="s">
        <v>16</v>
      </c>
      <c r="J317" s="10" t="s">
        <v>30</v>
      </c>
      <c r="K317" s="13">
        <v>41333</v>
      </c>
    </row>
    <row r="318" spans="1:11" ht="15" thickBot="1">
      <c r="A318" s="10" t="s">
        <v>42</v>
      </c>
      <c r="B318" s="10" t="s">
        <v>37</v>
      </c>
      <c r="C318" s="12">
        <v>8145</v>
      </c>
      <c r="D318" s="10" t="s">
        <v>1295</v>
      </c>
      <c r="E318" s="10" t="s">
        <v>1296</v>
      </c>
      <c r="F318" s="12">
        <v>2</v>
      </c>
      <c r="G318" s="10" t="s">
        <v>45</v>
      </c>
      <c r="H318" s="15">
        <v>7625.36</v>
      </c>
      <c r="I318" s="10" t="s">
        <v>16</v>
      </c>
      <c r="J318" s="10" t="s">
        <v>30</v>
      </c>
      <c r="K318" s="13">
        <v>41537</v>
      </c>
    </row>
    <row r="319" spans="1:11" ht="15" thickBot="1">
      <c r="A319" s="10" t="s">
        <v>42</v>
      </c>
      <c r="B319" s="10" t="s">
        <v>37</v>
      </c>
      <c r="C319" s="12">
        <v>8145</v>
      </c>
      <c r="D319" s="10" t="s">
        <v>1297</v>
      </c>
      <c r="E319" s="10" t="s">
        <v>1296</v>
      </c>
      <c r="F319" s="12">
        <v>10</v>
      </c>
      <c r="G319" s="10" t="s">
        <v>45</v>
      </c>
      <c r="H319" s="15">
        <v>224.4</v>
      </c>
      <c r="I319" s="10" t="s">
        <v>16</v>
      </c>
      <c r="J319" s="10" t="s">
        <v>30</v>
      </c>
      <c r="K319" s="13">
        <v>41362</v>
      </c>
    </row>
    <row r="320" spans="1:11" ht="15" thickBot="1">
      <c r="A320" s="10" t="s">
        <v>42</v>
      </c>
      <c r="B320" s="10" t="s">
        <v>37</v>
      </c>
      <c r="C320" s="12">
        <v>8145</v>
      </c>
      <c r="D320" s="10" t="s">
        <v>1298</v>
      </c>
      <c r="E320" s="10" t="s">
        <v>1299</v>
      </c>
      <c r="F320" s="12">
        <v>15</v>
      </c>
      <c r="G320" s="10" t="s">
        <v>45</v>
      </c>
      <c r="H320" s="15">
        <v>226.14</v>
      </c>
      <c r="I320" s="10" t="s">
        <v>16</v>
      </c>
      <c r="J320" s="10" t="s">
        <v>30</v>
      </c>
      <c r="K320" s="13">
        <v>41695</v>
      </c>
    </row>
    <row r="321" spans="1:11" ht="15" thickBot="1">
      <c r="A321" s="10" t="s">
        <v>42</v>
      </c>
      <c r="B321" s="10" t="s">
        <v>37</v>
      </c>
      <c r="C321" s="12">
        <v>8145</v>
      </c>
      <c r="D321" s="10" t="s">
        <v>1300</v>
      </c>
      <c r="E321" s="10" t="s">
        <v>1299</v>
      </c>
      <c r="F321" s="12">
        <v>6</v>
      </c>
      <c r="G321" s="10" t="s">
        <v>45</v>
      </c>
      <c r="H321" s="15">
        <v>231.65</v>
      </c>
      <c r="I321" s="10" t="s">
        <v>16</v>
      </c>
      <c r="J321" s="10" t="s">
        <v>30</v>
      </c>
      <c r="K321" s="13">
        <v>41512</v>
      </c>
    </row>
    <row r="322" spans="1:11" ht="15" thickBot="1">
      <c r="A322" s="10" t="s">
        <v>42</v>
      </c>
      <c r="B322" s="10" t="s">
        <v>37</v>
      </c>
      <c r="C322" s="12">
        <v>8415</v>
      </c>
      <c r="D322" s="10" t="s">
        <v>1301</v>
      </c>
      <c r="E322" s="10" t="s">
        <v>1302</v>
      </c>
      <c r="F322" s="12">
        <v>92</v>
      </c>
      <c r="G322" s="10" t="s">
        <v>45</v>
      </c>
      <c r="H322" s="15">
        <v>60.25</v>
      </c>
      <c r="I322" s="10" t="s">
        <v>16</v>
      </c>
      <c r="J322" s="10" t="s">
        <v>30</v>
      </c>
      <c r="K322" s="13">
        <v>41599</v>
      </c>
    </row>
    <row r="323" spans="1:11" ht="15" thickBot="1">
      <c r="A323" s="10" t="s">
        <v>42</v>
      </c>
      <c r="B323" s="10" t="s">
        <v>37</v>
      </c>
      <c r="C323" s="12">
        <v>8415</v>
      </c>
      <c r="D323" s="10" t="s">
        <v>1303</v>
      </c>
      <c r="E323" s="10" t="s">
        <v>1302</v>
      </c>
      <c r="F323" s="12">
        <v>125</v>
      </c>
      <c r="G323" s="10" t="s">
        <v>45</v>
      </c>
      <c r="H323" s="15">
        <v>60.25</v>
      </c>
      <c r="I323" s="10" t="s">
        <v>16</v>
      </c>
      <c r="J323" s="10" t="s">
        <v>30</v>
      </c>
      <c r="K323" s="13">
        <v>41599</v>
      </c>
    </row>
    <row r="324" spans="1:11" ht="15" thickBot="1">
      <c r="A324" s="10" t="s">
        <v>42</v>
      </c>
      <c r="B324" s="10" t="s">
        <v>37</v>
      </c>
      <c r="C324" s="12">
        <v>8415</v>
      </c>
      <c r="D324" s="10" t="s">
        <v>1304</v>
      </c>
      <c r="E324" s="10" t="s">
        <v>1302</v>
      </c>
      <c r="F324" s="12">
        <v>10</v>
      </c>
      <c r="G324" s="10" t="s">
        <v>381</v>
      </c>
      <c r="H324" s="15">
        <v>0</v>
      </c>
      <c r="I324" s="10" t="s">
        <v>16</v>
      </c>
      <c r="J324" s="10" t="s">
        <v>30</v>
      </c>
      <c r="K324" s="13">
        <v>41604</v>
      </c>
    </row>
    <row r="325" spans="1:11" ht="15" thickBot="1">
      <c r="A325" s="10" t="s">
        <v>42</v>
      </c>
      <c r="B325" s="10" t="s">
        <v>37</v>
      </c>
      <c r="C325" s="12">
        <v>8415</v>
      </c>
      <c r="D325" s="10" t="s">
        <v>1304</v>
      </c>
      <c r="E325" s="10" t="s">
        <v>1302</v>
      </c>
      <c r="F325" s="12">
        <v>60</v>
      </c>
      <c r="G325" s="10" t="s">
        <v>381</v>
      </c>
      <c r="H325" s="15">
        <v>0</v>
      </c>
      <c r="I325" s="10" t="s">
        <v>16</v>
      </c>
      <c r="J325" s="10" t="s">
        <v>30</v>
      </c>
      <c r="K325" s="13">
        <v>41604</v>
      </c>
    </row>
    <row r="326" spans="1:11" ht="15" thickBot="1">
      <c r="A326" s="10" t="s">
        <v>42</v>
      </c>
      <c r="B326" s="10" t="s">
        <v>37</v>
      </c>
      <c r="C326" s="12">
        <v>8415</v>
      </c>
      <c r="D326" s="10" t="s">
        <v>1305</v>
      </c>
      <c r="E326" s="10" t="s">
        <v>1302</v>
      </c>
      <c r="F326" s="12">
        <v>70</v>
      </c>
      <c r="G326" s="10" t="s">
        <v>381</v>
      </c>
      <c r="H326" s="15">
        <v>0</v>
      </c>
      <c r="I326" s="10" t="s">
        <v>16</v>
      </c>
      <c r="J326" s="10" t="s">
        <v>30</v>
      </c>
      <c r="K326" s="13">
        <v>41604</v>
      </c>
    </row>
    <row r="327" spans="1:11" ht="15" thickBot="1">
      <c r="A327" s="10" t="s">
        <v>42</v>
      </c>
      <c r="B327" s="10" t="s">
        <v>37</v>
      </c>
      <c r="C327" s="12">
        <v>8415</v>
      </c>
      <c r="D327" s="10" t="s">
        <v>1305</v>
      </c>
      <c r="E327" s="10" t="s">
        <v>1302</v>
      </c>
      <c r="F327" s="12">
        <v>35</v>
      </c>
      <c r="G327" s="10" t="s">
        <v>381</v>
      </c>
      <c r="H327" s="15">
        <v>0</v>
      </c>
      <c r="I327" s="10" t="s">
        <v>16</v>
      </c>
      <c r="J327" s="10" t="s">
        <v>30</v>
      </c>
      <c r="K327" s="13">
        <v>41604</v>
      </c>
    </row>
    <row r="328" spans="1:11" ht="15" thickBot="1">
      <c r="A328" s="10" t="s">
        <v>42</v>
      </c>
      <c r="B328" s="10" t="s">
        <v>37</v>
      </c>
      <c r="C328" s="12">
        <v>8415</v>
      </c>
      <c r="D328" s="10" t="s">
        <v>1306</v>
      </c>
      <c r="E328" s="10" t="s">
        <v>1302</v>
      </c>
      <c r="F328" s="12">
        <v>3</v>
      </c>
      <c r="G328" s="10" t="s">
        <v>45</v>
      </c>
      <c r="H328" s="15">
        <v>60.25</v>
      </c>
      <c r="I328" s="10" t="s">
        <v>16</v>
      </c>
      <c r="J328" s="10" t="s">
        <v>30</v>
      </c>
      <c r="K328" s="13">
        <v>41599</v>
      </c>
    </row>
    <row r="329" spans="1:11" ht="15" thickBot="1">
      <c r="A329" s="10" t="s">
        <v>42</v>
      </c>
      <c r="B329" s="10" t="s">
        <v>37</v>
      </c>
      <c r="C329" s="12">
        <v>5120</v>
      </c>
      <c r="D329" s="10" t="s">
        <v>1307</v>
      </c>
      <c r="E329" s="10" t="s">
        <v>1308</v>
      </c>
      <c r="F329" s="12">
        <v>1</v>
      </c>
      <c r="G329" s="10" t="s">
        <v>45</v>
      </c>
      <c r="H329" s="15">
        <v>190.99</v>
      </c>
      <c r="I329" s="10" t="s">
        <v>16</v>
      </c>
      <c r="J329" s="11"/>
      <c r="K329" s="13">
        <v>41377</v>
      </c>
    </row>
    <row r="330" spans="1:11" ht="15" thickBot="1">
      <c r="A330" s="10" t="s">
        <v>42</v>
      </c>
      <c r="B330" s="10" t="s">
        <v>37</v>
      </c>
      <c r="C330" s="12">
        <v>5120</v>
      </c>
      <c r="D330" s="10" t="s">
        <v>1309</v>
      </c>
      <c r="E330" s="10" t="s">
        <v>1308</v>
      </c>
      <c r="F330" s="12">
        <v>3</v>
      </c>
      <c r="G330" s="10" t="s">
        <v>45</v>
      </c>
      <c r="H330" s="15">
        <v>5.16</v>
      </c>
      <c r="I330" s="10" t="s">
        <v>16</v>
      </c>
      <c r="J330" s="10" t="s">
        <v>30</v>
      </c>
      <c r="K330" s="13">
        <v>41354</v>
      </c>
    </row>
    <row r="331" spans="1:11" ht="15" thickBot="1">
      <c r="A331" s="10" t="s">
        <v>42</v>
      </c>
      <c r="B331" s="10" t="s">
        <v>37</v>
      </c>
      <c r="C331" s="12">
        <v>5120</v>
      </c>
      <c r="D331" s="10" t="s">
        <v>1310</v>
      </c>
      <c r="E331" s="10" t="s">
        <v>1308</v>
      </c>
      <c r="F331" s="12">
        <v>2</v>
      </c>
      <c r="G331" s="10" t="s">
        <v>45</v>
      </c>
      <c r="H331" s="15">
        <v>3</v>
      </c>
      <c r="I331" s="10" t="s">
        <v>16</v>
      </c>
      <c r="J331" s="10" t="s">
        <v>30</v>
      </c>
      <c r="K331" s="13">
        <v>41354</v>
      </c>
    </row>
    <row r="332" spans="1:11" ht="15" thickBot="1">
      <c r="A332" s="10" t="s">
        <v>42</v>
      </c>
      <c r="B332" s="10" t="s">
        <v>37</v>
      </c>
      <c r="C332" s="12">
        <v>5120</v>
      </c>
      <c r="D332" s="10" t="s">
        <v>1311</v>
      </c>
      <c r="E332" s="10" t="s">
        <v>1308</v>
      </c>
      <c r="F332" s="12">
        <v>2</v>
      </c>
      <c r="G332" s="10" t="s">
        <v>45</v>
      </c>
      <c r="H332" s="15">
        <v>6.35</v>
      </c>
      <c r="I332" s="10" t="s">
        <v>16</v>
      </c>
      <c r="J332" s="10" t="s">
        <v>30</v>
      </c>
      <c r="K332" s="13">
        <v>41354</v>
      </c>
    </row>
    <row r="333" spans="1:11" ht="15" thickBot="1">
      <c r="A333" s="10" t="s">
        <v>42</v>
      </c>
      <c r="B333" s="10" t="s">
        <v>37</v>
      </c>
      <c r="C333" s="12">
        <v>6530</v>
      </c>
      <c r="D333" s="10" t="s">
        <v>1312</v>
      </c>
      <c r="E333" s="10" t="s">
        <v>1313</v>
      </c>
      <c r="F333" s="12">
        <v>3</v>
      </c>
      <c r="G333" s="10" t="s">
        <v>45</v>
      </c>
      <c r="H333" s="15">
        <v>186.13</v>
      </c>
      <c r="I333" s="10" t="s">
        <v>16</v>
      </c>
      <c r="J333" s="10" t="s">
        <v>30</v>
      </c>
      <c r="K333" s="13">
        <v>41362</v>
      </c>
    </row>
    <row r="334" spans="1:11" ht="15" thickBot="1">
      <c r="A334" s="10" t="s">
        <v>42</v>
      </c>
      <c r="B334" s="10" t="s">
        <v>37</v>
      </c>
      <c r="C334" s="12">
        <v>6530</v>
      </c>
      <c r="D334" s="10" t="s">
        <v>1314</v>
      </c>
      <c r="E334" s="10" t="s">
        <v>1313</v>
      </c>
      <c r="F334" s="12">
        <v>3</v>
      </c>
      <c r="G334" s="10" t="s">
        <v>45</v>
      </c>
      <c r="H334" s="15">
        <v>160.51</v>
      </c>
      <c r="I334" s="10" t="s">
        <v>16</v>
      </c>
      <c r="J334" s="10" t="s">
        <v>30</v>
      </c>
      <c r="K334" s="13">
        <v>41334</v>
      </c>
    </row>
    <row r="335" spans="1:11" ht="15" thickBot="1">
      <c r="A335" s="10" t="s">
        <v>42</v>
      </c>
      <c r="B335" s="10" t="s">
        <v>37</v>
      </c>
      <c r="C335" s="12">
        <v>6515</v>
      </c>
      <c r="D335" s="10" t="s">
        <v>1315</v>
      </c>
      <c r="E335" s="10" t="s">
        <v>1316</v>
      </c>
      <c r="F335" s="12">
        <v>11</v>
      </c>
      <c r="G335" s="10" t="s">
        <v>45</v>
      </c>
      <c r="H335" s="15">
        <v>26.99</v>
      </c>
      <c r="I335" s="10" t="s">
        <v>16</v>
      </c>
      <c r="J335" s="10" t="s">
        <v>30</v>
      </c>
      <c r="K335" s="13">
        <v>41584</v>
      </c>
    </row>
    <row r="336" spans="1:11" ht="15" thickBot="1">
      <c r="A336" s="10" t="s">
        <v>42</v>
      </c>
      <c r="B336" s="10" t="s">
        <v>37</v>
      </c>
      <c r="C336" s="12">
        <v>5342</v>
      </c>
      <c r="D336" s="10" t="s">
        <v>1317</v>
      </c>
      <c r="E336" s="10" t="s">
        <v>1318</v>
      </c>
      <c r="F336" s="12">
        <v>115</v>
      </c>
      <c r="G336" s="10" t="s">
        <v>45</v>
      </c>
      <c r="H336" s="15">
        <v>41.55</v>
      </c>
      <c r="I336" s="10" t="s">
        <v>16</v>
      </c>
      <c r="J336" s="11"/>
      <c r="K336" s="13">
        <v>41661</v>
      </c>
    </row>
    <row r="337" spans="1:11" ht="15" thickBot="1">
      <c r="A337" s="10" t="s">
        <v>42</v>
      </c>
      <c r="B337" s="10" t="s">
        <v>37</v>
      </c>
      <c r="C337" s="12">
        <v>6515</v>
      </c>
      <c r="D337" s="10" t="s">
        <v>1319</v>
      </c>
      <c r="E337" s="10" t="s">
        <v>1320</v>
      </c>
      <c r="F337" s="12">
        <v>1</v>
      </c>
      <c r="G337" s="10" t="s">
        <v>45</v>
      </c>
      <c r="H337" s="15">
        <v>514.58000000000004</v>
      </c>
      <c r="I337" s="10" t="s">
        <v>16</v>
      </c>
      <c r="J337" s="10" t="s">
        <v>30</v>
      </c>
      <c r="K337" s="13">
        <v>41320</v>
      </c>
    </row>
    <row r="338" spans="1:11" ht="15" thickBot="1">
      <c r="A338" s="10" t="s">
        <v>42</v>
      </c>
      <c r="B338" s="10" t="s">
        <v>37</v>
      </c>
      <c r="C338" s="12">
        <v>6515</v>
      </c>
      <c r="D338" s="10" t="s">
        <v>1321</v>
      </c>
      <c r="E338" s="10" t="s">
        <v>1322</v>
      </c>
      <c r="F338" s="12">
        <v>7</v>
      </c>
      <c r="G338" s="10" t="s">
        <v>45</v>
      </c>
      <c r="H338" s="15">
        <v>18.399999999999999</v>
      </c>
      <c r="I338" s="10" t="s">
        <v>16</v>
      </c>
      <c r="J338" s="10" t="s">
        <v>30</v>
      </c>
      <c r="K338" s="13">
        <v>41390</v>
      </c>
    </row>
    <row r="339" spans="1:11" ht="15" thickBot="1">
      <c r="A339" s="10" t="s">
        <v>42</v>
      </c>
      <c r="B339" s="10" t="s">
        <v>37</v>
      </c>
      <c r="C339" s="12">
        <v>5930</v>
      </c>
      <c r="D339" s="10" t="s">
        <v>1323</v>
      </c>
      <c r="E339" s="10" t="s">
        <v>1324</v>
      </c>
      <c r="F339" s="12">
        <v>4</v>
      </c>
      <c r="G339" s="10" t="s">
        <v>45</v>
      </c>
      <c r="H339" s="15">
        <v>9.06</v>
      </c>
      <c r="I339" s="10" t="s">
        <v>16</v>
      </c>
      <c r="J339" s="11"/>
      <c r="K339" s="13">
        <v>41506</v>
      </c>
    </row>
    <row r="340" spans="1:11" ht="15" thickBot="1">
      <c r="A340" s="10" t="s">
        <v>42</v>
      </c>
      <c r="B340" s="10" t="s">
        <v>37</v>
      </c>
      <c r="C340" s="12">
        <v>6650</v>
      </c>
      <c r="D340" s="10" t="s">
        <v>1325</v>
      </c>
      <c r="E340" s="10" t="s">
        <v>504</v>
      </c>
      <c r="F340" s="12">
        <v>3</v>
      </c>
      <c r="G340" s="10" t="s">
        <v>381</v>
      </c>
      <c r="H340" s="15">
        <v>0</v>
      </c>
      <c r="I340" s="10" t="s">
        <v>16</v>
      </c>
      <c r="J340" s="10" t="s">
        <v>30</v>
      </c>
      <c r="K340" s="13">
        <v>41339</v>
      </c>
    </row>
    <row r="341" spans="1:11" ht="15" thickBot="1">
      <c r="A341" s="10" t="s">
        <v>42</v>
      </c>
      <c r="B341" s="10" t="s">
        <v>37</v>
      </c>
      <c r="C341" s="12">
        <v>6650</v>
      </c>
      <c r="D341" s="10" t="s">
        <v>1326</v>
      </c>
      <c r="E341" s="10" t="s">
        <v>504</v>
      </c>
      <c r="F341" s="12">
        <v>1</v>
      </c>
      <c r="G341" s="10" t="s">
        <v>45</v>
      </c>
      <c r="H341" s="15">
        <v>1253.96</v>
      </c>
      <c r="I341" s="10" t="s">
        <v>35</v>
      </c>
      <c r="J341" s="10" t="s">
        <v>51</v>
      </c>
      <c r="K341" s="13">
        <v>41534</v>
      </c>
    </row>
    <row r="342" spans="1:11" ht="15" thickBot="1">
      <c r="A342" s="10" t="s">
        <v>42</v>
      </c>
      <c r="B342" s="10" t="s">
        <v>37</v>
      </c>
      <c r="C342" s="12">
        <v>8340</v>
      </c>
      <c r="D342" s="10" t="s">
        <v>1327</v>
      </c>
      <c r="E342" s="10" t="s">
        <v>1008</v>
      </c>
      <c r="F342" s="12">
        <v>3</v>
      </c>
      <c r="G342" s="10" t="s">
        <v>45</v>
      </c>
      <c r="H342" s="15">
        <v>1473.03</v>
      </c>
      <c r="I342" s="10" t="s">
        <v>16</v>
      </c>
      <c r="J342" s="10" t="s">
        <v>30</v>
      </c>
      <c r="K342" s="13">
        <v>41325</v>
      </c>
    </row>
    <row r="343" spans="1:11" ht="15" thickBot="1">
      <c r="A343" s="10" t="s">
        <v>42</v>
      </c>
      <c r="B343" s="10" t="s">
        <v>37</v>
      </c>
      <c r="C343" s="12">
        <v>8340</v>
      </c>
      <c r="D343" s="10" t="s">
        <v>1328</v>
      </c>
      <c r="E343" s="10" t="s">
        <v>1008</v>
      </c>
      <c r="F343" s="12">
        <v>3</v>
      </c>
      <c r="G343" s="10" t="s">
        <v>45</v>
      </c>
      <c r="H343" s="15">
        <v>11905.6</v>
      </c>
      <c r="I343" s="10" t="s">
        <v>16</v>
      </c>
      <c r="J343" s="10" t="s">
        <v>30</v>
      </c>
      <c r="K343" s="13">
        <v>41555</v>
      </c>
    </row>
    <row r="344" spans="1:11" ht="15" thickBot="1">
      <c r="A344" s="10" t="s">
        <v>42</v>
      </c>
      <c r="B344" s="10" t="s">
        <v>37</v>
      </c>
      <c r="C344" s="12">
        <v>8340</v>
      </c>
      <c r="D344" s="10" t="s">
        <v>1329</v>
      </c>
      <c r="E344" s="10" t="s">
        <v>1008</v>
      </c>
      <c r="F344" s="12">
        <v>1</v>
      </c>
      <c r="G344" s="10" t="s">
        <v>45</v>
      </c>
      <c r="H344" s="15">
        <v>20571.080000000002</v>
      </c>
      <c r="I344" s="10" t="s">
        <v>16</v>
      </c>
      <c r="J344" s="10" t="s">
        <v>30</v>
      </c>
      <c r="K344" s="13">
        <v>41631</v>
      </c>
    </row>
    <row r="345" spans="1:11" ht="15" thickBot="1">
      <c r="A345" s="10" t="s">
        <v>42</v>
      </c>
      <c r="B345" s="10" t="s">
        <v>37</v>
      </c>
      <c r="C345" s="12">
        <v>8340</v>
      </c>
      <c r="D345" s="10" t="s">
        <v>1329</v>
      </c>
      <c r="E345" s="10" t="s">
        <v>1008</v>
      </c>
      <c r="F345" s="12">
        <v>1</v>
      </c>
      <c r="G345" s="10" t="s">
        <v>45</v>
      </c>
      <c r="H345" s="15">
        <v>20571.080000000002</v>
      </c>
      <c r="I345" s="10" t="s">
        <v>16</v>
      </c>
      <c r="J345" s="10" t="s">
        <v>30</v>
      </c>
      <c r="K345" s="13">
        <v>41631</v>
      </c>
    </row>
    <row r="346" spans="1:11" ht="15" thickBot="1">
      <c r="A346" s="10" t="s">
        <v>42</v>
      </c>
      <c r="B346" s="10" t="s">
        <v>37</v>
      </c>
      <c r="C346" s="12">
        <v>8340</v>
      </c>
      <c r="D346" s="10" t="s">
        <v>1329</v>
      </c>
      <c r="E346" s="10" t="s">
        <v>1008</v>
      </c>
      <c r="F346" s="12">
        <v>1</v>
      </c>
      <c r="G346" s="10" t="s">
        <v>45</v>
      </c>
      <c r="H346" s="15">
        <v>20571.080000000002</v>
      </c>
      <c r="I346" s="10" t="s">
        <v>16</v>
      </c>
      <c r="J346" s="10" t="s">
        <v>30</v>
      </c>
      <c r="K346" s="13">
        <v>41631</v>
      </c>
    </row>
    <row r="347" spans="1:11" ht="15" thickBot="1">
      <c r="A347" s="10" t="s">
        <v>42</v>
      </c>
      <c r="B347" s="10" t="s">
        <v>37</v>
      </c>
      <c r="C347" s="12">
        <v>8340</v>
      </c>
      <c r="D347" s="10" t="s">
        <v>1329</v>
      </c>
      <c r="E347" s="10" t="s">
        <v>1008</v>
      </c>
      <c r="F347" s="12">
        <v>1</v>
      </c>
      <c r="G347" s="10" t="s">
        <v>45</v>
      </c>
      <c r="H347" s="15">
        <v>20571.080000000002</v>
      </c>
      <c r="I347" s="10" t="s">
        <v>16</v>
      </c>
      <c r="J347" s="10" t="s">
        <v>30</v>
      </c>
      <c r="K347" s="13">
        <v>41631</v>
      </c>
    </row>
    <row r="348" spans="1:11" ht="15" thickBot="1">
      <c r="A348" s="10" t="s">
        <v>42</v>
      </c>
      <c r="B348" s="10" t="s">
        <v>37</v>
      </c>
      <c r="C348" s="12">
        <v>8340</v>
      </c>
      <c r="D348" s="10" t="s">
        <v>1330</v>
      </c>
      <c r="E348" s="10" t="s">
        <v>1331</v>
      </c>
      <c r="F348" s="12">
        <v>4</v>
      </c>
      <c r="G348" s="10" t="s">
        <v>45</v>
      </c>
      <c r="H348" s="15">
        <v>425.72</v>
      </c>
      <c r="I348" s="10" t="s">
        <v>16</v>
      </c>
      <c r="J348" s="10" t="s">
        <v>30</v>
      </c>
      <c r="K348" s="13">
        <v>41631</v>
      </c>
    </row>
    <row r="349" spans="1:11" ht="15" thickBot="1">
      <c r="A349" s="10" t="s">
        <v>42</v>
      </c>
      <c r="B349" s="10" t="s">
        <v>37</v>
      </c>
      <c r="C349" s="12">
        <v>8340</v>
      </c>
      <c r="D349" s="10" t="s">
        <v>1332</v>
      </c>
      <c r="E349" s="10" t="s">
        <v>1333</v>
      </c>
      <c r="F349" s="12">
        <v>6</v>
      </c>
      <c r="G349" s="10" t="s">
        <v>45</v>
      </c>
      <c r="H349" s="15">
        <v>353.36</v>
      </c>
      <c r="I349" s="10" t="s">
        <v>16</v>
      </c>
      <c r="J349" s="10" t="s">
        <v>30</v>
      </c>
      <c r="K349" s="13">
        <v>41358</v>
      </c>
    </row>
    <row r="350" spans="1:11" ht="15" thickBot="1">
      <c r="A350" s="10" t="s">
        <v>42</v>
      </c>
      <c r="B350" s="10" t="s">
        <v>37</v>
      </c>
      <c r="C350" s="12">
        <v>8340</v>
      </c>
      <c r="D350" s="10" t="s">
        <v>1334</v>
      </c>
      <c r="E350" s="10" t="s">
        <v>1333</v>
      </c>
      <c r="F350" s="12">
        <v>8</v>
      </c>
      <c r="G350" s="10" t="s">
        <v>45</v>
      </c>
      <c r="H350" s="15">
        <v>263.39999999999998</v>
      </c>
      <c r="I350" s="10" t="s">
        <v>16</v>
      </c>
      <c r="J350" s="10" t="s">
        <v>30</v>
      </c>
      <c r="K350" s="13">
        <v>41358</v>
      </c>
    </row>
    <row r="351" spans="1:11" ht="15" thickBot="1">
      <c r="A351" s="10" t="s">
        <v>42</v>
      </c>
      <c r="B351" s="10" t="s">
        <v>37</v>
      </c>
      <c r="C351" s="12">
        <v>8340</v>
      </c>
      <c r="D351" s="10" t="s">
        <v>1335</v>
      </c>
      <c r="E351" s="10" t="s">
        <v>1336</v>
      </c>
      <c r="F351" s="12">
        <v>1</v>
      </c>
      <c r="G351" s="10" t="s">
        <v>45</v>
      </c>
      <c r="H351" s="15">
        <v>13852.41</v>
      </c>
      <c r="I351" s="10" t="s">
        <v>16</v>
      </c>
      <c r="J351" s="10" t="s">
        <v>30</v>
      </c>
      <c r="K351" s="13">
        <v>41362</v>
      </c>
    </row>
    <row r="352" spans="1:11" ht="15" thickBot="1">
      <c r="A352" s="10" t="s">
        <v>42</v>
      </c>
      <c r="B352" s="10" t="s">
        <v>37</v>
      </c>
      <c r="C352" s="12">
        <v>8340</v>
      </c>
      <c r="D352" s="10" t="s">
        <v>1337</v>
      </c>
      <c r="E352" s="10" t="s">
        <v>1336</v>
      </c>
      <c r="F352" s="12">
        <v>3</v>
      </c>
      <c r="G352" s="10" t="s">
        <v>45</v>
      </c>
      <c r="H352" s="15">
        <v>9690.68</v>
      </c>
      <c r="I352" s="10" t="s">
        <v>16</v>
      </c>
      <c r="J352" s="10" t="s">
        <v>30</v>
      </c>
      <c r="K352" s="13">
        <v>41358</v>
      </c>
    </row>
    <row r="353" spans="1:11" ht="15" thickBot="1">
      <c r="A353" s="10" t="s">
        <v>42</v>
      </c>
      <c r="B353" s="10" t="s">
        <v>37</v>
      </c>
      <c r="C353" s="12">
        <v>6640</v>
      </c>
      <c r="D353" s="10" t="s">
        <v>1338</v>
      </c>
      <c r="E353" s="10" t="s">
        <v>1339</v>
      </c>
      <c r="F353" s="12">
        <v>10</v>
      </c>
      <c r="G353" s="10" t="s">
        <v>473</v>
      </c>
      <c r="H353" s="15">
        <v>6.88</v>
      </c>
      <c r="I353" s="10" t="s">
        <v>16</v>
      </c>
      <c r="J353" s="10" t="s">
        <v>30</v>
      </c>
      <c r="K353" s="13">
        <v>41361</v>
      </c>
    </row>
    <row r="354" spans="1:11" ht="15" thickBot="1">
      <c r="A354" s="10" t="s">
        <v>42</v>
      </c>
      <c r="B354" s="10" t="s">
        <v>37</v>
      </c>
      <c r="C354" s="12">
        <v>6515</v>
      </c>
      <c r="D354" s="10" t="s">
        <v>1340</v>
      </c>
      <c r="E354" s="10" t="s">
        <v>1341</v>
      </c>
      <c r="F354" s="12">
        <v>1</v>
      </c>
      <c r="G354" s="10" t="s">
        <v>45</v>
      </c>
      <c r="H354" s="15">
        <v>707.28</v>
      </c>
      <c r="I354" s="10" t="s">
        <v>16</v>
      </c>
      <c r="J354" s="10" t="s">
        <v>30</v>
      </c>
      <c r="K354" s="13">
        <v>41360</v>
      </c>
    </row>
    <row r="355" spans="1:11" ht="15" thickBot="1">
      <c r="A355" s="10" t="s">
        <v>42</v>
      </c>
      <c r="B355" s="10" t="s">
        <v>37</v>
      </c>
      <c r="C355" s="12">
        <v>6515</v>
      </c>
      <c r="D355" s="10" t="s">
        <v>1340</v>
      </c>
      <c r="E355" s="10" t="s">
        <v>1341</v>
      </c>
      <c r="F355" s="12">
        <v>1</v>
      </c>
      <c r="G355" s="10" t="s">
        <v>45</v>
      </c>
      <c r="H355" s="15">
        <v>707.28</v>
      </c>
      <c r="I355" s="10" t="s">
        <v>16</v>
      </c>
      <c r="J355" s="10" t="s">
        <v>30</v>
      </c>
      <c r="K355" s="13">
        <v>41360</v>
      </c>
    </row>
    <row r="356" spans="1:11" ht="15" thickBot="1">
      <c r="A356" s="10" t="s">
        <v>42</v>
      </c>
      <c r="B356" s="10" t="s">
        <v>37</v>
      </c>
      <c r="C356" s="12">
        <v>6515</v>
      </c>
      <c r="D356" s="10" t="s">
        <v>1340</v>
      </c>
      <c r="E356" s="10" t="s">
        <v>1341</v>
      </c>
      <c r="F356" s="12">
        <v>1</v>
      </c>
      <c r="G356" s="10" t="s">
        <v>45</v>
      </c>
      <c r="H356" s="15">
        <v>707.28</v>
      </c>
      <c r="I356" s="10" t="s">
        <v>16</v>
      </c>
      <c r="J356" s="10" t="s">
        <v>30</v>
      </c>
      <c r="K356" s="13">
        <v>41360</v>
      </c>
    </row>
    <row r="357" spans="1:11" ht="15" thickBot="1">
      <c r="A357" s="10" t="s">
        <v>42</v>
      </c>
      <c r="B357" s="10" t="s">
        <v>37</v>
      </c>
      <c r="C357" s="12">
        <v>3990</v>
      </c>
      <c r="D357" s="10" t="s">
        <v>1342</v>
      </c>
      <c r="E357" s="10" t="s">
        <v>1343</v>
      </c>
      <c r="F357" s="12">
        <v>15</v>
      </c>
      <c r="G357" s="10" t="s">
        <v>54</v>
      </c>
      <c r="H357" s="15">
        <v>106.21</v>
      </c>
      <c r="I357" s="10" t="s">
        <v>16</v>
      </c>
      <c r="J357" s="10" t="s">
        <v>30</v>
      </c>
      <c r="K357" s="13">
        <v>41366</v>
      </c>
    </row>
    <row r="358" spans="1:11" ht="15" thickBot="1">
      <c r="A358" s="10" t="s">
        <v>42</v>
      </c>
      <c r="B358" s="10" t="s">
        <v>37</v>
      </c>
      <c r="C358" s="12">
        <v>3990</v>
      </c>
      <c r="D358" s="10" t="s">
        <v>1344</v>
      </c>
      <c r="E358" s="10" t="s">
        <v>1343</v>
      </c>
      <c r="F358" s="12">
        <v>4</v>
      </c>
      <c r="G358" s="10" t="s">
        <v>45</v>
      </c>
      <c r="H358" s="15">
        <v>191.63</v>
      </c>
      <c r="I358" s="10" t="s">
        <v>16</v>
      </c>
      <c r="J358" s="11"/>
      <c r="K358" s="13">
        <v>41375</v>
      </c>
    </row>
    <row r="359" spans="1:11" ht="15" thickBot="1">
      <c r="A359" s="10" t="s">
        <v>42</v>
      </c>
      <c r="B359" s="10" t="s">
        <v>37</v>
      </c>
      <c r="C359" s="12">
        <v>5140</v>
      </c>
      <c r="D359" s="10" t="s">
        <v>1345</v>
      </c>
      <c r="E359" s="10" t="s">
        <v>1346</v>
      </c>
      <c r="F359" s="12">
        <v>2</v>
      </c>
      <c r="G359" s="10" t="s">
        <v>45</v>
      </c>
      <c r="H359" s="15">
        <v>2000</v>
      </c>
      <c r="I359" s="10" t="s">
        <v>16</v>
      </c>
      <c r="J359" s="11"/>
      <c r="K359" s="13">
        <v>41354</v>
      </c>
    </row>
    <row r="360" spans="1:11" ht="15" thickBot="1">
      <c r="A360" s="10" t="s">
        <v>42</v>
      </c>
      <c r="B360" s="10" t="s">
        <v>37</v>
      </c>
      <c r="C360" s="12">
        <v>5140</v>
      </c>
      <c r="D360" s="10" t="s">
        <v>1347</v>
      </c>
      <c r="E360" s="10" t="s">
        <v>1348</v>
      </c>
      <c r="F360" s="12">
        <v>4</v>
      </c>
      <c r="G360" s="10" t="s">
        <v>45</v>
      </c>
      <c r="H360" s="15">
        <v>722.29</v>
      </c>
      <c r="I360" s="10" t="s">
        <v>16</v>
      </c>
      <c r="J360" s="10" t="s">
        <v>30</v>
      </c>
      <c r="K360" s="13">
        <v>41466</v>
      </c>
    </row>
    <row r="361" spans="1:11" ht="15" thickBot="1">
      <c r="A361" s="10" t="s">
        <v>42</v>
      </c>
      <c r="B361" s="10" t="s">
        <v>37</v>
      </c>
      <c r="C361" s="12">
        <v>5140</v>
      </c>
      <c r="D361" s="10" t="s">
        <v>1349</v>
      </c>
      <c r="E361" s="10" t="s">
        <v>1348</v>
      </c>
      <c r="F361" s="12">
        <v>32</v>
      </c>
      <c r="G361" s="10" t="s">
        <v>45</v>
      </c>
      <c r="H361" s="15">
        <v>1718.13</v>
      </c>
      <c r="I361" s="10" t="s">
        <v>16</v>
      </c>
      <c r="J361" s="10" t="s">
        <v>30</v>
      </c>
      <c r="K361" s="13">
        <v>41638</v>
      </c>
    </row>
    <row r="362" spans="1:11" ht="15" thickBot="1">
      <c r="A362" s="10" t="s">
        <v>42</v>
      </c>
      <c r="B362" s="10" t="s">
        <v>37</v>
      </c>
      <c r="C362" s="12">
        <v>5180</v>
      </c>
      <c r="D362" s="10" t="s">
        <v>1350</v>
      </c>
      <c r="E362" s="10" t="s">
        <v>1011</v>
      </c>
      <c r="F362" s="12">
        <v>7</v>
      </c>
      <c r="G362" s="10" t="s">
        <v>54</v>
      </c>
      <c r="H362" s="15">
        <v>3025.68</v>
      </c>
      <c r="I362" s="10" t="s">
        <v>16</v>
      </c>
      <c r="J362" s="10" t="s">
        <v>30</v>
      </c>
      <c r="K362" s="13">
        <v>41456</v>
      </c>
    </row>
    <row r="363" spans="1:11" ht="15" thickBot="1">
      <c r="A363" s="10" t="s">
        <v>42</v>
      </c>
      <c r="B363" s="10" t="s">
        <v>37</v>
      </c>
      <c r="C363" s="12">
        <v>5180</v>
      </c>
      <c r="D363" s="10" t="s">
        <v>1351</v>
      </c>
      <c r="E363" s="10" t="s">
        <v>1352</v>
      </c>
      <c r="F363" s="12">
        <v>2</v>
      </c>
      <c r="G363" s="10" t="s">
        <v>45</v>
      </c>
      <c r="H363" s="15">
        <v>553</v>
      </c>
      <c r="I363" s="10" t="s">
        <v>16</v>
      </c>
      <c r="J363" s="10" t="s">
        <v>30</v>
      </c>
      <c r="K363" s="13">
        <v>41663</v>
      </c>
    </row>
    <row r="364" spans="1:11" ht="15" thickBot="1">
      <c r="A364" s="10" t="s">
        <v>42</v>
      </c>
      <c r="B364" s="10" t="s">
        <v>37</v>
      </c>
      <c r="C364" s="12">
        <v>5180</v>
      </c>
      <c r="D364" s="10" t="s">
        <v>1353</v>
      </c>
      <c r="E364" s="10" t="s">
        <v>839</v>
      </c>
      <c r="F364" s="12">
        <v>2</v>
      </c>
      <c r="G364" s="10" t="s">
        <v>106</v>
      </c>
      <c r="H364" s="15">
        <v>1714</v>
      </c>
      <c r="I364" s="10" t="s">
        <v>16</v>
      </c>
      <c r="J364" s="10" t="s">
        <v>30</v>
      </c>
      <c r="K364" s="13">
        <v>41362</v>
      </c>
    </row>
    <row r="365" spans="1:11" ht="15" thickBot="1">
      <c r="A365" s="10" t="s">
        <v>42</v>
      </c>
      <c r="B365" s="10" t="s">
        <v>37</v>
      </c>
      <c r="C365" s="12">
        <v>5180</v>
      </c>
      <c r="D365" s="10" t="s">
        <v>1354</v>
      </c>
      <c r="E365" s="10" t="s">
        <v>839</v>
      </c>
      <c r="F365" s="12">
        <v>2</v>
      </c>
      <c r="G365" s="10" t="s">
        <v>106</v>
      </c>
      <c r="H365" s="15">
        <v>1805</v>
      </c>
      <c r="I365" s="10" t="s">
        <v>16</v>
      </c>
      <c r="J365" s="10" t="s">
        <v>30</v>
      </c>
      <c r="K365" s="13">
        <v>41593</v>
      </c>
    </row>
    <row r="366" spans="1:11" ht="15" thickBot="1">
      <c r="A366" s="10" t="s">
        <v>42</v>
      </c>
      <c r="B366" s="10" t="s">
        <v>37</v>
      </c>
      <c r="C366" s="12">
        <v>5180</v>
      </c>
      <c r="D366" s="10" t="s">
        <v>1355</v>
      </c>
      <c r="E366" s="10" t="s">
        <v>839</v>
      </c>
      <c r="F366" s="12">
        <v>10</v>
      </c>
      <c r="G366" s="10" t="s">
        <v>54</v>
      </c>
      <c r="H366" s="15">
        <v>2365</v>
      </c>
      <c r="I366" s="10" t="s">
        <v>16</v>
      </c>
      <c r="J366" s="10" t="s">
        <v>30</v>
      </c>
      <c r="K366" s="13">
        <v>41591</v>
      </c>
    </row>
    <row r="367" spans="1:11" ht="15" thickBot="1">
      <c r="A367" s="10" t="s">
        <v>42</v>
      </c>
      <c r="B367" s="10" t="s">
        <v>37</v>
      </c>
      <c r="C367" s="12">
        <v>5180</v>
      </c>
      <c r="D367" s="10" t="s">
        <v>1356</v>
      </c>
      <c r="E367" s="10" t="s">
        <v>839</v>
      </c>
      <c r="F367" s="12">
        <v>1</v>
      </c>
      <c r="G367" s="10" t="s">
        <v>45</v>
      </c>
      <c r="H367" s="15">
        <v>2632</v>
      </c>
      <c r="I367" s="10" t="s">
        <v>16</v>
      </c>
      <c r="J367" s="10" t="s">
        <v>30</v>
      </c>
      <c r="K367" s="13">
        <v>41386</v>
      </c>
    </row>
    <row r="368" spans="1:11" ht="15" thickBot="1">
      <c r="A368" s="10" t="s">
        <v>42</v>
      </c>
      <c r="B368" s="10" t="s">
        <v>37</v>
      </c>
      <c r="C368" s="12">
        <v>5180</v>
      </c>
      <c r="D368" s="10" t="s">
        <v>1356</v>
      </c>
      <c r="E368" s="10" t="s">
        <v>839</v>
      </c>
      <c r="F368" s="12">
        <v>1</v>
      </c>
      <c r="G368" s="10" t="s">
        <v>45</v>
      </c>
      <c r="H368" s="15">
        <v>2632</v>
      </c>
      <c r="I368" s="10" t="s">
        <v>16</v>
      </c>
      <c r="J368" s="10" t="s">
        <v>30</v>
      </c>
      <c r="K368" s="13">
        <v>41384</v>
      </c>
    </row>
    <row r="369" spans="1:11" ht="15" thickBot="1">
      <c r="A369" s="10" t="s">
        <v>42</v>
      </c>
      <c r="B369" s="10" t="s">
        <v>37</v>
      </c>
      <c r="C369" s="12">
        <v>5180</v>
      </c>
      <c r="D369" s="10" t="s">
        <v>1357</v>
      </c>
      <c r="E369" s="10" t="s">
        <v>1358</v>
      </c>
      <c r="F369" s="12">
        <v>5</v>
      </c>
      <c r="G369" s="10" t="s">
        <v>54</v>
      </c>
      <c r="H369" s="15">
        <v>1701</v>
      </c>
      <c r="I369" s="10" t="s">
        <v>16</v>
      </c>
      <c r="J369" s="10" t="s">
        <v>30</v>
      </c>
      <c r="K369" s="13">
        <v>41576</v>
      </c>
    </row>
    <row r="370" spans="1:11" ht="15" thickBot="1">
      <c r="A370" s="10" t="s">
        <v>42</v>
      </c>
      <c r="B370" s="10" t="s">
        <v>37</v>
      </c>
      <c r="C370" s="12">
        <v>5180</v>
      </c>
      <c r="D370" s="10" t="s">
        <v>1359</v>
      </c>
      <c r="E370" s="10" t="s">
        <v>1360</v>
      </c>
      <c r="F370" s="12">
        <v>3</v>
      </c>
      <c r="G370" s="10" t="s">
        <v>54</v>
      </c>
      <c r="H370" s="15">
        <v>1136.68</v>
      </c>
      <c r="I370" s="10" t="s">
        <v>16</v>
      </c>
      <c r="J370" s="10" t="s">
        <v>30</v>
      </c>
      <c r="K370" s="13">
        <v>41521</v>
      </c>
    </row>
    <row r="371" spans="1:11" ht="15" thickBot="1">
      <c r="A371" s="10" t="s">
        <v>42</v>
      </c>
      <c r="B371" s="10" t="s">
        <v>37</v>
      </c>
      <c r="C371" s="12">
        <v>5180</v>
      </c>
      <c r="D371" s="10" t="s">
        <v>1361</v>
      </c>
      <c r="E371" s="10" t="s">
        <v>1362</v>
      </c>
      <c r="F371" s="12">
        <v>1</v>
      </c>
      <c r="G371" s="10" t="s">
        <v>54</v>
      </c>
      <c r="H371" s="15">
        <v>2147</v>
      </c>
      <c r="I371" s="10" t="s">
        <v>16</v>
      </c>
      <c r="J371" s="10" t="s">
        <v>30</v>
      </c>
      <c r="K371" s="13">
        <v>41631</v>
      </c>
    </row>
    <row r="372" spans="1:11" ht="15" thickBot="1">
      <c r="A372" s="10" t="s">
        <v>42</v>
      </c>
      <c r="B372" s="10" t="s">
        <v>37</v>
      </c>
      <c r="C372" s="12">
        <v>5120</v>
      </c>
      <c r="D372" s="10" t="s">
        <v>1363</v>
      </c>
      <c r="E372" s="10" t="s">
        <v>1364</v>
      </c>
      <c r="F372" s="12">
        <v>4</v>
      </c>
      <c r="G372" s="10" t="s">
        <v>45</v>
      </c>
      <c r="H372" s="15">
        <v>408.67</v>
      </c>
      <c r="I372" s="10" t="s">
        <v>16</v>
      </c>
      <c r="J372" s="10" t="s">
        <v>30</v>
      </c>
      <c r="K372" s="13">
        <v>41631</v>
      </c>
    </row>
    <row r="373" spans="1:11" ht="15" thickBot="1">
      <c r="A373" s="10" t="s">
        <v>42</v>
      </c>
      <c r="B373" s="10" t="s">
        <v>37</v>
      </c>
      <c r="C373" s="12">
        <v>6515</v>
      </c>
      <c r="D373" s="10" t="s">
        <v>1365</v>
      </c>
      <c r="E373" s="10" t="s">
        <v>1366</v>
      </c>
      <c r="F373" s="12">
        <v>402</v>
      </c>
      <c r="G373" s="10" t="s">
        <v>45</v>
      </c>
      <c r="H373" s="15">
        <v>48.39</v>
      </c>
      <c r="I373" s="10" t="s">
        <v>16</v>
      </c>
      <c r="J373" s="10" t="s">
        <v>30</v>
      </c>
      <c r="K373" s="13">
        <v>41590</v>
      </c>
    </row>
    <row r="374" spans="1:11" ht="15" thickBot="1">
      <c r="A374" s="10" t="s">
        <v>42</v>
      </c>
      <c r="B374" s="10" t="s">
        <v>37</v>
      </c>
      <c r="C374" s="12">
        <v>2330</v>
      </c>
      <c r="D374" s="10" t="s">
        <v>1367</v>
      </c>
      <c r="E374" s="10" t="s">
        <v>1368</v>
      </c>
      <c r="F374" s="12">
        <v>1</v>
      </c>
      <c r="G374" s="10" t="s">
        <v>45</v>
      </c>
      <c r="H374" s="15">
        <v>2980</v>
      </c>
      <c r="I374" s="10" t="s">
        <v>16</v>
      </c>
      <c r="J374" s="10" t="s">
        <v>30</v>
      </c>
      <c r="K374" s="13">
        <v>41557</v>
      </c>
    </row>
    <row r="375" spans="1:11" ht="15" thickBot="1">
      <c r="A375" s="10" t="s">
        <v>42</v>
      </c>
      <c r="B375" s="10" t="s">
        <v>37</v>
      </c>
      <c r="C375" s="12">
        <v>6910</v>
      </c>
      <c r="D375" s="10" t="s">
        <v>1369</v>
      </c>
      <c r="E375" s="10" t="s">
        <v>1370</v>
      </c>
      <c r="F375" s="12">
        <v>83</v>
      </c>
      <c r="G375" s="10" t="s">
        <v>45</v>
      </c>
      <c r="H375" s="15">
        <v>16.13</v>
      </c>
      <c r="I375" s="10" t="s">
        <v>16</v>
      </c>
      <c r="J375" s="11"/>
      <c r="K375" s="13">
        <v>41536</v>
      </c>
    </row>
    <row r="376" spans="1:11" ht="15" thickBot="1">
      <c r="A376" s="10" t="s">
        <v>42</v>
      </c>
      <c r="B376" s="10" t="s">
        <v>37</v>
      </c>
      <c r="C376" s="12">
        <v>8415</v>
      </c>
      <c r="D376" s="10" t="s">
        <v>1371</v>
      </c>
      <c r="E376" s="10" t="s">
        <v>1372</v>
      </c>
      <c r="F376" s="12">
        <v>27</v>
      </c>
      <c r="G376" s="10" t="s">
        <v>165</v>
      </c>
      <c r="H376" s="15">
        <v>16.88</v>
      </c>
      <c r="I376" s="10" t="s">
        <v>16</v>
      </c>
      <c r="J376" s="10" t="s">
        <v>30</v>
      </c>
      <c r="K376" s="13">
        <v>41620</v>
      </c>
    </row>
    <row r="377" spans="1:11" ht="15" thickBot="1">
      <c r="A377" s="10" t="s">
        <v>42</v>
      </c>
      <c r="B377" s="10" t="s">
        <v>37</v>
      </c>
      <c r="C377" s="12">
        <v>8415</v>
      </c>
      <c r="D377" s="10" t="s">
        <v>1373</v>
      </c>
      <c r="E377" s="10" t="s">
        <v>1374</v>
      </c>
      <c r="F377" s="12">
        <v>7</v>
      </c>
      <c r="G377" s="10" t="s">
        <v>45</v>
      </c>
      <c r="H377" s="15">
        <v>106.62</v>
      </c>
      <c r="I377" s="10" t="s">
        <v>16</v>
      </c>
      <c r="J377" s="10" t="s">
        <v>30</v>
      </c>
      <c r="K377" s="13">
        <v>41612</v>
      </c>
    </row>
    <row r="378" spans="1:11" ht="15" thickBot="1">
      <c r="A378" s="10" t="s">
        <v>42</v>
      </c>
      <c r="B378" s="10" t="s">
        <v>37</v>
      </c>
      <c r="C378" s="12">
        <v>8415</v>
      </c>
      <c r="D378" s="10" t="s">
        <v>1375</v>
      </c>
      <c r="E378" s="10" t="s">
        <v>1376</v>
      </c>
      <c r="F378" s="12">
        <v>100</v>
      </c>
      <c r="G378" s="10" t="s">
        <v>45</v>
      </c>
      <c r="H378" s="15">
        <v>13.77</v>
      </c>
      <c r="I378" s="10" t="s">
        <v>16</v>
      </c>
      <c r="J378" s="10" t="s">
        <v>30</v>
      </c>
      <c r="K378" s="13">
        <v>41604</v>
      </c>
    </row>
    <row r="379" spans="1:11" ht="15" thickBot="1">
      <c r="A379" s="10" t="s">
        <v>42</v>
      </c>
      <c r="B379" s="10" t="s">
        <v>37</v>
      </c>
      <c r="C379" s="12">
        <v>2310</v>
      </c>
      <c r="D379" s="10" t="s">
        <v>1377</v>
      </c>
      <c r="E379" s="10" t="s">
        <v>1378</v>
      </c>
      <c r="F379" s="12">
        <v>1</v>
      </c>
      <c r="G379" s="10" t="s">
        <v>45</v>
      </c>
      <c r="H379" s="15">
        <v>0</v>
      </c>
      <c r="I379" s="10" t="s">
        <v>16</v>
      </c>
      <c r="J379" s="11"/>
      <c r="K379" s="13">
        <v>41663</v>
      </c>
    </row>
    <row r="380" spans="1:11" ht="15" thickBot="1">
      <c r="A380" s="10" t="s">
        <v>42</v>
      </c>
      <c r="B380" s="10" t="s">
        <v>37</v>
      </c>
      <c r="C380" s="12">
        <v>6625</v>
      </c>
      <c r="D380" s="10" t="s">
        <v>1379</v>
      </c>
      <c r="E380" s="10" t="s">
        <v>1380</v>
      </c>
      <c r="F380" s="12">
        <v>1</v>
      </c>
      <c r="G380" s="10" t="s">
        <v>45</v>
      </c>
      <c r="H380" s="15">
        <v>640.94000000000005</v>
      </c>
      <c r="I380" s="10" t="s">
        <v>155</v>
      </c>
      <c r="J380" s="10" t="s">
        <v>156</v>
      </c>
      <c r="K380" s="13">
        <v>41311</v>
      </c>
    </row>
    <row r="381" spans="1:11" ht="15" thickBot="1">
      <c r="A381" s="10" t="s">
        <v>42</v>
      </c>
      <c r="B381" s="10" t="s">
        <v>37</v>
      </c>
      <c r="C381" s="12">
        <v>6625</v>
      </c>
      <c r="D381" s="10" t="s">
        <v>1381</v>
      </c>
      <c r="E381" s="10" t="s">
        <v>1380</v>
      </c>
      <c r="F381" s="12">
        <v>2</v>
      </c>
      <c r="G381" s="10" t="s">
        <v>45</v>
      </c>
      <c r="H381" s="15">
        <v>260.74</v>
      </c>
      <c r="I381" s="10" t="s">
        <v>16</v>
      </c>
      <c r="J381" s="10" t="s">
        <v>30</v>
      </c>
      <c r="K381" s="13">
        <v>41311</v>
      </c>
    </row>
    <row r="382" spans="1:11" ht="15" thickBot="1">
      <c r="A382" s="10" t="s">
        <v>42</v>
      </c>
      <c r="B382" s="10" t="s">
        <v>37</v>
      </c>
      <c r="C382" s="12">
        <v>6545</v>
      </c>
      <c r="D382" s="10" t="s">
        <v>1382</v>
      </c>
      <c r="E382" s="10" t="s">
        <v>1383</v>
      </c>
      <c r="F382" s="12">
        <v>4</v>
      </c>
      <c r="G382" s="10" t="s">
        <v>54</v>
      </c>
      <c r="H382" s="15">
        <v>1518.04</v>
      </c>
      <c r="I382" s="10" t="s">
        <v>16</v>
      </c>
      <c r="J382" s="10" t="s">
        <v>30</v>
      </c>
      <c r="K382" s="13">
        <v>41375</v>
      </c>
    </row>
    <row r="383" spans="1:11" ht="15" thickBot="1">
      <c r="A383" s="10" t="s">
        <v>42</v>
      </c>
      <c r="B383" s="10" t="s">
        <v>37</v>
      </c>
      <c r="C383" s="12">
        <v>5120</v>
      </c>
      <c r="D383" s="10" t="s">
        <v>1384</v>
      </c>
      <c r="E383" s="10" t="s">
        <v>1385</v>
      </c>
      <c r="F383" s="12">
        <v>1</v>
      </c>
      <c r="G383" s="10" t="s">
        <v>106</v>
      </c>
      <c r="H383" s="15">
        <v>5464.59</v>
      </c>
      <c r="I383" s="10" t="s">
        <v>16</v>
      </c>
      <c r="J383" s="10" t="s">
        <v>30</v>
      </c>
      <c r="K383" s="13">
        <v>41501</v>
      </c>
    </row>
    <row r="384" spans="1:11" ht="15" thickBot="1">
      <c r="A384" s="10" t="s">
        <v>42</v>
      </c>
      <c r="B384" s="10" t="s">
        <v>37</v>
      </c>
      <c r="C384" s="12">
        <v>5120</v>
      </c>
      <c r="D384" s="10" t="s">
        <v>1386</v>
      </c>
      <c r="E384" s="10" t="s">
        <v>1387</v>
      </c>
      <c r="F384" s="12">
        <v>1</v>
      </c>
      <c r="G384" s="10" t="s">
        <v>106</v>
      </c>
      <c r="H384" s="15">
        <v>492.06</v>
      </c>
      <c r="I384" s="10" t="s">
        <v>16</v>
      </c>
      <c r="J384" s="10" t="s">
        <v>30</v>
      </c>
      <c r="K384" s="13">
        <v>41521</v>
      </c>
    </row>
    <row r="385" spans="1:11" ht="15" thickBot="1">
      <c r="A385" s="10" t="s">
        <v>42</v>
      </c>
      <c r="B385" s="10" t="s">
        <v>37</v>
      </c>
      <c r="C385" s="12">
        <v>5120</v>
      </c>
      <c r="D385" s="10" t="s">
        <v>1388</v>
      </c>
      <c r="E385" s="10" t="s">
        <v>1387</v>
      </c>
      <c r="F385" s="12">
        <v>1</v>
      </c>
      <c r="G385" s="10" t="s">
        <v>106</v>
      </c>
      <c r="H385" s="15">
        <v>63.27</v>
      </c>
      <c r="I385" s="10" t="s">
        <v>16</v>
      </c>
      <c r="J385" s="10" t="s">
        <v>30</v>
      </c>
      <c r="K385" s="13">
        <v>41358</v>
      </c>
    </row>
    <row r="386" spans="1:11" ht="15" thickBot="1">
      <c r="A386" s="10" t="s">
        <v>42</v>
      </c>
      <c r="B386" s="10" t="s">
        <v>37</v>
      </c>
      <c r="C386" s="12">
        <v>5130</v>
      </c>
      <c r="D386" s="10" t="s">
        <v>1389</v>
      </c>
      <c r="E386" s="10" t="s">
        <v>1390</v>
      </c>
      <c r="F386" s="12">
        <v>3</v>
      </c>
      <c r="G386" s="10" t="s">
        <v>45</v>
      </c>
      <c r="H386" s="15">
        <v>2967</v>
      </c>
      <c r="I386" s="10" t="s">
        <v>16</v>
      </c>
      <c r="J386" s="10" t="s">
        <v>30</v>
      </c>
      <c r="K386" s="13">
        <v>41399</v>
      </c>
    </row>
    <row r="387" spans="1:11" ht="15" thickBot="1">
      <c r="A387" s="10" t="s">
        <v>42</v>
      </c>
      <c r="B387" s="10" t="s">
        <v>37</v>
      </c>
      <c r="C387" s="12">
        <v>5130</v>
      </c>
      <c r="D387" s="10" t="s">
        <v>1391</v>
      </c>
      <c r="E387" s="10" t="s">
        <v>1392</v>
      </c>
      <c r="F387" s="12">
        <v>1</v>
      </c>
      <c r="G387" s="10" t="s">
        <v>45</v>
      </c>
      <c r="H387" s="15">
        <v>120.95</v>
      </c>
      <c r="I387" s="10" t="s">
        <v>16</v>
      </c>
      <c r="J387" s="10" t="s">
        <v>30</v>
      </c>
      <c r="K387" s="13">
        <v>41375</v>
      </c>
    </row>
    <row r="388" spans="1:11" ht="15" thickBot="1">
      <c r="A388" s="10" t="s">
        <v>42</v>
      </c>
      <c r="B388" s="10" t="s">
        <v>37</v>
      </c>
      <c r="C388" s="12">
        <v>5130</v>
      </c>
      <c r="D388" s="10" t="s">
        <v>1393</v>
      </c>
      <c r="E388" s="10" t="s">
        <v>1392</v>
      </c>
      <c r="F388" s="12">
        <v>4</v>
      </c>
      <c r="G388" s="10" t="s">
        <v>45</v>
      </c>
      <c r="H388" s="15">
        <v>307.63</v>
      </c>
      <c r="I388" s="10" t="s">
        <v>16</v>
      </c>
      <c r="J388" s="10" t="s">
        <v>30</v>
      </c>
      <c r="K388" s="13">
        <v>41522</v>
      </c>
    </row>
    <row r="389" spans="1:11" ht="15" thickBot="1">
      <c r="A389" s="10" t="s">
        <v>42</v>
      </c>
      <c r="B389" s="10" t="s">
        <v>37</v>
      </c>
      <c r="C389" s="12">
        <v>5120</v>
      </c>
      <c r="D389" s="10" t="s">
        <v>1394</v>
      </c>
      <c r="E389" s="10" t="s">
        <v>1395</v>
      </c>
      <c r="F389" s="12">
        <v>2</v>
      </c>
      <c r="G389" s="10" t="s">
        <v>45</v>
      </c>
      <c r="H389" s="15">
        <v>4.5199999999999996</v>
      </c>
      <c r="I389" s="10" t="s">
        <v>16</v>
      </c>
      <c r="J389" s="11"/>
      <c r="K389" s="13">
        <v>41354</v>
      </c>
    </row>
    <row r="390" spans="1:11" ht="15" thickBot="1">
      <c r="A390" s="10" t="s">
        <v>42</v>
      </c>
      <c r="B390" s="10" t="s">
        <v>37</v>
      </c>
      <c r="C390" s="12">
        <v>5120</v>
      </c>
      <c r="D390" s="10" t="s">
        <v>1396</v>
      </c>
      <c r="E390" s="10" t="s">
        <v>1397</v>
      </c>
      <c r="F390" s="12">
        <v>1</v>
      </c>
      <c r="G390" s="10" t="s">
        <v>45</v>
      </c>
      <c r="H390" s="15">
        <v>32.200000000000003</v>
      </c>
      <c r="I390" s="10" t="s">
        <v>16</v>
      </c>
      <c r="J390" s="10" t="s">
        <v>30</v>
      </c>
      <c r="K390" s="13">
        <v>41353</v>
      </c>
    </row>
    <row r="391" spans="1:11" ht="15" thickBot="1">
      <c r="A391" s="10" t="s">
        <v>42</v>
      </c>
      <c r="B391" s="10" t="s">
        <v>37</v>
      </c>
      <c r="C391" s="12">
        <v>4030</v>
      </c>
      <c r="D391" s="10" t="s">
        <v>1398</v>
      </c>
      <c r="E391" s="10" t="s">
        <v>1399</v>
      </c>
      <c r="F391" s="12">
        <v>311</v>
      </c>
      <c r="G391" s="10" t="s">
        <v>54</v>
      </c>
      <c r="H391" s="15">
        <v>135.62</v>
      </c>
      <c r="I391" s="10" t="s">
        <v>16</v>
      </c>
      <c r="J391" s="11"/>
      <c r="K391" s="13">
        <v>41472</v>
      </c>
    </row>
    <row r="392" spans="1:11" ht="15" thickBot="1">
      <c r="A392" s="10" t="s">
        <v>42</v>
      </c>
      <c r="B392" s="10" t="s">
        <v>37</v>
      </c>
      <c r="C392" s="12">
        <v>6910</v>
      </c>
      <c r="D392" s="10" t="s">
        <v>1400</v>
      </c>
      <c r="E392" s="10" t="s">
        <v>1401</v>
      </c>
      <c r="F392" s="12">
        <v>5</v>
      </c>
      <c r="G392" s="10" t="s">
        <v>45</v>
      </c>
      <c r="H392" s="15">
        <v>30.12</v>
      </c>
      <c r="I392" s="10" t="s">
        <v>16</v>
      </c>
      <c r="J392" s="11"/>
      <c r="K392" s="13">
        <v>41487</v>
      </c>
    </row>
    <row r="393" spans="1:11" ht="15" thickBot="1">
      <c r="A393" s="10" t="s">
        <v>42</v>
      </c>
      <c r="B393" s="10" t="s">
        <v>37</v>
      </c>
      <c r="C393" s="12">
        <v>6910</v>
      </c>
      <c r="D393" s="10" t="s">
        <v>1402</v>
      </c>
      <c r="E393" s="10" t="s">
        <v>1401</v>
      </c>
      <c r="F393" s="12">
        <v>20</v>
      </c>
      <c r="G393" s="10" t="s">
        <v>45</v>
      </c>
      <c r="H393" s="15">
        <v>68.989999999999995</v>
      </c>
      <c r="I393" s="10" t="s">
        <v>16</v>
      </c>
      <c r="J393" s="11"/>
      <c r="K393" s="13">
        <v>41486</v>
      </c>
    </row>
    <row r="394" spans="1:11" ht="15" thickBot="1">
      <c r="A394" s="10" t="s">
        <v>42</v>
      </c>
      <c r="B394" s="10" t="s">
        <v>37</v>
      </c>
      <c r="C394" s="12">
        <v>6515</v>
      </c>
      <c r="D394" s="10" t="s">
        <v>1403</v>
      </c>
      <c r="E394" s="10" t="s">
        <v>1240</v>
      </c>
      <c r="F394" s="12">
        <v>1</v>
      </c>
      <c r="G394" s="10" t="s">
        <v>45</v>
      </c>
      <c r="H394" s="15">
        <v>0</v>
      </c>
      <c r="I394" s="10" t="s">
        <v>1404</v>
      </c>
      <c r="J394" s="11"/>
      <c r="K394" s="13">
        <v>41507</v>
      </c>
    </row>
    <row r="395" spans="1:11" ht="15" thickBot="1">
      <c r="A395" s="10" t="s">
        <v>42</v>
      </c>
      <c r="B395" s="10" t="s">
        <v>37</v>
      </c>
      <c r="C395" s="12">
        <v>8465</v>
      </c>
      <c r="D395" s="10" t="s">
        <v>43</v>
      </c>
      <c r="E395" s="10" t="s">
        <v>44</v>
      </c>
      <c r="F395" s="12">
        <v>4</v>
      </c>
      <c r="G395" s="10" t="s">
        <v>45</v>
      </c>
      <c r="H395" s="15">
        <v>15.58</v>
      </c>
      <c r="I395" s="10" t="s">
        <v>16</v>
      </c>
      <c r="J395" s="10" t="s">
        <v>30</v>
      </c>
      <c r="K395" s="13">
        <v>41324</v>
      </c>
    </row>
    <row r="396" spans="1:11" ht="15" thickBot="1">
      <c r="A396" s="10" t="s">
        <v>42</v>
      </c>
      <c r="B396" s="10" t="s">
        <v>37</v>
      </c>
      <c r="C396" s="12">
        <v>8465</v>
      </c>
      <c r="D396" s="10" t="s">
        <v>46</v>
      </c>
      <c r="E396" s="10" t="s">
        <v>44</v>
      </c>
      <c r="F396" s="12">
        <v>175</v>
      </c>
      <c r="G396" s="10" t="s">
        <v>45</v>
      </c>
      <c r="H396" s="15">
        <v>21.15</v>
      </c>
      <c r="I396" s="10" t="s">
        <v>16</v>
      </c>
      <c r="J396" s="10" t="s">
        <v>30</v>
      </c>
      <c r="K396" s="13">
        <v>41362</v>
      </c>
    </row>
    <row r="397" spans="1:11" ht="15" thickBot="1">
      <c r="A397" s="10" t="s">
        <v>42</v>
      </c>
      <c r="B397" s="10" t="s">
        <v>37</v>
      </c>
      <c r="C397" s="12">
        <v>8465</v>
      </c>
      <c r="D397" s="10" t="s">
        <v>47</v>
      </c>
      <c r="E397" s="10" t="s">
        <v>48</v>
      </c>
      <c r="F397" s="12">
        <v>9</v>
      </c>
      <c r="G397" s="10" t="s">
        <v>45</v>
      </c>
      <c r="H397" s="15">
        <v>152.84</v>
      </c>
      <c r="I397" s="10" t="s">
        <v>16</v>
      </c>
      <c r="J397" s="10" t="s">
        <v>30</v>
      </c>
      <c r="K397" s="13">
        <v>41362</v>
      </c>
    </row>
    <row r="398" spans="1:11" ht="15" thickBot="1">
      <c r="A398" s="10" t="s">
        <v>42</v>
      </c>
      <c r="B398" s="10" t="s">
        <v>37</v>
      </c>
      <c r="C398" s="12">
        <v>8465</v>
      </c>
      <c r="D398" s="10" t="s">
        <v>49</v>
      </c>
      <c r="E398" s="10" t="s">
        <v>50</v>
      </c>
      <c r="F398" s="12">
        <v>40</v>
      </c>
      <c r="G398" s="10" t="s">
        <v>45</v>
      </c>
      <c r="H398" s="15">
        <v>479.06</v>
      </c>
      <c r="I398" s="10" t="s">
        <v>35</v>
      </c>
      <c r="J398" s="10" t="s">
        <v>51</v>
      </c>
      <c r="K398" s="13">
        <v>41322</v>
      </c>
    </row>
    <row r="399" spans="1:11" ht="15" thickBot="1">
      <c r="A399" s="10" t="s">
        <v>42</v>
      </c>
      <c r="B399" s="10" t="s">
        <v>37</v>
      </c>
      <c r="C399" s="12">
        <v>8465</v>
      </c>
      <c r="D399" s="10" t="s">
        <v>52</v>
      </c>
      <c r="E399" s="10" t="s">
        <v>53</v>
      </c>
      <c r="F399" s="12">
        <v>1</v>
      </c>
      <c r="G399" s="10" t="s">
        <v>54</v>
      </c>
      <c r="H399" s="15">
        <v>7237.46</v>
      </c>
      <c r="I399" s="10" t="s">
        <v>16</v>
      </c>
      <c r="J399" s="10" t="s">
        <v>30</v>
      </c>
      <c r="K399" s="13">
        <v>41612</v>
      </c>
    </row>
    <row r="400" spans="1:11" ht="15" thickBot="1">
      <c r="A400" s="10" t="s">
        <v>42</v>
      </c>
      <c r="B400" s="10" t="s">
        <v>37</v>
      </c>
      <c r="C400" s="12">
        <v>8465</v>
      </c>
      <c r="D400" s="10" t="s">
        <v>55</v>
      </c>
      <c r="E400" s="10" t="s">
        <v>56</v>
      </c>
      <c r="F400" s="12">
        <v>9</v>
      </c>
      <c r="G400" s="10" t="s">
        <v>45</v>
      </c>
      <c r="H400" s="15">
        <v>63.75</v>
      </c>
      <c r="I400" s="10" t="s">
        <v>16</v>
      </c>
      <c r="J400" s="10" t="s">
        <v>30</v>
      </c>
      <c r="K400" s="13">
        <v>41362</v>
      </c>
    </row>
    <row r="401" spans="1:11" ht="15" thickBot="1">
      <c r="A401" s="10" t="s">
        <v>42</v>
      </c>
      <c r="B401" s="10" t="s">
        <v>37</v>
      </c>
      <c r="C401" s="12">
        <v>8465</v>
      </c>
      <c r="D401" s="10" t="s">
        <v>57</v>
      </c>
      <c r="E401" s="10" t="s">
        <v>58</v>
      </c>
      <c r="F401" s="12">
        <v>100</v>
      </c>
      <c r="G401" s="10" t="s">
        <v>45</v>
      </c>
      <c r="H401" s="15">
        <v>69.02</v>
      </c>
      <c r="I401" s="10" t="s">
        <v>16</v>
      </c>
      <c r="J401" s="10" t="s">
        <v>30</v>
      </c>
      <c r="K401" s="13">
        <v>41320</v>
      </c>
    </row>
    <row r="402" spans="1:11" ht="15" thickBot="1">
      <c r="A402" s="10" t="s">
        <v>42</v>
      </c>
      <c r="B402" s="10" t="s">
        <v>37</v>
      </c>
      <c r="C402" s="12">
        <v>8465</v>
      </c>
      <c r="D402" s="10" t="s">
        <v>59</v>
      </c>
      <c r="E402" s="10" t="s">
        <v>60</v>
      </c>
      <c r="F402" s="12">
        <v>1</v>
      </c>
      <c r="G402" s="10" t="s">
        <v>45</v>
      </c>
      <c r="H402" s="15">
        <v>1321.15</v>
      </c>
      <c r="I402" s="10" t="s">
        <v>61</v>
      </c>
      <c r="J402" s="10" t="s">
        <v>30</v>
      </c>
      <c r="K402" s="13">
        <v>41614</v>
      </c>
    </row>
    <row r="403" spans="1:11" ht="15" thickBot="1">
      <c r="A403" s="10" t="s">
        <v>42</v>
      </c>
      <c r="B403" s="10" t="s">
        <v>37</v>
      </c>
      <c r="C403" s="12">
        <v>8465</v>
      </c>
      <c r="D403" s="10" t="s">
        <v>62</v>
      </c>
      <c r="E403" s="10" t="s">
        <v>63</v>
      </c>
      <c r="F403" s="12">
        <v>8</v>
      </c>
      <c r="G403" s="10" t="s">
        <v>45</v>
      </c>
      <c r="H403" s="15">
        <v>81197.58</v>
      </c>
      <c r="I403" s="10" t="s">
        <v>61</v>
      </c>
      <c r="J403" s="10" t="s">
        <v>30</v>
      </c>
      <c r="K403" s="13">
        <v>41320</v>
      </c>
    </row>
    <row r="404" spans="1:11" ht="15" thickBot="1">
      <c r="A404" s="10" t="s">
        <v>42</v>
      </c>
      <c r="B404" s="10" t="s">
        <v>37</v>
      </c>
      <c r="C404" s="12">
        <v>8465</v>
      </c>
      <c r="D404" s="10" t="s">
        <v>64</v>
      </c>
      <c r="E404" s="10" t="s">
        <v>65</v>
      </c>
      <c r="F404" s="12">
        <v>1</v>
      </c>
      <c r="G404" s="10" t="s">
        <v>54</v>
      </c>
      <c r="H404" s="15">
        <v>14463.67</v>
      </c>
      <c r="I404" s="10" t="s">
        <v>16</v>
      </c>
      <c r="J404" s="10" t="s">
        <v>30</v>
      </c>
      <c r="K404" s="13">
        <v>41631</v>
      </c>
    </row>
    <row r="405" spans="1:11" ht="15" thickBot="1">
      <c r="A405" s="10" t="s">
        <v>42</v>
      </c>
      <c r="B405" s="10" t="s">
        <v>37</v>
      </c>
      <c r="C405" s="12">
        <v>8465</v>
      </c>
      <c r="D405" s="10" t="s">
        <v>64</v>
      </c>
      <c r="E405" s="10" t="s">
        <v>65</v>
      </c>
      <c r="F405" s="12">
        <v>2</v>
      </c>
      <c r="G405" s="10" t="s">
        <v>54</v>
      </c>
      <c r="H405" s="15">
        <v>14463.67</v>
      </c>
      <c r="I405" s="10" t="s">
        <v>16</v>
      </c>
      <c r="J405" s="10" t="s">
        <v>30</v>
      </c>
      <c r="K405" s="13">
        <v>41575</v>
      </c>
    </row>
    <row r="406" spans="1:11" ht="15" thickBot="1">
      <c r="A406" s="10" t="s">
        <v>42</v>
      </c>
      <c r="B406" s="10" t="s">
        <v>37</v>
      </c>
      <c r="C406" s="12">
        <v>8465</v>
      </c>
      <c r="D406" s="10" t="s">
        <v>66</v>
      </c>
      <c r="E406" s="10" t="s">
        <v>67</v>
      </c>
      <c r="F406" s="12">
        <v>15</v>
      </c>
      <c r="G406" s="10" t="s">
        <v>45</v>
      </c>
      <c r="H406" s="15">
        <v>263.05</v>
      </c>
      <c r="I406" s="10" t="s">
        <v>16</v>
      </c>
      <c r="J406" s="10" t="s">
        <v>30</v>
      </c>
      <c r="K406" s="13">
        <v>41682</v>
      </c>
    </row>
    <row r="407" spans="1:11" ht="15" thickBot="1">
      <c r="A407" s="10" t="s">
        <v>42</v>
      </c>
      <c r="B407" s="10" t="s">
        <v>37</v>
      </c>
      <c r="C407" s="12">
        <v>8465</v>
      </c>
      <c r="D407" s="10" t="s">
        <v>66</v>
      </c>
      <c r="E407" s="10" t="s">
        <v>67</v>
      </c>
      <c r="F407" s="12">
        <v>6</v>
      </c>
      <c r="G407" s="10" t="s">
        <v>45</v>
      </c>
      <c r="H407" s="15">
        <v>263.95</v>
      </c>
      <c r="I407" s="10" t="s">
        <v>16</v>
      </c>
      <c r="J407" s="10" t="s">
        <v>30</v>
      </c>
      <c r="K407" s="13">
        <v>41367</v>
      </c>
    </row>
    <row r="408" spans="1:11" ht="15" thickBot="1">
      <c r="A408" s="10" t="s">
        <v>42</v>
      </c>
      <c r="B408" s="10" t="s">
        <v>37</v>
      </c>
      <c r="C408" s="12">
        <v>8465</v>
      </c>
      <c r="D408" s="10" t="s">
        <v>66</v>
      </c>
      <c r="E408" s="10" t="s">
        <v>67</v>
      </c>
      <c r="F408" s="12">
        <v>7</v>
      </c>
      <c r="G408" s="10" t="s">
        <v>45</v>
      </c>
      <c r="H408" s="15">
        <v>263.95</v>
      </c>
      <c r="I408" s="10" t="s">
        <v>16</v>
      </c>
      <c r="J408" s="10" t="s">
        <v>30</v>
      </c>
      <c r="K408" s="13">
        <v>41362</v>
      </c>
    </row>
    <row r="409" spans="1:11" ht="15" thickBot="1">
      <c r="A409" s="10" t="s">
        <v>42</v>
      </c>
      <c r="B409" s="10" t="s">
        <v>37</v>
      </c>
      <c r="C409" s="12">
        <v>8465</v>
      </c>
      <c r="D409" s="10" t="s">
        <v>68</v>
      </c>
      <c r="E409" s="10" t="s">
        <v>69</v>
      </c>
      <c r="F409" s="12">
        <v>25</v>
      </c>
      <c r="G409" s="10" t="s">
        <v>45</v>
      </c>
      <c r="H409" s="15">
        <v>263.81</v>
      </c>
      <c r="I409" s="10" t="s">
        <v>16</v>
      </c>
      <c r="J409" s="10" t="s">
        <v>30</v>
      </c>
      <c r="K409" s="13">
        <v>41330</v>
      </c>
    </row>
    <row r="410" spans="1:11" ht="15" thickBot="1">
      <c r="A410" s="10" t="s">
        <v>42</v>
      </c>
      <c r="B410" s="10" t="s">
        <v>37</v>
      </c>
      <c r="C410" s="12">
        <v>8465</v>
      </c>
      <c r="D410" s="10" t="s">
        <v>70</v>
      </c>
      <c r="E410" s="10" t="s">
        <v>71</v>
      </c>
      <c r="F410" s="12">
        <v>19</v>
      </c>
      <c r="G410" s="10" t="s">
        <v>45</v>
      </c>
      <c r="H410" s="15">
        <v>64.95</v>
      </c>
      <c r="I410" s="10" t="s">
        <v>16</v>
      </c>
      <c r="J410" s="10" t="s">
        <v>30</v>
      </c>
      <c r="K410" s="13">
        <v>41604</v>
      </c>
    </row>
    <row r="411" spans="1:11" ht="15" thickBot="1">
      <c r="A411" s="10" t="s">
        <v>42</v>
      </c>
      <c r="B411" s="10" t="s">
        <v>37</v>
      </c>
      <c r="C411" s="12">
        <v>8465</v>
      </c>
      <c r="D411" s="10" t="s">
        <v>72</v>
      </c>
      <c r="E411" s="10" t="s">
        <v>73</v>
      </c>
      <c r="F411" s="12">
        <v>50</v>
      </c>
      <c r="G411" s="10" t="s">
        <v>45</v>
      </c>
      <c r="H411" s="15">
        <v>39.520000000000003</v>
      </c>
      <c r="I411" s="10" t="s">
        <v>16</v>
      </c>
      <c r="J411" s="10" t="s">
        <v>30</v>
      </c>
      <c r="K411" s="13">
        <v>41375</v>
      </c>
    </row>
    <row r="412" spans="1:11" ht="15" thickBot="1">
      <c r="A412" s="10" t="s">
        <v>42</v>
      </c>
      <c r="B412" s="10" t="s">
        <v>37</v>
      </c>
      <c r="C412" s="12">
        <v>8465</v>
      </c>
      <c r="D412" s="10" t="s">
        <v>74</v>
      </c>
      <c r="E412" s="10" t="s">
        <v>75</v>
      </c>
      <c r="F412" s="12">
        <v>50</v>
      </c>
      <c r="G412" s="10" t="s">
        <v>45</v>
      </c>
      <c r="H412" s="15">
        <v>14.02</v>
      </c>
      <c r="I412" s="10" t="s">
        <v>16</v>
      </c>
      <c r="J412" s="11"/>
      <c r="K412" s="13">
        <v>41338</v>
      </c>
    </row>
    <row r="413" spans="1:11" ht="15" thickBot="1">
      <c r="A413" s="10" t="s">
        <v>42</v>
      </c>
      <c r="B413" s="10" t="s">
        <v>37</v>
      </c>
      <c r="C413" s="12">
        <v>8465</v>
      </c>
      <c r="D413" s="10" t="s">
        <v>76</v>
      </c>
      <c r="E413" s="10" t="s">
        <v>75</v>
      </c>
      <c r="F413" s="12">
        <v>50</v>
      </c>
      <c r="G413" s="10" t="s">
        <v>45</v>
      </c>
      <c r="H413" s="15">
        <v>6.89</v>
      </c>
      <c r="I413" s="10" t="s">
        <v>16</v>
      </c>
      <c r="J413" s="11"/>
      <c r="K413" s="13">
        <v>41338</v>
      </c>
    </row>
    <row r="414" spans="1:11" ht="15" thickBot="1">
      <c r="A414" s="10" t="s">
        <v>42</v>
      </c>
      <c r="B414" s="10" t="s">
        <v>37</v>
      </c>
      <c r="C414" s="12">
        <v>8465</v>
      </c>
      <c r="D414" s="10" t="s">
        <v>77</v>
      </c>
      <c r="E414" s="10" t="s">
        <v>78</v>
      </c>
      <c r="F414" s="12">
        <v>63</v>
      </c>
      <c r="G414" s="10" t="s">
        <v>45</v>
      </c>
      <c r="H414" s="15">
        <v>15.62</v>
      </c>
      <c r="I414" s="10" t="s">
        <v>16</v>
      </c>
      <c r="J414" s="10" t="s">
        <v>30</v>
      </c>
      <c r="K414" s="13">
        <v>41536</v>
      </c>
    </row>
    <row r="415" spans="1:11" ht="15" thickBot="1">
      <c r="A415" s="10" t="s">
        <v>42</v>
      </c>
      <c r="B415" s="10" t="s">
        <v>37</v>
      </c>
      <c r="C415" s="12">
        <v>8465</v>
      </c>
      <c r="D415" s="10" t="s">
        <v>79</v>
      </c>
      <c r="E415" s="10" t="s">
        <v>80</v>
      </c>
      <c r="F415" s="12">
        <v>24</v>
      </c>
      <c r="G415" s="10" t="s">
        <v>45</v>
      </c>
      <c r="H415" s="15">
        <v>18.809999999999999</v>
      </c>
      <c r="I415" s="10" t="s">
        <v>16</v>
      </c>
      <c r="J415" s="10" t="s">
        <v>30</v>
      </c>
      <c r="K415" s="13">
        <v>41330</v>
      </c>
    </row>
    <row r="416" spans="1:11" ht="15" thickBot="1">
      <c r="A416" s="10" t="s">
        <v>42</v>
      </c>
      <c r="B416" s="10" t="s">
        <v>37</v>
      </c>
      <c r="C416" s="12">
        <v>8465</v>
      </c>
      <c r="D416" s="10" t="s">
        <v>81</v>
      </c>
      <c r="E416" s="10" t="s">
        <v>82</v>
      </c>
      <c r="F416" s="12">
        <v>24</v>
      </c>
      <c r="G416" s="10" t="s">
        <v>45</v>
      </c>
      <c r="H416" s="15">
        <v>14.87</v>
      </c>
      <c r="I416" s="10" t="s">
        <v>16</v>
      </c>
      <c r="J416" s="10" t="s">
        <v>30</v>
      </c>
      <c r="K416" s="13">
        <v>41330</v>
      </c>
    </row>
    <row r="417" spans="1:11" ht="15" thickBot="1">
      <c r="A417" s="10" t="s">
        <v>42</v>
      </c>
      <c r="B417" s="10" t="s">
        <v>37</v>
      </c>
      <c r="C417" s="12">
        <v>8465</v>
      </c>
      <c r="D417" s="10" t="s">
        <v>83</v>
      </c>
      <c r="E417" s="10" t="s">
        <v>39</v>
      </c>
      <c r="F417" s="12">
        <v>9</v>
      </c>
      <c r="G417" s="10" t="s">
        <v>45</v>
      </c>
      <c r="H417" s="15">
        <v>66.08</v>
      </c>
      <c r="I417" s="10" t="s">
        <v>16</v>
      </c>
      <c r="J417" s="10" t="s">
        <v>30</v>
      </c>
      <c r="K417" s="13">
        <v>41362</v>
      </c>
    </row>
    <row r="418" spans="1:11" ht="15" thickBot="1">
      <c r="A418" s="10" t="s">
        <v>42</v>
      </c>
      <c r="B418" s="10" t="s">
        <v>37</v>
      </c>
      <c r="C418" s="12">
        <v>8465</v>
      </c>
      <c r="D418" s="10" t="s">
        <v>84</v>
      </c>
      <c r="E418" s="10" t="s">
        <v>39</v>
      </c>
      <c r="F418" s="12">
        <v>9</v>
      </c>
      <c r="G418" s="10" t="s">
        <v>45</v>
      </c>
      <c r="H418" s="15">
        <v>47.47</v>
      </c>
      <c r="I418" s="10" t="s">
        <v>16</v>
      </c>
      <c r="J418" s="10" t="s">
        <v>30</v>
      </c>
      <c r="K418" s="13">
        <v>41362</v>
      </c>
    </row>
    <row r="419" spans="1:11" ht="15" thickBot="1">
      <c r="A419" s="10" t="s">
        <v>42</v>
      </c>
      <c r="B419" s="10" t="s">
        <v>37</v>
      </c>
      <c r="C419" s="12">
        <v>8465</v>
      </c>
      <c r="D419" s="10" t="s">
        <v>85</v>
      </c>
      <c r="E419" s="10" t="s">
        <v>86</v>
      </c>
      <c r="F419" s="12">
        <v>28</v>
      </c>
      <c r="G419" s="10" t="s">
        <v>45</v>
      </c>
      <c r="H419" s="15">
        <v>3.04</v>
      </c>
      <c r="I419" s="10" t="s">
        <v>16</v>
      </c>
      <c r="J419" s="11"/>
      <c r="K419" s="13">
        <v>41339</v>
      </c>
    </row>
    <row r="420" spans="1:11" ht="15" thickBot="1">
      <c r="A420" s="10" t="s">
        <v>42</v>
      </c>
      <c r="B420" s="10" t="s">
        <v>37</v>
      </c>
      <c r="C420" s="12">
        <v>8465</v>
      </c>
      <c r="D420" s="10" t="s">
        <v>87</v>
      </c>
      <c r="E420" s="10" t="s">
        <v>88</v>
      </c>
      <c r="F420" s="12">
        <v>65</v>
      </c>
      <c r="G420" s="10" t="s">
        <v>45</v>
      </c>
      <c r="H420" s="15">
        <v>28.83</v>
      </c>
      <c r="I420" s="10" t="s">
        <v>16</v>
      </c>
      <c r="J420" s="10" t="s">
        <v>30</v>
      </c>
      <c r="K420" s="13">
        <v>41536</v>
      </c>
    </row>
    <row r="421" spans="1:11" ht="15" thickBot="1">
      <c r="A421" s="10" t="s">
        <v>42</v>
      </c>
      <c r="B421" s="10" t="s">
        <v>37</v>
      </c>
      <c r="C421" s="12">
        <v>8465</v>
      </c>
      <c r="D421" s="10" t="s">
        <v>89</v>
      </c>
      <c r="E421" s="10" t="s">
        <v>90</v>
      </c>
      <c r="F421" s="12">
        <v>9</v>
      </c>
      <c r="G421" s="10" t="s">
        <v>45</v>
      </c>
      <c r="H421" s="15">
        <v>16.309999999999999</v>
      </c>
      <c r="I421" s="10" t="s">
        <v>16</v>
      </c>
      <c r="J421" s="10" t="s">
        <v>30</v>
      </c>
      <c r="K421" s="13">
        <v>41362</v>
      </c>
    </row>
    <row r="422" spans="1:11" ht="15" thickBot="1">
      <c r="A422" s="10" t="s">
        <v>1485</v>
      </c>
      <c r="B422" s="10" t="s">
        <v>37</v>
      </c>
      <c r="C422" s="12">
        <v>7025</v>
      </c>
      <c r="D422" s="10" t="s">
        <v>1486</v>
      </c>
      <c r="E422" s="10" t="s">
        <v>1074</v>
      </c>
      <c r="F422" s="12">
        <v>2</v>
      </c>
      <c r="G422" s="10" t="s">
        <v>15</v>
      </c>
      <c r="H422" s="15">
        <v>480</v>
      </c>
      <c r="I422" s="10" t="s">
        <v>16</v>
      </c>
      <c r="J422" s="11"/>
      <c r="K422" s="16">
        <v>19960725</v>
      </c>
    </row>
    <row r="423" spans="1:11" ht="15" thickBot="1">
      <c r="A423" s="10" t="s">
        <v>1485</v>
      </c>
      <c r="B423" s="10" t="s">
        <v>37</v>
      </c>
      <c r="C423" s="12">
        <v>6730</v>
      </c>
      <c r="D423" s="10" t="s">
        <v>1487</v>
      </c>
      <c r="E423" s="10" t="s">
        <v>1006</v>
      </c>
      <c r="F423" s="12">
        <v>1</v>
      </c>
      <c r="G423" s="10" t="s">
        <v>21</v>
      </c>
      <c r="H423" s="15">
        <v>500</v>
      </c>
      <c r="I423" s="10" t="s">
        <v>16</v>
      </c>
      <c r="J423" s="11"/>
      <c r="K423" s="16">
        <v>19960418</v>
      </c>
    </row>
    <row r="424" spans="1:11" ht="15" thickBot="1">
      <c r="A424" s="10" t="s">
        <v>1485</v>
      </c>
      <c r="B424" s="10" t="s">
        <v>37</v>
      </c>
      <c r="C424" s="12">
        <v>5895</v>
      </c>
      <c r="D424" s="10" t="s">
        <v>1488</v>
      </c>
      <c r="E424" s="10" t="s">
        <v>1078</v>
      </c>
      <c r="F424" s="12">
        <v>1</v>
      </c>
      <c r="G424" s="10" t="s">
        <v>21</v>
      </c>
      <c r="H424" s="15">
        <v>2500</v>
      </c>
      <c r="I424" s="10" t="s">
        <v>16</v>
      </c>
      <c r="J424" s="11"/>
      <c r="K424" s="16">
        <v>19960418</v>
      </c>
    </row>
    <row r="425" spans="1:11" ht="15" thickBot="1">
      <c r="A425" s="10" t="s">
        <v>708</v>
      </c>
      <c r="B425" s="10" t="s">
        <v>37</v>
      </c>
      <c r="C425" s="12">
        <v>3930</v>
      </c>
      <c r="D425" s="10" t="s">
        <v>2299</v>
      </c>
      <c r="E425" s="10" t="s">
        <v>2300</v>
      </c>
      <c r="F425" s="12">
        <v>1</v>
      </c>
      <c r="G425" s="10" t="s">
        <v>15</v>
      </c>
      <c r="H425" s="15">
        <v>22803.57</v>
      </c>
      <c r="I425" s="10" t="s">
        <v>16</v>
      </c>
      <c r="J425" s="11"/>
      <c r="K425" s="16">
        <v>20070622</v>
      </c>
    </row>
    <row r="426" spans="1:11" ht="15" thickBot="1">
      <c r="A426" s="10" t="s">
        <v>194</v>
      </c>
      <c r="B426" s="10" t="s">
        <v>37</v>
      </c>
      <c r="C426" s="12">
        <v>7110</v>
      </c>
      <c r="D426" s="10" t="s">
        <v>2553</v>
      </c>
      <c r="E426" s="10" t="s">
        <v>2554</v>
      </c>
      <c r="F426" s="12">
        <v>1</v>
      </c>
      <c r="G426" s="10" t="s">
        <v>21</v>
      </c>
      <c r="H426" s="15">
        <v>630</v>
      </c>
      <c r="I426" s="10" t="s">
        <v>16</v>
      </c>
      <c r="J426" s="11"/>
      <c r="K426" s="16">
        <v>19970121</v>
      </c>
    </row>
    <row r="427" spans="1:11" ht="15" thickBot="1">
      <c r="A427" s="10" t="s">
        <v>194</v>
      </c>
      <c r="B427" s="10" t="s">
        <v>37</v>
      </c>
      <c r="C427" s="12">
        <v>8110</v>
      </c>
      <c r="D427" s="10" t="s">
        <v>2555</v>
      </c>
      <c r="E427" s="10" t="s">
        <v>2556</v>
      </c>
      <c r="F427" s="12">
        <v>8</v>
      </c>
      <c r="G427" s="10" t="s">
        <v>21</v>
      </c>
      <c r="H427" s="15">
        <v>5</v>
      </c>
      <c r="I427" s="10" t="s">
        <v>16</v>
      </c>
      <c r="J427" s="11"/>
      <c r="K427" s="16">
        <v>19960508</v>
      </c>
    </row>
    <row r="428" spans="1:11" ht="15" thickBot="1">
      <c r="A428" s="10" t="s">
        <v>194</v>
      </c>
      <c r="B428" s="10" t="s">
        <v>37</v>
      </c>
      <c r="C428" s="12">
        <v>8415</v>
      </c>
      <c r="D428" s="10" t="s">
        <v>2557</v>
      </c>
      <c r="E428" s="10" t="s">
        <v>2558</v>
      </c>
      <c r="F428" s="12">
        <v>1</v>
      </c>
      <c r="G428" s="10" t="s">
        <v>21</v>
      </c>
      <c r="H428" s="15">
        <v>19.7</v>
      </c>
      <c r="I428" s="10" t="s">
        <v>16</v>
      </c>
      <c r="J428" s="11"/>
      <c r="K428" s="16">
        <v>19960508</v>
      </c>
    </row>
    <row r="429" spans="1:11" ht="15" thickBot="1">
      <c r="A429" s="10" t="s">
        <v>194</v>
      </c>
      <c r="B429" s="10" t="s">
        <v>37</v>
      </c>
      <c r="C429" s="12">
        <v>8415</v>
      </c>
      <c r="D429" s="10" t="s">
        <v>2559</v>
      </c>
      <c r="E429" s="10" t="s">
        <v>1484</v>
      </c>
      <c r="F429" s="12">
        <v>1</v>
      </c>
      <c r="G429" s="10" t="s">
        <v>21</v>
      </c>
      <c r="H429" s="15">
        <v>47.25</v>
      </c>
      <c r="I429" s="10" t="s">
        <v>16</v>
      </c>
      <c r="J429" s="11"/>
      <c r="K429" s="16">
        <v>19960508</v>
      </c>
    </row>
    <row r="430" spans="1:11" ht="15" thickBot="1">
      <c r="A430" s="10" t="s">
        <v>194</v>
      </c>
      <c r="B430" s="10" t="s">
        <v>37</v>
      </c>
      <c r="C430" s="12">
        <v>8415</v>
      </c>
      <c r="D430" s="10" t="s">
        <v>2560</v>
      </c>
      <c r="E430" s="10" t="s">
        <v>2561</v>
      </c>
      <c r="F430" s="12">
        <v>1</v>
      </c>
      <c r="G430" s="10" t="s">
        <v>21</v>
      </c>
      <c r="H430" s="15">
        <v>3.07</v>
      </c>
      <c r="I430" s="10" t="s">
        <v>16</v>
      </c>
      <c r="J430" s="11"/>
      <c r="K430" s="16">
        <v>19960508</v>
      </c>
    </row>
    <row r="431" spans="1:11" ht="15" thickBot="1">
      <c r="A431" s="10" t="s">
        <v>194</v>
      </c>
      <c r="B431" s="10" t="s">
        <v>37</v>
      </c>
      <c r="C431" s="12">
        <v>7110</v>
      </c>
      <c r="D431" s="10" t="s">
        <v>2562</v>
      </c>
      <c r="E431" s="10" t="s">
        <v>2226</v>
      </c>
      <c r="F431" s="12">
        <v>1</v>
      </c>
      <c r="G431" s="10" t="s">
        <v>15</v>
      </c>
      <c r="H431" s="15">
        <v>360</v>
      </c>
      <c r="I431" s="10" t="s">
        <v>16</v>
      </c>
      <c r="J431" s="11"/>
      <c r="K431" s="16">
        <v>19960806</v>
      </c>
    </row>
    <row r="432" spans="1:11" ht="15" thickBot="1">
      <c r="A432" s="10" t="s">
        <v>194</v>
      </c>
      <c r="B432" s="10" t="s">
        <v>37</v>
      </c>
      <c r="C432" s="12">
        <v>8415</v>
      </c>
      <c r="D432" s="10" t="s">
        <v>2563</v>
      </c>
      <c r="E432" s="10" t="s">
        <v>2564</v>
      </c>
      <c r="F432" s="12">
        <v>12</v>
      </c>
      <c r="G432" s="10" t="s">
        <v>21</v>
      </c>
      <c r="H432" s="15">
        <v>3.25</v>
      </c>
      <c r="I432" s="10" t="s">
        <v>16</v>
      </c>
      <c r="J432" s="11"/>
      <c r="K432" s="16">
        <v>19960508</v>
      </c>
    </row>
    <row r="433" spans="1:11" ht="15" thickBot="1">
      <c r="A433" s="10" t="s">
        <v>194</v>
      </c>
      <c r="B433" s="10" t="s">
        <v>37</v>
      </c>
      <c r="C433" s="12">
        <v>8415</v>
      </c>
      <c r="D433" s="10" t="s">
        <v>2565</v>
      </c>
      <c r="E433" s="10" t="s">
        <v>2564</v>
      </c>
      <c r="F433" s="12">
        <v>12</v>
      </c>
      <c r="G433" s="10" t="s">
        <v>21</v>
      </c>
      <c r="H433" s="15">
        <v>10.95</v>
      </c>
      <c r="I433" s="10" t="s">
        <v>16</v>
      </c>
      <c r="J433" s="11"/>
      <c r="K433" s="16">
        <v>19960508</v>
      </c>
    </row>
    <row r="434" spans="1:11" ht="15" thickBot="1">
      <c r="A434" s="10" t="s">
        <v>194</v>
      </c>
      <c r="B434" s="10" t="s">
        <v>37</v>
      </c>
      <c r="C434" s="12">
        <v>8415</v>
      </c>
      <c r="D434" s="10" t="s">
        <v>2467</v>
      </c>
      <c r="E434" s="10" t="s">
        <v>1436</v>
      </c>
      <c r="F434" s="12">
        <v>6</v>
      </c>
      <c r="G434" s="10" t="s">
        <v>15</v>
      </c>
      <c r="H434" s="15">
        <v>42.02</v>
      </c>
      <c r="I434" s="10" t="s">
        <v>231</v>
      </c>
      <c r="J434" s="11" t="s">
        <v>30</v>
      </c>
      <c r="K434" s="16">
        <v>19951101</v>
      </c>
    </row>
    <row r="435" spans="1:11" ht="15" thickBot="1">
      <c r="A435" s="10" t="s">
        <v>194</v>
      </c>
      <c r="B435" s="10" t="s">
        <v>37</v>
      </c>
      <c r="C435" s="12">
        <v>8415</v>
      </c>
      <c r="D435" s="10" t="s">
        <v>2566</v>
      </c>
      <c r="E435" s="10" t="s">
        <v>817</v>
      </c>
      <c r="F435" s="12">
        <v>4</v>
      </c>
      <c r="G435" s="10" t="s">
        <v>21</v>
      </c>
      <c r="H435" s="15">
        <v>31.25</v>
      </c>
      <c r="I435" s="10" t="s">
        <v>16</v>
      </c>
      <c r="J435" s="11"/>
      <c r="K435" s="16">
        <v>19960508</v>
      </c>
    </row>
    <row r="436" spans="1:11" ht="15" thickBot="1">
      <c r="A436" s="10" t="s">
        <v>194</v>
      </c>
      <c r="B436" s="10" t="s">
        <v>37</v>
      </c>
      <c r="C436" s="12">
        <v>8415</v>
      </c>
      <c r="D436" s="10" t="s">
        <v>2567</v>
      </c>
      <c r="E436" s="10" t="s">
        <v>817</v>
      </c>
      <c r="F436" s="12">
        <v>4</v>
      </c>
      <c r="G436" s="10" t="s">
        <v>2568</v>
      </c>
      <c r="H436" s="15">
        <v>31.25</v>
      </c>
      <c r="I436" s="10" t="s">
        <v>16</v>
      </c>
      <c r="J436" s="11"/>
      <c r="K436" s="16">
        <v>19960508</v>
      </c>
    </row>
    <row r="437" spans="1:11" ht="15" thickBot="1">
      <c r="A437" s="10" t="s">
        <v>194</v>
      </c>
      <c r="B437" s="10" t="s">
        <v>37</v>
      </c>
      <c r="C437" s="12">
        <v>8415</v>
      </c>
      <c r="D437" s="10" t="s">
        <v>2569</v>
      </c>
      <c r="E437" s="10" t="s">
        <v>817</v>
      </c>
      <c r="F437" s="12">
        <v>6</v>
      </c>
      <c r="G437" s="10" t="s">
        <v>21</v>
      </c>
      <c r="H437" s="15">
        <v>31.25</v>
      </c>
      <c r="I437" s="10" t="s">
        <v>16</v>
      </c>
      <c r="J437" s="11"/>
      <c r="K437" s="16">
        <v>19960508</v>
      </c>
    </row>
    <row r="438" spans="1:11" ht="15" thickBot="1">
      <c r="A438" s="10" t="s">
        <v>194</v>
      </c>
      <c r="B438" s="10" t="s">
        <v>37</v>
      </c>
      <c r="C438" s="12">
        <v>8465</v>
      </c>
      <c r="D438" s="10" t="s">
        <v>13</v>
      </c>
      <c r="E438" s="10" t="s">
        <v>14</v>
      </c>
      <c r="F438" s="12">
        <v>2</v>
      </c>
      <c r="G438" s="10" t="s">
        <v>15</v>
      </c>
      <c r="H438" s="15">
        <v>15.25</v>
      </c>
      <c r="I438" s="10" t="s">
        <v>16</v>
      </c>
      <c r="J438" s="11"/>
      <c r="K438" s="16">
        <v>19960508</v>
      </c>
    </row>
    <row r="439" spans="1:11" ht="15" thickBot="1">
      <c r="A439" s="10" t="s">
        <v>793</v>
      </c>
      <c r="B439" s="10" t="s">
        <v>26</v>
      </c>
      <c r="C439" s="12">
        <v>8405</v>
      </c>
      <c r="D439" s="10" t="s">
        <v>794</v>
      </c>
      <c r="E439" s="10" t="s">
        <v>795</v>
      </c>
      <c r="F439" s="12">
        <v>2</v>
      </c>
      <c r="G439" s="10" t="s">
        <v>21</v>
      </c>
      <c r="H439" s="15">
        <v>73.95</v>
      </c>
      <c r="I439" s="10" t="s">
        <v>16</v>
      </c>
      <c r="J439" s="11"/>
      <c r="K439" s="16">
        <v>19961010</v>
      </c>
    </row>
    <row r="440" spans="1:11" ht="15" thickBot="1">
      <c r="A440" s="10" t="s">
        <v>793</v>
      </c>
      <c r="B440" s="10" t="s">
        <v>26</v>
      </c>
      <c r="C440" s="12">
        <v>8405</v>
      </c>
      <c r="D440" s="10" t="s">
        <v>796</v>
      </c>
      <c r="E440" s="10" t="s">
        <v>797</v>
      </c>
      <c r="F440" s="12">
        <v>4</v>
      </c>
      <c r="G440" s="10" t="s">
        <v>21</v>
      </c>
      <c r="H440" s="15">
        <v>181.8</v>
      </c>
      <c r="I440" s="10" t="s">
        <v>16</v>
      </c>
      <c r="J440" s="11" t="s">
        <v>30</v>
      </c>
      <c r="K440" s="16">
        <v>19961010</v>
      </c>
    </row>
    <row r="441" spans="1:11" ht="15" thickBot="1">
      <c r="A441" s="10" t="s">
        <v>235</v>
      </c>
      <c r="B441" s="10" t="s">
        <v>26</v>
      </c>
      <c r="C441" s="12">
        <v>8140</v>
      </c>
      <c r="D441" s="10" t="s">
        <v>851</v>
      </c>
      <c r="E441" s="10" t="s">
        <v>852</v>
      </c>
      <c r="F441" s="12">
        <v>40</v>
      </c>
      <c r="G441" s="10" t="s">
        <v>45</v>
      </c>
      <c r="H441" s="15">
        <v>11.1</v>
      </c>
      <c r="I441" s="10" t="s">
        <v>16</v>
      </c>
      <c r="J441" s="10" t="s">
        <v>30</v>
      </c>
      <c r="K441" s="13">
        <v>41416</v>
      </c>
    </row>
    <row r="442" spans="1:11" ht="15" thickBot="1">
      <c r="A442" s="10" t="s">
        <v>235</v>
      </c>
      <c r="B442" s="10" t="s">
        <v>26</v>
      </c>
      <c r="C442" s="12">
        <v>4130</v>
      </c>
      <c r="D442" s="10" t="s">
        <v>853</v>
      </c>
      <c r="E442" s="10" t="s">
        <v>854</v>
      </c>
      <c r="F442" s="12">
        <v>1</v>
      </c>
      <c r="G442" s="10" t="s">
        <v>45</v>
      </c>
      <c r="H442" s="15">
        <v>6328.51</v>
      </c>
      <c r="I442" s="10" t="s">
        <v>16</v>
      </c>
      <c r="J442" s="10" t="s">
        <v>30</v>
      </c>
      <c r="K442" s="13">
        <v>41442</v>
      </c>
    </row>
    <row r="443" spans="1:11" ht="15" thickBot="1">
      <c r="A443" s="10" t="s">
        <v>235</v>
      </c>
      <c r="B443" s="10" t="s">
        <v>26</v>
      </c>
      <c r="C443" s="12">
        <v>6115</v>
      </c>
      <c r="D443" s="10" t="s">
        <v>855</v>
      </c>
      <c r="E443" s="10" t="s">
        <v>833</v>
      </c>
      <c r="F443" s="12">
        <v>1</v>
      </c>
      <c r="G443" s="10" t="s">
        <v>45</v>
      </c>
      <c r="H443" s="15">
        <v>20810</v>
      </c>
      <c r="I443" s="10" t="s">
        <v>16</v>
      </c>
      <c r="J443" s="10" t="s">
        <v>30</v>
      </c>
      <c r="K443" s="13">
        <v>41416</v>
      </c>
    </row>
    <row r="444" spans="1:11" ht="15" thickBot="1">
      <c r="A444" s="10" t="s">
        <v>235</v>
      </c>
      <c r="B444" s="10" t="s">
        <v>26</v>
      </c>
      <c r="C444" s="12">
        <v>6545</v>
      </c>
      <c r="D444" s="10" t="s">
        <v>856</v>
      </c>
      <c r="E444" s="10" t="s">
        <v>857</v>
      </c>
      <c r="F444" s="12">
        <v>1</v>
      </c>
      <c r="G444" s="10" t="s">
        <v>106</v>
      </c>
      <c r="H444" s="15">
        <v>30023.119999999999</v>
      </c>
      <c r="I444" s="10" t="s">
        <v>16</v>
      </c>
      <c r="J444" s="10" t="s">
        <v>30</v>
      </c>
      <c r="K444" s="13">
        <v>41627</v>
      </c>
    </row>
    <row r="445" spans="1:11" ht="15" thickBot="1">
      <c r="A445" s="10" t="s">
        <v>235</v>
      </c>
      <c r="B445" s="10" t="s">
        <v>26</v>
      </c>
      <c r="C445" s="12">
        <v>3920</v>
      </c>
      <c r="D445" s="10" t="s">
        <v>858</v>
      </c>
      <c r="E445" s="10" t="s">
        <v>859</v>
      </c>
      <c r="F445" s="12">
        <v>1</v>
      </c>
      <c r="G445" s="10" t="s">
        <v>45</v>
      </c>
      <c r="H445" s="15">
        <v>200</v>
      </c>
      <c r="I445" s="10" t="s">
        <v>16</v>
      </c>
      <c r="J445" s="11"/>
      <c r="K445" s="13">
        <v>41449</v>
      </c>
    </row>
    <row r="446" spans="1:11" ht="15" thickBot="1">
      <c r="A446" s="10" t="s">
        <v>235</v>
      </c>
      <c r="B446" s="10" t="s">
        <v>26</v>
      </c>
      <c r="C446" s="12">
        <v>5320</v>
      </c>
      <c r="D446" s="10" t="s">
        <v>860</v>
      </c>
      <c r="E446" s="10" t="s">
        <v>861</v>
      </c>
      <c r="F446" s="12">
        <v>2</v>
      </c>
      <c r="G446" s="10" t="s">
        <v>45</v>
      </c>
      <c r="H446" s="15">
        <v>60.55</v>
      </c>
      <c r="I446" s="10" t="s">
        <v>16</v>
      </c>
      <c r="J446" s="10" t="s">
        <v>30</v>
      </c>
      <c r="K446" s="13">
        <v>41442</v>
      </c>
    </row>
    <row r="447" spans="1:11" ht="15" thickBot="1">
      <c r="A447" s="10" t="s">
        <v>235</v>
      </c>
      <c r="B447" s="10" t="s">
        <v>26</v>
      </c>
      <c r="C447" s="12">
        <v>5180</v>
      </c>
      <c r="D447" s="10" t="s">
        <v>862</v>
      </c>
      <c r="E447" s="10" t="s">
        <v>839</v>
      </c>
      <c r="F447" s="12">
        <v>2</v>
      </c>
      <c r="G447" s="10" t="s">
        <v>54</v>
      </c>
      <c r="H447" s="15">
        <v>1010.86</v>
      </c>
      <c r="I447" s="10" t="s">
        <v>16</v>
      </c>
      <c r="J447" s="10" t="s">
        <v>30</v>
      </c>
      <c r="K447" s="13">
        <v>41442</v>
      </c>
    </row>
    <row r="448" spans="1:11" ht="15" thickBot="1">
      <c r="A448" s="10" t="s">
        <v>235</v>
      </c>
      <c r="B448" s="10" t="s">
        <v>26</v>
      </c>
      <c r="C448" s="12">
        <v>5180</v>
      </c>
      <c r="D448" s="10" t="s">
        <v>863</v>
      </c>
      <c r="E448" s="10" t="s">
        <v>864</v>
      </c>
      <c r="F448" s="12">
        <v>1</v>
      </c>
      <c r="G448" s="10" t="s">
        <v>54</v>
      </c>
      <c r="H448" s="15">
        <v>956</v>
      </c>
      <c r="I448" s="10" t="s">
        <v>16</v>
      </c>
      <c r="J448" s="10" t="s">
        <v>30</v>
      </c>
      <c r="K448" s="13">
        <v>41442</v>
      </c>
    </row>
    <row r="449" spans="1:11" ht="15" thickBot="1">
      <c r="A449" s="10" t="s">
        <v>235</v>
      </c>
      <c r="B449" s="10" t="s">
        <v>26</v>
      </c>
      <c r="C449" s="12">
        <v>2920</v>
      </c>
      <c r="D449" s="10" t="s">
        <v>865</v>
      </c>
      <c r="E449" s="10" t="s">
        <v>866</v>
      </c>
      <c r="F449" s="12">
        <v>2</v>
      </c>
      <c r="G449" s="10" t="s">
        <v>381</v>
      </c>
      <c r="H449" s="15">
        <v>0</v>
      </c>
      <c r="I449" s="10" t="s">
        <v>16</v>
      </c>
      <c r="J449" s="10" t="s">
        <v>30</v>
      </c>
      <c r="K449" s="13">
        <v>41442</v>
      </c>
    </row>
    <row r="450" spans="1:11" ht="15" thickBot="1">
      <c r="A450" s="10" t="s">
        <v>273</v>
      </c>
      <c r="B450" s="10" t="s">
        <v>26</v>
      </c>
      <c r="C450" s="12">
        <v>8140</v>
      </c>
      <c r="D450" s="10" t="s">
        <v>921</v>
      </c>
      <c r="E450" s="10" t="s">
        <v>922</v>
      </c>
      <c r="F450" s="12">
        <v>5</v>
      </c>
      <c r="G450" s="10" t="s">
        <v>21</v>
      </c>
      <c r="H450" s="15">
        <v>10</v>
      </c>
      <c r="I450" s="10" t="s">
        <v>16</v>
      </c>
      <c r="J450" s="11"/>
      <c r="K450" s="16">
        <v>19951218</v>
      </c>
    </row>
    <row r="451" spans="1:11" ht="15" thickBot="1">
      <c r="A451" s="10" t="s">
        <v>309</v>
      </c>
      <c r="B451" s="10" t="s">
        <v>26</v>
      </c>
      <c r="C451" s="12">
        <v>8140</v>
      </c>
      <c r="D451" s="10" t="s">
        <v>956</v>
      </c>
      <c r="E451" s="10" t="s">
        <v>957</v>
      </c>
      <c r="F451" s="12">
        <v>5</v>
      </c>
      <c r="G451" s="10" t="s">
        <v>15</v>
      </c>
      <c r="H451" s="15">
        <v>6.4</v>
      </c>
      <c r="I451" s="10" t="s">
        <v>16</v>
      </c>
      <c r="J451" s="11"/>
      <c r="K451" s="16">
        <v>19961031</v>
      </c>
    </row>
    <row r="452" spans="1:11" ht="15" thickBot="1">
      <c r="A452" s="10" t="s">
        <v>309</v>
      </c>
      <c r="B452" s="10" t="s">
        <v>26</v>
      </c>
      <c r="C452" s="12">
        <v>8430</v>
      </c>
      <c r="D452" s="10" t="s">
        <v>958</v>
      </c>
      <c r="E452" s="10" t="s">
        <v>959</v>
      </c>
      <c r="F452" s="12">
        <v>9</v>
      </c>
      <c r="G452" s="10" t="s">
        <v>145</v>
      </c>
      <c r="H452" s="15">
        <v>32</v>
      </c>
      <c r="I452" s="10" t="s">
        <v>16</v>
      </c>
      <c r="J452" s="11"/>
      <c r="K452" s="16">
        <v>19961101</v>
      </c>
    </row>
    <row r="453" spans="1:11" ht="15" thickBot="1">
      <c r="A453" s="10" t="s">
        <v>309</v>
      </c>
      <c r="B453" s="10" t="s">
        <v>26</v>
      </c>
      <c r="C453" s="12">
        <v>8405</v>
      </c>
      <c r="D453" s="10" t="s">
        <v>960</v>
      </c>
      <c r="E453" s="10" t="s">
        <v>961</v>
      </c>
      <c r="F453" s="12">
        <v>5</v>
      </c>
      <c r="G453" s="10" t="s">
        <v>21</v>
      </c>
      <c r="H453" s="15">
        <v>20</v>
      </c>
      <c r="I453" s="10" t="s">
        <v>16</v>
      </c>
      <c r="J453" s="11"/>
      <c r="K453" s="16">
        <v>19951031</v>
      </c>
    </row>
    <row r="454" spans="1:11" ht="15" thickBot="1">
      <c r="A454" s="10" t="s">
        <v>309</v>
      </c>
      <c r="B454" s="10" t="s">
        <v>26</v>
      </c>
      <c r="C454" s="12">
        <v>8405</v>
      </c>
      <c r="D454" s="10" t="s">
        <v>962</v>
      </c>
      <c r="E454" s="10" t="s">
        <v>963</v>
      </c>
      <c r="F454" s="12">
        <v>15</v>
      </c>
      <c r="G454" s="10" t="s">
        <v>21</v>
      </c>
      <c r="H454" s="15">
        <v>8.1999999999999993</v>
      </c>
      <c r="I454" s="10" t="s">
        <v>16</v>
      </c>
      <c r="J454" s="11"/>
      <c r="K454" s="16">
        <v>19951031</v>
      </c>
    </row>
    <row r="455" spans="1:11" ht="15" thickBot="1">
      <c r="A455" s="10" t="s">
        <v>25</v>
      </c>
      <c r="B455" s="10" t="s">
        <v>26</v>
      </c>
      <c r="C455" s="12">
        <v>7110</v>
      </c>
      <c r="D455" s="10" t="s">
        <v>991</v>
      </c>
      <c r="E455" s="10" t="s">
        <v>992</v>
      </c>
      <c r="F455" s="12">
        <v>1</v>
      </c>
      <c r="G455" s="10" t="s">
        <v>21</v>
      </c>
      <c r="H455" s="15">
        <v>20</v>
      </c>
      <c r="I455" s="10" t="s">
        <v>16</v>
      </c>
      <c r="J455" s="11"/>
      <c r="K455" s="16">
        <v>19960510</v>
      </c>
    </row>
    <row r="456" spans="1:11" ht="15" thickBot="1">
      <c r="A456" s="10" t="s">
        <v>25</v>
      </c>
      <c r="B456" s="10" t="s">
        <v>26</v>
      </c>
      <c r="C456" s="12">
        <v>8415</v>
      </c>
      <c r="D456" s="10" t="s">
        <v>993</v>
      </c>
      <c r="E456" s="10" t="s">
        <v>994</v>
      </c>
      <c r="F456" s="12">
        <v>6</v>
      </c>
      <c r="G456" s="10" t="s">
        <v>21</v>
      </c>
      <c r="H456" s="15">
        <v>9.4</v>
      </c>
      <c r="I456" s="10" t="s">
        <v>16</v>
      </c>
      <c r="J456" s="11"/>
      <c r="K456" s="16">
        <v>19960313</v>
      </c>
    </row>
    <row r="457" spans="1:11" ht="15" thickBot="1">
      <c r="A457" s="10" t="s">
        <v>25</v>
      </c>
      <c r="B457" s="10" t="s">
        <v>26</v>
      </c>
      <c r="C457" s="12">
        <v>4140</v>
      </c>
      <c r="D457" s="10" t="s">
        <v>995</v>
      </c>
      <c r="E457" s="10" t="s">
        <v>996</v>
      </c>
      <c r="F457" s="12">
        <v>16</v>
      </c>
      <c r="G457" s="10" t="s">
        <v>21</v>
      </c>
      <c r="H457" s="15">
        <v>93</v>
      </c>
      <c r="I457" s="10" t="s">
        <v>231</v>
      </c>
      <c r="J457" s="11" t="s">
        <v>30</v>
      </c>
      <c r="K457" s="16">
        <v>19950418</v>
      </c>
    </row>
    <row r="458" spans="1:11" ht="15" thickBot="1">
      <c r="A458" s="10" t="s">
        <v>25</v>
      </c>
      <c r="B458" s="10" t="s">
        <v>26</v>
      </c>
      <c r="C458" s="12">
        <v>7430</v>
      </c>
      <c r="D458" s="10" t="s">
        <v>997</v>
      </c>
      <c r="E458" s="10" t="s">
        <v>955</v>
      </c>
      <c r="F458" s="12">
        <v>2</v>
      </c>
      <c r="G458" s="10" t="s">
        <v>21</v>
      </c>
      <c r="H458" s="15">
        <v>727</v>
      </c>
      <c r="I458" s="10" t="s">
        <v>35</v>
      </c>
      <c r="J458" s="11"/>
      <c r="K458" s="16">
        <v>19950630</v>
      </c>
    </row>
    <row r="459" spans="1:11" ht="15" thickBot="1">
      <c r="A459" s="10" t="s">
        <v>25</v>
      </c>
      <c r="B459" s="10" t="s">
        <v>26</v>
      </c>
      <c r="C459" s="12">
        <v>8465</v>
      </c>
      <c r="D459" s="10" t="s">
        <v>27</v>
      </c>
      <c r="E459" s="10" t="s">
        <v>28</v>
      </c>
      <c r="F459" s="12">
        <v>5</v>
      </c>
      <c r="G459" s="10" t="s">
        <v>21</v>
      </c>
      <c r="H459" s="15">
        <v>22</v>
      </c>
      <c r="I459" s="10" t="s">
        <v>29</v>
      </c>
      <c r="J459" s="11" t="s">
        <v>30</v>
      </c>
      <c r="K459" s="16">
        <v>19950913</v>
      </c>
    </row>
    <row r="460" spans="1:11" ht="15" thickBot="1">
      <c r="A460" s="10" t="s">
        <v>1002</v>
      </c>
      <c r="B460" s="10" t="s">
        <v>26</v>
      </c>
      <c r="C460" s="12">
        <v>8405</v>
      </c>
      <c r="D460" s="10" t="s">
        <v>1003</v>
      </c>
      <c r="E460" s="10" t="s">
        <v>1004</v>
      </c>
      <c r="F460" s="12">
        <v>50</v>
      </c>
      <c r="G460" s="10" t="s">
        <v>15</v>
      </c>
      <c r="H460" s="15">
        <v>51.05</v>
      </c>
      <c r="I460" s="10" t="s">
        <v>16</v>
      </c>
      <c r="J460" s="11"/>
      <c r="K460" s="16">
        <v>19960805</v>
      </c>
    </row>
    <row r="461" spans="1:11" ht="15" thickBot="1">
      <c r="A461" s="10" t="s">
        <v>1002</v>
      </c>
      <c r="B461" s="10" t="s">
        <v>26</v>
      </c>
      <c r="C461" s="12">
        <v>6730</v>
      </c>
      <c r="D461" s="10" t="s">
        <v>1005</v>
      </c>
      <c r="E461" s="10" t="s">
        <v>1006</v>
      </c>
      <c r="F461" s="12">
        <v>6</v>
      </c>
      <c r="G461" s="10" t="s">
        <v>15</v>
      </c>
      <c r="H461" s="15">
        <v>420</v>
      </c>
      <c r="I461" s="10" t="s">
        <v>16</v>
      </c>
      <c r="J461" s="11"/>
      <c r="K461" s="16">
        <v>19960805</v>
      </c>
    </row>
    <row r="462" spans="1:11" ht="15" thickBot="1">
      <c r="A462" s="10" t="s">
        <v>1002</v>
      </c>
      <c r="B462" s="10" t="s">
        <v>26</v>
      </c>
      <c r="C462" s="12">
        <v>8340</v>
      </c>
      <c r="D462" s="10" t="s">
        <v>1007</v>
      </c>
      <c r="E462" s="10" t="s">
        <v>1008</v>
      </c>
      <c r="F462" s="12">
        <v>2</v>
      </c>
      <c r="G462" s="10" t="s">
        <v>21</v>
      </c>
      <c r="H462" s="15">
        <v>500</v>
      </c>
      <c r="I462" s="10" t="s">
        <v>16</v>
      </c>
      <c r="J462" s="11"/>
      <c r="K462" s="16">
        <v>19951025</v>
      </c>
    </row>
    <row r="463" spans="1:11" ht="15" thickBot="1">
      <c r="A463" s="10" t="s">
        <v>347</v>
      </c>
      <c r="B463" s="10" t="s">
        <v>344</v>
      </c>
      <c r="C463" s="12">
        <v>1305</v>
      </c>
      <c r="D463" s="10" t="s">
        <v>1015</v>
      </c>
      <c r="E463" s="10" t="s">
        <v>1016</v>
      </c>
      <c r="F463" s="12">
        <v>100</v>
      </c>
      <c r="G463" s="10" t="s">
        <v>15</v>
      </c>
      <c r="H463" s="15">
        <v>2</v>
      </c>
      <c r="I463" s="10" t="s">
        <v>16</v>
      </c>
      <c r="J463" s="11"/>
      <c r="K463" s="16">
        <v>20010613</v>
      </c>
    </row>
    <row r="464" spans="1:11" ht="15" thickBot="1">
      <c r="A464" s="10" t="s">
        <v>347</v>
      </c>
      <c r="B464" s="10" t="s">
        <v>344</v>
      </c>
      <c r="C464" s="12">
        <v>8415</v>
      </c>
      <c r="D464" s="10" t="s">
        <v>1017</v>
      </c>
      <c r="E464" s="10" t="s">
        <v>1018</v>
      </c>
      <c r="F464" s="12">
        <v>37</v>
      </c>
      <c r="G464" s="10" t="s">
        <v>1019</v>
      </c>
      <c r="H464" s="15">
        <v>34</v>
      </c>
      <c r="I464" s="10" t="s">
        <v>16</v>
      </c>
      <c r="J464" s="11"/>
      <c r="K464" s="16">
        <v>19980610</v>
      </c>
    </row>
    <row r="465" spans="1:11" ht="15" thickBot="1">
      <c r="A465" s="10" t="s">
        <v>347</v>
      </c>
      <c r="B465" s="10" t="s">
        <v>344</v>
      </c>
      <c r="C465" s="12">
        <v>8430</v>
      </c>
      <c r="D465" s="10" t="s">
        <v>798</v>
      </c>
      <c r="E465" s="10" t="s">
        <v>1020</v>
      </c>
      <c r="F465" s="12">
        <v>19</v>
      </c>
      <c r="G465" s="10" t="s">
        <v>1019</v>
      </c>
      <c r="H465" s="15">
        <v>100</v>
      </c>
      <c r="I465" s="10" t="s">
        <v>16</v>
      </c>
      <c r="J465" s="11"/>
      <c r="K465" s="16">
        <v>19980610</v>
      </c>
    </row>
    <row r="466" spans="1:11" ht="15" thickBot="1">
      <c r="A466" s="10" t="s">
        <v>347</v>
      </c>
      <c r="B466" s="10" t="s">
        <v>344</v>
      </c>
      <c r="C466" s="12">
        <v>6510</v>
      </c>
      <c r="D466" s="10" t="s">
        <v>1021</v>
      </c>
      <c r="E466" s="10" t="s">
        <v>1022</v>
      </c>
      <c r="F466" s="12">
        <v>10</v>
      </c>
      <c r="G466" s="10" t="s">
        <v>678</v>
      </c>
      <c r="H466" s="15">
        <v>96.92</v>
      </c>
      <c r="I466" s="10" t="s">
        <v>16</v>
      </c>
      <c r="J466" s="11"/>
      <c r="K466" s="16">
        <v>20010613</v>
      </c>
    </row>
    <row r="467" spans="1:11" ht="15" thickBot="1">
      <c r="A467" s="10" t="s">
        <v>347</v>
      </c>
      <c r="B467" s="10" t="s">
        <v>344</v>
      </c>
      <c r="C467" s="12">
        <v>8415</v>
      </c>
      <c r="D467" s="10" t="s">
        <v>1023</v>
      </c>
      <c r="E467" s="10" t="s">
        <v>1024</v>
      </c>
      <c r="F467" s="12">
        <v>47</v>
      </c>
      <c r="G467" s="10" t="s">
        <v>15</v>
      </c>
      <c r="H467" s="15">
        <v>23.35</v>
      </c>
      <c r="I467" s="10" t="s">
        <v>16</v>
      </c>
      <c r="J467" s="11"/>
      <c r="K467" s="16">
        <v>19980610</v>
      </c>
    </row>
    <row r="468" spans="1:11" ht="15" thickBot="1">
      <c r="A468" s="10" t="s">
        <v>531</v>
      </c>
      <c r="B468" s="10" t="s">
        <v>344</v>
      </c>
      <c r="C468" s="12">
        <v>3610</v>
      </c>
      <c r="D468" s="10" t="s">
        <v>1439</v>
      </c>
      <c r="E468" s="10" t="s">
        <v>916</v>
      </c>
      <c r="F468" s="12">
        <v>1</v>
      </c>
      <c r="G468" s="10" t="s">
        <v>21</v>
      </c>
      <c r="H468" s="15">
        <v>2754.8</v>
      </c>
      <c r="I468" s="10" t="s">
        <v>16</v>
      </c>
      <c r="J468" s="11"/>
      <c r="K468" s="16">
        <v>19950803</v>
      </c>
    </row>
    <row r="469" spans="1:11" ht="15" thickBot="1">
      <c r="A469" s="10" t="s">
        <v>531</v>
      </c>
      <c r="B469" s="10" t="s">
        <v>344</v>
      </c>
      <c r="C469" s="12">
        <v>6180</v>
      </c>
      <c r="D469" s="10" t="s">
        <v>1440</v>
      </c>
      <c r="E469" s="10" t="s">
        <v>849</v>
      </c>
      <c r="F469" s="12">
        <v>1</v>
      </c>
      <c r="G469" s="10" t="s">
        <v>21</v>
      </c>
      <c r="H469" s="15">
        <v>700</v>
      </c>
      <c r="I469" s="10" t="s">
        <v>16</v>
      </c>
      <c r="J469" s="11"/>
      <c r="K469" s="16">
        <v>19950803</v>
      </c>
    </row>
    <row r="470" spans="1:11" ht="15" thickBot="1">
      <c r="A470" s="10" t="s">
        <v>531</v>
      </c>
      <c r="B470" s="10" t="s">
        <v>344</v>
      </c>
      <c r="C470" s="12">
        <v>6625</v>
      </c>
      <c r="D470" s="10" t="s">
        <v>1441</v>
      </c>
      <c r="E470" s="10" t="s">
        <v>1442</v>
      </c>
      <c r="F470" s="12">
        <v>1</v>
      </c>
      <c r="G470" s="10" t="s">
        <v>15</v>
      </c>
      <c r="H470" s="15">
        <v>3168.94</v>
      </c>
      <c r="I470" s="10" t="s">
        <v>35</v>
      </c>
      <c r="J470" s="11" t="s">
        <v>51</v>
      </c>
      <c r="K470" s="16">
        <v>19950627</v>
      </c>
    </row>
    <row r="471" spans="1:11" ht="15" thickBot="1">
      <c r="A471" s="10" t="s">
        <v>549</v>
      </c>
      <c r="B471" s="10" t="s">
        <v>344</v>
      </c>
      <c r="C471" s="12">
        <v>8415</v>
      </c>
      <c r="D471" s="10" t="s">
        <v>1454</v>
      </c>
      <c r="E471" s="10" t="s">
        <v>983</v>
      </c>
      <c r="F471" s="12">
        <v>12</v>
      </c>
      <c r="G471" s="10" t="s">
        <v>21</v>
      </c>
      <c r="H471" s="15">
        <v>50</v>
      </c>
      <c r="I471" s="10" t="s">
        <v>16</v>
      </c>
      <c r="J471" s="11"/>
      <c r="K471" s="16">
        <v>19960822</v>
      </c>
    </row>
    <row r="472" spans="1:11" ht="15" thickBot="1">
      <c r="A472" s="10" t="s">
        <v>2358</v>
      </c>
      <c r="B472" s="10" t="s">
        <v>344</v>
      </c>
      <c r="C472" s="12">
        <v>2805</v>
      </c>
      <c r="D472" s="10" t="s">
        <v>2359</v>
      </c>
      <c r="E472" s="10" t="s">
        <v>2360</v>
      </c>
      <c r="F472" s="12">
        <v>1</v>
      </c>
      <c r="G472" s="10" t="s">
        <v>21</v>
      </c>
      <c r="H472" s="15">
        <v>519</v>
      </c>
      <c r="I472" s="10" t="s">
        <v>16</v>
      </c>
      <c r="J472" s="11"/>
      <c r="K472" s="16">
        <v>19960822</v>
      </c>
    </row>
    <row r="473" spans="1:11" ht="15" thickBot="1">
      <c r="A473" s="10" t="s">
        <v>792</v>
      </c>
      <c r="B473" s="10" t="s">
        <v>344</v>
      </c>
      <c r="C473" s="12">
        <v>2310</v>
      </c>
      <c r="D473" s="10" t="s">
        <v>2284</v>
      </c>
      <c r="E473" s="10" t="s">
        <v>2581</v>
      </c>
      <c r="F473" s="12">
        <v>1</v>
      </c>
      <c r="G473" s="10" t="s">
        <v>21</v>
      </c>
      <c r="H473" s="15">
        <v>7090</v>
      </c>
      <c r="I473" s="10" t="s">
        <v>35</v>
      </c>
      <c r="J473" s="11"/>
      <c r="K473" s="16">
        <v>19971016</v>
      </c>
    </row>
    <row r="474" spans="1:11" ht="15" thickBot="1">
      <c r="A474" s="10" t="s">
        <v>845</v>
      </c>
      <c r="B474" s="10" t="s">
        <v>548</v>
      </c>
      <c r="C474" s="12">
        <v>7020</v>
      </c>
      <c r="D474" s="10" t="s">
        <v>846</v>
      </c>
      <c r="E474" s="10" t="s">
        <v>847</v>
      </c>
      <c r="F474" s="12">
        <v>1</v>
      </c>
      <c r="G474" s="10" t="s">
        <v>21</v>
      </c>
      <c r="H474" s="15">
        <v>1658</v>
      </c>
      <c r="I474" s="10" t="s">
        <v>16</v>
      </c>
      <c r="J474" s="11"/>
      <c r="K474" s="16">
        <v>19950922</v>
      </c>
    </row>
    <row r="475" spans="1:11" ht="15" thickBot="1">
      <c r="A475" s="10" t="s">
        <v>845</v>
      </c>
      <c r="B475" s="10" t="s">
        <v>548</v>
      </c>
      <c r="C475" s="12">
        <v>7020</v>
      </c>
      <c r="D475" s="10" t="s">
        <v>848</v>
      </c>
      <c r="E475" s="10" t="s">
        <v>849</v>
      </c>
      <c r="F475" s="12">
        <v>9</v>
      </c>
      <c r="G475" s="10" t="s">
        <v>21</v>
      </c>
      <c r="H475" s="15">
        <v>350</v>
      </c>
      <c r="I475" s="10" t="s">
        <v>16</v>
      </c>
      <c r="J475" s="11"/>
      <c r="K475" s="16">
        <v>19950922</v>
      </c>
    </row>
    <row r="476" spans="1:11" ht="15" thickBot="1">
      <c r="A476" s="10" t="s">
        <v>547</v>
      </c>
      <c r="B476" s="10" t="s">
        <v>548</v>
      </c>
      <c r="C476" s="12">
        <v>6115</v>
      </c>
      <c r="D476" s="10" t="s">
        <v>1452</v>
      </c>
      <c r="E476" s="10" t="s">
        <v>1453</v>
      </c>
      <c r="F476" s="12">
        <v>1</v>
      </c>
      <c r="G476" s="10" t="s">
        <v>21</v>
      </c>
      <c r="H476" s="15">
        <v>17390</v>
      </c>
      <c r="I476" s="10" t="s">
        <v>35</v>
      </c>
      <c r="J476" s="11" t="s">
        <v>51</v>
      </c>
      <c r="K476" s="16">
        <v>19970509</v>
      </c>
    </row>
    <row r="477" spans="1:11" ht="15" thickBot="1">
      <c r="A477" s="10" t="s">
        <v>553</v>
      </c>
      <c r="B477" s="10" t="s">
        <v>548</v>
      </c>
      <c r="C477" s="12">
        <v>5820</v>
      </c>
      <c r="D477" s="10" t="s">
        <v>1476</v>
      </c>
      <c r="E477" s="10" t="s">
        <v>1477</v>
      </c>
      <c r="F477" s="12">
        <v>2</v>
      </c>
      <c r="G477" s="10" t="s">
        <v>15</v>
      </c>
      <c r="H477" s="15">
        <v>819</v>
      </c>
      <c r="I477" s="10" t="s">
        <v>61</v>
      </c>
      <c r="J477" s="11" t="s">
        <v>30</v>
      </c>
      <c r="K477" s="16">
        <v>19981030</v>
      </c>
    </row>
    <row r="478" spans="1:11" ht="15" thickBot="1">
      <c r="A478" s="10" t="s">
        <v>562</v>
      </c>
      <c r="B478" s="10" t="s">
        <v>548</v>
      </c>
      <c r="C478" s="12">
        <v>1375</v>
      </c>
      <c r="D478" s="10" t="s">
        <v>1523</v>
      </c>
      <c r="E478" s="10" t="s">
        <v>1524</v>
      </c>
      <c r="F478" s="12">
        <v>2</v>
      </c>
      <c r="G478" s="10" t="s">
        <v>1012</v>
      </c>
      <c r="H478" s="15">
        <v>1901</v>
      </c>
      <c r="I478" s="10" t="s">
        <v>231</v>
      </c>
      <c r="J478" s="11" t="s">
        <v>467</v>
      </c>
      <c r="K478" s="16">
        <v>19980330</v>
      </c>
    </row>
    <row r="479" spans="1:11" ht="15" thickBot="1">
      <c r="A479" s="10" t="s">
        <v>562</v>
      </c>
      <c r="B479" s="10" t="s">
        <v>548</v>
      </c>
      <c r="C479" s="12">
        <v>1375</v>
      </c>
      <c r="D479" s="10" t="s">
        <v>1523</v>
      </c>
      <c r="E479" s="10" t="s">
        <v>1524</v>
      </c>
      <c r="F479" s="12">
        <v>2</v>
      </c>
      <c r="G479" s="10" t="s">
        <v>1012</v>
      </c>
      <c r="H479" s="15">
        <v>1901</v>
      </c>
      <c r="I479" s="10" t="s">
        <v>231</v>
      </c>
      <c r="J479" s="11" t="s">
        <v>467</v>
      </c>
      <c r="K479" s="16">
        <v>19980330</v>
      </c>
    </row>
    <row r="480" spans="1:11" ht="15" thickBot="1">
      <c r="A480" s="10" t="s">
        <v>562</v>
      </c>
      <c r="B480" s="10" t="s">
        <v>548</v>
      </c>
      <c r="C480" s="12">
        <v>2310</v>
      </c>
      <c r="D480" s="10" t="s">
        <v>1525</v>
      </c>
      <c r="E480" s="10" t="s">
        <v>786</v>
      </c>
      <c r="F480" s="12">
        <v>1</v>
      </c>
      <c r="G480" s="10" t="s">
        <v>21</v>
      </c>
      <c r="H480" s="15">
        <v>10758</v>
      </c>
      <c r="I480" s="10" t="s">
        <v>16</v>
      </c>
      <c r="J480" s="11"/>
      <c r="K480" s="16">
        <v>19970108</v>
      </c>
    </row>
    <row r="481" spans="1:11" ht="15" thickBot="1">
      <c r="A481" s="10" t="s">
        <v>562</v>
      </c>
      <c r="B481" s="10" t="s">
        <v>548</v>
      </c>
      <c r="C481" s="12">
        <v>8430</v>
      </c>
      <c r="D481" s="10" t="s">
        <v>1526</v>
      </c>
      <c r="E481" s="10" t="s">
        <v>1527</v>
      </c>
      <c r="F481" s="12">
        <v>20</v>
      </c>
      <c r="G481" s="10" t="s">
        <v>145</v>
      </c>
      <c r="H481" s="15">
        <v>6.81</v>
      </c>
      <c r="I481" s="10" t="s">
        <v>231</v>
      </c>
      <c r="J481" s="11" t="s">
        <v>30</v>
      </c>
      <c r="K481" s="16">
        <v>19980406</v>
      </c>
    </row>
    <row r="482" spans="1:11" ht="15" thickBot="1">
      <c r="A482" s="10" t="s">
        <v>562</v>
      </c>
      <c r="B482" s="10" t="s">
        <v>548</v>
      </c>
      <c r="C482" s="12">
        <v>8415</v>
      </c>
      <c r="D482" s="10" t="s">
        <v>1528</v>
      </c>
      <c r="E482" s="10" t="s">
        <v>1529</v>
      </c>
      <c r="F482" s="12">
        <v>4</v>
      </c>
      <c r="G482" s="10" t="s">
        <v>270</v>
      </c>
      <c r="H482" s="15">
        <v>23</v>
      </c>
      <c r="I482" s="10" t="s">
        <v>231</v>
      </c>
      <c r="J482" s="11" t="s">
        <v>30</v>
      </c>
      <c r="K482" s="16">
        <v>19980406</v>
      </c>
    </row>
    <row r="483" spans="1:11" ht="15" thickBot="1">
      <c r="A483" s="10" t="s">
        <v>562</v>
      </c>
      <c r="B483" s="10" t="s">
        <v>548</v>
      </c>
      <c r="C483" s="12">
        <v>8415</v>
      </c>
      <c r="D483" s="10" t="s">
        <v>1530</v>
      </c>
      <c r="E483" s="10" t="s">
        <v>1531</v>
      </c>
      <c r="F483" s="12">
        <v>31</v>
      </c>
      <c r="G483" s="10" t="s">
        <v>21</v>
      </c>
      <c r="H483" s="15">
        <v>1</v>
      </c>
      <c r="I483" s="10" t="s">
        <v>35</v>
      </c>
      <c r="J483" s="11"/>
      <c r="K483" s="16">
        <v>19980406</v>
      </c>
    </row>
    <row r="484" spans="1:11" ht="15" thickBot="1">
      <c r="A484" s="10" t="s">
        <v>574</v>
      </c>
      <c r="B484" s="10" t="s">
        <v>548</v>
      </c>
      <c r="C484" s="12">
        <v>7430</v>
      </c>
      <c r="D484" s="10" t="s">
        <v>1555</v>
      </c>
      <c r="E484" s="10" t="s">
        <v>955</v>
      </c>
      <c r="F484" s="12">
        <v>2</v>
      </c>
      <c r="G484" s="10" t="s">
        <v>21</v>
      </c>
      <c r="H484" s="15">
        <v>250</v>
      </c>
      <c r="I484" s="10" t="s">
        <v>16</v>
      </c>
      <c r="J484" s="11"/>
      <c r="K484" s="16">
        <v>19950713</v>
      </c>
    </row>
    <row r="485" spans="1:11" ht="15" thickBot="1">
      <c r="A485" s="10" t="s">
        <v>2551</v>
      </c>
      <c r="B485" s="10" t="s">
        <v>548</v>
      </c>
      <c r="C485" s="12">
        <v>5815</v>
      </c>
      <c r="D485" s="10" t="s">
        <v>2552</v>
      </c>
      <c r="E485" s="10" t="s">
        <v>1001</v>
      </c>
      <c r="F485" s="12">
        <v>1</v>
      </c>
      <c r="G485" s="10" t="s">
        <v>21</v>
      </c>
      <c r="H485" s="15">
        <v>1900</v>
      </c>
      <c r="I485" s="10" t="s">
        <v>61</v>
      </c>
      <c r="J485" s="11" t="s">
        <v>30</v>
      </c>
      <c r="K485" s="16">
        <v>19950210</v>
      </c>
    </row>
    <row r="486" spans="1:11" ht="15" thickBot="1">
      <c r="A486" s="10" t="s">
        <v>1478</v>
      </c>
      <c r="B486" s="10" t="s">
        <v>345</v>
      </c>
      <c r="C486" s="12">
        <v>4020</v>
      </c>
      <c r="D486" s="10" t="s">
        <v>1479</v>
      </c>
      <c r="E486" s="10" t="s">
        <v>1480</v>
      </c>
      <c r="F486" s="12">
        <v>36</v>
      </c>
      <c r="G486" s="10" t="s">
        <v>21</v>
      </c>
      <c r="H486" s="15">
        <v>80.510000000000005</v>
      </c>
      <c r="I486" s="10" t="s">
        <v>16</v>
      </c>
      <c r="J486" s="11"/>
      <c r="K486" s="16">
        <v>19980624</v>
      </c>
    </row>
    <row r="487" spans="1:11" ht="15" thickBot="1">
      <c r="A487" s="10" t="s">
        <v>1478</v>
      </c>
      <c r="B487" s="10" t="s">
        <v>345</v>
      </c>
      <c r="C487" s="12">
        <v>8415</v>
      </c>
      <c r="D487" s="10" t="s">
        <v>1017</v>
      </c>
      <c r="E487" s="10" t="s">
        <v>1481</v>
      </c>
      <c r="F487" s="12">
        <v>25</v>
      </c>
      <c r="G487" s="10" t="s">
        <v>1019</v>
      </c>
      <c r="H487" s="15">
        <v>21.88</v>
      </c>
      <c r="I487" s="10" t="s">
        <v>16</v>
      </c>
      <c r="J487" s="11"/>
      <c r="K487" s="16">
        <v>19980625</v>
      </c>
    </row>
    <row r="488" spans="1:11" ht="15" thickBot="1">
      <c r="A488" s="10" t="s">
        <v>747</v>
      </c>
      <c r="B488" s="10" t="s">
        <v>345</v>
      </c>
      <c r="C488" s="12">
        <v>2330</v>
      </c>
      <c r="D488" s="10" t="s">
        <v>2394</v>
      </c>
      <c r="E488" s="10" t="s">
        <v>1766</v>
      </c>
      <c r="F488" s="12">
        <v>1</v>
      </c>
      <c r="G488" s="10" t="s">
        <v>15</v>
      </c>
      <c r="H488" s="15">
        <v>987</v>
      </c>
      <c r="I488" s="10" t="s">
        <v>155</v>
      </c>
      <c r="J488" s="11" t="s">
        <v>156</v>
      </c>
      <c r="K488" s="16">
        <v>20060821</v>
      </c>
    </row>
    <row r="489" spans="1:11" ht="15" thickBot="1">
      <c r="A489" s="10" t="s">
        <v>1009</v>
      </c>
      <c r="B489" s="10" t="s">
        <v>179</v>
      </c>
      <c r="C489" s="12">
        <v>5180</v>
      </c>
      <c r="D489" s="10" t="s">
        <v>1010</v>
      </c>
      <c r="E489" s="10" t="s">
        <v>1011</v>
      </c>
      <c r="F489" s="12">
        <v>1</v>
      </c>
      <c r="G489" s="10" t="s">
        <v>1012</v>
      </c>
      <c r="H489" s="15">
        <v>1120.3399999999999</v>
      </c>
      <c r="I489" s="10" t="s">
        <v>16</v>
      </c>
      <c r="J489" s="11"/>
      <c r="K489" s="16">
        <v>20000803</v>
      </c>
    </row>
    <row r="490" spans="1:11" ht="15" thickBot="1">
      <c r="A490" s="10" t="s">
        <v>1009</v>
      </c>
      <c r="B490" s="10" t="s">
        <v>179</v>
      </c>
      <c r="C490" s="12">
        <v>7210</v>
      </c>
      <c r="D490" s="10" t="s">
        <v>1013</v>
      </c>
      <c r="E490" s="10" t="s">
        <v>1014</v>
      </c>
      <c r="F490" s="12">
        <v>1800</v>
      </c>
      <c r="G490" s="10" t="s">
        <v>21</v>
      </c>
      <c r="H490" s="15">
        <v>1.46</v>
      </c>
      <c r="I490" s="10" t="s">
        <v>16</v>
      </c>
      <c r="J490" s="11"/>
      <c r="K490" s="16">
        <v>20000803</v>
      </c>
    </row>
    <row r="491" spans="1:11" ht="15" thickBot="1">
      <c r="A491" s="10" t="s">
        <v>2173</v>
      </c>
      <c r="B491" s="10" t="s">
        <v>179</v>
      </c>
      <c r="C491" s="12">
        <v>7430</v>
      </c>
      <c r="D491" s="10" t="s">
        <v>2174</v>
      </c>
      <c r="E491" s="10" t="s">
        <v>955</v>
      </c>
      <c r="F491" s="12">
        <v>1</v>
      </c>
      <c r="G491" s="10" t="s">
        <v>21</v>
      </c>
      <c r="H491" s="15">
        <v>524</v>
      </c>
      <c r="I491" s="10" t="s">
        <v>29</v>
      </c>
      <c r="J491" s="11"/>
      <c r="K491" s="16">
        <v>19950324</v>
      </c>
    </row>
    <row r="492" spans="1:11" ht="15" thickBot="1">
      <c r="A492" s="10" t="s">
        <v>2464</v>
      </c>
      <c r="B492" s="10" t="s">
        <v>179</v>
      </c>
      <c r="C492" s="12">
        <v>5820</v>
      </c>
      <c r="D492" s="10" t="s">
        <v>2465</v>
      </c>
      <c r="E492" s="10" t="s">
        <v>1078</v>
      </c>
      <c r="F492" s="12">
        <v>5</v>
      </c>
      <c r="G492" s="10" t="s">
        <v>21</v>
      </c>
      <c r="H492" s="15">
        <v>655</v>
      </c>
      <c r="I492" s="10" t="s">
        <v>16</v>
      </c>
      <c r="J492" s="11"/>
      <c r="K492" s="16">
        <v>19951208</v>
      </c>
    </row>
    <row r="493" spans="1:11" ht="15" thickBot="1">
      <c r="A493" s="10" t="s">
        <v>760</v>
      </c>
      <c r="B493" s="10" t="s">
        <v>179</v>
      </c>
      <c r="C493" s="12">
        <v>8415</v>
      </c>
      <c r="D493" s="10" t="s">
        <v>2466</v>
      </c>
      <c r="E493" s="10" t="s">
        <v>1436</v>
      </c>
      <c r="F493" s="12">
        <v>4</v>
      </c>
      <c r="G493" s="10" t="s">
        <v>15</v>
      </c>
      <c r="H493" s="15">
        <v>42.02</v>
      </c>
      <c r="I493" s="10" t="s">
        <v>231</v>
      </c>
      <c r="J493" s="11" t="s">
        <v>30</v>
      </c>
      <c r="K493" s="16">
        <v>19950731</v>
      </c>
    </row>
    <row r="494" spans="1:11" ht="15" thickBot="1">
      <c r="A494" s="10" t="s">
        <v>760</v>
      </c>
      <c r="B494" s="10" t="s">
        <v>179</v>
      </c>
      <c r="C494" s="12">
        <v>8415</v>
      </c>
      <c r="D494" s="10" t="s">
        <v>2467</v>
      </c>
      <c r="E494" s="10" t="s">
        <v>1436</v>
      </c>
      <c r="F494" s="12">
        <v>8</v>
      </c>
      <c r="G494" s="10" t="s">
        <v>15</v>
      </c>
      <c r="H494" s="15">
        <v>42.02</v>
      </c>
      <c r="I494" s="10" t="s">
        <v>231</v>
      </c>
      <c r="J494" s="11" t="s">
        <v>30</v>
      </c>
      <c r="K494" s="16">
        <v>19950731</v>
      </c>
    </row>
    <row r="495" spans="1:11" ht="15" thickBot="1">
      <c r="A495" s="10" t="s">
        <v>178</v>
      </c>
      <c r="B495" s="10" t="s">
        <v>179</v>
      </c>
      <c r="C495" s="12">
        <v>7210</v>
      </c>
      <c r="D495" s="10" t="s">
        <v>2468</v>
      </c>
      <c r="E495" s="10" t="s">
        <v>2278</v>
      </c>
      <c r="F495" s="12">
        <v>10</v>
      </c>
      <c r="G495" s="10" t="s">
        <v>21</v>
      </c>
      <c r="H495" s="15">
        <v>23</v>
      </c>
      <c r="I495" s="10" t="s">
        <v>29</v>
      </c>
      <c r="J495" s="11"/>
      <c r="K495" s="16">
        <v>19941117</v>
      </c>
    </row>
    <row r="496" spans="1:11" ht="15" thickBot="1">
      <c r="A496" s="10" t="s">
        <v>178</v>
      </c>
      <c r="B496" s="10" t="s">
        <v>179</v>
      </c>
      <c r="C496" s="12">
        <v>1375</v>
      </c>
      <c r="D496" s="10" t="s">
        <v>2469</v>
      </c>
      <c r="E496" s="10" t="s">
        <v>1110</v>
      </c>
      <c r="F496" s="12">
        <v>1</v>
      </c>
      <c r="G496" s="10" t="s">
        <v>21</v>
      </c>
      <c r="H496" s="15">
        <v>371</v>
      </c>
      <c r="I496" s="10" t="s">
        <v>155</v>
      </c>
      <c r="J496" s="11" t="s">
        <v>51</v>
      </c>
      <c r="K496" s="16">
        <v>19971231</v>
      </c>
    </row>
    <row r="497" spans="1:11" ht="15" thickBot="1">
      <c r="A497" s="10" t="s">
        <v>178</v>
      </c>
      <c r="B497" s="10" t="s">
        <v>179</v>
      </c>
      <c r="C497" s="12">
        <v>2310</v>
      </c>
      <c r="D497" s="10" t="s">
        <v>2470</v>
      </c>
      <c r="E497" s="10" t="s">
        <v>2471</v>
      </c>
      <c r="F497" s="12">
        <v>1</v>
      </c>
      <c r="G497" s="10" t="s">
        <v>15</v>
      </c>
      <c r="H497" s="15">
        <v>21405</v>
      </c>
      <c r="I497" s="10" t="s">
        <v>16</v>
      </c>
      <c r="J497" s="11"/>
      <c r="K497" s="16">
        <v>20060214</v>
      </c>
    </row>
    <row r="498" spans="1:11" ht="15" thickBot="1">
      <c r="A498" s="10" t="s">
        <v>178</v>
      </c>
      <c r="B498" s="10" t="s">
        <v>179</v>
      </c>
      <c r="C498" s="12">
        <v>8415</v>
      </c>
      <c r="D498" s="10" t="s">
        <v>2472</v>
      </c>
      <c r="E498" s="10" t="s">
        <v>1584</v>
      </c>
      <c r="F498" s="12">
        <v>13</v>
      </c>
      <c r="G498" s="10" t="s">
        <v>15</v>
      </c>
      <c r="H498" s="15">
        <v>22.8</v>
      </c>
      <c r="I498" s="10" t="s">
        <v>16</v>
      </c>
      <c r="J498" s="11"/>
      <c r="K498" s="16">
        <v>19980623</v>
      </c>
    </row>
    <row r="499" spans="1:11" ht="15" thickBot="1">
      <c r="A499" s="10" t="s">
        <v>178</v>
      </c>
      <c r="B499" s="10" t="s">
        <v>179</v>
      </c>
      <c r="C499" s="12">
        <v>7021</v>
      </c>
      <c r="D499" s="10" t="s">
        <v>2473</v>
      </c>
      <c r="E499" s="10" t="s">
        <v>2474</v>
      </c>
      <c r="F499" s="12">
        <v>100</v>
      </c>
      <c r="G499" s="10" t="s">
        <v>15</v>
      </c>
      <c r="H499" s="15">
        <v>1500</v>
      </c>
      <c r="I499" s="10" t="s">
        <v>16</v>
      </c>
      <c r="J499" s="11" t="s">
        <v>30</v>
      </c>
      <c r="K499" s="16">
        <v>20120514</v>
      </c>
    </row>
    <row r="500" spans="1:11" ht="15" thickBot="1">
      <c r="A500" s="10" t="s">
        <v>178</v>
      </c>
      <c r="B500" s="10" t="s">
        <v>179</v>
      </c>
      <c r="C500" s="12">
        <v>8415</v>
      </c>
      <c r="D500" s="10" t="s">
        <v>2475</v>
      </c>
      <c r="E500" s="10" t="s">
        <v>2476</v>
      </c>
      <c r="F500" s="12">
        <v>6</v>
      </c>
      <c r="G500" s="10" t="s">
        <v>15</v>
      </c>
      <c r="H500" s="15">
        <v>104.86</v>
      </c>
      <c r="I500" s="10" t="s">
        <v>16</v>
      </c>
      <c r="J500" s="11"/>
      <c r="K500" s="16">
        <v>20070424</v>
      </c>
    </row>
    <row r="501" spans="1:11" ht="15" thickBot="1">
      <c r="A501" s="10" t="s">
        <v>178</v>
      </c>
      <c r="B501" s="10" t="s">
        <v>179</v>
      </c>
      <c r="C501" s="12">
        <v>8415</v>
      </c>
      <c r="D501" s="10" t="s">
        <v>971</v>
      </c>
      <c r="E501" s="10" t="s">
        <v>2476</v>
      </c>
      <c r="F501" s="12">
        <v>8</v>
      </c>
      <c r="G501" s="10" t="s">
        <v>15</v>
      </c>
      <c r="H501" s="15">
        <v>104.86</v>
      </c>
      <c r="I501" s="10" t="s">
        <v>16</v>
      </c>
      <c r="J501" s="11"/>
      <c r="K501" s="16">
        <v>20070424</v>
      </c>
    </row>
    <row r="502" spans="1:11" ht="15" thickBot="1">
      <c r="A502" s="10" t="s">
        <v>178</v>
      </c>
      <c r="B502" s="10" t="s">
        <v>179</v>
      </c>
      <c r="C502" s="12">
        <v>8415</v>
      </c>
      <c r="D502" s="10" t="s">
        <v>2477</v>
      </c>
      <c r="E502" s="10" t="s">
        <v>2476</v>
      </c>
      <c r="F502" s="12">
        <v>9</v>
      </c>
      <c r="G502" s="10" t="s">
        <v>15</v>
      </c>
      <c r="H502" s="15">
        <v>104.86</v>
      </c>
      <c r="I502" s="10" t="s">
        <v>16</v>
      </c>
      <c r="J502" s="11"/>
      <c r="K502" s="16">
        <v>20070424</v>
      </c>
    </row>
    <row r="503" spans="1:11" ht="15" thickBot="1">
      <c r="A503" s="10" t="s">
        <v>178</v>
      </c>
      <c r="B503" s="10" t="s">
        <v>179</v>
      </c>
      <c r="C503" s="12">
        <v>8415</v>
      </c>
      <c r="D503" s="10" t="s">
        <v>2477</v>
      </c>
      <c r="E503" s="10" t="s">
        <v>2476</v>
      </c>
      <c r="F503" s="12">
        <v>11</v>
      </c>
      <c r="G503" s="10" t="s">
        <v>15</v>
      </c>
      <c r="H503" s="15">
        <v>104.86</v>
      </c>
      <c r="I503" s="10" t="s">
        <v>16</v>
      </c>
      <c r="J503" s="11"/>
      <c r="K503" s="16">
        <v>20070424</v>
      </c>
    </row>
    <row r="504" spans="1:11" ht="15" thickBot="1">
      <c r="A504" s="10" t="s">
        <v>178</v>
      </c>
      <c r="B504" s="10" t="s">
        <v>179</v>
      </c>
      <c r="C504" s="12">
        <v>8415</v>
      </c>
      <c r="D504" s="10" t="s">
        <v>2477</v>
      </c>
      <c r="E504" s="10" t="s">
        <v>2476</v>
      </c>
      <c r="F504" s="12">
        <v>12</v>
      </c>
      <c r="G504" s="10" t="s">
        <v>15</v>
      </c>
      <c r="H504" s="15">
        <v>104.86</v>
      </c>
      <c r="I504" s="10" t="s">
        <v>16</v>
      </c>
      <c r="J504" s="11"/>
      <c r="K504" s="16">
        <v>20070424</v>
      </c>
    </row>
    <row r="505" spans="1:11" ht="15" thickBot="1">
      <c r="A505" s="10" t="s">
        <v>178</v>
      </c>
      <c r="B505" s="10" t="s">
        <v>179</v>
      </c>
      <c r="C505" s="12">
        <v>1375</v>
      </c>
      <c r="D505" s="10" t="s">
        <v>1523</v>
      </c>
      <c r="E505" s="10" t="s">
        <v>1524</v>
      </c>
      <c r="F505" s="12">
        <v>3</v>
      </c>
      <c r="G505" s="10" t="s">
        <v>1012</v>
      </c>
      <c r="H505" s="15">
        <v>1901</v>
      </c>
      <c r="I505" s="10" t="s">
        <v>231</v>
      </c>
      <c r="J505" s="11" t="s">
        <v>467</v>
      </c>
      <c r="K505" s="16">
        <v>19960226</v>
      </c>
    </row>
    <row r="506" spans="1:11" ht="15" thickBot="1">
      <c r="A506" s="10" t="s">
        <v>178</v>
      </c>
      <c r="B506" s="10" t="s">
        <v>179</v>
      </c>
      <c r="C506" s="12">
        <v>7820</v>
      </c>
      <c r="D506" s="10" t="s">
        <v>2478</v>
      </c>
      <c r="E506" s="10" t="s">
        <v>2479</v>
      </c>
      <c r="F506" s="12">
        <v>1</v>
      </c>
      <c r="G506" s="10" t="s">
        <v>15</v>
      </c>
      <c r="H506" s="15">
        <v>10000</v>
      </c>
      <c r="I506" s="10" t="s">
        <v>16</v>
      </c>
      <c r="J506" s="11"/>
      <c r="K506" s="16">
        <v>20050225</v>
      </c>
    </row>
    <row r="507" spans="1:11" ht="15" thickBot="1">
      <c r="A507" s="10" t="s">
        <v>178</v>
      </c>
      <c r="B507" s="10" t="s">
        <v>179</v>
      </c>
      <c r="C507" s="12">
        <v>6650</v>
      </c>
      <c r="D507" s="10" t="s">
        <v>2480</v>
      </c>
      <c r="E507" s="10" t="s">
        <v>2481</v>
      </c>
      <c r="F507" s="12">
        <v>1</v>
      </c>
      <c r="G507" s="10" t="s">
        <v>15</v>
      </c>
      <c r="H507" s="15">
        <v>9400</v>
      </c>
      <c r="I507" s="10" t="s">
        <v>35</v>
      </c>
      <c r="J507" s="11"/>
      <c r="K507" s="16">
        <v>19960228</v>
      </c>
    </row>
    <row r="508" spans="1:11" ht="15" thickBot="1">
      <c r="A508" s="10" t="s">
        <v>178</v>
      </c>
      <c r="B508" s="10" t="s">
        <v>179</v>
      </c>
      <c r="C508" s="12">
        <v>8415</v>
      </c>
      <c r="D508" s="10" t="s">
        <v>2482</v>
      </c>
      <c r="E508" s="10" t="s">
        <v>2483</v>
      </c>
      <c r="F508" s="12">
        <v>10</v>
      </c>
      <c r="G508" s="10" t="s">
        <v>21</v>
      </c>
      <c r="H508" s="15">
        <v>13</v>
      </c>
      <c r="I508" s="10" t="s">
        <v>35</v>
      </c>
      <c r="J508" s="11"/>
      <c r="K508" s="16">
        <v>19941117</v>
      </c>
    </row>
    <row r="509" spans="1:11" ht="15" thickBot="1">
      <c r="A509" s="10" t="s">
        <v>178</v>
      </c>
      <c r="B509" s="10" t="s">
        <v>179</v>
      </c>
      <c r="C509" s="12">
        <v>8460</v>
      </c>
      <c r="D509" s="10" t="s">
        <v>2158</v>
      </c>
      <c r="E509" s="10" t="s">
        <v>2159</v>
      </c>
      <c r="F509" s="12">
        <v>130</v>
      </c>
      <c r="G509" s="10" t="s">
        <v>15</v>
      </c>
      <c r="H509" s="15">
        <v>24.95</v>
      </c>
      <c r="I509" s="10" t="s">
        <v>16</v>
      </c>
      <c r="J509" s="11"/>
      <c r="K509" s="16">
        <v>19970707</v>
      </c>
    </row>
    <row r="510" spans="1:11" ht="15" thickBot="1">
      <c r="A510" s="10" t="s">
        <v>178</v>
      </c>
      <c r="B510" s="10" t="s">
        <v>179</v>
      </c>
      <c r="C510" s="12">
        <v>6625</v>
      </c>
      <c r="D510" s="10" t="s">
        <v>2484</v>
      </c>
      <c r="E510" s="10" t="s">
        <v>2485</v>
      </c>
      <c r="F510" s="12">
        <v>4</v>
      </c>
      <c r="G510" s="10" t="s">
        <v>21</v>
      </c>
      <c r="H510" s="15">
        <v>695</v>
      </c>
      <c r="I510" s="10" t="s">
        <v>16</v>
      </c>
      <c r="J510" s="11"/>
      <c r="K510" s="16">
        <v>19950719</v>
      </c>
    </row>
    <row r="511" spans="1:11" ht="15" thickBot="1">
      <c r="A511" s="10" t="s">
        <v>178</v>
      </c>
      <c r="B511" s="10" t="s">
        <v>179</v>
      </c>
      <c r="C511" s="12">
        <v>6625</v>
      </c>
      <c r="D511" s="10" t="s">
        <v>2484</v>
      </c>
      <c r="E511" s="10" t="s">
        <v>2485</v>
      </c>
      <c r="F511" s="12">
        <v>9</v>
      </c>
      <c r="G511" s="10" t="s">
        <v>21</v>
      </c>
      <c r="H511" s="15">
        <v>695</v>
      </c>
      <c r="I511" s="10" t="s">
        <v>16</v>
      </c>
      <c r="J511" s="11"/>
      <c r="K511" s="16">
        <v>19950719</v>
      </c>
    </row>
    <row r="512" spans="1:11" ht="15" thickBot="1">
      <c r="A512" s="10" t="s">
        <v>178</v>
      </c>
      <c r="B512" s="10" t="s">
        <v>179</v>
      </c>
      <c r="C512" s="12">
        <v>5820</v>
      </c>
      <c r="D512" s="10" t="s">
        <v>2486</v>
      </c>
      <c r="E512" s="10" t="s">
        <v>1078</v>
      </c>
      <c r="F512" s="12">
        <v>5</v>
      </c>
      <c r="G512" s="10" t="s">
        <v>21</v>
      </c>
      <c r="H512" s="15">
        <v>318</v>
      </c>
      <c r="I512" s="10" t="s">
        <v>35</v>
      </c>
      <c r="J512" s="11"/>
      <c r="K512" s="16">
        <v>19951120</v>
      </c>
    </row>
    <row r="513" spans="1:11" ht="15" thickBot="1">
      <c r="A513" s="10" t="s">
        <v>178</v>
      </c>
      <c r="B513" s="10" t="s">
        <v>179</v>
      </c>
      <c r="C513" s="12">
        <v>5820</v>
      </c>
      <c r="D513" s="10" t="s">
        <v>2487</v>
      </c>
      <c r="E513" s="10" t="s">
        <v>2488</v>
      </c>
      <c r="F513" s="12">
        <v>2</v>
      </c>
      <c r="G513" s="10" t="s">
        <v>15</v>
      </c>
      <c r="H513" s="15">
        <v>653</v>
      </c>
      <c r="I513" s="10" t="s">
        <v>61</v>
      </c>
      <c r="J513" s="11" t="s">
        <v>30</v>
      </c>
      <c r="K513" s="16">
        <v>19941117</v>
      </c>
    </row>
    <row r="514" spans="1:11" ht="15" thickBot="1">
      <c r="A514" s="10" t="s">
        <v>178</v>
      </c>
      <c r="B514" s="10" t="s">
        <v>179</v>
      </c>
      <c r="C514" s="12">
        <v>7490</v>
      </c>
      <c r="D514" s="10" t="s">
        <v>2489</v>
      </c>
      <c r="E514" s="10" t="s">
        <v>1030</v>
      </c>
      <c r="F514" s="12">
        <v>1</v>
      </c>
      <c r="G514" s="10" t="s">
        <v>21</v>
      </c>
      <c r="H514" s="15">
        <v>754</v>
      </c>
      <c r="I514" s="10" t="s">
        <v>35</v>
      </c>
      <c r="J514" s="11"/>
      <c r="K514" s="16">
        <v>19941117</v>
      </c>
    </row>
    <row r="515" spans="1:11" ht="15" thickBot="1">
      <c r="A515" s="10" t="s">
        <v>178</v>
      </c>
      <c r="B515" s="10" t="s">
        <v>179</v>
      </c>
      <c r="C515" s="12">
        <v>8415</v>
      </c>
      <c r="D515" s="10" t="s">
        <v>2490</v>
      </c>
      <c r="E515" s="10" t="s">
        <v>2491</v>
      </c>
      <c r="F515" s="12">
        <v>13</v>
      </c>
      <c r="G515" s="10" t="s">
        <v>145</v>
      </c>
      <c r="H515" s="15">
        <v>25.45</v>
      </c>
      <c r="I515" s="10" t="s">
        <v>16</v>
      </c>
      <c r="J515" s="11"/>
      <c r="K515" s="16">
        <v>19980623</v>
      </c>
    </row>
    <row r="516" spans="1:11" ht="15" thickBot="1">
      <c r="A516" s="10" t="s">
        <v>178</v>
      </c>
      <c r="B516" s="10" t="s">
        <v>179</v>
      </c>
      <c r="C516" s="12">
        <v>3930</v>
      </c>
      <c r="D516" s="10" t="s">
        <v>2492</v>
      </c>
      <c r="E516" s="10" t="s">
        <v>2101</v>
      </c>
      <c r="F516" s="12">
        <v>1</v>
      </c>
      <c r="G516" s="10" t="s">
        <v>15</v>
      </c>
      <c r="H516" s="15">
        <v>11828</v>
      </c>
      <c r="I516" s="10" t="s">
        <v>16</v>
      </c>
      <c r="J516" s="11"/>
      <c r="K516" s="16">
        <v>20070626</v>
      </c>
    </row>
    <row r="517" spans="1:11" ht="15" thickBot="1">
      <c r="A517" s="10" t="s">
        <v>178</v>
      </c>
      <c r="B517" s="10" t="s">
        <v>179</v>
      </c>
      <c r="C517" s="12">
        <v>8465</v>
      </c>
      <c r="D517" s="10" t="s">
        <v>180</v>
      </c>
      <c r="E517" s="10" t="s">
        <v>181</v>
      </c>
      <c r="F517" s="12">
        <v>100</v>
      </c>
      <c r="G517" s="10" t="s">
        <v>21</v>
      </c>
      <c r="H517" s="15">
        <v>0.98</v>
      </c>
      <c r="I517" s="10" t="s">
        <v>16</v>
      </c>
      <c r="J517" s="11"/>
      <c r="K517" s="16">
        <v>19970707</v>
      </c>
    </row>
    <row r="518" spans="1:11" ht="15" thickBot="1">
      <c r="A518" s="10" t="s">
        <v>776</v>
      </c>
      <c r="B518" s="10" t="s">
        <v>179</v>
      </c>
      <c r="C518" s="12">
        <v>7110</v>
      </c>
      <c r="D518" s="10" t="s">
        <v>2516</v>
      </c>
      <c r="E518" s="10" t="s">
        <v>2517</v>
      </c>
      <c r="F518" s="12">
        <v>1</v>
      </c>
      <c r="G518" s="10" t="s">
        <v>21</v>
      </c>
      <c r="H518" s="15">
        <v>67</v>
      </c>
      <c r="I518" s="10" t="s">
        <v>35</v>
      </c>
      <c r="J518" s="11"/>
      <c r="K518" s="16">
        <v>19950228</v>
      </c>
    </row>
    <row r="519" spans="1:11" ht="15" thickBot="1">
      <c r="A519" s="10" t="s">
        <v>31</v>
      </c>
      <c r="B519" s="10" t="s">
        <v>32</v>
      </c>
      <c r="C519" s="12">
        <v>7490</v>
      </c>
      <c r="D519" s="10" t="s">
        <v>1029</v>
      </c>
      <c r="E519" s="10" t="s">
        <v>1030</v>
      </c>
      <c r="F519" s="12">
        <v>1</v>
      </c>
      <c r="G519" s="10" t="s">
        <v>21</v>
      </c>
      <c r="H519" s="15">
        <v>1143</v>
      </c>
      <c r="I519" s="10" t="s">
        <v>16</v>
      </c>
      <c r="J519" s="11"/>
      <c r="K519" s="16">
        <v>19951120</v>
      </c>
    </row>
    <row r="520" spans="1:11" ht="15" thickBot="1">
      <c r="A520" s="10" t="s">
        <v>31</v>
      </c>
      <c r="B520" s="10" t="s">
        <v>32</v>
      </c>
      <c r="C520" s="12">
        <v>8465</v>
      </c>
      <c r="D520" s="10" t="s">
        <v>33</v>
      </c>
      <c r="E520" s="10" t="s">
        <v>34</v>
      </c>
      <c r="F520" s="12">
        <v>20</v>
      </c>
      <c r="G520" s="10" t="s">
        <v>21</v>
      </c>
      <c r="H520" s="15">
        <v>142</v>
      </c>
      <c r="I520" s="10" t="s">
        <v>35</v>
      </c>
      <c r="J520" s="11"/>
      <c r="K520" s="16">
        <v>19950808</v>
      </c>
    </row>
    <row r="521" spans="1:11" ht="15" thickBot="1">
      <c r="A521" s="10" t="s">
        <v>2177</v>
      </c>
      <c r="B521" s="10" t="s">
        <v>32</v>
      </c>
      <c r="C521" s="12">
        <v>6910</v>
      </c>
      <c r="D521" s="10" t="s">
        <v>2178</v>
      </c>
      <c r="E521" s="10" t="s">
        <v>2179</v>
      </c>
      <c r="F521" s="12">
        <v>1</v>
      </c>
      <c r="G521" s="10" t="s">
        <v>21</v>
      </c>
      <c r="H521" s="15">
        <v>10</v>
      </c>
      <c r="I521" s="10" t="s">
        <v>16</v>
      </c>
      <c r="J521" s="11"/>
      <c r="K521" s="16">
        <v>19980304</v>
      </c>
    </row>
    <row r="522" spans="1:11" ht="15" thickBot="1">
      <c r="A522" s="10" t="s">
        <v>2180</v>
      </c>
      <c r="B522" s="10" t="s">
        <v>32</v>
      </c>
      <c r="C522" s="12">
        <v>7200</v>
      </c>
      <c r="D522" s="10" t="s">
        <v>2181</v>
      </c>
      <c r="E522" s="10" t="s">
        <v>2182</v>
      </c>
      <c r="F522" s="12">
        <v>2</v>
      </c>
      <c r="G522" s="10" t="s">
        <v>21</v>
      </c>
      <c r="H522" s="15">
        <v>41</v>
      </c>
      <c r="I522" s="10" t="s">
        <v>16</v>
      </c>
      <c r="J522" s="11"/>
      <c r="K522" s="16">
        <v>19970602</v>
      </c>
    </row>
    <row r="523" spans="1:11" ht="15" thickBot="1">
      <c r="A523" s="10" t="s">
        <v>728</v>
      </c>
      <c r="B523" s="10" t="s">
        <v>32</v>
      </c>
      <c r="C523" s="12">
        <v>7430</v>
      </c>
      <c r="D523" s="10" t="s">
        <v>2357</v>
      </c>
      <c r="E523" s="10" t="s">
        <v>955</v>
      </c>
      <c r="F523" s="12">
        <v>1</v>
      </c>
      <c r="G523" s="10" t="s">
        <v>21</v>
      </c>
      <c r="H523" s="15">
        <v>812</v>
      </c>
      <c r="I523" s="10" t="s">
        <v>16</v>
      </c>
      <c r="J523" s="11"/>
      <c r="K523" s="16">
        <v>19970627</v>
      </c>
    </row>
    <row r="524" spans="1:11" ht="15" thickBot="1">
      <c r="A524" s="10" t="s">
        <v>728</v>
      </c>
      <c r="B524" s="10" t="s">
        <v>32</v>
      </c>
      <c r="C524" s="12">
        <v>7430</v>
      </c>
      <c r="D524" s="10" t="s">
        <v>2357</v>
      </c>
      <c r="E524" s="10" t="s">
        <v>955</v>
      </c>
      <c r="F524" s="12">
        <v>1</v>
      </c>
      <c r="G524" s="10" t="s">
        <v>21</v>
      </c>
      <c r="H524" s="15">
        <v>812</v>
      </c>
      <c r="I524" s="10" t="s">
        <v>16</v>
      </c>
      <c r="J524" s="11"/>
      <c r="K524" s="16">
        <v>19970627</v>
      </c>
    </row>
    <row r="525" spans="1:11" ht="15" thickBot="1">
      <c r="A525" s="10" t="s">
        <v>216</v>
      </c>
      <c r="B525" s="10" t="s">
        <v>135</v>
      </c>
      <c r="C525" s="12">
        <v>4310</v>
      </c>
      <c r="D525" s="10" t="s">
        <v>827</v>
      </c>
      <c r="E525" s="10" t="s">
        <v>828</v>
      </c>
      <c r="F525" s="12">
        <v>1</v>
      </c>
      <c r="G525" s="10" t="s">
        <v>45</v>
      </c>
      <c r="H525" s="15">
        <v>1558</v>
      </c>
      <c r="I525" s="10" t="s">
        <v>16</v>
      </c>
      <c r="J525" s="11"/>
      <c r="K525" s="13">
        <v>41593</v>
      </c>
    </row>
    <row r="526" spans="1:11" ht="15" thickBot="1">
      <c r="A526" s="10" t="s">
        <v>216</v>
      </c>
      <c r="B526" s="10" t="s">
        <v>135</v>
      </c>
      <c r="C526" s="12">
        <v>4310</v>
      </c>
      <c r="D526" s="10" t="s">
        <v>829</v>
      </c>
      <c r="E526" s="10" t="s">
        <v>828</v>
      </c>
      <c r="F526" s="12">
        <v>1</v>
      </c>
      <c r="G526" s="10" t="s">
        <v>45</v>
      </c>
      <c r="H526" s="15">
        <v>1072</v>
      </c>
      <c r="I526" s="10" t="s">
        <v>16</v>
      </c>
      <c r="J526" s="11"/>
      <c r="K526" s="13">
        <v>41593</v>
      </c>
    </row>
    <row r="527" spans="1:11" ht="15" thickBot="1">
      <c r="A527" s="10" t="s">
        <v>216</v>
      </c>
      <c r="B527" s="10" t="s">
        <v>135</v>
      </c>
      <c r="C527" s="12">
        <v>2540</v>
      </c>
      <c r="D527" s="10" t="s">
        <v>830</v>
      </c>
      <c r="E527" s="10" t="s">
        <v>831</v>
      </c>
      <c r="F527" s="12">
        <v>1</v>
      </c>
      <c r="G527" s="10" t="s">
        <v>54</v>
      </c>
      <c r="H527" s="15">
        <v>728.16</v>
      </c>
      <c r="I527" s="10" t="s">
        <v>35</v>
      </c>
      <c r="J527" s="11"/>
      <c r="K527" s="13">
        <v>41627</v>
      </c>
    </row>
    <row r="528" spans="1:11" ht="15" thickBot="1">
      <c r="A528" s="10" t="s">
        <v>216</v>
      </c>
      <c r="B528" s="10" t="s">
        <v>135</v>
      </c>
      <c r="C528" s="12">
        <v>6115</v>
      </c>
      <c r="D528" s="10" t="s">
        <v>832</v>
      </c>
      <c r="E528" s="10" t="s">
        <v>833</v>
      </c>
      <c r="F528" s="12">
        <v>1</v>
      </c>
      <c r="G528" s="10" t="s">
        <v>45</v>
      </c>
      <c r="H528" s="15">
        <v>20415</v>
      </c>
      <c r="I528" s="10" t="s">
        <v>155</v>
      </c>
      <c r="J528" s="11"/>
      <c r="K528" s="13">
        <v>41593</v>
      </c>
    </row>
    <row r="529" spans="1:11" ht="15" thickBot="1">
      <c r="A529" s="10" t="s">
        <v>216</v>
      </c>
      <c r="B529" s="10" t="s">
        <v>135</v>
      </c>
      <c r="C529" s="12">
        <v>6515</v>
      </c>
      <c r="D529" s="10" t="s">
        <v>834</v>
      </c>
      <c r="E529" s="10" t="s">
        <v>835</v>
      </c>
      <c r="F529" s="12">
        <v>2</v>
      </c>
      <c r="G529" s="10" t="s">
        <v>473</v>
      </c>
      <c r="H529" s="15">
        <v>17.82</v>
      </c>
      <c r="I529" s="10" t="s">
        <v>16</v>
      </c>
      <c r="J529" s="11"/>
      <c r="K529" s="13">
        <v>41593</v>
      </c>
    </row>
    <row r="530" spans="1:11" ht="15" thickBot="1">
      <c r="A530" s="10" t="s">
        <v>216</v>
      </c>
      <c r="B530" s="10" t="s">
        <v>135</v>
      </c>
      <c r="C530" s="12">
        <v>5180</v>
      </c>
      <c r="D530" s="10" t="s">
        <v>836</v>
      </c>
      <c r="E530" s="10" t="s">
        <v>837</v>
      </c>
      <c r="F530" s="12">
        <v>1</v>
      </c>
      <c r="G530" s="10" t="s">
        <v>45</v>
      </c>
      <c r="H530" s="15">
        <v>1127</v>
      </c>
      <c r="I530" s="10" t="s">
        <v>16</v>
      </c>
      <c r="J530" s="11"/>
      <c r="K530" s="13">
        <v>41593</v>
      </c>
    </row>
    <row r="531" spans="1:11" ht="15" thickBot="1">
      <c r="A531" s="10" t="s">
        <v>216</v>
      </c>
      <c r="B531" s="10" t="s">
        <v>135</v>
      </c>
      <c r="C531" s="12">
        <v>5180</v>
      </c>
      <c r="D531" s="10" t="s">
        <v>838</v>
      </c>
      <c r="E531" s="10" t="s">
        <v>839</v>
      </c>
      <c r="F531" s="12">
        <v>1</v>
      </c>
      <c r="G531" s="10" t="s">
        <v>54</v>
      </c>
      <c r="H531" s="15">
        <v>569</v>
      </c>
      <c r="I531" s="10" t="s">
        <v>16</v>
      </c>
      <c r="J531" s="11"/>
      <c r="K531" s="13">
        <v>41593</v>
      </c>
    </row>
    <row r="532" spans="1:11" ht="15" thickBot="1">
      <c r="A532" s="10" t="s">
        <v>216</v>
      </c>
      <c r="B532" s="10" t="s">
        <v>135</v>
      </c>
      <c r="C532" s="12">
        <v>2420</v>
      </c>
      <c r="D532" s="10" t="s">
        <v>840</v>
      </c>
      <c r="E532" s="10" t="s">
        <v>841</v>
      </c>
      <c r="F532" s="12">
        <v>1</v>
      </c>
      <c r="G532" s="10" t="s">
        <v>45</v>
      </c>
      <c r="H532" s="15">
        <v>110000</v>
      </c>
      <c r="I532" s="10" t="s">
        <v>16</v>
      </c>
      <c r="J532" s="11"/>
      <c r="K532" s="13">
        <v>41600</v>
      </c>
    </row>
    <row r="533" spans="1:11" ht="15" thickBot="1">
      <c r="A533" s="10" t="s">
        <v>245</v>
      </c>
      <c r="B533" s="10" t="s">
        <v>135</v>
      </c>
      <c r="C533" s="12">
        <v>3830</v>
      </c>
      <c r="D533" s="10" t="s">
        <v>867</v>
      </c>
      <c r="E533" s="10" t="s">
        <v>868</v>
      </c>
      <c r="F533" s="12">
        <v>1</v>
      </c>
      <c r="G533" s="10" t="s">
        <v>45</v>
      </c>
      <c r="H533" s="15">
        <v>1407</v>
      </c>
      <c r="I533" s="10" t="s">
        <v>16</v>
      </c>
      <c r="J533" s="10" t="s">
        <v>30</v>
      </c>
      <c r="K533" s="13">
        <v>41516</v>
      </c>
    </row>
    <row r="534" spans="1:11" ht="15" thickBot="1">
      <c r="A534" s="10" t="s">
        <v>245</v>
      </c>
      <c r="B534" s="10" t="s">
        <v>135</v>
      </c>
      <c r="C534" s="12">
        <v>7105</v>
      </c>
      <c r="D534" s="10" t="s">
        <v>869</v>
      </c>
      <c r="E534" s="10" t="s">
        <v>870</v>
      </c>
      <c r="F534" s="12">
        <v>1</v>
      </c>
      <c r="G534" s="10" t="s">
        <v>45</v>
      </c>
      <c r="H534" s="15">
        <v>0</v>
      </c>
      <c r="I534" s="10" t="s">
        <v>16</v>
      </c>
      <c r="J534" s="11"/>
      <c r="K534" s="13">
        <v>41593</v>
      </c>
    </row>
    <row r="535" spans="1:11" ht="15" thickBot="1">
      <c r="A535" s="10" t="s">
        <v>245</v>
      </c>
      <c r="B535" s="10" t="s">
        <v>135</v>
      </c>
      <c r="C535" s="12">
        <v>7105</v>
      </c>
      <c r="D535" s="10" t="s">
        <v>869</v>
      </c>
      <c r="E535" s="10" t="s">
        <v>870</v>
      </c>
      <c r="F535" s="12">
        <v>37</v>
      </c>
      <c r="G535" s="10" t="s">
        <v>45</v>
      </c>
      <c r="H535" s="15">
        <v>0</v>
      </c>
      <c r="I535" s="10" t="s">
        <v>16</v>
      </c>
      <c r="J535" s="11"/>
      <c r="K535" s="13">
        <v>41593</v>
      </c>
    </row>
    <row r="536" spans="1:11" ht="15" thickBot="1">
      <c r="A536" s="10" t="s">
        <v>245</v>
      </c>
      <c r="B536" s="10" t="s">
        <v>135</v>
      </c>
      <c r="C536" s="12">
        <v>7105</v>
      </c>
      <c r="D536" s="10" t="s">
        <v>869</v>
      </c>
      <c r="E536" s="10" t="s">
        <v>870</v>
      </c>
      <c r="F536" s="12">
        <v>1</v>
      </c>
      <c r="G536" s="10" t="s">
        <v>45</v>
      </c>
      <c r="H536" s="15">
        <v>0</v>
      </c>
      <c r="I536" s="10" t="s">
        <v>16</v>
      </c>
      <c r="J536" s="11"/>
      <c r="K536" s="13">
        <v>41593</v>
      </c>
    </row>
    <row r="537" spans="1:11" ht="15" thickBot="1">
      <c r="A537" s="10" t="s">
        <v>245</v>
      </c>
      <c r="B537" s="10" t="s">
        <v>135</v>
      </c>
      <c r="C537" s="12">
        <v>4310</v>
      </c>
      <c r="D537" s="10" t="s">
        <v>871</v>
      </c>
      <c r="E537" s="10" t="s">
        <v>828</v>
      </c>
      <c r="F537" s="12">
        <v>1</v>
      </c>
      <c r="G537" s="10" t="s">
        <v>45</v>
      </c>
      <c r="H537" s="15">
        <v>15036</v>
      </c>
      <c r="I537" s="10" t="s">
        <v>16</v>
      </c>
      <c r="J537" s="10" t="s">
        <v>30</v>
      </c>
      <c r="K537" s="13">
        <v>41537</v>
      </c>
    </row>
    <row r="538" spans="1:11" ht="15" thickBot="1">
      <c r="A538" s="10" t="s">
        <v>245</v>
      </c>
      <c r="B538" s="10" t="s">
        <v>135</v>
      </c>
      <c r="C538" s="12">
        <v>6110</v>
      </c>
      <c r="D538" s="10" t="s">
        <v>872</v>
      </c>
      <c r="E538" s="10" t="s">
        <v>873</v>
      </c>
      <c r="F538" s="12">
        <v>64</v>
      </c>
      <c r="G538" s="10" t="s">
        <v>45</v>
      </c>
      <c r="H538" s="15">
        <v>333.5</v>
      </c>
      <c r="I538" s="10" t="s">
        <v>16</v>
      </c>
      <c r="J538" s="10" t="s">
        <v>30</v>
      </c>
      <c r="K538" s="13">
        <v>41575</v>
      </c>
    </row>
    <row r="539" spans="1:11" ht="15" thickBot="1">
      <c r="A539" s="10" t="s">
        <v>245</v>
      </c>
      <c r="B539" s="10" t="s">
        <v>135</v>
      </c>
      <c r="C539" s="12">
        <v>7110</v>
      </c>
      <c r="D539" s="10" t="s">
        <v>874</v>
      </c>
      <c r="E539" s="10" t="s">
        <v>875</v>
      </c>
      <c r="F539" s="12">
        <v>1</v>
      </c>
      <c r="G539" s="10" t="s">
        <v>45</v>
      </c>
      <c r="H539" s="15">
        <v>0</v>
      </c>
      <c r="I539" s="10" t="s">
        <v>16</v>
      </c>
      <c r="J539" s="11"/>
      <c r="K539" s="13">
        <v>41548</v>
      </c>
    </row>
    <row r="540" spans="1:11" ht="15" thickBot="1">
      <c r="A540" s="10" t="s">
        <v>245</v>
      </c>
      <c r="B540" s="10" t="s">
        <v>135</v>
      </c>
      <c r="C540" s="12">
        <v>7110</v>
      </c>
      <c r="D540" s="10" t="s">
        <v>876</v>
      </c>
      <c r="E540" s="10" t="s">
        <v>877</v>
      </c>
      <c r="F540" s="12">
        <v>2</v>
      </c>
      <c r="G540" s="10" t="s">
        <v>45</v>
      </c>
      <c r="H540" s="15">
        <v>0</v>
      </c>
      <c r="I540" s="10" t="s">
        <v>16</v>
      </c>
      <c r="J540" s="11"/>
      <c r="K540" s="13">
        <v>41593</v>
      </c>
    </row>
    <row r="541" spans="1:11" ht="15" thickBot="1">
      <c r="A541" s="10" t="s">
        <v>245</v>
      </c>
      <c r="B541" s="10" t="s">
        <v>135</v>
      </c>
      <c r="C541" s="12">
        <v>3432</v>
      </c>
      <c r="D541" s="10" t="s">
        <v>878</v>
      </c>
      <c r="E541" s="10" t="s">
        <v>879</v>
      </c>
      <c r="F541" s="12">
        <v>1</v>
      </c>
      <c r="G541" s="10" t="s">
        <v>45</v>
      </c>
      <c r="H541" s="15">
        <v>0</v>
      </c>
      <c r="I541" s="10" t="s">
        <v>16</v>
      </c>
      <c r="J541" s="11"/>
      <c r="K541" s="13">
        <v>41575</v>
      </c>
    </row>
    <row r="542" spans="1:11" ht="15" thickBot="1">
      <c r="A542" s="10" t="s">
        <v>245</v>
      </c>
      <c r="B542" s="10" t="s">
        <v>135</v>
      </c>
      <c r="C542" s="12">
        <v>7025</v>
      </c>
      <c r="D542" s="10" t="s">
        <v>880</v>
      </c>
      <c r="E542" s="10" t="s">
        <v>881</v>
      </c>
      <c r="F542" s="12">
        <v>85</v>
      </c>
      <c r="G542" s="10" t="s">
        <v>45</v>
      </c>
      <c r="H542" s="15">
        <v>0</v>
      </c>
      <c r="I542" s="10" t="s">
        <v>16</v>
      </c>
      <c r="J542" s="11"/>
      <c r="K542" s="13">
        <v>41619</v>
      </c>
    </row>
    <row r="543" spans="1:11" ht="15" thickBot="1">
      <c r="A543" s="10" t="s">
        <v>245</v>
      </c>
      <c r="B543" s="10" t="s">
        <v>135</v>
      </c>
      <c r="C543" s="12">
        <v>6230</v>
      </c>
      <c r="D543" s="10" t="s">
        <v>882</v>
      </c>
      <c r="E543" s="10" t="s">
        <v>826</v>
      </c>
      <c r="F543" s="12">
        <v>1</v>
      </c>
      <c r="G543" s="10" t="s">
        <v>45</v>
      </c>
      <c r="H543" s="15">
        <v>12000</v>
      </c>
      <c r="I543" s="10" t="s">
        <v>16</v>
      </c>
      <c r="J543" s="10" t="s">
        <v>30</v>
      </c>
      <c r="K543" s="13">
        <v>41536</v>
      </c>
    </row>
    <row r="544" spans="1:11" ht="15" thickBot="1">
      <c r="A544" s="10" t="s">
        <v>245</v>
      </c>
      <c r="B544" s="10" t="s">
        <v>135</v>
      </c>
      <c r="C544" s="12">
        <v>6230</v>
      </c>
      <c r="D544" s="10" t="s">
        <v>883</v>
      </c>
      <c r="E544" s="10" t="s">
        <v>884</v>
      </c>
      <c r="F544" s="12">
        <v>1</v>
      </c>
      <c r="G544" s="10" t="s">
        <v>106</v>
      </c>
      <c r="H544" s="15">
        <v>4489</v>
      </c>
      <c r="I544" s="10" t="s">
        <v>16</v>
      </c>
      <c r="J544" s="11"/>
      <c r="K544" s="13">
        <v>41485</v>
      </c>
    </row>
    <row r="545" spans="1:11" ht="15" thickBot="1">
      <c r="A545" s="10" t="s">
        <v>245</v>
      </c>
      <c r="B545" s="10" t="s">
        <v>135</v>
      </c>
      <c r="C545" s="12">
        <v>6115</v>
      </c>
      <c r="D545" s="10" t="s">
        <v>885</v>
      </c>
      <c r="E545" s="10" t="s">
        <v>886</v>
      </c>
      <c r="F545" s="12">
        <v>6</v>
      </c>
      <c r="G545" s="10" t="s">
        <v>45</v>
      </c>
      <c r="H545" s="15">
        <v>12797.7</v>
      </c>
      <c r="I545" s="10" t="s">
        <v>155</v>
      </c>
      <c r="J545" s="10" t="s">
        <v>156</v>
      </c>
      <c r="K545" s="13">
        <v>41577</v>
      </c>
    </row>
    <row r="546" spans="1:11" ht="15" thickBot="1">
      <c r="A546" s="10" t="s">
        <v>245</v>
      </c>
      <c r="B546" s="10" t="s">
        <v>135</v>
      </c>
      <c r="C546" s="12">
        <v>6115</v>
      </c>
      <c r="D546" s="10" t="s">
        <v>887</v>
      </c>
      <c r="E546" s="10" t="s">
        <v>886</v>
      </c>
      <c r="F546" s="12">
        <v>10</v>
      </c>
      <c r="G546" s="10" t="s">
        <v>45</v>
      </c>
      <c r="H546" s="15">
        <v>25073</v>
      </c>
      <c r="I546" s="10" t="s">
        <v>16</v>
      </c>
      <c r="J546" s="10" t="s">
        <v>30</v>
      </c>
      <c r="K546" s="13">
        <v>41516</v>
      </c>
    </row>
    <row r="547" spans="1:11" ht="15" thickBot="1">
      <c r="A547" s="10" t="s">
        <v>245</v>
      </c>
      <c r="B547" s="10" t="s">
        <v>135</v>
      </c>
      <c r="C547" s="12">
        <v>6115</v>
      </c>
      <c r="D547" s="10" t="s">
        <v>888</v>
      </c>
      <c r="E547" s="10" t="s">
        <v>886</v>
      </c>
      <c r="F547" s="12">
        <v>6</v>
      </c>
      <c r="G547" s="10" t="s">
        <v>45</v>
      </c>
      <c r="H547" s="15">
        <v>10700</v>
      </c>
      <c r="I547" s="10" t="s">
        <v>16</v>
      </c>
      <c r="J547" s="10" t="s">
        <v>30</v>
      </c>
      <c r="K547" s="13">
        <v>41522</v>
      </c>
    </row>
    <row r="548" spans="1:11" ht="15" thickBot="1">
      <c r="A548" s="10" t="s">
        <v>245</v>
      </c>
      <c r="B548" s="10" t="s">
        <v>135</v>
      </c>
      <c r="C548" s="12">
        <v>6115</v>
      </c>
      <c r="D548" s="10" t="s">
        <v>888</v>
      </c>
      <c r="E548" s="10" t="s">
        <v>886</v>
      </c>
      <c r="F548" s="12">
        <v>5</v>
      </c>
      <c r="G548" s="10" t="s">
        <v>45</v>
      </c>
      <c r="H548" s="15">
        <v>10700</v>
      </c>
      <c r="I548" s="10" t="s">
        <v>16</v>
      </c>
      <c r="J548" s="10" t="s">
        <v>30</v>
      </c>
      <c r="K548" s="13">
        <v>41522</v>
      </c>
    </row>
    <row r="549" spans="1:11" ht="15" thickBot="1">
      <c r="A549" s="10" t="s">
        <v>245</v>
      </c>
      <c r="B549" s="10" t="s">
        <v>135</v>
      </c>
      <c r="C549" s="12">
        <v>6230</v>
      </c>
      <c r="D549" s="10" t="s">
        <v>889</v>
      </c>
      <c r="E549" s="10" t="s">
        <v>890</v>
      </c>
      <c r="F549" s="12">
        <v>14</v>
      </c>
      <c r="G549" s="10" t="s">
        <v>106</v>
      </c>
      <c r="H549" s="15">
        <v>928.57</v>
      </c>
      <c r="I549" s="10" t="s">
        <v>16</v>
      </c>
      <c r="J549" s="10" t="s">
        <v>30</v>
      </c>
      <c r="K549" s="13">
        <v>41593</v>
      </c>
    </row>
    <row r="550" spans="1:11" ht="15" thickBot="1">
      <c r="A550" s="10" t="s">
        <v>245</v>
      </c>
      <c r="B550" s="10" t="s">
        <v>135</v>
      </c>
      <c r="C550" s="12">
        <v>6115</v>
      </c>
      <c r="D550" s="10" t="s">
        <v>891</v>
      </c>
      <c r="E550" s="10" t="s">
        <v>892</v>
      </c>
      <c r="F550" s="12">
        <v>1</v>
      </c>
      <c r="G550" s="10" t="s">
        <v>45</v>
      </c>
      <c r="H550" s="15">
        <v>33085</v>
      </c>
      <c r="I550" s="10" t="s">
        <v>155</v>
      </c>
      <c r="J550" s="10" t="s">
        <v>156</v>
      </c>
      <c r="K550" s="13">
        <v>41485</v>
      </c>
    </row>
    <row r="551" spans="1:11" ht="15" thickBot="1">
      <c r="A551" s="10" t="s">
        <v>245</v>
      </c>
      <c r="B551" s="10" t="s">
        <v>135</v>
      </c>
      <c r="C551" s="12">
        <v>4320</v>
      </c>
      <c r="D551" s="10" t="s">
        <v>893</v>
      </c>
      <c r="E551" s="10" t="s">
        <v>894</v>
      </c>
      <c r="F551" s="12">
        <v>4</v>
      </c>
      <c r="G551" s="10" t="s">
        <v>45</v>
      </c>
      <c r="H551" s="15">
        <v>13094</v>
      </c>
      <c r="I551" s="10" t="s">
        <v>16</v>
      </c>
      <c r="J551" s="10" t="s">
        <v>30</v>
      </c>
      <c r="K551" s="13">
        <v>41593</v>
      </c>
    </row>
    <row r="552" spans="1:11" ht="15" thickBot="1">
      <c r="A552" s="10" t="s">
        <v>245</v>
      </c>
      <c r="B552" s="10" t="s">
        <v>135</v>
      </c>
      <c r="C552" s="12">
        <v>5130</v>
      </c>
      <c r="D552" s="10" t="s">
        <v>895</v>
      </c>
      <c r="E552" s="10" t="s">
        <v>896</v>
      </c>
      <c r="F552" s="12">
        <v>1</v>
      </c>
      <c r="G552" s="10" t="s">
        <v>45</v>
      </c>
      <c r="H552" s="15">
        <v>0</v>
      </c>
      <c r="I552" s="10" t="s">
        <v>16</v>
      </c>
      <c r="J552" s="11"/>
      <c r="K552" s="13">
        <v>41575</v>
      </c>
    </row>
    <row r="553" spans="1:11" ht="15" thickBot="1">
      <c r="A553" s="10" t="s">
        <v>245</v>
      </c>
      <c r="B553" s="10" t="s">
        <v>135</v>
      </c>
      <c r="C553" s="12">
        <v>2330</v>
      </c>
      <c r="D553" s="10" t="s">
        <v>897</v>
      </c>
      <c r="E553" s="10" t="s">
        <v>898</v>
      </c>
      <c r="F553" s="12">
        <v>1</v>
      </c>
      <c r="G553" s="10" t="s">
        <v>45</v>
      </c>
      <c r="H553" s="15">
        <v>22000</v>
      </c>
      <c r="I553" s="10" t="s">
        <v>16</v>
      </c>
      <c r="J553" s="10" t="s">
        <v>30</v>
      </c>
      <c r="K553" s="13">
        <v>41522</v>
      </c>
    </row>
    <row r="554" spans="1:11" ht="15" thickBot="1">
      <c r="A554" s="10" t="s">
        <v>245</v>
      </c>
      <c r="B554" s="10" t="s">
        <v>135</v>
      </c>
      <c r="C554" s="12">
        <v>5180</v>
      </c>
      <c r="D554" s="10" t="s">
        <v>899</v>
      </c>
      <c r="E554" s="10" t="s">
        <v>900</v>
      </c>
      <c r="F554" s="12">
        <v>1</v>
      </c>
      <c r="G554" s="10" t="s">
        <v>381</v>
      </c>
      <c r="H554" s="15">
        <v>0</v>
      </c>
      <c r="I554" s="10" t="s">
        <v>16</v>
      </c>
      <c r="J554" s="10" t="s">
        <v>30</v>
      </c>
      <c r="K554" s="13">
        <v>41528</v>
      </c>
    </row>
    <row r="555" spans="1:11" ht="15" thickBot="1">
      <c r="A555" s="10" t="s">
        <v>245</v>
      </c>
      <c r="B555" s="10" t="s">
        <v>135</v>
      </c>
      <c r="C555" s="12">
        <v>2410</v>
      </c>
      <c r="D555" s="10" t="s">
        <v>901</v>
      </c>
      <c r="E555" s="10" t="s">
        <v>902</v>
      </c>
      <c r="F555" s="12">
        <v>1</v>
      </c>
      <c r="G555" s="10" t="s">
        <v>45</v>
      </c>
      <c r="H555" s="15">
        <v>72325</v>
      </c>
      <c r="I555" s="10" t="s">
        <v>16</v>
      </c>
      <c r="J555" s="10" t="s">
        <v>467</v>
      </c>
      <c r="K555" s="13">
        <v>41521</v>
      </c>
    </row>
    <row r="556" spans="1:11" ht="15" thickBot="1">
      <c r="A556" s="10" t="s">
        <v>245</v>
      </c>
      <c r="B556" s="10" t="s">
        <v>135</v>
      </c>
      <c r="C556" s="12">
        <v>2410</v>
      </c>
      <c r="D556" s="10" t="s">
        <v>901</v>
      </c>
      <c r="E556" s="10" t="s">
        <v>902</v>
      </c>
      <c r="F556" s="12">
        <v>1</v>
      </c>
      <c r="G556" s="10" t="s">
        <v>45</v>
      </c>
      <c r="H556" s="15">
        <v>72325</v>
      </c>
      <c r="I556" s="10" t="s">
        <v>16</v>
      </c>
      <c r="J556" s="10" t="s">
        <v>467</v>
      </c>
      <c r="K556" s="13">
        <v>41520</v>
      </c>
    </row>
    <row r="557" spans="1:11" ht="15" thickBot="1">
      <c r="A557" s="10" t="s">
        <v>245</v>
      </c>
      <c r="B557" s="10" t="s">
        <v>135</v>
      </c>
      <c r="C557" s="12">
        <v>2420</v>
      </c>
      <c r="D557" s="10" t="s">
        <v>840</v>
      </c>
      <c r="E557" s="10" t="s">
        <v>841</v>
      </c>
      <c r="F557" s="12">
        <v>1</v>
      </c>
      <c r="G557" s="10" t="s">
        <v>45</v>
      </c>
      <c r="H557" s="15">
        <v>110000</v>
      </c>
      <c r="I557" s="10" t="s">
        <v>16</v>
      </c>
      <c r="J557" s="10" t="s">
        <v>30</v>
      </c>
      <c r="K557" s="13">
        <v>41585</v>
      </c>
    </row>
    <row r="558" spans="1:11" ht="15" thickBot="1">
      <c r="A558" s="10" t="s">
        <v>245</v>
      </c>
      <c r="B558" s="10" t="s">
        <v>135</v>
      </c>
      <c r="C558" s="12">
        <v>2420</v>
      </c>
      <c r="D558" s="10" t="s">
        <v>840</v>
      </c>
      <c r="E558" s="10" t="s">
        <v>841</v>
      </c>
      <c r="F558" s="12">
        <v>1</v>
      </c>
      <c r="G558" s="10" t="s">
        <v>45</v>
      </c>
      <c r="H558" s="15">
        <v>110000</v>
      </c>
      <c r="I558" s="10" t="s">
        <v>16</v>
      </c>
      <c r="J558" s="10" t="s">
        <v>30</v>
      </c>
      <c r="K558" s="13">
        <v>41499</v>
      </c>
    </row>
    <row r="559" spans="1:11" ht="15" thickBot="1">
      <c r="A559" s="10" t="s">
        <v>245</v>
      </c>
      <c r="B559" s="10" t="s">
        <v>135</v>
      </c>
      <c r="C559" s="12">
        <v>2330</v>
      </c>
      <c r="D559" s="10" t="s">
        <v>903</v>
      </c>
      <c r="E559" s="10" t="s">
        <v>904</v>
      </c>
      <c r="F559" s="12">
        <v>2</v>
      </c>
      <c r="G559" s="10" t="s">
        <v>45</v>
      </c>
      <c r="H559" s="15">
        <v>8524</v>
      </c>
      <c r="I559" s="10" t="s">
        <v>16</v>
      </c>
      <c r="J559" s="10" t="s">
        <v>30</v>
      </c>
      <c r="K559" s="13">
        <v>41593</v>
      </c>
    </row>
    <row r="560" spans="1:11" ht="15" thickBot="1">
      <c r="A560" s="10" t="s">
        <v>245</v>
      </c>
      <c r="B560" s="10" t="s">
        <v>135</v>
      </c>
      <c r="C560" s="12">
        <v>2330</v>
      </c>
      <c r="D560" s="10" t="s">
        <v>905</v>
      </c>
      <c r="E560" s="10" t="s">
        <v>904</v>
      </c>
      <c r="F560" s="12">
        <v>10</v>
      </c>
      <c r="G560" s="10" t="s">
        <v>45</v>
      </c>
      <c r="H560" s="15">
        <v>8954</v>
      </c>
      <c r="I560" s="10" t="s">
        <v>155</v>
      </c>
      <c r="J560" s="10" t="s">
        <v>156</v>
      </c>
      <c r="K560" s="13">
        <v>41522</v>
      </c>
    </row>
    <row r="561" spans="1:11" ht="15" thickBot="1">
      <c r="A561" s="10" t="s">
        <v>245</v>
      </c>
      <c r="B561" s="10" t="s">
        <v>135</v>
      </c>
      <c r="C561" s="12">
        <v>2330</v>
      </c>
      <c r="D561" s="10" t="s">
        <v>906</v>
      </c>
      <c r="E561" s="10" t="s">
        <v>907</v>
      </c>
      <c r="F561" s="12">
        <v>1</v>
      </c>
      <c r="G561" s="10" t="s">
        <v>45</v>
      </c>
      <c r="H561" s="15">
        <v>7787</v>
      </c>
      <c r="I561" s="10" t="s">
        <v>16</v>
      </c>
      <c r="J561" s="10" t="s">
        <v>30</v>
      </c>
      <c r="K561" s="13">
        <v>41577</v>
      </c>
    </row>
    <row r="562" spans="1:11" ht="15" thickBot="1">
      <c r="A562" s="10" t="s">
        <v>348</v>
      </c>
      <c r="B562" s="10" t="s">
        <v>135</v>
      </c>
      <c r="C562" s="12">
        <v>7025</v>
      </c>
      <c r="D562" s="10" t="s">
        <v>880</v>
      </c>
      <c r="E562" s="10" t="s">
        <v>881</v>
      </c>
      <c r="F562" s="12">
        <v>12</v>
      </c>
      <c r="G562" s="10" t="s">
        <v>45</v>
      </c>
      <c r="H562" s="15">
        <v>0</v>
      </c>
      <c r="I562" s="10" t="s">
        <v>16</v>
      </c>
      <c r="J562" s="11"/>
      <c r="K562" s="13">
        <v>41619</v>
      </c>
    </row>
    <row r="563" spans="1:11" ht="15" thickBot="1">
      <c r="A563" s="10" t="s">
        <v>348</v>
      </c>
      <c r="B563" s="10" t="s">
        <v>135</v>
      </c>
      <c r="C563" s="12">
        <v>6115</v>
      </c>
      <c r="D563" s="10" t="s">
        <v>1025</v>
      </c>
      <c r="E563" s="10" t="s">
        <v>833</v>
      </c>
      <c r="F563" s="12">
        <v>1</v>
      </c>
      <c r="G563" s="10" t="s">
        <v>45</v>
      </c>
      <c r="H563" s="15">
        <v>17730</v>
      </c>
      <c r="I563" s="10" t="s">
        <v>16</v>
      </c>
      <c r="J563" s="11"/>
      <c r="K563" s="13">
        <v>41415</v>
      </c>
    </row>
    <row r="564" spans="1:11" ht="15" thickBot="1">
      <c r="A564" s="10" t="s">
        <v>348</v>
      </c>
      <c r="B564" s="10" t="s">
        <v>135</v>
      </c>
      <c r="C564" s="12">
        <v>6115</v>
      </c>
      <c r="D564" s="10" t="s">
        <v>1026</v>
      </c>
      <c r="E564" s="10" t="s">
        <v>833</v>
      </c>
      <c r="F564" s="12">
        <v>1</v>
      </c>
      <c r="G564" s="10" t="s">
        <v>45</v>
      </c>
      <c r="H564" s="15">
        <v>12102</v>
      </c>
      <c r="I564" s="10" t="s">
        <v>16</v>
      </c>
      <c r="J564" s="11"/>
      <c r="K564" s="13">
        <v>41649</v>
      </c>
    </row>
    <row r="565" spans="1:11" ht="15" thickBot="1">
      <c r="A565" s="10" t="s">
        <v>348</v>
      </c>
      <c r="B565" s="10" t="s">
        <v>135</v>
      </c>
      <c r="C565" s="12">
        <v>7360</v>
      </c>
      <c r="D565" s="10" t="s">
        <v>1027</v>
      </c>
      <c r="E565" s="10" t="s">
        <v>1028</v>
      </c>
      <c r="F565" s="12">
        <v>1</v>
      </c>
      <c r="G565" s="10" t="s">
        <v>45</v>
      </c>
      <c r="H565" s="15">
        <v>104246</v>
      </c>
      <c r="I565" s="10" t="s">
        <v>16</v>
      </c>
      <c r="J565" s="11"/>
      <c r="K565" s="13">
        <v>41430</v>
      </c>
    </row>
    <row r="566" spans="1:11" ht="15" thickBot="1">
      <c r="A566" s="10" t="s">
        <v>1455</v>
      </c>
      <c r="B566" s="10" t="s">
        <v>135</v>
      </c>
      <c r="C566" s="12">
        <v>7025</v>
      </c>
      <c r="D566" s="10" t="s">
        <v>880</v>
      </c>
      <c r="E566" s="10" t="s">
        <v>881</v>
      </c>
      <c r="F566" s="12">
        <v>8</v>
      </c>
      <c r="G566" s="10" t="s">
        <v>45</v>
      </c>
      <c r="H566" s="15">
        <v>0</v>
      </c>
      <c r="I566" s="10" t="s">
        <v>16</v>
      </c>
      <c r="J566" s="11"/>
      <c r="K566" s="13">
        <v>41625</v>
      </c>
    </row>
    <row r="567" spans="1:11" ht="15" thickBot="1">
      <c r="A567" s="10" t="s">
        <v>1455</v>
      </c>
      <c r="B567" s="10" t="s">
        <v>135</v>
      </c>
      <c r="C567" s="12">
        <v>7520</v>
      </c>
      <c r="D567" s="11"/>
      <c r="E567" s="10" t="s">
        <v>1456</v>
      </c>
      <c r="F567" s="12">
        <v>8</v>
      </c>
      <c r="G567" s="10" t="s">
        <v>381</v>
      </c>
      <c r="H567" s="15">
        <v>0</v>
      </c>
      <c r="I567" s="10" t="s">
        <v>16</v>
      </c>
      <c r="J567" s="11"/>
      <c r="K567" s="13">
        <v>41638.835486110002</v>
      </c>
    </row>
    <row r="568" spans="1:11" ht="15" thickBot="1">
      <c r="A568" s="10" t="s">
        <v>567</v>
      </c>
      <c r="B568" s="10" t="s">
        <v>135</v>
      </c>
      <c r="C568" s="12">
        <v>2540</v>
      </c>
      <c r="D568" s="10" t="s">
        <v>1532</v>
      </c>
      <c r="E568" s="10" t="s">
        <v>580</v>
      </c>
      <c r="F568" s="12">
        <v>2</v>
      </c>
      <c r="G568" s="10" t="s">
        <v>45</v>
      </c>
      <c r="H568" s="15">
        <v>4561.87</v>
      </c>
      <c r="I568" s="10" t="s">
        <v>29</v>
      </c>
      <c r="J568" s="11"/>
      <c r="K568" s="13">
        <v>41464</v>
      </c>
    </row>
    <row r="569" spans="1:11" ht="15" thickBot="1">
      <c r="A569" s="10" t="s">
        <v>567</v>
      </c>
      <c r="B569" s="10" t="s">
        <v>135</v>
      </c>
      <c r="C569" s="12">
        <v>5860</v>
      </c>
      <c r="D569" s="10" t="s">
        <v>1533</v>
      </c>
      <c r="E569" s="10" t="s">
        <v>1534</v>
      </c>
      <c r="F569" s="12">
        <v>1</v>
      </c>
      <c r="G569" s="10" t="s">
        <v>45</v>
      </c>
      <c r="H569" s="15">
        <v>658</v>
      </c>
      <c r="I569" s="10" t="s">
        <v>35</v>
      </c>
      <c r="J569" s="11"/>
      <c r="K569" s="13">
        <v>41579</v>
      </c>
    </row>
    <row r="570" spans="1:11" ht="15" thickBot="1">
      <c r="A570" s="10" t="s">
        <v>567</v>
      </c>
      <c r="B570" s="10" t="s">
        <v>135</v>
      </c>
      <c r="C570" s="12">
        <v>5860</v>
      </c>
      <c r="D570" s="10" t="s">
        <v>1533</v>
      </c>
      <c r="E570" s="10" t="s">
        <v>1534</v>
      </c>
      <c r="F570" s="12">
        <v>1</v>
      </c>
      <c r="G570" s="10" t="s">
        <v>45</v>
      </c>
      <c r="H570" s="15">
        <v>658</v>
      </c>
      <c r="I570" s="10" t="s">
        <v>35</v>
      </c>
      <c r="J570" s="11"/>
      <c r="K570" s="13">
        <v>41579</v>
      </c>
    </row>
    <row r="571" spans="1:11" ht="15" thickBot="1">
      <c r="A571" s="10" t="s">
        <v>567</v>
      </c>
      <c r="B571" s="10" t="s">
        <v>135</v>
      </c>
      <c r="C571" s="12">
        <v>6150</v>
      </c>
      <c r="D571" s="10" t="s">
        <v>1535</v>
      </c>
      <c r="E571" s="10" t="s">
        <v>1536</v>
      </c>
      <c r="F571" s="12">
        <v>1</v>
      </c>
      <c r="G571" s="10" t="s">
        <v>45</v>
      </c>
      <c r="H571" s="15">
        <v>283.72000000000003</v>
      </c>
      <c r="I571" s="10" t="s">
        <v>16</v>
      </c>
      <c r="J571" s="11"/>
      <c r="K571" s="13">
        <v>41618</v>
      </c>
    </row>
    <row r="572" spans="1:11" ht="15" thickBot="1">
      <c r="A572" s="10" t="s">
        <v>567</v>
      </c>
      <c r="B572" s="10" t="s">
        <v>135</v>
      </c>
      <c r="C572" s="12">
        <v>8140</v>
      </c>
      <c r="D572" s="10" t="s">
        <v>851</v>
      </c>
      <c r="E572" s="10" t="s">
        <v>852</v>
      </c>
      <c r="F572" s="12">
        <v>15</v>
      </c>
      <c r="G572" s="10" t="s">
        <v>45</v>
      </c>
      <c r="H572" s="15">
        <v>11.1</v>
      </c>
      <c r="I572" s="10" t="s">
        <v>16</v>
      </c>
      <c r="J572" s="11"/>
      <c r="K572" s="13">
        <v>41415</v>
      </c>
    </row>
    <row r="573" spans="1:11" ht="15" thickBot="1">
      <c r="A573" s="10" t="s">
        <v>567</v>
      </c>
      <c r="B573" s="10" t="s">
        <v>135</v>
      </c>
      <c r="C573" s="12">
        <v>4310</v>
      </c>
      <c r="D573" s="10" t="s">
        <v>1537</v>
      </c>
      <c r="E573" s="10" t="s">
        <v>828</v>
      </c>
      <c r="F573" s="12">
        <v>1</v>
      </c>
      <c r="G573" s="10" t="s">
        <v>45</v>
      </c>
      <c r="H573" s="15">
        <v>5283</v>
      </c>
      <c r="I573" s="10" t="s">
        <v>16</v>
      </c>
      <c r="J573" s="11"/>
      <c r="K573" s="13">
        <v>41466</v>
      </c>
    </row>
    <row r="574" spans="1:11" ht="15" thickBot="1">
      <c r="A574" s="10" t="s">
        <v>567</v>
      </c>
      <c r="B574" s="10" t="s">
        <v>135</v>
      </c>
      <c r="C574" s="12">
        <v>8415</v>
      </c>
      <c r="D574" s="10" t="s">
        <v>1538</v>
      </c>
      <c r="E574" s="10" t="s">
        <v>1539</v>
      </c>
      <c r="F574" s="12">
        <v>5</v>
      </c>
      <c r="G574" s="10" t="s">
        <v>15</v>
      </c>
      <c r="H574" s="15">
        <v>260.89</v>
      </c>
      <c r="I574" s="10" t="s">
        <v>35</v>
      </c>
      <c r="J574" s="11" t="s">
        <v>51</v>
      </c>
      <c r="K574" s="16">
        <v>19951108</v>
      </c>
    </row>
    <row r="575" spans="1:11" ht="15" thickBot="1">
      <c r="A575" s="10" t="s">
        <v>567</v>
      </c>
      <c r="B575" s="10" t="s">
        <v>135</v>
      </c>
      <c r="C575" s="12">
        <v>7025</v>
      </c>
      <c r="D575" s="10" t="s">
        <v>880</v>
      </c>
      <c r="E575" s="10" t="s">
        <v>881</v>
      </c>
      <c r="F575" s="12">
        <v>7</v>
      </c>
      <c r="G575" s="10" t="s">
        <v>45</v>
      </c>
      <c r="H575" s="15">
        <v>0</v>
      </c>
      <c r="I575" s="10" t="s">
        <v>16</v>
      </c>
      <c r="J575" s="11"/>
      <c r="K575" s="13">
        <v>41621</v>
      </c>
    </row>
    <row r="576" spans="1:11" ht="15" thickBot="1">
      <c r="A576" s="10" t="s">
        <v>567</v>
      </c>
      <c r="B576" s="10" t="s">
        <v>135</v>
      </c>
      <c r="C576" s="12">
        <v>7240</v>
      </c>
      <c r="D576" s="10" t="s">
        <v>1540</v>
      </c>
      <c r="E576" s="10" t="s">
        <v>1541</v>
      </c>
      <c r="F576" s="12">
        <v>15</v>
      </c>
      <c r="G576" s="10" t="s">
        <v>45</v>
      </c>
      <c r="H576" s="15">
        <v>0</v>
      </c>
      <c r="I576" s="10" t="s">
        <v>16</v>
      </c>
      <c r="J576" s="11"/>
      <c r="K576" s="13">
        <v>41463</v>
      </c>
    </row>
    <row r="577" spans="1:11" ht="15" thickBot="1">
      <c r="A577" s="10" t="s">
        <v>567</v>
      </c>
      <c r="B577" s="10" t="s">
        <v>135</v>
      </c>
      <c r="C577" s="12">
        <v>6115</v>
      </c>
      <c r="D577" s="10" t="s">
        <v>1542</v>
      </c>
      <c r="E577" s="10" t="s">
        <v>886</v>
      </c>
      <c r="F577" s="12">
        <v>2</v>
      </c>
      <c r="G577" s="10" t="s">
        <v>45</v>
      </c>
      <c r="H577" s="15">
        <v>12894</v>
      </c>
      <c r="I577" s="10" t="s">
        <v>16</v>
      </c>
      <c r="J577" s="11"/>
      <c r="K577" s="13">
        <v>41410</v>
      </c>
    </row>
    <row r="578" spans="1:11" ht="15" thickBot="1">
      <c r="A578" s="10" t="s">
        <v>567</v>
      </c>
      <c r="B578" s="10" t="s">
        <v>135</v>
      </c>
      <c r="C578" s="12">
        <v>6115</v>
      </c>
      <c r="D578" s="10" t="s">
        <v>1543</v>
      </c>
      <c r="E578" s="10" t="s">
        <v>886</v>
      </c>
      <c r="F578" s="12">
        <v>3</v>
      </c>
      <c r="G578" s="10" t="s">
        <v>45</v>
      </c>
      <c r="H578" s="15">
        <v>3324.94</v>
      </c>
      <c r="I578" s="10" t="s">
        <v>16</v>
      </c>
      <c r="J578" s="11"/>
      <c r="K578" s="13">
        <v>41584</v>
      </c>
    </row>
    <row r="579" spans="1:11" ht="15" thickBot="1">
      <c r="A579" s="10" t="s">
        <v>567</v>
      </c>
      <c r="B579" s="10" t="s">
        <v>135</v>
      </c>
      <c r="C579" s="12">
        <v>6115</v>
      </c>
      <c r="D579" s="10" t="s">
        <v>1544</v>
      </c>
      <c r="E579" s="10" t="s">
        <v>886</v>
      </c>
      <c r="F579" s="12">
        <v>1</v>
      </c>
      <c r="G579" s="10" t="s">
        <v>45</v>
      </c>
      <c r="H579" s="15">
        <v>16722</v>
      </c>
      <c r="I579" s="10" t="s">
        <v>16</v>
      </c>
      <c r="J579" s="11"/>
      <c r="K579" s="13">
        <v>41466</v>
      </c>
    </row>
    <row r="580" spans="1:11" ht="15" thickBot="1">
      <c r="A580" s="10" t="s">
        <v>567</v>
      </c>
      <c r="B580" s="10" t="s">
        <v>135</v>
      </c>
      <c r="C580" s="12">
        <v>6115</v>
      </c>
      <c r="D580" s="10" t="s">
        <v>1544</v>
      </c>
      <c r="E580" s="10" t="s">
        <v>886</v>
      </c>
      <c r="F580" s="12">
        <v>1</v>
      </c>
      <c r="G580" s="10" t="s">
        <v>45</v>
      </c>
      <c r="H580" s="15">
        <v>16722</v>
      </c>
      <c r="I580" s="10" t="s">
        <v>16</v>
      </c>
      <c r="J580" s="11"/>
      <c r="K580" s="13">
        <v>41466</v>
      </c>
    </row>
    <row r="581" spans="1:11" ht="15" thickBot="1">
      <c r="A581" s="10" t="s">
        <v>567</v>
      </c>
      <c r="B581" s="10" t="s">
        <v>135</v>
      </c>
      <c r="C581" s="12">
        <v>6115</v>
      </c>
      <c r="D581" s="10" t="s">
        <v>855</v>
      </c>
      <c r="E581" s="10" t="s">
        <v>833</v>
      </c>
      <c r="F581" s="12">
        <v>1</v>
      </c>
      <c r="G581" s="10" t="s">
        <v>45</v>
      </c>
      <c r="H581" s="15">
        <v>20810</v>
      </c>
      <c r="I581" s="10" t="s">
        <v>16</v>
      </c>
      <c r="J581" s="11"/>
      <c r="K581" s="13">
        <v>41415</v>
      </c>
    </row>
    <row r="582" spans="1:11" ht="15" thickBot="1">
      <c r="A582" s="10" t="s">
        <v>567</v>
      </c>
      <c r="B582" s="10" t="s">
        <v>135</v>
      </c>
      <c r="C582" s="12">
        <v>6115</v>
      </c>
      <c r="D582" s="10" t="s">
        <v>1545</v>
      </c>
      <c r="E582" s="10" t="s">
        <v>833</v>
      </c>
      <c r="F582" s="12">
        <v>1</v>
      </c>
      <c r="G582" s="10" t="s">
        <v>45</v>
      </c>
      <c r="H582" s="15">
        <v>23731</v>
      </c>
      <c r="I582" s="10" t="s">
        <v>16</v>
      </c>
      <c r="J582" s="11"/>
      <c r="K582" s="13">
        <v>41591</v>
      </c>
    </row>
    <row r="583" spans="1:11" ht="15" thickBot="1">
      <c r="A583" s="10" t="s">
        <v>567</v>
      </c>
      <c r="B583" s="10" t="s">
        <v>135</v>
      </c>
      <c r="C583" s="12">
        <v>6115</v>
      </c>
      <c r="D583" s="10" t="s">
        <v>855</v>
      </c>
      <c r="E583" s="10" t="s">
        <v>833</v>
      </c>
      <c r="F583" s="12">
        <v>1</v>
      </c>
      <c r="G583" s="10" t="s">
        <v>45</v>
      </c>
      <c r="H583" s="15">
        <v>20810</v>
      </c>
      <c r="I583" s="10" t="s">
        <v>16</v>
      </c>
      <c r="J583" s="11"/>
      <c r="K583" s="13">
        <v>41410</v>
      </c>
    </row>
    <row r="584" spans="1:11" ht="15" thickBot="1">
      <c r="A584" s="10" t="s">
        <v>567</v>
      </c>
      <c r="B584" s="10" t="s">
        <v>135</v>
      </c>
      <c r="C584" s="12">
        <v>3530</v>
      </c>
      <c r="D584" s="10" t="s">
        <v>1546</v>
      </c>
      <c r="E584" s="10" t="s">
        <v>1547</v>
      </c>
      <c r="F584" s="12">
        <v>1</v>
      </c>
      <c r="G584" s="10" t="s">
        <v>45</v>
      </c>
      <c r="H584" s="15">
        <v>1300</v>
      </c>
      <c r="I584" s="10" t="s">
        <v>16</v>
      </c>
      <c r="J584" s="11"/>
      <c r="K584" s="13">
        <v>41415</v>
      </c>
    </row>
    <row r="585" spans="1:11" ht="15" thickBot="1">
      <c r="A585" s="10" t="s">
        <v>567</v>
      </c>
      <c r="B585" s="10" t="s">
        <v>135</v>
      </c>
      <c r="C585" s="12">
        <v>2540</v>
      </c>
      <c r="D585" s="10" t="s">
        <v>1548</v>
      </c>
      <c r="E585" s="10" t="s">
        <v>1549</v>
      </c>
      <c r="F585" s="12">
        <v>3</v>
      </c>
      <c r="G585" s="10" t="s">
        <v>45</v>
      </c>
      <c r="H585" s="15">
        <v>1384.78</v>
      </c>
      <c r="I585" s="10" t="s">
        <v>155</v>
      </c>
      <c r="J585" s="11"/>
      <c r="K585" s="13">
        <v>41429</v>
      </c>
    </row>
    <row r="586" spans="1:11" ht="15" thickBot="1">
      <c r="A586" s="10" t="s">
        <v>567</v>
      </c>
      <c r="B586" s="10" t="s">
        <v>135</v>
      </c>
      <c r="C586" s="12">
        <v>3805</v>
      </c>
      <c r="D586" s="10" t="s">
        <v>1550</v>
      </c>
      <c r="E586" s="10" t="s">
        <v>1551</v>
      </c>
      <c r="F586" s="12">
        <v>1</v>
      </c>
      <c r="G586" s="10" t="s">
        <v>45</v>
      </c>
      <c r="H586" s="15">
        <v>128900</v>
      </c>
      <c r="I586" s="10" t="s">
        <v>16</v>
      </c>
      <c r="J586" s="11"/>
      <c r="K586" s="13">
        <v>41614</v>
      </c>
    </row>
    <row r="587" spans="1:11" ht="15" thickBot="1">
      <c r="A587" s="10" t="s">
        <v>567</v>
      </c>
      <c r="B587" s="10" t="s">
        <v>135</v>
      </c>
      <c r="C587" s="12">
        <v>2410</v>
      </c>
      <c r="D587" s="10" t="s">
        <v>1552</v>
      </c>
      <c r="E587" s="10" t="s">
        <v>902</v>
      </c>
      <c r="F587" s="12">
        <v>1</v>
      </c>
      <c r="G587" s="10" t="s">
        <v>45</v>
      </c>
      <c r="H587" s="15">
        <v>96440</v>
      </c>
      <c r="I587" s="10" t="s">
        <v>16</v>
      </c>
      <c r="J587" s="11"/>
      <c r="K587" s="13">
        <v>41451</v>
      </c>
    </row>
    <row r="588" spans="1:11" ht="15" thickBot="1">
      <c r="A588" s="10" t="s">
        <v>567</v>
      </c>
      <c r="B588" s="10" t="s">
        <v>135</v>
      </c>
      <c r="C588" s="12">
        <v>2420</v>
      </c>
      <c r="D588" s="10" t="s">
        <v>840</v>
      </c>
      <c r="E588" s="10" t="s">
        <v>841</v>
      </c>
      <c r="F588" s="12">
        <v>2</v>
      </c>
      <c r="G588" s="10" t="s">
        <v>45</v>
      </c>
      <c r="H588" s="15">
        <v>110000</v>
      </c>
      <c r="I588" s="10" t="s">
        <v>16</v>
      </c>
      <c r="J588" s="11"/>
      <c r="K588" s="13">
        <v>41404</v>
      </c>
    </row>
    <row r="589" spans="1:11" ht="15" thickBot="1">
      <c r="A589" s="10" t="s">
        <v>567</v>
      </c>
      <c r="B589" s="10" t="s">
        <v>135</v>
      </c>
      <c r="C589" s="12">
        <v>2540</v>
      </c>
      <c r="D589" s="10" t="s">
        <v>1553</v>
      </c>
      <c r="E589" s="10" t="s">
        <v>1554</v>
      </c>
      <c r="F589" s="12">
        <v>1</v>
      </c>
      <c r="G589" s="10" t="s">
        <v>54</v>
      </c>
      <c r="H589" s="15">
        <v>185.52</v>
      </c>
      <c r="I589" s="10" t="s">
        <v>16</v>
      </c>
      <c r="J589" s="10" t="s">
        <v>30</v>
      </c>
      <c r="K589" s="13">
        <v>41696</v>
      </c>
    </row>
    <row r="590" spans="1:11" ht="15" thickBot="1">
      <c r="A590" s="10" t="s">
        <v>134</v>
      </c>
      <c r="B590" s="10" t="s">
        <v>135</v>
      </c>
      <c r="C590" s="12">
        <v>6650</v>
      </c>
      <c r="D590" s="10" t="s">
        <v>1782</v>
      </c>
      <c r="E590" s="10" t="s">
        <v>280</v>
      </c>
      <c r="F590" s="12">
        <v>10</v>
      </c>
      <c r="G590" s="10" t="s">
        <v>45</v>
      </c>
      <c r="H590" s="15">
        <v>32.979999999999997</v>
      </c>
      <c r="I590" s="10" t="s">
        <v>16</v>
      </c>
      <c r="J590" s="11"/>
      <c r="K590" s="13">
        <v>41690</v>
      </c>
    </row>
    <row r="591" spans="1:11" ht="15" thickBot="1">
      <c r="A591" s="10" t="s">
        <v>134</v>
      </c>
      <c r="B591" s="10" t="s">
        <v>135</v>
      </c>
      <c r="C591" s="12">
        <v>5860</v>
      </c>
      <c r="D591" s="10" t="s">
        <v>1533</v>
      </c>
      <c r="E591" s="10" t="s">
        <v>1534</v>
      </c>
      <c r="F591" s="12">
        <v>1</v>
      </c>
      <c r="G591" s="10" t="s">
        <v>45</v>
      </c>
      <c r="H591" s="15">
        <v>658</v>
      </c>
      <c r="I591" s="10" t="s">
        <v>35</v>
      </c>
      <c r="J591" s="11"/>
      <c r="K591" s="13">
        <v>41689</v>
      </c>
    </row>
    <row r="592" spans="1:11" ht="15" thickBot="1">
      <c r="A592" s="10" t="s">
        <v>134</v>
      </c>
      <c r="B592" s="10" t="s">
        <v>135</v>
      </c>
      <c r="C592" s="12">
        <v>2590</v>
      </c>
      <c r="D592" s="10" t="s">
        <v>1783</v>
      </c>
      <c r="E592" s="10" t="s">
        <v>1784</v>
      </c>
      <c r="F592" s="12">
        <v>1</v>
      </c>
      <c r="G592" s="10" t="s">
        <v>45</v>
      </c>
      <c r="H592" s="15">
        <v>396</v>
      </c>
      <c r="I592" s="10" t="s">
        <v>16</v>
      </c>
      <c r="J592" s="11"/>
      <c r="K592" s="13">
        <v>41697</v>
      </c>
    </row>
    <row r="593" spans="1:11" ht="15" thickBot="1">
      <c r="A593" s="10" t="s">
        <v>134</v>
      </c>
      <c r="B593" s="10" t="s">
        <v>135</v>
      </c>
      <c r="C593" s="12">
        <v>7025</v>
      </c>
      <c r="D593" s="10" t="s">
        <v>880</v>
      </c>
      <c r="E593" s="10" t="s">
        <v>881</v>
      </c>
      <c r="F593" s="12">
        <v>12</v>
      </c>
      <c r="G593" s="10" t="s">
        <v>45</v>
      </c>
      <c r="H593" s="15">
        <v>0</v>
      </c>
      <c r="I593" s="10" t="s">
        <v>16</v>
      </c>
      <c r="J593" s="11"/>
      <c r="K593" s="13">
        <v>41618</v>
      </c>
    </row>
    <row r="594" spans="1:11" ht="15" thickBot="1">
      <c r="A594" s="10" t="s">
        <v>134</v>
      </c>
      <c r="B594" s="10" t="s">
        <v>135</v>
      </c>
      <c r="C594" s="12">
        <v>6230</v>
      </c>
      <c r="D594" s="10" t="s">
        <v>825</v>
      </c>
      <c r="E594" s="10" t="s">
        <v>826</v>
      </c>
      <c r="F594" s="12">
        <v>2</v>
      </c>
      <c r="G594" s="10" t="s">
        <v>45</v>
      </c>
      <c r="H594" s="15">
        <v>18400</v>
      </c>
      <c r="I594" s="10" t="s">
        <v>16</v>
      </c>
      <c r="J594" s="11"/>
      <c r="K594" s="13">
        <v>41610</v>
      </c>
    </row>
    <row r="595" spans="1:11" ht="15" thickBot="1">
      <c r="A595" s="10" t="s">
        <v>134</v>
      </c>
      <c r="B595" s="10" t="s">
        <v>135</v>
      </c>
      <c r="C595" s="12">
        <v>2540</v>
      </c>
      <c r="D595" s="10" t="s">
        <v>1785</v>
      </c>
      <c r="E595" s="10" t="s">
        <v>1549</v>
      </c>
      <c r="F595" s="12">
        <v>1</v>
      </c>
      <c r="G595" s="10" t="s">
        <v>45</v>
      </c>
      <c r="H595" s="15">
        <v>200</v>
      </c>
      <c r="I595" s="10" t="s">
        <v>16</v>
      </c>
      <c r="J595" s="10" t="s">
        <v>30</v>
      </c>
      <c r="K595" s="13">
        <v>41697</v>
      </c>
    </row>
    <row r="596" spans="1:11" ht="15" thickBot="1">
      <c r="A596" s="10" t="s">
        <v>134</v>
      </c>
      <c r="B596" s="10" t="s">
        <v>135</v>
      </c>
      <c r="C596" s="12">
        <v>2540</v>
      </c>
      <c r="D596" s="10" t="s">
        <v>1785</v>
      </c>
      <c r="E596" s="10" t="s">
        <v>1549</v>
      </c>
      <c r="F596" s="12">
        <v>1</v>
      </c>
      <c r="G596" s="10" t="s">
        <v>45</v>
      </c>
      <c r="H596" s="15">
        <v>200</v>
      </c>
      <c r="I596" s="10" t="s">
        <v>16</v>
      </c>
      <c r="J596" s="10" t="s">
        <v>30</v>
      </c>
      <c r="K596" s="13">
        <v>41697</v>
      </c>
    </row>
    <row r="597" spans="1:11" ht="15" thickBot="1">
      <c r="A597" s="10" t="s">
        <v>134</v>
      </c>
      <c r="B597" s="10" t="s">
        <v>135</v>
      </c>
      <c r="C597" s="12">
        <v>8415</v>
      </c>
      <c r="D597" s="10" t="s">
        <v>1303</v>
      </c>
      <c r="E597" s="10" t="s">
        <v>1302</v>
      </c>
      <c r="F597" s="12">
        <v>5</v>
      </c>
      <c r="G597" s="10" t="s">
        <v>45</v>
      </c>
      <c r="H597" s="15">
        <v>60.25</v>
      </c>
      <c r="I597" s="10" t="s">
        <v>16</v>
      </c>
      <c r="J597" s="11"/>
      <c r="K597" s="13">
        <v>41690</v>
      </c>
    </row>
    <row r="598" spans="1:11" ht="15" thickBot="1">
      <c r="A598" s="10" t="s">
        <v>134</v>
      </c>
      <c r="B598" s="10" t="s">
        <v>135</v>
      </c>
      <c r="C598" s="12">
        <v>3950</v>
      </c>
      <c r="D598" s="10" t="s">
        <v>1786</v>
      </c>
      <c r="E598" s="10" t="s">
        <v>1787</v>
      </c>
      <c r="F598" s="12">
        <v>2</v>
      </c>
      <c r="G598" s="10" t="s">
        <v>45</v>
      </c>
      <c r="H598" s="15">
        <v>3275</v>
      </c>
      <c r="I598" s="10" t="s">
        <v>16</v>
      </c>
      <c r="J598" s="10" t="s">
        <v>30</v>
      </c>
      <c r="K598" s="13">
        <v>41699</v>
      </c>
    </row>
    <row r="599" spans="1:11" ht="15" thickBot="1">
      <c r="A599" s="10" t="s">
        <v>134</v>
      </c>
      <c r="B599" s="10" t="s">
        <v>135</v>
      </c>
      <c r="C599" s="12">
        <v>8465</v>
      </c>
      <c r="D599" s="10" t="s">
        <v>136</v>
      </c>
      <c r="E599" s="10" t="s">
        <v>137</v>
      </c>
      <c r="F599" s="12">
        <v>3</v>
      </c>
      <c r="G599" s="10" t="s">
        <v>45</v>
      </c>
      <c r="H599" s="15">
        <v>90.28</v>
      </c>
      <c r="I599" s="10" t="s">
        <v>16</v>
      </c>
      <c r="J599" s="11"/>
      <c r="K599" s="13">
        <v>41690</v>
      </c>
    </row>
    <row r="600" spans="1:11" ht="15" thickBot="1">
      <c r="A600" s="10" t="s">
        <v>138</v>
      </c>
      <c r="B600" s="10" t="s">
        <v>135</v>
      </c>
      <c r="C600" s="12">
        <v>2330</v>
      </c>
      <c r="D600" s="10" t="s">
        <v>1789</v>
      </c>
      <c r="E600" s="10" t="s">
        <v>1790</v>
      </c>
      <c r="F600" s="12">
        <v>1</v>
      </c>
      <c r="G600" s="10" t="s">
        <v>15</v>
      </c>
      <c r="H600" s="15">
        <v>82760</v>
      </c>
      <c r="I600" s="10" t="s">
        <v>16</v>
      </c>
      <c r="J600" s="11"/>
      <c r="K600" s="16">
        <v>20070103</v>
      </c>
    </row>
    <row r="601" spans="1:11" ht="15" thickBot="1">
      <c r="A601" s="10" t="s">
        <v>138</v>
      </c>
      <c r="B601" s="10" t="s">
        <v>135</v>
      </c>
      <c r="C601" s="12">
        <v>2330</v>
      </c>
      <c r="D601" s="10" t="s">
        <v>1789</v>
      </c>
      <c r="E601" s="10" t="s">
        <v>1791</v>
      </c>
      <c r="F601" s="12">
        <v>1</v>
      </c>
      <c r="G601" s="10" t="s">
        <v>15</v>
      </c>
      <c r="H601" s="15">
        <v>60000</v>
      </c>
      <c r="I601" s="10" t="s">
        <v>16</v>
      </c>
      <c r="J601" s="11"/>
      <c r="K601" s="16">
        <v>20070103</v>
      </c>
    </row>
    <row r="602" spans="1:11" ht="15" thickBot="1">
      <c r="A602" s="10" t="s">
        <v>138</v>
      </c>
      <c r="B602" s="10" t="s">
        <v>135</v>
      </c>
      <c r="C602" s="12">
        <v>6510</v>
      </c>
      <c r="D602" s="10" t="s">
        <v>1792</v>
      </c>
      <c r="E602" s="10" t="s">
        <v>1793</v>
      </c>
      <c r="F602" s="12">
        <v>175</v>
      </c>
      <c r="G602" s="10" t="s">
        <v>15</v>
      </c>
      <c r="H602" s="15">
        <v>14.24</v>
      </c>
      <c r="I602" s="10" t="s">
        <v>16</v>
      </c>
      <c r="J602" s="11"/>
      <c r="K602" s="16">
        <v>20061130</v>
      </c>
    </row>
    <row r="603" spans="1:11" ht="15" thickBot="1">
      <c r="A603" s="10" t="s">
        <v>138</v>
      </c>
      <c r="B603" s="10" t="s">
        <v>135</v>
      </c>
      <c r="C603" s="12">
        <v>6510</v>
      </c>
      <c r="D603" s="10" t="s">
        <v>1794</v>
      </c>
      <c r="E603" s="10" t="s">
        <v>1793</v>
      </c>
      <c r="F603" s="12">
        <v>4</v>
      </c>
      <c r="G603" s="10" t="s">
        <v>678</v>
      </c>
      <c r="H603" s="15">
        <v>0</v>
      </c>
      <c r="I603" s="10" t="s">
        <v>16</v>
      </c>
      <c r="J603" s="11"/>
      <c r="K603" s="16">
        <v>20070110</v>
      </c>
    </row>
    <row r="604" spans="1:11" ht="15" thickBot="1">
      <c r="A604" s="10" t="s">
        <v>138</v>
      </c>
      <c r="B604" s="10" t="s">
        <v>135</v>
      </c>
      <c r="C604" s="12">
        <v>4120</v>
      </c>
      <c r="D604" s="10" t="s">
        <v>1795</v>
      </c>
      <c r="E604" s="10" t="s">
        <v>1796</v>
      </c>
      <c r="F604" s="12">
        <v>10</v>
      </c>
      <c r="G604" s="10" t="s">
        <v>15</v>
      </c>
      <c r="H604" s="15">
        <v>0</v>
      </c>
      <c r="I604" s="10" t="s">
        <v>16</v>
      </c>
      <c r="J604" s="11"/>
      <c r="K604" s="16">
        <v>20060711</v>
      </c>
    </row>
    <row r="605" spans="1:11" ht="15" thickBot="1">
      <c r="A605" s="10" t="s">
        <v>138</v>
      </c>
      <c r="B605" s="10" t="s">
        <v>135</v>
      </c>
      <c r="C605" s="12">
        <v>6350</v>
      </c>
      <c r="D605" s="10" t="s">
        <v>1797</v>
      </c>
      <c r="E605" s="10" t="s">
        <v>1798</v>
      </c>
      <c r="F605" s="12">
        <v>9</v>
      </c>
      <c r="G605" s="10" t="s">
        <v>15</v>
      </c>
      <c r="H605" s="15">
        <v>53.65</v>
      </c>
      <c r="I605" s="10" t="s">
        <v>16</v>
      </c>
      <c r="J605" s="11"/>
      <c r="K605" s="16">
        <v>20061130</v>
      </c>
    </row>
    <row r="606" spans="1:11" ht="15" thickBot="1">
      <c r="A606" s="10" t="s">
        <v>138</v>
      </c>
      <c r="B606" s="10" t="s">
        <v>135</v>
      </c>
      <c r="C606" s="12">
        <v>5120</v>
      </c>
      <c r="D606" s="10" t="s">
        <v>1799</v>
      </c>
      <c r="E606" s="10" t="s">
        <v>1800</v>
      </c>
      <c r="F606" s="12">
        <v>5</v>
      </c>
      <c r="G606" s="10" t="s">
        <v>15</v>
      </c>
      <c r="H606" s="15">
        <v>0</v>
      </c>
      <c r="I606" s="10" t="s">
        <v>16</v>
      </c>
      <c r="J606" s="11"/>
      <c r="K606" s="16">
        <v>20061114</v>
      </c>
    </row>
    <row r="607" spans="1:11" ht="15" thickBot="1">
      <c r="A607" s="10" t="s">
        <v>138</v>
      </c>
      <c r="B607" s="10" t="s">
        <v>135</v>
      </c>
      <c r="C607" s="12">
        <v>5120</v>
      </c>
      <c r="D607" s="10" t="s">
        <v>1801</v>
      </c>
      <c r="E607" s="10" t="s">
        <v>1800</v>
      </c>
      <c r="F607" s="12">
        <v>7</v>
      </c>
      <c r="G607" s="10" t="s">
        <v>15</v>
      </c>
      <c r="H607" s="15">
        <v>6.89</v>
      </c>
      <c r="I607" s="10" t="s">
        <v>16</v>
      </c>
      <c r="J607" s="11"/>
      <c r="K607" s="16">
        <v>20061114</v>
      </c>
    </row>
    <row r="608" spans="1:11" ht="15" thickBot="1">
      <c r="A608" s="10" t="s">
        <v>138</v>
      </c>
      <c r="B608" s="10" t="s">
        <v>135</v>
      </c>
      <c r="C608" s="12">
        <v>6145</v>
      </c>
      <c r="D608" s="10" t="s">
        <v>1802</v>
      </c>
      <c r="E608" s="10" t="s">
        <v>1803</v>
      </c>
      <c r="F608" s="12">
        <v>1</v>
      </c>
      <c r="G608" s="10" t="s">
        <v>630</v>
      </c>
      <c r="H608" s="15">
        <v>0</v>
      </c>
      <c r="I608" s="10" t="s">
        <v>16</v>
      </c>
      <c r="J608" s="11"/>
      <c r="K608" s="16">
        <v>20060510</v>
      </c>
    </row>
    <row r="609" spans="1:11" ht="15" thickBot="1">
      <c r="A609" s="10" t="s">
        <v>138</v>
      </c>
      <c r="B609" s="10" t="s">
        <v>135</v>
      </c>
      <c r="C609" s="12">
        <v>8105</v>
      </c>
      <c r="D609" s="10" t="s">
        <v>1804</v>
      </c>
      <c r="E609" s="10" t="s">
        <v>1805</v>
      </c>
      <c r="F609" s="12">
        <v>1</v>
      </c>
      <c r="G609" s="10" t="s">
        <v>1806</v>
      </c>
      <c r="H609" s="15">
        <v>0</v>
      </c>
      <c r="I609" s="10" t="s">
        <v>16</v>
      </c>
      <c r="J609" s="11"/>
      <c r="K609" s="16">
        <v>20061114</v>
      </c>
    </row>
    <row r="610" spans="1:11" ht="15" thickBot="1">
      <c r="A610" s="10" t="s">
        <v>138</v>
      </c>
      <c r="B610" s="10" t="s">
        <v>135</v>
      </c>
      <c r="C610" s="12">
        <v>6510</v>
      </c>
      <c r="D610" s="10" t="s">
        <v>1807</v>
      </c>
      <c r="E610" s="10" t="s">
        <v>1808</v>
      </c>
      <c r="F610" s="12">
        <v>200</v>
      </c>
      <c r="G610" s="10" t="s">
        <v>678</v>
      </c>
      <c r="H610" s="15">
        <v>0</v>
      </c>
      <c r="I610" s="10" t="s">
        <v>16</v>
      </c>
      <c r="J610" s="11"/>
      <c r="K610" s="16">
        <v>20060711</v>
      </c>
    </row>
    <row r="611" spans="1:11" ht="15" thickBot="1">
      <c r="A611" s="10" t="s">
        <v>138</v>
      </c>
      <c r="B611" s="10" t="s">
        <v>135</v>
      </c>
      <c r="C611" s="12">
        <v>6510</v>
      </c>
      <c r="D611" s="10" t="s">
        <v>1809</v>
      </c>
      <c r="E611" s="10" t="s">
        <v>1810</v>
      </c>
      <c r="F611" s="12">
        <v>40</v>
      </c>
      <c r="G611" s="10" t="s">
        <v>678</v>
      </c>
      <c r="H611" s="15">
        <v>0</v>
      </c>
      <c r="I611" s="10" t="s">
        <v>16</v>
      </c>
      <c r="J611" s="11"/>
      <c r="K611" s="16">
        <v>20060711</v>
      </c>
    </row>
    <row r="612" spans="1:11" ht="15" thickBot="1">
      <c r="A612" s="10" t="s">
        <v>138</v>
      </c>
      <c r="B612" s="10" t="s">
        <v>135</v>
      </c>
      <c r="C612" s="12">
        <v>6510</v>
      </c>
      <c r="D612" s="10" t="s">
        <v>1811</v>
      </c>
      <c r="E612" s="10" t="s">
        <v>1810</v>
      </c>
      <c r="F612" s="12">
        <v>50</v>
      </c>
      <c r="G612" s="10" t="s">
        <v>1812</v>
      </c>
      <c r="H612" s="15">
        <v>0.89</v>
      </c>
      <c r="I612" s="10" t="s">
        <v>16</v>
      </c>
      <c r="J612" s="11"/>
      <c r="K612" s="16">
        <v>20070103</v>
      </c>
    </row>
    <row r="613" spans="1:11" ht="15" thickBot="1">
      <c r="A613" s="10" t="s">
        <v>138</v>
      </c>
      <c r="B613" s="10" t="s">
        <v>135</v>
      </c>
      <c r="C613" s="12">
        <v>6510</v>
      </c>
      <c r="D613" s="10" t="s">
        <v>1813</v>
      </c>
      <c r="E613" s="10" t="s">
        <v>1810</v>
      </c>
      <c r="F613" s="12">
        <v>1</v>
      </c>
      <c r="G613" s="10" t="s">
        <v>678</v>
      </c>
      <c r="H613" s="15">
        <v>0</v>
      </c>
      <c r="I613" s="10" t="s">
        <v>16</v>
      </c>
      <c r="J613" s="11"/>
      <c r="K613" s="16">
        <v>20070305</v>
      </c>
    </row>
    <row r="614" spans="1:11" ht="15" thickBot="1">
      <c r="A614" s="10" t="s">
        <v>138</v>
      </c>
      <c r="B614" s="10" t="s">
        <v>135</v>
      </c>
      <c r="C614" s="12">
        <v>6510</v>
      </c>
      <c r="D614" s="10" t="s">
        <v>1814</v>
      </c>
      <c r="E614" s="10" t="s">
        <v>1815</v>
      </c>
      <c r="F614" s="12">
        <v>8</v>
      </c>
      <c r="G614" s="10" t="s">
        <v>15</v>
      </c>
      <c r="H614" s="15">
        <v>0</v>
      </c>
      <c r="I614" s="10" t="s">
        <v>16</v>
      </c>
      <c r="J614" s="11"/>
      <c r="K614" s="16">
        <v>20061114</v>
      </c>
    </row>
    <row r="615" spans="1:11" ht="15" thickBot="1">
      <c r="A615" s="10" t="s">
        <v>138</v>
      </c>
      <c r="B615" s="10" t="s">
        <v>135</v>
      </c>
      <c r="C615" s="12">
        <v>6510</v>
      </c>
      <c r="D615" s="10" t="s">
        <v>1816</v>
      </c>
      <c r="E615" s="10" t="s">
        <v>1817</v>
      </c>
      <c r="F615" s="12">
        <v>89</v>
      </c>
      <c r="G615" s="10" t="s">
        <v>15</v>
      </c>
      <c r="H615" s="15">
        <v>2.0299999999999998</v>
      </c>
      <c r="I615" s="10" t="s">
        <v>16</v>
      </c>
      <c r="J615" s="11" t="s">
        <v>30</v>
      </c>
      <c r="K615" s="16">
        <v>20061011</v>
      </c>
    </row>
    <row r="616" spans="1:11" ht="15" thickBot="1">
      <c r="A616" s="10" t="s">
        <v>138</v>
      </c>
      <c r="B616" s="10" t="s">
        <v>135</v>
      </c>
      <c r="C616" s="12">
        <v>5660</v>
      </c>
      <c r="D616" s="10" t="s">
        <v>1818</v>
      </c>
      <c r="E616" s="10" t="s">
        <v>1819</v>
      </c>
      <c r="F616" s="12">
        <v>6</v>
      </c>
      <c r="G616" s="10" t="s">
        <v>15</v>
      </c>
      <c r="H616" s="15">
        <v>362.68</v>
      </c>
      <c r="I616" s="10" t="s">
        <v>16</v>
      </c>
      <c r="J616" s="11"/>
      <c r="K616" s="16">
        <v>20070125</v>
      </c>
    </row>
    <row r="617" spans="1:11" ht="15" thickBot="1">
      <c r="A617" s="10" t="s">
        <v>138</v>
      </c>
      <c r="B617" s="10" t="s">
        <v>135</v>
      </c>
      <c r="C617" s="12">
        <v>5820</v>
      </c>
      <c r="D617" s="10" t="s">
        <v>1820</v>
      </c>
      <c r="E617" s="10" t="s">
        <v>1821</v>
      </c>
      <c r="F617" s="12">
        <v>1</v>
      </c>
      <c r="G617" s="10" t="s">
        <v>15</v>
      </c>
      <c r="H617" s="15">
        <v>0</v>
      </c>
      <c r="I617" s="10" t="s">
        <v>16</v>
      </c>
      <c r="J617" s="11"/>
      <c r="K617" s="16">
        <v>20060517</v>
      </c>
    </row>
    <row r="618" spans="1:11" ht="15" thickBot="1">
      <c r="A618" s="10" t="s">
        <v>138</v>
      </c>
      <c r="B618" s="10" t="s">
        <v>135</v>
      </c>
      <c r="C618" s="12">
        <v>5820</v>
      </c>
      <c r="D618" s="10" t="s">
        <v>1822</v>
      </c>
      <c r="E618" s="10" t="s">
        <v>1823</v>
      </c>
      <c r="F618" s="12">
        <v>8</v>
      </c>
      <c r="G618" s="10" t="s">
        <v>15</v>
      </c>
      <c r="H618" s="15">
        <v>3368</v>
      </c>
      <c r="I618" s="10" t="s">
        <v>35</v>
      </c>
      <c r="J618" s="11" t="s">
        <v>51</v>
      </c>
      <c r="K618" s="16">
        <v>20061101</v>
      </c>
    </row>
    <row r="619" spans="1:11" ht="15" thickBot="1">
      <c r="A619" s="10" t="s">
        <v>138</v>
      </c>
      <c r="B619" s="10" t="s">
        <v>135</v>
      </c>
      <c r="C619" s="12">
        <v>6140</v>
      </c>
      <c r="D619" s="10" t="s">
        <v>1824</v>
      </c>
      <c r="E619" s="10" t="s">
        <v>1825</v>
      </c>
      <c r="F619" s="12">
        <v>45</v>
      </c>
      <c r="G619" s="10" t="s">
        <v>15</v>
      </c>
      <c r="H619" s="15">
        <v>0</v>
      </c>
      <c r="I619" s="10" t="s">
        <v>16</v>
      </c>
      <c r="J619" s="11"/>
      <c r="K619" s="16">
        <v>20060508</v>
      </c>
    </row>
    <row r="620" spans="1:11" ht="15" thickBot="1">
      <c r="A620" s="10" t="s">
        <v>138</v>
      </c>
      <c r="B620" s="10" t="s">
        <v>135</v>
      </c>
      <c r="C620" s="12">
        <v>6650</v>
      </c>
      <c r="D620" s="10" t="s">
        <v>842</v>
      </c>
      <c r="E620" s="10" t="s">
        <v>280</v>
      </c>
      <c r="F620" s="12">
        <v>10</v>
      </c>
      <c r="G620" s="10" t="s">
        <v>15</v>
      </c>
      <c r="H620" s="15">
        <v>960</v>
      </c>
      <c r="I620" s="10" t="s">
        <v>35</v>
      </c>
      <c r="J620" s="11" t="s">
        <v>51</v>
      </c>
      <c r="K620" s="16">
        <v>20061206</v>
      </c>
    </row>
    <row r="621" spans="1:11" ht="15" thickBot="1">
      <c r="A621" s="10" t="s">
        <v>138</v>
      </c>
      <c r="B621" s="10" t="s">
        <v>135</v>
      </c>
      <c r="C621" s="12">
        <v>6650</v>
      </c>
      <c r="D621" s="10" t="s">
        <v>1826</v>
      </c>
      <c r="E621" s="10" t="s">
        <v>280</v>
      </c>
      <c r="F621" s="12">
        <v>2</v>
      </c>
      <c r="G621" s="10" t="s">
        <v>15</v>
      </c>
      <c r="H621" s="15">
        <v>0</v>
      </c>
      <c r="I621" s="10" t="s">
        <v>35</v>
      </c>
      <c r="J621" s="11" t="s">
        <v>51</v>
      </c>
      <c r="K621" s="16">
        <v>20070312</v>
      </c>
    </row>
    <row r="622" spans="1:11" ht="15" thickBot="1">
      <c r="A622" s="10" t="s">
        <v>138</v>
      </c>
      <c r="B622" s="10" t="s">
        <v>135</v>
      </c>
      <c r="C622" s="12">
        <v>5120</v>
      </c>
      <c r="D622" s="10" t="s">
        <v>1827</v>
      </c>
      <c r="E622" s="10" t="s">
        <v>1828</v>
      </c>
      <c r="F622" s="12">
        <v>5</v>
      </c>
      <c r="G622" s="10" t="s">
        <v>15</v>
      </c>
      <c r="H622" s="15">
        <v>0</v>
      </c>
      <c r="I622" s="10" t="s">
        <v>16</v>
      </c>
      <c r="J622" s="11"/>
      <c r="K622" s="16">
        <v>20061114</v>
      </c>
    </row>
    <row r="623" spans="1:11" ht="15" thickBot="1">
      <c r="A623" s="10" t="s">
        <v>138</v>
      </c>
      <c r="B623" s="10" t="s">
        <v>135</v>
      </c>
      <c r="C623" s="12">
        <v>5120</v>
      </c>
      <c r="D623" s="10" t="s">
        <v>1829</v>
      </c>
      <c r="E623" s="10" t="s">
        <v>1828</v>
      </c>
      <c r="F623" s="12">
        <v>84</v>
      </c>
      <c r="G623" s="10" t="s">
        <v>15</v>
      </c>
      <c r="H623" s="15">
        <v>0</v>
      </c>
      <c r="I623" s="10" t="s">
        <v>16</v>
      </c>
      <c r="J623" s="11"/>
      <c r="K623" s="16">
        <v>20061114</v>
      </c>
    </row>
    <row r="624" spans="1:11" ht="15" thickBot="1">
      <c r="A624" s="10" t="s">
        <v>138</v>
      </c>
      <c r="B624" s="10" t="s">
        <v>135</v>
      </c>
      <c r="C624" s="12">
        <v>5120</v>
      </c>
      <c r="D624" s="10" t="s">
        <v>1830</v>
      </c>
      <c r="E624" s="10" t="s">
        <v>1828</v>
      </c>
      <c r="F624" s="12">
        <v>7</v>
      </c>
      <c r="G624" s="10" t="s">
        <v>15</v>
      </c>
      <c r="H624" s="15">
        <v>0</v>
      </c>
      <c r="I624" s="10" t="s">
        <v>16</v>
      </c>
      <c r="J624" s="11"/>
      <c r="K624" s="16">
        <v>20061222</v>
      </c>
    </row>
    <row r="625" spans="1:11" ht="15" thickBot="1">
      <c r="A625" s="10" t="s">
        <v>138</v>
      </c>
      <c r="B625" s="10" t="s">
        <v>135</v>
      </c>
      <c r="C625" s="12">
        <v>3455</v>
      </c>
      <c r="D625" s="10" t="s">
        <v>1831</v>
      </c>
      <c r="E625" s="10" t="s">
        <v>1832</v>
      </c>
      <c r="F625" s="12">
        <v>12</v>
      </c>
      <c r="G625" s="10" t="s">
        <v>15</v>
      </c>
      <c r="H625" s="15">
        <v>3.61</v>
      </c>
      <c r="I625" s="10" t="s">
        <v>16</v>
      </c>
      <c r="J625" s="11"/>
      <c r="K625" s="16">
        <v>20061208</v>
      </c>
    </row>
    <row r="626" spans="1:11" ht="15" thickBot="1">
      <c r="A626" s="10" t="s">
        <v>138</v>
      </c>
      <c r="B626" s="10" t="s">
        <v>135</v>
      </c>
      <c r="C626" s="12">
        <v>7210</v>
      </c>
      <c r="D626" s="10" t="s">
        <v>1833</v>
      </c>
      <c r="E626" s="10" t="s">
        <v>1834</v>
      </c>
      <c r="F626" s="12">
        <v>24</v>
      </c>
      <c r="G626" s="10" t="s">
        <v>15</v>
      </c>
      <c r="H626" s="15">
        <v>0</v>
      </c>
      <c r="I626" s="10" t="s">
        <v>16</v>
      </c>
      <c r="J626" s="11"/>
      <c r="K626" s="16">
        <v>20060517</v>
      </c>
    </row>
    <row r="627" spans="1:11" ht="15" thickBot="1">
      <c r="A627" s="10" t="s">
        <v>138</v>
      </c>
      <c r="B627" s="10" t="s">
        <v>135</v>
      </c>
      <c r="C627" s="12">
        <v>7210</v>
      </c>
      <c r="D627" s="10" t="s">
        <v>1833</v>
      </c>
      <c r="E627" s="10" t="s">
        <v>1834</v>
      </c>
      <c r="F627" s="12">
        <v>31</v>
      </c>
      <c r="G627" s="10" t="s">
        <v>15</v>
      </c>
      <c r="H627" s="15">
        <v>0</v>
      </c>
      <c r="I627" s="10" t="s">
        <v>16</v>
      </c>
      <c r="J627" s="11"/>
      <c r="K627" s="16">
        <v>20060517</v>
      </c>
    </row>
    <row r="628" spans="1:11" ht="15" thickBot="1">
      <c r="A628" s="10" t="s">
        <v>138</v>
      </c>
      <c r="B628" s="10" t="s">
        <v>135</v>
      </c>
      <c r="C628" s="12">
        <v>7210</v>
      </c>
      <c r="D628" s="10" t="s">
        <v>1833</v>
      </c>
      <c r="E628" s="10" t="s">
        <v>1834</v>
      </c>
      <c r="F628" s="12">
        <v>123</v>
      </c>
      <c r="G628" s="10" t="s">
        <v>15</v>
      </c>
      <c r="H628" s="15">
        <v>0</v>
      </c>
      <c r="I628" s="10" t="s">
        <v>16</v>
      </c>
      <c r="J628" s="11"/>
      <c r="K628" s="16">
        <v>20060608</v>
      </c>
    </row>
    <row r="629" spans="1:11" ht="15" thickBot="1">
      <c r="A629" s="10" t="s">
        <v>138</v>
      </c>
      <c r="B629" s="10" t="s">
        <v>135</v>
      </c>
      <c r="C629" s="12">
        <v>4940</v>
      </c>
      <c r="D629" s="10" t="s">
        <v>1835</v>
      </c>
      <c r="E629" s="10" t="s">
        <v>1836</v>
      </c>
      <c r="F629" s="12">
        <v>1</v>
      </c>
      <c r="G629" s="10" t="s">
        <v>15</v>
      </c>
      <c r="H629" s="15">
        <v>0</v>
      </c>
      <c r="I629" s="10" t="s">
        <v>16</v>
      </c>
      <c r="J629" s="11"/>
      <c r="K629" s="16">
        <v>20061010</v>
      </c>
    </row>
    <row r="630" spans="1:11" ht="15" thickBot="1">
      <c r="A630" s="10" t="s">
        <v>138</v>
      </c>
      <c r="B630" s="10" t="s">
        <v>135</v>
      </c>
      <c r="C630" s="12">
        <v>7105</v>
      </c>
      <c r="D630" s="10" t="s">
        <v>1837</v>
      </c>
      <c r="E630" s="10" t="s">
        <v>1838</v>
      </c>
      <c r="F630" s="12">
        <v>1</v>
      </c>
      <c r="G630" s="10" t="s">
        <v>15</v>
      </c>
      <c r="H630" s="15">
        <v>0</v>
      </c>
      <c r="I630" s="10" t="s">
        <v>16</v>
      </c>
      <c r="J630" s="11"/>
      <c r="K630" s="16">
        <v>20061208</v>
      </c>
    </row>
    <row r="631" spans="1:11" ht="15" thickBot="1">
      <c r="A631" s="10" t="s">
        <v>138</v>
      </c>
      <c r="B631" s="10" t="s">
        <v>135</v>
      </c>
      <c r="C631" s="12">
        <v>8430</v>
      </c>
      <c r="D631" s="10" t="s">
        <v>1839</v>
      </c>
      <c r="E631" s="10" t="s">
        <v>1840</v>
      </c>
      <c r="F631" s="12">
        <v>3</v>
      </c>
      <c r="G631" s="10" t="s">
        <v>145</v>
      </c>
      <c r="H631" s="15">
        <v>103.9</v>
      </c>
      <c r="I631" s="10" t="s">
        <v>16</v>
      </c>
      <c r="J631" s="11"/>
      <c r="K631" s="16">
        <v>20061102</v>
      </c>
    </row>
    <row r="632" spans="1:11" ht="15" thickBot="1">
      <c r="A632" s="10" t="s">
        <v>138</v>
      </c>
      <c r="B632" s="10" t="s">
        <v>135</v>
      </c>
      <c r="C632" s="12">
        <v>8430</v>
      </c>
      <c r="D632" s="10" t="s">
        <v>1841</v>
      </c>
      <c r="E632" s="10" t="s">
        <v>1840</v>
      </c>
      <c r="F632" s="12">
        <v>4</v>
      </c>
      <c r="G632" s="10" t="s">
        <v>145</v>
      </c>
      <c r="H632" s="15">
        <v>103.9</v>
      </c>
      <c r="I632" s="10" t="s">
        <v>16</v>
      </c>
      <c r="J632" s="11"/>
      <c r="K632" s="16">
        <v>20061102</v>
      </c>
    </row>
    <row r="633" spans="1:11" ht="15" thickBot="1">
      <c r="A633" s="10" t="s">
        <v>138</v>
      </c>
      <c r="B633" s="10" t="s">
        <v>135</v>
      </c>
      <c r="C633" s="12">
        <v>8430</v>
      </c>
      <c r="D633" s="10" t="s">
        <v>1842</v>
      </c>
      <c r="E633" s="10" t="s">
        <v>1840</v>
      </c>
      <c r="F633" s="12">
        <v>4</v>
      </c>
      <c r="G633" s="10" t="s">
        <v>145</v>
      </c>
      <c r="H633" s="15">
        <v>103.9</v>
      </c>
      <c r="I633" s="10" t="s">
        <v>16</v>
      </c>
      <c r="J633" s="11"/>
      <c r="K633" s="16">
        <v>20061102</v>
      </c>
    </row>
    <row r="634" spans="1:11" ht="15" thickBot="1">
      <c r="A634" s="10" t="s">
        <v>138</v>
      </c>
      <c r="B634" s="10" t="s">
        <v>135</v>
      </c>
      <c r="C634" s="12">
        <v>8430</v>
      </c>
      <c r="D634" s="10" t="s">
        <v>1843</v>
      </c>
      <c r="E634" s="10" t="s">
        <v>1844</v>
      </c>
      <c r="F634" s="12">
        <v>3</v>
      </c>
      <c r="G634" s="10" t="s">
        <v>145</v>
      </c>
      <c r="H634" s="15">
        <v>134.5</v>
      </c>
      <c r="I634" s="10" t="s">
        <v>16</v>
      </c>
      <c r="J634" s="11"/>
      <c r="K634" s="16">
        <v>20061012</v>
      </c>
    </row>
    <row r="635" spans="1:11" ht="15" thickBot="1">
      <c r="A635" s="10" t="s">
        <v>138</v>
      </c>
      <c r="B635" s="10" t="s">
        <v>135</v>
      </c>
      <c r="C635" s="12">
        <v>8430</v>
      </c>
      <c r="D635" s="10" t="s">
        <v>1845</v>
      </c>
      <c r="E635" s="10" t="s">
        <v>1844</v>
      </c>
      <c r="F635" s="12">
        <v>3</v>
      </c>
      <c r="G635" s="10" t="s">
        <v>145</v>
      </c>
      <c r="H635" s="15">
        <v>134.5</v>
      </c>
      <c r="I635" s="10" t="s">
        <v>16</v>
      </c>
      <c r="J635" s="11"/>
      <c r="K635" s="16">
        <v>20061012</v>
      </c>
    </row>
    <row r="636" spans="1:11" ht="15" thickBot="1">
      <c r="A636" s="10" t="s">
        <v>138</v>
      </c>
      <c r="B636" s="10" t="s">
        <v>135</v>
      </c>
      <c r="C636" s="12">
        <v>5895</v>
      </c>
      <c r="D636" s="10" t="s">
        <v>1846</v>
      </c>
      <c r="E636" s="10" t="s">
        <v>1847</v>
      </c>
      <c r="F636" s="12">
        <v>1</v>
      </c>
      <c r="G636" s="10" t="s">
        <v>15</v>
      </c>
      <c r="H636" s="15">
        <v>40</v>
      </c>
      <c r="I636" s="10" t="s">
        <v>16</v>
      </c>
      <c r="J636" s="11"/>
      <c r="K636" s="16">
        <v>20070221</v>
      </c>
    </row>
    <row r="637" spans="1:11" ht="15" thickBot="1">
      <c r="A637" s="10" t="s">
        <v>138</v>
      </c>
      <c r="B637" s="10" t="s">
        <v>135</v>
      </c>
      <c r="C637" s="12">
        <v>7110</v>
      </c>
      <c r="D637" s="10" t="s">
        <v>1848</v>
      </c>
      <c r="E637" s="10" t="s">
        <v>1849</v>
      </c>
      <c r="F637" s="12">
        <v>8</v>
      </c>
      <c r="G637" s="10" t="s">
        <v>15</v>
      </c>
      <c r="H637" s="15">
        <v>0</v>
      </c>
      <c r="I637" s="10" t="s">
        <v>16</v>
      </c>
      <c r="J637" s="11"/>
      <c r="K637" s="16">
        <v>20060508</v>
      </c>
    </row>
    <row r="638" spans="1:11" ht="15" thickBot="1">
      <c r="A638" s="10" t="s">
        <v>138</v>
      </c>
      <c r="B638" s="10" t="s">
        <v>135</v>
      </c>
      <c r="C638" s="12">
        <v>7025</v>
      </c>
      <c r="D638" s="10" t="s">
        <v>1850</v>
      </c>
      <c r="E638" s="10" t="s">
        <v>1851</v>
      </c>
      <c r="F638" s="12">
        <v>1</v>
      </c>
      <c r="G638" s="10" t="s">
        <v>15</v>
      </c>
      <c r="H638" s="15">
        <v>399</v>
      </c>
      <c r="I638" s="10" t="s">
        <v>16</v>
      </c>
      <c r="J638" s="11"/>
      <c r="K638" s="16">
        <v>20070221</v>
      </c>
    </row>
    <row r="639" spans="1:11" ht="15" thickBot="1">
      <c r="A639" s="10" t="s">
        <v>138</v>
      </c>
      <c r="B639" s="10" t="s">
        <v>135</v>
      </c>
      <c r="C639" s="12">
        <v>6720</v>
      </c>
      <c r="D639" s="10" t="s">
        <v>1572</v>
      </c>
      <c r="E639" s="10" t="s">
        <v>1852</v>
      </c>
      <c r="F639" s="12">
        <v>1</v>
      </c>
      <c r="G639" s="10" t="s">
        <v>15</v>
      </c>
      <c r="H639" s="15">
        <v>0</v>
      </c>
      <c r="I639" s="10" t="s">
        <v>16</v>
      </c>
      <c r="J639" s="11"/>
      <c r="K639" s="16">
        <v>20061208</v>
      </c>
    </row>
    <row r="640" spans="1:11" ht="15" thickBot="1">
      <c r="A640" s="10" t="s">
        <v>138</v>
      </c>
      <c r="B640" s="10" t="s">
        <v>135</v>
      </c>
      <c r="C640" s="12">
        <v>6145</v>
      </c>
      <c r="D640" s="10" t="s">
        <v>1853</v>
      </c>
      <c r="E640" s="10" t="s">
        <v>1854</v>
      </c>
      <c r="F640" s="12">
        <v>5</v>
      </c>
      <c r="G640" s="10" t="s">
        <v>15</v>
      </c>
      <c r="H640" s="15">
        <v>10</v>
      </c>
      <c r="I640" s="10" t="s">
        <v>16</v>
      </c>
      <c r="J640" s="11"/>
      <c r="K640" s="16">
        <v>20061012</v>
      </c>
    </row>
    <row r="641" spans="1:11" ht="15" thickBot="1">
      <c r="A641" s="10" t="s">
        <v>138</v>
      </c>
      <c r="B641" s="10" t="s">
        <v>135</v>
      </c>
      <c r="C641" s="12">
        <v>7105</v>
      </c>
      <c r="D641" s="10" t="s">
        <v>1855</v>
      </c>
      <c r="E641" s="10" t="s">
        <v>1856</v>
      </c>
      <c r="F641" s="12">
        <v>2</v>
      </c>
      <c r="G641" s="10" t="s">
        <v>15</v>
      </c>
      <c r="H641" s="15">
        <v>200</v>
      </c>
      <c r="I641" s="10" t="s">
        <v>16</v>
      </c>
      <c r="J641" s="11"/>
      <c r="K641" s="16">
        <v>20061012</v>
      </c>
    </row>
    <row r="642" spans="1:11" ht="15" thickBot="1">
      <c r="A642" s="10" t="s">
        <v>138</v>
      </c>
      <c r="B642" s="10" t="s">
        <v>135</v>
      </c>
      <c r="C642" s="12">
        <v>7110</v>
      </c>
      <c r="D642" s="10" t="s">
        <v>1857</v>
      </c>
      <c r="E642" s="10" t="s">
        <v>1858</v>
      </c>
      <c r="F642" s="12">
        <v>15</v>
      </c>
      <c r="G642" s="10" t="s">
        <v>15</v>
      </c>
      <c r="H642" s="15">
        <v>0</v>
      </c>
      <c r="I642" s="10" t="s">
        <v>16</v>
      </c>
      <c r="J642" s="11"/>
      <c r="K642" s="16">
        <v>20060601</v>
      </c>
    </row>
    <row r="643" spans="1:11" ht="15" thickBot="1">
      <c r="A643" s="10" t="s">
        <v>138</v>
      </c>
      <c r="B643" s="10" t="s">
        <v>135</v>
      </c>
      <c r="C643" s="12">
        <v>7110</v>
      </c>
      <c r="D643" s="10" t="s">
        <v>1859</v>
      </c>
      <c r="E643" s="10" t="s">
        <v>1860</v>
      </c>
      <c r="F643" s="12">
        <v>6</v>
      </c>
      <c r="G643" s="10" t="s">
        <v>15</v>
      </c>
      <c r="H643" s="15">
        <v>168.06</v>
      </c>
      <c r="I643" s="10" t="s">
        <v>16</v>
      </c>
      <c r="J643" s="11" t="s">
        <v>30</v>
      </c>
      <c r="K643" s="16">
        <v>20061014</v>
      </c>
    </row>
    <row r="644" spans="1:11" ht="15" thickBot="1">
      <c r="A644" s="10" t="s">
        <v>138</v>
      </c>
      <c r="B644" s="10" t="s">
        <v>135</v>
      </c>
      <c r="C644" s="12">
        <v>7510</v>
      </c>
      <c r="D644" s="10" t="s">
        <v>1861</v>
      </c>
      <c r="E644" s="10" t="s">
        <v>1862</v>
      </c>
      <c r="F644" s="12">
        <v>11</v>
      </c>
      <c r="G644" s="10" t="s">
        <v>1863</v>
      </c>
      <c r="H644" s="15">
        <v>0</v>
      </c>
      <c r="I644" s="10" t="s">
        <v>16</v>
      </c>
      <c r="J644" s="11"/>
      <c r="K644" s="16">
        <v>20061102</v>
      </c>
    </row>
    <row r="645" spans="1:11" ht="15" thickBot="1">
      <c r="A645" s="10" t="s">
        <v>138</v>
      </c>
      <c r="B645" s="10" t="s">
        <v>135</v>
      </c>
      <c r="C645" s="12">
        <v>6130</v>
      </c>
      <c r="D645" s="10" t="s">
        <v>1864</v>
      </c>
      <c r="E645" s="10" t="s">
        <v>1865</v>
      </c>
      <c r="F645" s="12">
        <v>4</v>
      </c>
      <c r="G645" s="10" t="s">
        <v>15</v>
      </c>
      <c r="H645" s="15">
        <v>0</v>
      </c>
      <c r="I645" s="10" t="s">
        <v>16</v>
      </c>
      <c r="J645" s="11"/>
      <c r="K645" s="16">
        <v>20060517</v>
      </c>
    </row>
    <row r="646" spans="1:11" ht="15" thickBot="1">
      <c r="A646" s="10" t="s">
        <v>138</v>
      </c>
      <c r="B646" s="10" t="s">
        <v>135</v>
      </c>
      <c r="C646" s="12">
        <v>6130</v>
      </c>
      <c r="D646" s="10" t="s">
        <v>1866</v>
      </c>
      <c r="E646" s="10" t="s">
        <v>1867</v>
      </c>
      <c r="F646" s="12">
        <v>8</v>
      </c>
      <c r="G646" s="10" t="s">
        <v>15</v>
      </c>
      <c r="H646" s="15">
        <v>0</v>
      </c>
      <c r="I646" s="10" t="s">
        <v>16</v>
      </c>
      <c r="J646" s="11"/>
      <c r="K646" s="16">
        <v>20060502</v>
      </c>
    </row>
    <row r="647" spans="1:11" ht="15" thickBot="1">
      <c r="A647" s="10" t="s">
        <v>138</v>
      </c>
      <c r="B647" s="10" t="s">
        <v>135</v>
      </c>
      <c r="C647" s="12">
        <v>5895</v>
      </c>
      <c r="D647" s="10" t="s">
        <v>1868</v>
      </c>
      <c r="E647" s="10" t="s">
        <v>1869</v>
      </c>
      <c r="F647" s="12">
        <v>2</v>
      </c>
      <c r="G647" s="10" t="s">
        <v>15</v>
      </c>
      <c r="H647" s="15">
        <v>0</v>
      </c>
      <c r="I647" s="10" t="s">
        <v>16</v>
      </c>
      <c r="J647" s="11"/>
      <c r="K647" s="16">
        <v>20060502</v>
      </c>
    </row>
    <row r="648" spans="1:11" ht="15" thickBot="1">
      <c r="A648" s="10" t="s">
        <v>138</v>
      </c>
      <c r="B648" s="10" t="s">
        <v>135</v>
      </c>
      <c r="C648" s="12">
        <v>5895</v>
      </c>
      <c r="D648" s="10" t="s">
        <v>1868</v>
      </c>
      <c r="E648" s="10" t="s">
        <v>1869</v>
      </c>
      <c r="F648" s="12">
        <v>9</v>
      </c>
      <c r="G648" s="10" t="s">
        <v>15</v>
      </c>
      <c r="H648" s="15">
        <v>0</v>
      </c>
      <c r="I648" s="10" t="s">
        <v>16</v>
      </c>
      <c r="J648" s="11"/>
      <c r="K648" s="16">
        <v>20060502</v>
      </c>
    </row>
    <row r="649" spans="1:11" ht="15" thickBot="1">
      <c r="A649" s="10" t="s">
        <v>138</v>
      </c>
      <c r="B649" s="10" t="s">
        <v>135</v>
      </c>
      <c r="C649" s="12">
        <v>5895</v>
      </c>
      <c r="D649" s="10" t="s">
        <v>1868</v>
      </c>
      <c r="E649" s="10" t="s">
        <v>1870</v>
      </c>
      <c r="F649" s="12">
        <v>5</v>
      </c>
      <c r="G649" s="10" t="s">
        <v>15</v>
      </c>
      <c r="H649" s="15">
        <v>0</v>
      </c>
      <c r="I649" s="10" t="s">
        <v>16</v>
      </c>
      <c r="J649" s="11"/>
      <c r="K649" s="16">
        <v>20060502</v>
      </c>
    </row>
    <row r="650" spans="1:11" ht="15" thickBot="1">
      <c r="A650" s="10" t="s">
        <v>138</v>
      </c>
      <c r="B650" s="10" t="s">
        <v>135</v>
      </c>
      <c r="C650" s="12">
        <v>5140</v>
      </c>
      <c r="D650" s="10" t="s">
        <v>1871</v>
      </c>
      <c r="E650" s="10" t="s">
        <v>1872</v>
      </c>
      <c r="F650" s="12">
        <v>1</v>
      </c>
      <c r="G650" s="10" t="s">
        <v>15</v>
      </c>
      <c r="H650" s="15">
        <v>403.2</v>
      </c>
      <c r="I650" s="10" t="s">
        <v>16</v>
      </c>
      <c r="J650" s="11"/>
      <c r="K650" s="16">
        <v>20070110</v>
      </c>
    </row>
    <row r="651" spans="1:11" ht="15" thickBot="1">
      <c r="A651" s="10" t="s">
        <v>138</v>
      </c>
      <c r="B651" s="10" t="s">
        <v>135</v>
      </c>
      <c r="C651" s="12">
        <v>8405</v>
      </c>
      <c r="D651" s="10" t="s">
        <v>1873</v>
      </c>
      <c r="E651" s="10" t="s">
        <v>1874</v>
      </c>
      <c r="F651" s="12">
        <v>6</v>
      </c>
      <c r="G651" s="10" t="s">
        <v>15</v>
      </c>
      <c r="H651" s="15">
        <v>82.7</v>
      </c>
      <c r="I651" s="10" t="s">
        <v>16</v>
      </c>
      <c r="J651" s="11"/>
      <c r="K651" s="16">
        <v>20060517</v>
      </c>
    </row>
    <row r="652" spans="1:11" ht="15" thickBot="1">
      <c r="A652" s="10" t="s">
        <v>138</v>
      </c>
      <c r="B652" s="10" t="s">
        <v>135</v>
      </c>
      <c r="C652" s="12">
        <v>8415</v>
      </c>
      <c r="D652" s="10" t="s">
        <v>1875</v>
      </c>
      <c r="E652" s="10" t="s">
        <v>1876</v>
      </c>
      <c r="F652" s="12">
        <v>3</v>
      </c>
      <c r="G652" s="10" t="s">
        <v>15</v>
      </c>
      <c r="H652" s="15">
        <v>56.99</v>
      </c>
      <c r="I652" s="10" t="s">
        <v>16</v>
      </c>
      <c r="J652" s="11"/>
      <c r="K652" s="16">
        <v>20060517</v>
      </c>
    </row>
    <row r="653" spans="1:11" ht="15" thickBot="1">
      <c r="A653" s="10" t="s">
        <v>138</v>
      </c>
      <c r="B653" s="10" t="s">
        <v>135</v>
      </c>
      <c r="C653" s="12">
        <v>8415</v>
      </c>
      <c r="D653" s="10" t="s">
        <v>1877</v>
      </c>
      <c r="E653" s="10" t="s">
        <v>1876</v>
      </c>
      <c r="F653" s="12">
        <v>6</v>
      </c>
      <c r="G653" s="10" t="s">
        <v>15</v>
      </c>
      <c r="H653" s="15">
        <v>56.99</v>
      </c>
      <c r="I653" s="10" t="s">
        <v>16</v>
      </c>
      <c r="J653" s="11"/>
      <c r="K653" s="16">
        <v>20060517</v>
      </c>
    </row>
    <row r="654" spans="1:11" ht="15" thickBot="1">
      <c r="A654" s="10" t="s">
        <v>138</v>
      </c>
      <c r="B654" s="10" t="s">
        <v>135</v>
      </c>
      <c r="C654" s="12">
        <v>8415</v>
      </c>
      <c r="D654" s="10" t="s">
        <v>1878</v>
      </c>
      <c r="E654" s="10" t="s">
        <v>1876</v>
      </c>
      <c r="F654" s="12">
        <v>8</v>
      </c>
      <c r="G654" s="10" t="s">
        <v>15</v>
      </c>
      <c r="H654" s="15">
        <v>0</v>
      </c>
      <c r="I654" s="10" t="s">
        <v>16</v>
      </c>
      <c r="J654" s="11"/>
      <c r="K654" s="16">
        <v>20060517</v>
      </c>
    </row>
    <row r="655" spans="1:11" ht="15" thickBot="1">
      <c r="A655" s="10" t="s">
        <v>138</v>
      </c>
      <c r="B655" s="10" t="s">
        <v>135</v>
      </c>
      <c r="C655" s="12">
        <v>8415</v>
      </c>
      <c r="D655" s="10" t="s">
        <v>1879</v>
      </c>
      <c r="E655" s="10" t="s">
        <v>1876</v>
      </c>
      <c r="F655" s="12">
        <v>8</v>
      </c>
      <c r="G655" s="10" t="s">
        <v>15</v>
      </c>
      <c r="H655" s="15">
        <v>0</v>
      </c>
      <c r="I655" s="10" t="s">
        <v>16</v>
      </c>
      <c r="J655" s="11"/>
      <c r="K655" s="16">
        <v>20060607</v>
      </c>
    </row>
    <row r="656" spans="1:11" ht="15" thickBot="1">
      <c r="A656" s="10" t="s">
        <v>138</v>
      </c>
      <c r="B656" s="10" t="s">
        <v>135</v>
      </c>
      <c r="C656" s="12">
        <v>7010</v>
      </c>
      <c r="D656" s="10" t="s">
        <v>1880</v>
      </c>
      <c r="E656" s="10" t="s">
        <v>1881</v>
      </c>
      <c r="F656" s="12">
        <v>7</v>
      </c>
      <c r="G656" s="10" t="s">
        <v>15</v>
      </c>
      <c r="H656" s="15">
        <v>1</v>
      </c>
      <c r="I656" s="10" t="s">
        <v>16</v>
      </c>
      <c r="J656" s="11"/>
      <c r="K656" s="16">
        <v>20070221</v>
      </c>
    </row>
    <row r="657" spans="1:11" ht="15" thickBot="1">
      <c r="A657" s="10" t="s">
        <v>138</v>
      </c>
      <c r="B657" s="10" t="s">
        <v>135</v>
      </c>
      <c r="C657" s="12">
        <v>7025</v>
      </c>
      <c r="D657" s="10" t="s">
        <v>1644</v>
      </c>
      <c r="E657" s="10" t="s">
        <v>1882</v>
      </c>
      <c r="F657" s="12">
        <v>1</v>
      </c>
      <c r="G657" s="10" t="s">
        <v>15</v>
      </c>
      <c r="H657" s="15">
        <v>1429</v>
      </c>
      <c r="I657" s="10" t="s">
        <v>16</v>
      </c>
      <c r="J657" s="11"/>
      <c r="K657" s="16">
        <v>20060228</v>
      </c>
    </row>
    <row r="658" spans="1:11" ht="15" thickBot="1">
      <c r="A658" s="10" t="s">
        <v>138</v>
      </c>
      <c r="B658" s="10" t="s">
        <v>135</v>
      </c>
      <c r="C658" s="12">
        <v>7025</v>
      </c>
      <c r="D658" s="10" t="s">
        <v>1644</v>
      </c>
      <c r="E658" s="10" t="s">
        <v>1882</v>
      </c>
      <c r="F658" s="12">
        <v>1</v>
      </c>
      <c r="G658" s="10" t="s">
        <v>15</v>
      </c>
      <c r="H658" s="15">
        <v>1429</v>
      </c>
      <c r="I658" s="10" t="s">
        <v>16</v>
      </c>
      <c r="J658" s="11"/>
      <c r="K658" s="16">
        <v>20060228</v>
      </c>
    </row>
    <row r="659" spans="1:11" ht="15" thickBot="1">
      <c r="A659" s="10" t="s">
        <v>138</v>
      </c>
      <c r="B659" s="10" t="s">
        <v>135</v>
      </c>
      <c r="C659" s="12">
        <v>5935</v>
      </c>
      <c r="D659" s="10" t="s">
        <v>1883</v>
      </c>
      <c r="E659" s="10" t="s">
        <v>1884</v>
      </c>
      <c r="F659" s="12">
        <v>2</v>
      </c>
      <c r="G659" s="10" t="s">
        <v>15</v>
      </c>
      <c r="H659" s="15">
        <v>11.07</v>
      </c>
      <c r="I659" s="10" t="s">
        <v>16</v>
      </c>
      <c r="J659" s="11"/>
      <c r="K659" s="16">
        <v>20061011</v>
      </c>
    </row>
    <row r="660" spans="1:11" ht="15" thickBot="1">
      <c r="A660" s="10" t="s">
        <v>138</v>
      </c>
      <c r="B660" s="10" t="s">
        <v>135</v>
      </c>
      <c r="C660" s="12">
        <v>5935</v>
      </c>
      <c r="D660" s="10" t="s">
        <v>1885</v>
      </c>
      <c r="E660" s="10" t="s">
        <v>1884</v>
      </c>
      <c r="F660" s="12">
        <v>3</v>
      </c>
      <c r="G660" s="10" t="s">
        <v>15</v>
      </c>
      <c r="H660" s="15">
        <v>14.41</v>
      </c>
      <c r="I660" s="10" t="s">
        <v>16</v>
      </c>
      <c r="J660" s="11"/>
      <c r="K660" s="16">
        <v>20061012</v>
      </c>
    </row>
    <row r="661" spans="1:11" ht="15" thickBot="1">
      <c r="A661" s="10" t="s">
        <v>138</v>
      </c>
      <c r="B661" s="10" t="s">
        <v>135</v>
      </c>
      <c r="C661" s="12">
        <v>5935</v>
      </c>
      <c r="D661" s="10" t="s">
        <v>1886</v>
      </c>
      <c r="E661" s="10" t="s">
        <v>1884</v>
      </c>
      <c r="F661" s="12">
        <v>6</v>
      </c>
      <c r="G661" s="10" t="s">
        <v>15</v>
      </c>
      <c r="H661" s="15">
        <v>4.8499999999999996</v>
      </c>
      <c r="I661" s="10" t="s">
        <v>16</v>
      </c>
      <c r="J661" s="11"/>
      <c r="K661" s="16">
        <v>20061012</v>
      </c>
    </row>
    <row r="662" spans="1:11" ht="15" thickBot="1">
      <c r="A662" s="10" t="s">
        <v>138</v>
      </c>
      <c r="B662" s="10" t="s">
        <v>135</v>
      </c>
      <c r="C662" s="12">
        <v>6110</v>
      </c>
      <c r="D662" s="10" t="s">
        <v>1887</v>
      </c>
      <c r="E662" s="10" t="s">
        <v>1888</v>
      </c>
      <c r="F662" s="12">
        <v>3</v>
      </c>
      <c r="G662" s="10" t="s">
        <v>15</v>
      </c>
      <c r="H662" s="15">
        <v>2950</v>
      </c>
      <c r="I662" s="10" t="s">
        <v>16</v>
      </c>
      <c r="J662" s="11"/>
      <c r="K662" s="16">
        <v>20061011</v>
      </c>
    </row>
    <row r="663" spans="1:11" ht="15" thickBot="1">
      <c r="A663" s="10" t="s">
        <v>138</v>
      </c>
      <c r="B663" s="10" t="s">
        <v>135</v>
      </c>
      <c r="C663" s="12">
        <v>7105</v>
      </c>
      <c r="D663" s="10" t="s">
        <v>1889</v>
      </c>
      <c r="E663" s="10" t="s">
        <v>1890</v>
      </c>
      <c r="F663" s="12">
        <v>8</v>
      </c>
      <c r="G663" s="10" t="s">
        <v>15</v>
      </c>
      <c r="H663" s="15">
        <v>61.34</v>
      </c>
      <c r="I663" s="10" t="s">
        <v>16</v>
      </c>
      <c r="J663" s="11"/>
      <c r="K663" s="16">
        <v>20061025</v>
      </c>
    </row>
    <row r="664" spans="1:11" ht="15" thickBot="1">
      <c r="A664" s="10" t="s">
        <v>138</v>
      </c>
      <c r="B664" s="10" t="s">
        <v>135</v>
      </c>
      <c r="C664" s="12">
        <v>7105</v>
      </c>
      <c r="D664" s="10" t="s">
        <v>1891</v>
      </c>
      <c r="E664" s="10" t="s">
        <v>1890</v>
      </c>
      <c r="F664" s="12">
        <v>14</v>
      </c>
      <c r="G664" s="10" t="s">
        <v>15</v>
      </c>
      <c r="H664" s="15">
        <v>0</v>
      </c>
      <c r="I664" s="10" t="s">
        <v>16</v>
      </c>
      <c r="J664" s="11"/>
      <c r="K664" s="16">
        <v>20061116</v>
      </c>
    </row>
    <row r="665" spans="1:11" ht="15" thickBot="1">
      <c r="A665" s="10" t="s">
        <v>138</v>
      </c>
      <c r="B665" s="10" t="s">
        <v>135</v>
      </c>
      <c r="C665" s="12">
        <v>5315</v>
      </c>
      <c r="D665" s="10" t="s">
        <v>1892</v>
      </c>
      <c r="E665" s="10" t="s">
        <v>1893</v>
      </c>
      <c r="F665" s="12">
        <v>9</v>
      </c>
      <c r="G665" s="10" t="s">
        <v>1894</v>
      </c>
      <c r="H665" s="15">
        <v>3.26</v>
      </c>
      <c r="I665" s="10" t="s">
        <v>16</v>
      </c>
      <c r="J665" s="11"/>
      <c r="K665" s="16">
        <v>20061012</v>
      </c>
    </row>
    <row r="666" spans="1:11" ht="15" thickBot="1">
      <c r="A666" s="10" t="s">
        <v>138</v>
      </c>
      <c r="B666" s="10" t="s">
        <v>135</v>
      </c>
      <c r="C666" s="12">
        <v>3950</v>
      </c>
      <c r="D666" s="10" t="s">
        <v>1895</v>
      </c>
      <c r="E666" s="10" t="s">
        <v>1896</v>
      </c>
      <c r="F666" s="12">
        <v>1</v>
      </c>
      <c r="G666" s="10" t="s">
        <v>15</v>
      </c>
      <c r="H666" s="15">
        <v>46484</v>
      </c>
      <c r="I666" s="10" t="s">
        <v>16</v>
      </c>
      <c r="J666" s="11"/>
      <c r="K666" s="16">
        <v>20060307</v>
      </c>
    </row>
    <row r="667" spans="1:11" ht="15" thickBot="1">
      <c r="A667" s="10" t="s">
        <v>138</v>
      </c>
      <c r="B667" s="10" t="s">
        <v>135</v>
      </c>
      <c r="C667" s="12">
        <v>7110</v>
      </c>
      <c r="D667" s="10" t="s">
        <v>1897</v>
      </c>
      <c r="E667" s="10" t="s">
        <v>1898</v>
      </c>
      <c r="F667" s="12">
        <v>1</v>
      </c>
      <c r="G667" s="10" t="s">
        <v>15</v>
      </c>
      <c r="H667" s="15">
        <v>400</v>
      </c>
      <c r="I667" s="10" t="s">
        <v>16</v>
      </c>
      <c r="J667" s="11"/>
      <c r="K667" s="16">
        <v>20060306</v>
      </c>
    </row>
    <row r="668" spans="1:11" ht="15" thickBot="1">
      <c r="A668" s="10" t="s">
        <v>138</v>
      </c>
      <c r="B668" s="10" t="s">
        <v>135</v>
      </c>
      <c r="C668" s="12">
        <v>5120</v>
      </c>
      <c r="D668" s="10" t="s">
        <v>1899</v>
      </c>
      <c r="E668" s="10" t="s">
        <v>1900</v>
      </c>
      <c r="F668" s="12">
        <v>1</v>
      </c>
      <c r="G668" s="10" t="s">
        <v>15</v>
      </c>
      <c r="H668" s="15">
        <v>299</v>
      </c>
      <c r="I668" s="10" t="s">
        <v>16</v>
      </c>
      <c r="J668" s="11"/>
      <c r="K668" s="16">
        <v>20061025</v>
      </c>
    </row>
    <row r="669" spans="1:11" ht="15" thickBot="1">
      <c r="A669" s="10" t="s">
        <v>138</v>
      </c>
      <c r="B669" s="10" t="s">
        <v>135</v>
      </c>
      <c r="C669" s="12">
        <v>7110</v>
      </c>
      <c r="D669" s="10" t="s">
        <v>1901</v>
      </c>
      <c r="E669" s="10" t="s">
        <v>877</v>
      </c>
      <c r="F669" s="12">
        <v>1</v>
      </c>
      <c r="G669" s="10" t="s">
        <v>15</v>
      </c>
      <c r="H669" s="15">
        <v>100</v>
      </c>
      <c r="I669" s="10" t="s">
        <v>16</v>
      </c>
      <c r="J669" s="11"/>
      <c r="K669" s="16">
        <v>20060306</v>
      </c>
    </row>
    <row r="670" spans="1:11" ht="15" thickBot="1">
      <c r="A670" s="10" t="s">
        <v>138</v>
      </c>
      <c r="B670" s="10" t="s">
        <v>135</v>
      </c>
      <c r="C670" s="12">
        <v>7110</v>
      </c>
      <c r="D670" s="10" t="s">
        <v>1902</v>
      </c>
      <c r="E670" s="10" t="s">
        <v>1903</v>
      </c>
      <c r="F670" s="12">
        <v>7</v>
      </c>
      <c r="G670" s="10" t="s">
        <v>15</v>
      </c>
      <c r="H670" s="15">
        <v>0</v>
      </c>
      <c r="I670" s="10" t="s">
        <v>16</v>
      </c>
      <c r="J670" s="11"/>
      <c r="K670" s="16">
        <v>20061207</v>
      </c>
    </row>
    <row r="671" spans="1:11" ht="15" thickBot="1">
      <c r="A671" s="10" t="s">
        <v>138</v>
      </c>
      <c r="B671" s="10" t="s">
        <v>135</v>
      </c>
      <c r="C671" s="12">
        <v>7025</v>
      </c>
      <c r="D671" s="10" t="s">
        <v>1904</v>
      </c>
      <c r="E671" s="10" t="s">
        <v>1905</v>
      </c>
      <c r="F671" s="12">
        <v>10</v>
      </c>
      <c r="G671" s="10" t="s">
        <v>15</v>
      </c>
      <c r="H671" s="15">
        <v>5</v>
      </c>
      <c r="I671" s="10" t="s">
        <v>16</v>
      </c>
      <c r="J671" s="11"/>
      <c r="K671" s="16">
        <v>20070223</v>
      </c>
    </row>
    <row r="672" spans="1:11" ht="15" thickBot="1">
      <c r="A672" s="10" t="s">
        <v>138</v>
      </c>
      <c r="B672" s="10" t="s">
        <v>135</v>
      </c>
      <c r="C672" s="12">
        <v>7025</v>
      </c>
      <c r="D672" s="10" t="s">
        <v>1906</v>
      </c>
      <c r="E672" s="10" t="s">
        <v>1907</v>
      </c>
      <c r="F672" s="12">
        <v>8</v>
      </c>
      <c r="G672" s="10" t="s">
        <v>15</v>
      </c>
      <c r="H672" s="15">
        <v>1200</v>
      </c>
      <c r="I672" s="10" t="s">
        <v>16</v>
      </c>
      <c r="J672" s="11"/>
      <c r="K672" s="16">
        <v>20070326</v>
      </c>
    </row>
    <row r="673" spans="1:11" ht="15" thickBot="1">
      <c r="A673" s="10" t="s">
        <v>138</v>
      </c>
      <c r="B673" s="10" t="s">
        <v>135</v>
      </c>
      <c r="C673" s="12">
        <v>7025</v>
      </c>
      <c r="D673" s="10" t="s">
        <v>1908</v>
      </c>
      <c r="E673" s="10" t="s">
        <v>1909</v>
      </c>
      <c r="F673" s="12">
        <v>1</v>
      </c>
      <c r="G673" s="10" t="s">
        <v>15</v>
      </c>
      <c r="H673" s="15">
        <v>0</v>
      </c>
      <c r="I673" s="10" t="s">
        <v>16</v>
      </c>
      <c r="J673" s="11"/>
      <c r="K673" s="16">
        <v>20061208</v>
      </c>
    </row>
    <row r="674" spans="1:11" ht="15" thickBot="1">
      <c r="A674" s="10" t="s">
        <v>138</v>
      </c>
      <c r="B674" s="10" t="s">
        <v>135</v>
      </c>
      <c r="C674" s="12">
        <v>5130</v>
      </c>
      <c r="D674" s="10" t="s">
        <v>1910</v>
      </c>
      <c r="E674" s="10" t="s">
        <v>1911</v>
      </c>
      <c r="F674" s="12">
        <v>3</v>
      </c>
      <c r="G674" s="10" t="s">
        <v>15</v>
      </c>
      <c r="H674" s="15">
        <v>0</v>
      </c>
      <c r="I674" s="10" t="s">
        <v>16</v>
      </c>
      <c r="J674" s="11"/>
      <c r="K674" s="16">
        <v>20061114</v>
      </c>
    </row>
    <row r="675" spans="1:11" ht="15" thickBot="1">
      <c r="A675" s="10" t="s">
        <v>138</v>
      </c>
      <c r="B675" s="10" t="s">
        <v>135</v>
      </c>
      <c r="C675" s="12">
        <v>5133</v>
      </c>
      <c r="D675" s="10" t="s">
        <v>1912</v>
      </c>
      <c r="E675" s="10" t="s">
        <v>1913</v>
      </c>
      <c r="F675" s="12">
        <v>1</v>
      </c>
      <c r="G675" s="10" t="s">
        <v>15</v>
      </c>
      <c r="H675" s="15">
        <v>0</v>
      </c>
      <c r="I675" s="10" t="s">
        <v>16</v>
      </c>
      <c r="J675" s="11"/>
      <c r="K675" s="16">
        <v>20061114</v>
      </c>
    </row>
    <row r="676" spans="1:11" ht="15" thickBot="1">
      <c r="A676" s="10" t="s">
        <v>138</v>
      </c>
      <c r="B676" s="10" t="s">
        <v>135</v>
      </c>
      <c r="C676" s="12">
        <v>5133</v>
      </c>
      <c r="D676" s="10" t="s">
        <v>1914</v>
      </c>
      <c r="E676" s="10" t="s">
        <v>1913</v>
      </c>
      <c r="F676" s="12">
        <v>1</v>
      </c>
      <c r="G676" s="10" t="s">
        <v>15</v>
      </c>
      <c r="H676" s="15">
        <v>0</v>
      </c>
      <c r="I676" s="10" t="s">
        <v>16</v>
      </c>
      <c r="J676" s="11"/>
      <c r="K676" s="16">
        <v>20061114</v>
      </c>
    </row>
    <row r="677" spans="1:11" ht="15" thickBot="1">
      <c r="A677" s="10" t="s">
        <v>138</v>
      </c>
      <c r="B677" s="10" t="s">
        <v>135</v>
      </c>
      <c r="C677" s="12">
        <v>5133</v>
      </c>
      <c r="D677" s="10" t="s">
        <v>1915</v>
      </c>
      <c r="E677" s="10" t="s">
        <v>1913</v>
      </c>
      <c r="F677" s="12">
        <v>1</v>
      </c>
      <c r="G677" s="10" t="s">
        <v>15</v>
      </c>
      <c r="H677" s="15">
        <v>0</v>
      </c>
      <c r="I677" s="10" t="s">
        <v>16</v>
      </c>
      <c r="J677" s="11"/>
      <c r="K677" s="16">
        <v>20061114</v>
      </c>
    </row>
    <row r="678" spans="1:11" ht="15" thickBot="1">
      <c r="A678" s="10" t="s">
        <v>138</v>
      </c>
      <c r="B678" s="10" t="s">
        <v>135</v>
      </c>
      <c r="C678" s="12">
        <v>5133</v>
      </c>
      <c r="D678" s="10" t="s">
        <v>1916</v>
      </c>
      <c r="E678" s="10" t="s">
        <v>1913</v>
      </c>
      <c r="F678" s="12">
        <v>1</v>
      </c>
      <c r="G678" s="10" t="s">
        <v>15</v>
      </c>
      <c r="H678" s="15">
        <v>0</v>
      </c>
      <c r="I678" s="10" t="s">
        <v>16</v>
      </c>
      <c r="J678" s="11"/>
      <c r="K678" s="16">
        <v>20061114</v>
      </c>
    </row>
    <row r="679" spans="1:11" ht="15" thickBot="1">
      <c r="A679" s="10" t="s">
        <v>138</v>
      </c>
      <c r="B679" s="10" t="s">
        <v>135</v>
      </c>
      <c r="C679" s="12">
        <v>5133</v>
      </c>
      <c r="D679" s="10" t="s">
        <v>1917</v>
      </c>
      <c r="E679" s="10" t="s">
        <v>1913</v>
      </c>
      <c r="F679" s="12">
        <v>1</v>
      </c>
      <c r="G679" s="10" t="s">
        <v>15</v>
      </c>
      <c r="H679" s="15">
        <v>0</v>
      </c>
      <c r="I679" s="10" t="s">
        <v>16</v>
      </c>
      <c r="J679" s="11"/>
      <c r="K679" s="16">
        <v>20061114</v>
      </c>
    </row>
    <row r="680" spans="1:11" ht="15" thickBot="1">
      <c r="A680" s="10" t="s">
        <v>138</v>
      </c>
      <c r="B680" s="10" t="s">
        <v>135</v>
      </c>
      <c r="C680" s="12">
        <v>5133</v>
      </c>
      <c r="D680" s="10" t="s">
        <v>1918</v>
      </c>
      <c r="E680" s="10" t="s">
        <v>1913</v>
      </c>
      <c r="F680" s="12">
        <v>1</v>
      </c>
      <c r="G680" s="10" t="s">
        <v>15</v>
      </c>
      <c r="H680" s="15">
        <v>0</v>
      </c>
      <c r="I680" s="10" t="s">
        <v>16</v>
      </c>
      <c r="J680" s="11"/>
      <c r="K680" s="16">
        <v>20061114</v>
      </c>
    </row>
    <row r="681" spans="1:11" ht="15" thickBot="1">
      <c r="A681" s="10" t="s">
        <v>138</v>
      </c>
      <c r="B681" s="10" t="s">
        <v>135</v>
      </c>
      <c r="C681" s="12">
        <v>5133</v>
      </c>
      <c r="D681" s="10" t="s">
        <v>1919</v>
      </c>
      <c r="E681" s="10" t="s">
        <v>1913</v>
      </c>
      <c r="F681" s="12">
        <v>6</v>
      </c>
      <c r="G681" s="10" t="s">
        <v>1470</v>
      </c>
      <c r="H681" s="15">
        <v>7.53</v>
      </c>
      <c r="I681" s="10" t="s">
        <v>16</v>
      </c>
      <c r="J681" s="11"/>
      <c r="K681" s="16">
        <v>20061201</v>
      </c>
    </row>
    <row r="682" spans="1:11" ht="15" thickBot="1">
      <c r="A682" s="10" t="s">
        <v>138</v>
      </c>
      <c r="B682" s="10" t="s">
        <v>135</v>
      </c>
      <c r="C682" s="12">
        <v>5133</v>
      </c>
      <c r="D682" s="10" t="s">
        <v>1920</v>
      </c>
      <c r="E682" s="10" t="s">
        <v>1913</v>
      </c>
      <c r="F682" s="12">
        <v>4</v>
      </c>
      <c r="G682" s="10" t="s">
        <v>1470</v>
      </c>
      <c r="H682" s="15">
        <v>11.09</v>
      </c>
      <c r="I682" s="10" t="s">
        <v>16</v>
      </c>
      <c r="J682" s="11"/>
      <c r="K682" s="16">
        <v>20061206</v>
      </c>
    </row>
    <row r="683" spans="1:11" ht="15" thickBot="1">
      <c r="A683" s="10" t="s">
        <v>138</v>
      </c>
      <c r="B683" s="10" t="s">
        <v>135</v>
      </c>
      <c r="C683" s="12">
        <v>5133</v>
      </c>
      <c r="D683" s="10" t="s">
        <v>1921</v>
      </c>
      <c r="E683" s="10" t="s">
        <v>1913</v>
      </c>
      <c r="F683" s="12">
        <v>5</v>
      </c>
      <c r="G683" s="10" t="s">
        <v>1470</v>
      </c>
      <c r="H683" s="15">
        <v>9.66</v>
      </c>
      <c r="I683" s="10" t="s">
        <v>16</v>
      </c>
      <c r="J683" s="11"/>
      <c r="K683" s="16">
        <v>20061206</v>
      </c>
    </row>
    <row r="684" spans="1:11" ht="15" thickBot="1">
      <c r="A684" s="10" t="s">
        <v>138</v>
      </c>
      <c r="B684" s="10" t="s">
        <v>135</v>
      </c>
      <c r="C684" s="12">
        <v>5133</v>
      </c>
      <c r="D684" s="10" t="s">
        <v>1922</v>
      </c>
      <c r="E684" s="10" t="s">
        <v>1913</v>
      </c>
      <c r="F684" s="12">
        <v>5</v>
      </c>
      <c r="G684" s="10" t="s">
        <v>1470</v>
      </c>
      <c r="H684" s="15">
        <v>9.9700000000000006</v>
      </c>
      <c r="I684" s="10" t="s">
        <v>16</v>
      </c>
      <c r="J684" s="11"/>
      <c r="K684" s="16">
        <v>20061208</v>
      </c>
    </row>
    <row r="685" spans="1:11" ht="15" thickBot="1">
      <c r="A685" s="10" t="s">
        <v>138</v>
      </c>
      <c r="B685" s="10" t="s">
        <v>135</v>
      </c>
      <c r="C685" s="12">
        <v>2815</v>
      </c>
      <c r="D685" s="10" t="s">
        <v>1923</v>
      </c>
      <c r="E685" s="10" t="s">
        <v>1924</v>
      </c>
      <c r="F685" s="12">
        <v>1</v>
      </c>
      <c r="G685" s="10" t="s">
        <v>15</v>
      </c>
      <c r="H685" s="15">
        <v>0</v>
      </c>
      <c r="I685" s="10" t="s">
        <v>16</v>
      </c>
      <c r="J685" s="11"/>
      <c r="K685" s="16">
        <v>20061114</v>
      </c>
    </row>
    <row r="686" spans="1:11" ht="15" thickBot="1">
      <c r="A686" s="10" t="s">
        <v>138</v>
      </c>
      <c r="B686" s="10" t="s">
        <v>135</v>
      </c>
      <c r="C686" s="12">
        <v>2815</v>
      </c>
      <c r="D686" s="10" t="s">
        <v>1923</v>
      </c>
      <c r="E686" s="10" t="s">
        <v>1924</v>
      </c>
      <c r="F686" s="12">
        <v>2</v>
      </c>
      <c r="G686" s="10" t="s">
        <v>15</v>
      </c>
      <c r="H686" s="15">
        <v>0</v>
      </c>
      <c r="I686" s="10" t="s">
        <v>16</v>
      </c>
      <c r="J686" s="11"/>
      <c r="K686" s="16">
        <v>20061114</v>
      </c>
    </row>
    <row r="687" spans="1:11" ht="15" thickBot="1">
      <c r="A687" s="10" t="s">
        <v>138</v>
      </c>
      <c r="B687" s="10" t="s">
        <v>135</v>
      </c>
      <c r="C687" s="12">
        <v>7110</v>
      </c>
      <c r="D687" s="10" t="s">
        <v>850</v>
      </c>
      <c r="E687" s="10" t="s">
        <v>1925</v>
      </c>
      <c r="F687" s="12">
        <v>12</v>
      </c>
      <c r="G687" s="10" t="s">
        <v>15</v>
      </c>
      <c r="H687" s="15">
        <v>50</v>
      </c>
      <c r="I687" s="10" t="s">
        <v>16</v>
      </c>
      <c r="J687" s="11"/>
      <c r="K687" s="16">
        <v>20060714</v>
      </c>
    </row>
    <row r="688" spans="1:11" ht="15" thickBot="1">
      <c r="A688" s="10" t="s">
        <v>138</v>
      </c>
      <c r="B688" s="10" t="s">
        <v>135</v>
      </c>
      <c r="C688" s="12">
        <v>5110</v>
      </c>
      <c r="D688" s="10" t="s">
        <v>1926</v>
      </c>
      <c r="E688" s="10" t="s">
        <v>1927</v>
      </c>
      <c r="F688" s="12">
        <v>1</v>
      </c>
      <c r="G688" s="10" t="s">
        <v>15</v>
      </c>
      <c r="H688" s="15">
        <v>3.77</v>
      </c>
      <c r="I688" s="10" t="s">
        <v>16</v>
      </c>
      <c r="J688" s="11"/>
      <c r="K688" s="16">
        <v>20070110</v>
      </c>
    </row>
    <row r="689" spans="1:11" ht="15" thickBot="1">
      <c r="A689" s="10" t="s">
        <v>138</v>
      </c>
      <c r="B689" s="10" t="s">
        <v>135</v>
      </c>
      <c r="C689" s="12">
        <v>5110</v>
      </c>
      <c r="D689" s="10" t="s">
        <v>1928</v>
      </c>
      <c r="E689" s="10" t="s">
        <v>1927</v>
      </c>
      <c r="F689" s="12">
        <v>1</v>
      </c>
      <c r="G689" s="10" t="s">
        <v>15</v>
      </c>
      <c r="H689" s="15">
        <v>10.37</v>
      </c>
      <c r="I689" s="10" t="s">
        <v>16</v>
      </c>
      <c r="J689" s="11"/>
      <c r="K689" s="16">
        <v>20070110</v>
      </c>
    </row>
    <row r="690" spans="1:11" ht="15" thickBot="1">
      <c r="A690" s="10" t="s">
        <v>138</v>
      </c>
      <c r="B690" s="10" t="s">
        <v>135</v>
      </c>
      <c r="C690" s="12">
        <v>6545</v>
      </c>
      <c r="D690" s="10" t="s">
        <v>1929</v>
      </c>
      <c r="E690" s="10" t="s">
        <v>1930</v>
      </c>
      <c r="F690" s="12">
        <v>34</v>
      </c>
      <c r="G690" s="10" t="s">
        <v>1012</v>
      </c>
      <c r="H690" s="15">
        <v>0</v>
      </c>
      <c r="I690" s="10" t="s">
        <v>16</v>
      </c>
      <c r="J690" s="11"/>
      <c r="K690" s="16">
        <v>20061031</v>
      </c>
    </row>
    <row r="691" spans="1:11" ht="15" thickBot="1">
      <c r="A691" s="10" t="s">
        <v>138</v>
      </c>
      <c r="B691" s="10" t="s">
        <v>135</v>
      </c>
      <c r="C691" s="12">
        <v>6545</v>
      </c>
      <c r="D691" s="10" t="s">
        <v>1931</v>
      </c>
      <c r="E691" s="10" t="s">
        <v>1932</v>
      </c>
      <c r="F691" s="12">
        <v>120</v>
      </c>
      <c r="G691" s="10" t="s">
        <v>15</v>
      </c>
      <c r="H691" s="15">
        <v>0</v>
      </c>
      <c r="I691" s="10" t="s">
        <v>16</v>
      </c>
      <c r="J691" s="11"/>
      <c r="K691" s="16">
        <v>20060711</v>
      </c>
    </row>
    <row r="692" spans="1:11" ht="15" thickBot="1">
      <c r="A692" s="10" t="s">
        <v>138</v>
      </c>
      <c r="B692" s="10" t="s">
        <v>135</v>
      </c>
      <c r="C692" s="12">
        <v>7025</v>
      </c>
      <c r="D692" s="10" t="s">
        <v>1933</v>
      </c>
      <c r="E692" s="10" t="s">
        <v>1934</v>
      </c>
      <c r="F692" s="12">
        <v>5</v>
      </c>
      <c r="G692" s="10" t="s">
        <v>15</v>
      </c>
      <c r="H692" s="15">
        <v>0</v>
      </c>
      <c r="I692" s="10" t="s">
        <v>16</v>
      </c>
      <c r="J692" s="11"/>
      <c r="K692" s="16">
        <v>20070312</v>
      </c>
    </row>
    <row r="693" spans="1:11" ht="15" thickBot="1">
      <c r="A693" s="10" t="s">
        <v>138</v>
      </c>
      <c r="B693" s="10" t="s">
        <v>135</v>
      </c>
      <c r="C693" s="12">
        <v>7025</v>
      </c>
      <c r="D693" s="10" t="s">
        <v>912</v>
      </c>
      <c r="E693" s="10" t="s">
        <v>1935</v>
      </c>
      <c r="F693" s="12">
        <v>36</v>
      </c>
      <c r="G693" s="10" t="s">
        <v>15</v>
      </c>
      <c r="H693" s="15">
        <v>275.35000000000002</v>
      </c>
      <c r="I693" s="10" t="s">
        <v>16</v>
      </c>
      <c r="J693" s="11"/>
      <c r="K693" s="16">
        <v>20070312</v>
      </c>
    </row>
    <row r="694" spans="1:11" ht="15" thickBot="1">
      <c r="A694" s="10" t="s">
        <v>138</v>
      </c>
      <c r="B694" s="10" t="s">
        <v>135</v>
      </c>
      <c r="C694" s="12">
        <v>6210</v>
      </c>
      <c r="D694" s="10" t="s">
        <v>1936</v>
      </c>
      <c r="E694" s="10" t="s">
        <v>1937</v>
      </c>
      <c r="F694" s="12">
        <v>10</v>
      </c>
      <c r="G694" s="10" t="s">
        <v>15</v>
      </c>
      <c r="H694" s="15">
        <v>5</v>
      </c>
      <c r="I694" s="10" t="s">
        <v>16</v>
      </c>
      <c r="J694" s="11"/>
      <c r="K694" s="16">
        <v>20070110</v>
      </c>
    </row>
    <row r="695" spans="1:11" ht="15" thickBot="1">
      <c r="A695" s="10" t="s">
        <v>138</v>
      </c>
      <c r="B695" s="10" t="s">
        <v>135</v>
      </c>
      <c r="C695" s="12">
        <v>6230</v>
      </c>
      <c r="D695" s="10" t="s">
        <v>1938</v>
      </c>
      <c r="E695" s="10" t="s">
        <v>1939</v>
      </c>
      <c r="F695" s="12">
        <v>13</v>
      </c>
      <c r="G695" s="10" t="s">
        <v>15</v>
      </c>
      <c r="H695" s="15">
        <v>52.98</v>
      </c>
      <c r="I695" s="10" t="s">
        <v>16</v>
      </c>
      <c r="J695" s="11"/>
      <c r="K695" s="16">
        <v>20070329</v>
      </c>
    </row>
    <row r="696" spans="1:11" ht="15" thickBot="1">
      <c r="A696" s="10" t="s">
        <v>138</v>
      </c>
      <c r="B696" s="10" t="s">
        <v>135</v>
      </c>
      <c r="C696" s="12">
        <v>6230</v>
      </c>
      <c r="D696" s="10" t="s">
        <v>933</v>
      </c>
      <c r="E696" s="10" t="s">
        <v>1940</v>
      </c>
      <c r="F696" s="12">
        <v>1</v>
      </c>
      <c r="G696" s="10" t="s">
        <v>270</v>
      </c>
      <c r="H696" s="15">
        <v>0</v>
      </c>
      <c r="I696" s="10" t="s">
        <v>16</v>
      </c>
      <c r="J696" s="11"/>
      <c r="K696" s="16">
        <v>20060711</v>
      </c>
    </row>
    <row r="697" spans="1:11" ht="15" thickBot="1">
      <c r="A697" s="10" t="s">
        <v>138</v>
      </c>
      <c r="B697" s="10" t="s">
        <v>135</v>
      </c>
      <c r="C697" s="12">
        <v>6240</v>
      </c>
      <c r="D697" s="10" t="s">
        <v>1941</v>
      </c>
      <c r="E697" s="10" t="s">
        <v>1942</v>
      </c>
      <c r="F697" s="12">
        <v>30</v>
      </c>
      <c r="G697" s="10" t="s">
        <v>15</v>
      </c>
      <c r="H697" s="15">
        <v>0</v>
      </c>
      <c r="I697" s="10" t="s">
        <v>16</v>
      </c>
      <c r="J697" s="11"/>
      <c r="K697" s="16">
        <v>20061208</v>
      </c>
    </row>
    <row r="698" spans="1:11" ht="15" thickBot="1">
      <c r="A698" s="10" t="s">
        <v>138</v>
      </c>
      <c r="B698" s="10" t="s">
        <v>135</v>
      </c>
      <c r="C698" s="12">
        <v>3990</v>
      </c>
      <c r="D698" s="10" t="s">
        <v>1943</v>
      </c>
      <c r="E698" s="10" t="s">
        <v>1944</v>
      </c>
      <c r="F698" s="12">
        <v>1</v>
      </c>
      <c r="G698" s="10" t="s">
        <v>15</v>
      </c>
      <c r="H698" s="15">
        <v>0</v>
      </c>
      <c r="I698" s="10" t="s">
        <v>16</v>
      </c>
      <c r="J698" s="11"/>
      <c r="K698" s="16">
        <v>20070326</v>
      </c>
    </row>
    <row r="699" spans="1:11" ht="15" thickBot="1">
      <c r="A699" s="10" t="s">
        <v>138</v>
      </c>
      <c r="B699" s="10" t="s">
        <v>135</v>
      </c>
      <c r="C699" s="12">
        <v>3930</v>
      </c>
      <c r="D699" s="10" t="s">
        <v>1945</v>
      </c>
      <c r="E699" s="10" t="s">
        <v>1946</v>
      </c>
      <c r="F699" s="12">
        <v>1</v>
      </c>
      <c r="G699" s="10" t="s">
        <v>15</v>
      </c>
      <c r="H699" s="15">
        <v>25362</v>
      </c>
      <c r="I699" s="10" t="s">
        <v>16</v>
      </c>
      <c r="J699" s="11"/>
      <c r="K699" s="16">
        <v>20060308</v>
      </c>
    </row>
    <row r="700" spans="1:11" ht="15" thickBot="1">
      <c r="A700" s="10" t="s">
        <v>138</v>
      </c>
      <c r="B700" s="10" t="s">
        <v>135</v>
      </c>
      <c r="C700" s="12">
        <v>3950</v>
      </c>
      <c r="D700" s="10" t="s">
        <v>1947</v>
      </c>
      <c r="E700" s="10" t="s">
        <v>1948</v>
      </c>
      <c r="F700" s="12">
        <v>1</v>
      </c>
      <c r="G700" s="10" t="s">
        <v>15</v>
      </c>
      <c r="H700" s="15">
        <v>0</v>
      </c>
      <c r="I700" s="10" t="s">
        <v>16</v>
      </c>
      <c r="J700" s="11"/>
      <c r="K700" s="16">
        <v>20060608</v>
      </c>
    </row>
    <row r="701" spans="1:11" ht="15" thickBot="1">
      <c r="A701" s="10" t="s">
        <v>138</v>
      </c>
      <c r="B701" s="10" t="s">
        <v>135</v>
      </c>
      <c r="C701" s="12">
        <v>8415</v>
      </c>
      <c r="D701" s="10" t="s">
        <v>1949</v>
      </c>
      <c r="E701" s="10" t="s">
        <v>1950</v>
      </c>
      <c r="F701" s="12">
        <v>10</v>
      </c>
      <c r="G701" s="10" t="s">
        <v>145</v>
      </c>
      <c r="H701" s="15">
        <v>8.76</v>
      </c>
      <c r="I701" s="10" t="s">
        <v>16</v>
      </c>
      <c r="J701" s="11"/>
      <c r="K701" s="16">
        <v>20061012</v>
      </c>
    </row>
    <row r="702" spans="1:11" ht="15" thickBot="1">
      <c r="A702" s="10" t="s">
        <v>138</v>
      </c>
      <c r="B702" s="10" t="s">
        <v>135</v>
      </c>
      <c r="C702" s="12">
        <v>3415</v>
      </c>
      <c r="D702" s="10" t="s">
        <v>1951</v>
      </c>
      <c r="E702" s="10" t="s">
        <v>1952</v>
      </c>
      <c r="F702" s="12">
        <v>1</v>
      </c>
      <c r="G702" s="10" t="s">
        <v>15</v>
      </c>
      <c r="H702" s="15">
        <v>500</v>
      </c>
      <c r="I702" s="10" t="s">
        <v>16</v>
      </c>
      <c r="J702" s="11"/>
      <c r="K702" s="16">
        <v>20070424</v>
      </c>
    </row>
    <row r="703" spans="1:11" ht="15" thickBot="1">
      <c r="A703" s="10" t="s">
        <v>138</v>
      </c>
      <c r="B703" s="10" t="s">
        <v>135</v>
      </c>
      <c r="C703" s="12">
        <v>1730</v>
      </c>
      <c r="D703" s="10" t="s">
        <v>1953</v>
      </c>
      <c r="E703" s="10" t="s">
        <v>1954</v>
      </c>
      <c r="F703" s="12">
        <v>1</v>
      </c>
      <c r="G703" s="10" t="s">
        <v>45</v>
      </c>
      <c r="H703" s="15">
        <v>131580</v>
      </c>
      <c r="I703" s="10" t="s">
        <v>16</v>
      </c>
      <c r="J703" s="10" t="s">
        <v>30</v>
      </c>
      <c r="K703" s="13">
        <v>41227</v>
      </c>
    </row>
    <row r="704" spans="1:11" ht="15" thickBot="1">
      <c r="A704" s="10" t="s">
        <v>138</v>
      </c>
      <c r="B704" s="10" t="s">
        <v>135</v>
      </c>
      <c r="C704" s="12">
        <v>4720</v>
      </c>
      <c r="D704" s="10" t="s">
        <v>1955</v>
      </c>
      <c r="E704" s="10" t="s">
        <v>1956</v>
      </c>
      <c r="F704" s="12">
        <v>1</v>
      </c>
      <c r="G704" s="10" t="s">
        <v>15</v>
      </c>
      <c r="H704" s="15">
        <v>40.72</v>
      </c>
      <c r="I704" s="10" t="s">
        <v>16</v>
      </c>
      <c r="J704" s="11"/>
      <c r="K704" s="16">
        <v>20061213</v>
      </c>
    </row>
    <row r="705" spans="1:11" ht="15" thickBot="1">
      <c r="A705" s="10" t="s">
        <v>138</v>
      </c>
      <c r="B705" s="10" t="s">
        <v>135</v>
      </c>
      <c r="C705" s="12">
        <v>4930</v>
      </c>
      <c r="D705" s="10" t="s">
        <v>1957</v>
      </c>
      <c r="E705" s="10" t="s">
        <v>1958</v>
      </c>
      <c r="F705" s="12">
        <v>1</v>
      </c>
      <c r="G705" s="10" t="s">
        <v>15</v>
      </c>
      <c r="H705" s="15">
        <v>0</v>
      </c>
      <c r="I705" s="10" t="s">
        <v>16</v>
      </c>
      <c r="J705" s="11"/>
      <c r="K705" s="16">
        <v>20061208</v>
      </c>
    </row>
    <row r="706" spans="1:11" ht="15" thickBot="1">
      <c r="A706" s="10" t="s">
        <v>138</v>
      </c>
      <c r="B706" s="10" t="s">
        <v>135</v>
      </c>
      <c r="C706" s="12">
        <v>5130</v>
      </c>
      <c r="D706" s="10" t="s">
        <v>1959</v>
      </c>
      <c r="E706" s="10" t="s">
        <v>1960</v>
      </c>
      <c r="F706" s="12">
        <v>1</v>
      </c>
      <c r="G706" s="10" t="s">
        <v>15</v>
      </c>
      <c r="H706" s="15">
        <v>195</v>
      </c>
      <c r="I706" s="10" t="s">
        <v>16</v>
      </c>
      <c r="J706" s="11"/>
      <c r="K706" s="16">
        <v>20070221</v>
      </c>
    </row>
    <row r="707" spans="1:11" ht="15" thickBot="1">
      <c r="A707" s="10" t="s">
        <v>138</v>
      </c>
      <c r="B707" s="10" t="s">
        <v>135</v>
      </c>
      <c r="C707" s="12">
        <v>5315</v>
      </c>
      <c r="D707" s="10" t="s">
        <v>1961</v>
      </c>
      <c r="E707" s="10" t="s">
        <v>1962</v>
      </c>
      <c r="F707" s="12">
        <v>1</v>
      </c>
      <c r="G707" s="10" t="s">
        <v>15</v>
      </c>
      <c r="H707" s="15">
        <v>0</v>
      </c>
      <c r="I707" s="10" t="s">
        <v>16</v>
      </c>
      <c r="J707" s="11"/>
      <c r="K707" s="16">
        <v>20061024</v>
      </c>
    </row>
    <row r="708" spans="1:11" ht="15" thickBot="1">
      <c r="A708" s="10" t="s">
        <v>138</v>
      </c>
      <c r="B708" s="10" t="s">
        <v>135</v>
      </c>
      <c r="C708" s="12">
        <v>5120</v>
      </c>
      <c r="D708" s="10" t="s">
        <v>1963</v>
      </c>
      <c r="E708" s="10" t="s">
        <v>1964</v>
      </c>
      <c r="F708" s="12">
        <v>2</v>
      </c>
      <c r="G708" s="10" t="s">
        <v>270</v>
      </c>
      <c r="H708" s="15">
        <v>0</v>
      </c>
      <c r="I708" s="10" t="s">
        <v>16</v>
      </c>
      <c r="J708" s="11"/>
      <c r="K708" s="16">
        <v>20061206</v>
      </c>
    </row>
    <row r="709" spans="1:11" ht="15" thickBot="1">
      <c r="A709" s="10" t="s">
        <v>138</v>
      </c>
      <c r="B709" s="10" t="s">
        <v>135</v>
      </c>
      <c r="C709" s="12">
        <v>5110</v>
      </c>
      <c r="D709" s="10" t="s">
        <v>1965</v>
      </c>
      <c r="E709" s="10" t="s">
        <v>1966</v>
      </c>
      <c r="F709" s="12">
        <v>1</v>
      </c>
      <c r="G709" s="10" t="s">
        <v>15</v>
      </c>
      <c r="H709" s="15">
        <v>37.17</v>
      </c>
      <c r="I709" s="10" t="s">
        <v>16</v>
      </c>
      <c r="J709" s="11"/>
      <c r="K709" s="16">
        <v>20070312</v>
      </c>
    </row>
    <row r="710" spans="1:11" ht="15" thickBot="1">
      <c r="A710" s="10" t="s">
        <v>138</v>
      </c>
      <c r="B710" s="10" t="s">
        <v>135</v>
      </c>
      <c r="C710" s="12">
        <v>7110</v>
      </c>
      <c r="D710" s="10" t="s">
        <v>1967</v>
      </c>
      <c r="E710" s="10" t="s">
        <v>1968</v>
      </c>
      <c r="F710" s="12">
        <v>15</v>
      </c>
      <c r="G710" s="10" t="s">
        <v>15</v>
      </c>
      <c r="H710" s="15">
        <v>0</v>
      </c>
      <c r="I710" s="10" t="s">
        <v>16</v>
      </c>
      <c r="J710" s="11"/>
      <c r="K710" s="16">
        <v>20060714</v>
      </c>
    </row>
    <row r="711" spans="1:11" ht="15" thickBot="1">
      <c r="A711" s="10" t="s">
        <v>138</v>
      </c>
      <c r="B711" s="10" t="s">
        <v>135</v>
      </c>
      <c r="C711" s="12">
        <v>7105</v>
      </c>
      <c r="D711" s="10" t="s">
        <v>1969</v>
      </c>
      <c r="E711" s="10" t="s">
        <v>1970</v>
      </c>
      <c r="F711" s="12">
        <v>2</v>
      </c>
      <c r="G711" s="10" t="s">
        <v>15</v>
      </c>
      <c r="H711" s="15">
        <v>25</v>
      </c>
      <c r="I711" s="10" t="s">
        <v>16</v>
      </c>
      <c r="J711" s="11"/>
      <c r="K711" s="16">
        <v>20061208</v>
      </c>
    </row>
    <row r="712" spans="1:11" ht="15" thickBot="1">
      <c r="A712" s="10" t="s">
        <v>138</v>
      </c>
      <c r="B712" s="10" t="s">
        <v>135</v>
      </c>
      <c r="C712" s="12">
        <v>6240</v>
      </c>
      <c r="D712" s="10" t="s">
        <v>1971</v>
      </c>
      <c r="E712" s="10" t="s">
        <v>1972</v>
      </c>
      <c r="F712" s="12">
        <v>172</v>
      </c>
      <c r="G712" s="10" t="s">
        <v>15</v>
      </c>
      <c r="H712" s="15">
        <v>0</v>
      </c>
      <c r="I712" s="10" t="s">
        <v>16</v>
      </c>
      <c r="J712" s="11"/>
      <c r="K712" s="16">
        <v>20061113</v>
      </c>
    </row>
    <row r="713" spans="1:11" ht="15" thickBot="1">
      <c r="A713" s="10" t="s">
        <v>138</v>
      </c>
      <c r="B713" s="10" t="s">
        <v>135</v>
      </c>
      <c r="C713" s="12">
        <v>6240</v>
      </c>
      <c r="D713" s="10" t="s">
        <v>1973</v>
      </c>
      <c r="E713" s="10" t="s">
        <v>1972</v>
      </c>
      <c r="F713" s="12">
        <v>1</v>
      </c>
      <c r="G713" s="10" t="s">
        <v>15</v>
      </c>
      <c r="H713" s="15">
        <v>36.51</v>
      </c>
      <c r="I713" s="10" t="s">
        <v>16</v>
      </c>
      <c r="J713" s="11"/>
      <c r="K713" s="16">
        <v>20061208</v>
      </c>
    </row>
    <row r="714" spans="1:11" ht="15" thickBot="1">
      <c r="A714" s="10" t="s">
        <v>138</v>
      </c>
      <c r="B714" s="10" t="s">
        <v>135</v>
      </c>
      <c r="C714" s="12">
        <v>7105</v>
      </c>
      <c r="D714" s="10" t="s">
        <v>1974</v>
      </c>
      <c r="E714" s="10" t="s">
        <v>1975</v>
      </c>
      <c r="F714" s="12">
        <v>2</v>
      </c>
      <c r="G714" s="10" t="s">
        <v>15</v>
      </c>
      <c r="H714" s="15">
        <v>25</v>
      </c>
      <c r="I714" s="10" t="s">
        <v>16</v>
      </c>
      <c r="J714" s="11"/>
      <c r="K714" s="16">
        <v>20061208</v>
      </c>
    </row>
    <row r="715" spans="1:11" ht="15" thickBot="1">
      <c r="A715" s="10" t="s">
        <v>138</v>
      </c>
      <c r="B715" s="10" t="s">
        <v>135</v>
      </c>
      <c r="C715" s="12">
        <v>6230</v>
      </c>
      <c r="D715" s="10" t="s">
        <v>1976</v>
      </c>
      <c r="E715" s="10" t="s">
        <v>1977</v>
      </c>
      <c r="F715" s="12">
        <v>21</v>
      </c>
      <c r="G715" s="10" t="s">
        <v>15</v>
      </c>
      <c r="H715" s="15">
        <v>25.49</v>
      </c>
      <c r="I715" s="10" t="s">
        <v>16</v>
      </c>
      <c r="J715" s="11" t="s">
        <v>30</v>
      </c>
      <c r="K715" s="16">
        <v>20061012</v>
      </c>
    </row>
    <row r="716" spans="1:11" ht="15" thickBot="1">
      <c r="A716" s="10" t="s">
        <v>138</v>
      </c>
      <c r="B716" s="10" t="s">
        <v>135</v>
      </c>
      <c r="C716" s="12">
        <v>7025</v>
      </c>
      <c r="D716" s="10" t="s">
        <v>1644</v>
      </c>
      <c r="E716" s="10" t="s">
        <v>1434</v>
      </c>
      <c r="F716" s="12">
        <v>2</v>
      </c>
      <c r="G716" s="10" t="s">
        <v>15</v>
      </c>
      <c r="H716" s="15">
        <v>0</v>
      </c>
      <c r="I716" s="10" t="s">
        <v>16</v>
      </c>
      <c r="J716" s="11"/>
      <c r="K716" s="16">
        <v>20060322</v>
      </c>
    </row>
    <row r="717" spans="1:11" ht="15" thickBot="1">
      <c r="A717" s="10" t="s">
        <v>138</v>
      </c>
      <c r="B717" s="10" t="s">
        <v>135</v>
      </c>
      <c r="C717" s="12">
        <v>7025</v>
      </c>
      <c r="D717" s="10" t="s">
        <v>1033</v>
      </c>
      <c r="E717" s="10" t="s">
        <v>1434</v>
      </c>
      <c r="F717" s="12">
        <v>9</v>
      </c>
      <c r="G717" s="10" t="s">
        <v>15</v>
      </c>
      <c r="H717" s="15">
        <v>0</v>
      </c>
      <c r="I717" s="10" t="s">
        <v>16</v>
      </c>
      <c r="J717" s="11"/>
      <c r="K717" s="16">
        <v>20061206</v>
      </c>
    </row>
    <row r="718" spans="1:11" ht="15" thickBot="1">
      <c r="A718" s="10" t="s">
        <v>138</v>
      </c>
      <c r="B718" s="10" t="s">
        <v>135</v>
      </c>
      <c r="C718" s="12">
        <v>7025</v>
      </c>
      <c r="D718" s="10" t="s">
        <v>1978</v>
      </c>
      <c r="E718" s="10" t="s">
        <v>1979</v>
      </c>
      <c r="F718" s="12">
        <v>50</v>
      </c>
      <c r="G718" s="10" t="s">
        <v>15</v>
      </c>
      <c r="H718" s="15">
        <v>0</v>
      </c>
      <c r="I718" s="10" t="s">
        <v>16</v>
      </c>
      <c r="J718" s="11"/>
      <c r="K718" s="16">
        <v>20060608</v>
      </c>
    </row>
    <row r="719" spans="1:11" ht="15" thickBot="1">
      <c r="A719" s="10" t="s">
        <v>138</v>
      </c>
      <c r="B719" s="10" t="s">
        <v>135</v>
      </c>
      <c r="C719" s="12">
        <v>7025</v>
      </c>
      <c r="D719" s="10" t="s">
        <v>1033</v>
      </c>
      <c r="E719" s="10" t="s">
        <v>1979</v>
      </c>
      <c r="F719" s="12">
        <v>10</v>
      </c>
      <c r="G719" s="10" t="s">
        <v>15</v>
      </c>
      <c r="H719" s="15">
        <v>5</v>
      </c>
      <c r="I719" s="10" t="s">
        <v>16</v>
      </c>
      <c r="J719" s="11"/>
      <c r="K719" s="16">
        <v>20070223</v>
      </c>
    </row>
    <row r="720" spans="1:11" ht="15" thickBot="1">
      <c r="A720" s="10" t="s">
        <v>138</v>
      </c>
      <c r="B720" s="10" t="s">
        <v>135</v>
      </c>
      <c r="C720" s="12">
        <v>2330</v>
      </c>
      <c r="D720" s="10" t="s">
        <v>1501</v>
      </c>
      <c r="E720" s="10" t="s">
        <v>1502</v>
      </c>
      <c r="F720" s="12">
        <v>1</v>
      </c>
      <c r="G720" s="10" t="s">
        <v>15</v>
      </c>
      <c r="H720" s="15">
        <v>20000</v>
      </c>
      <c r="I720" s="10" t="s">
        <v>16</v>
      </c>
      <c r="J720" s="11"/>
      <c r="K720" s="16">
        <v>20120223</v>
      </c>
    </row>
    <row r="721" spans="1:11" ht="15" thickBot="1">
      <c r="A721" s="10" t="s">
        <v>138</v>
      </c>
      <c r="B721" s="10" t="s">
        <v>135</v>
      </c>
      <c r="C721" s="12">
        <v>4910</v>
      </c>
      <c r="D721" s="10" t="s">
        <v>1980</v>
      </c>
      <c r="E721" s="10" t="s">
        <v>1981</v>
      </c>
      <c r="F721" s="12">
        <v>1</v>
      </c>
      <c r="G721" s="10" t="s">
        <v>15</v>
      </c>
      <c r="H721" s="15">
        <v>5000</v>
      </c>
      <c r="I721" s="10" t="s">
        <v>16</v>
      </c>
      <c r="J721" s="11"/>
      <c r="K721" s="16">
        <v>20070427</v>
      </c>
    </row>
    <row r="722" spans="1:11" ht="15" thickBot="1">
      <c r="A722" s="10" t="s">
        <v>138</v>
      </c>
      <c r="B722" s="10" t="s">
        <v>135</v>
      </c>
      <c r="C722" s="12">
        <v>6230</v>
      </c>
      <c r="D722" s="10" t="s">
        <v>1982</v>
      </c>
      <c r="E722" s="10" t="s">
        <v>1983</v>
      </c>
      <c r="F722" s="12">
        <v>1</v>
      </c>
      <c r="G722" s="10" t="s">
        <v>15</v>
      </c>
      <c r="H722" s="15">
        <v>0</v>
      </c>
      <c r="I722" s="10" t="s">
        <v>16</v>
      </c>
      <c r="J722" s="11"/>
      <c r="K722" s="16">
        <v>20070124</v>
      </c>
    </row>
    <row r="723" spans="1:11" ht="15" thickBot="1">
      <c r="A723" s="10" t="s">
        <v>138</v>
      </c>
      <c r="B723" s="10" t="s">
        <v>135</v>
      </c>
      <c r="C723" s="12">
        <v>6230</v>
      </c>
      <c r="D723" s="10" t="s">
        <v>1984</v>
      </c>
      <c r="E723" s="10" t="s">
        <v>1985</v>
      </c>
      <c r="F723" s="12">
        <v>34</v>
      </c>
      <c r="G723" s="10" t="s">
        <v>15</v>
      </c>
      <c r="H723" s="15">
        <v>0</v>
      </c>
      <c r="I723" s="10" t="s">
        <v>16</v>
      </c>
      <c r="J723" s="11"/>
      <c r="K723" s="16">
        <v>20060711</v>
      </c>
    </row>
    <row r="724" spans="1:11" ht="15" thickBot="1">
      <c r="A724" s="10" t="s">
        <v>138</v>
      </c>
      <c r="B724" s="10" t="s">
        <v>135</v>
      </c>
      <c r="C724" s="12">
        <v>6230</v>
      </c>
      <c r="D724" s="10" t="s">
        <v>1986</v>
      </c>
      <c r="E724" s="10" t="s">
        <v>1985</v>
      </c>
      <c r="F724" s="12">
        <v>10</v>
      </c>
      <c r="G724" s="10" t="s">
        <v>15</v>
      </c>
      <c r="H724" s="15">
        <v>220.38</v>
      </c>
      <c r="I724" s="10" t="s">
        <v>16</v>
      </c>
      <c r="J724" s="11"/>
      <c r="K724" s="16">
        <v>20070110</v>
      </c>
    </row>
    <row r="725" spans="1:11" ht="15" thickBot="1">
      <c r="A725" s="10" t="s">
        <v>138</v>
      </c>
      <c r="B725" s="10" t="s">
        <v>135</v>
      </c>
      <c r="C725" s="12">
        <v>6240</v>
      </c>
      <c r="D725" s="10" t="s">
        <v>1987</v>
      </c>
      <c r="E725" s="10" t="s">
        <v>1988</v>
      </c>
      <c r="F725" s="12">
        <v>1</v>
      </c>
      <c r="G725" s="10" t="s">
        <v>15</v>
      </c>
      <c r="H725" s="15">
        <v>300</v>
      </c>
      <c r="I725" s="10" t="s">
        <v>16</v>
      </c>
      <c r="J725" s="11"/>
      <c r="K725" s="16">
        <v>20060302</v>
      </c>
    </row>
    <row r="726" spans="1:11" ht="15" thickBot="1">
      <c r="A726" s="10" t="s">
        <v>138</v>
      </c>
      <c r="B726" s="10" t="s">
        <v>135</v>
      </c>
      <c r="C726" s="12">
        <v>6230</v>
      </c>
      <c r="D726" s="10" t="s">
        <v>1989</v>
      </c>
      <c r="E726" s="10" t="s">
        <v>1990</v>
      </c>
      <c r="F726" s="12">
        <v>1</v>
      </c>
      <c r="G726" s="10" t="s">
        <v>270</v>
      </c>
      <c r="H726" s="15">
        <v>0</v>
      </c>
      <c r="I726" s="10" t="s">
        <v>16</v>
      </c>
      <c r="J726" s="11"/>
      <c r="K726" s="16">
        <v>20061102</v>
      </c>
    </row>
    <row r="727" spans="1:11" ht="15" thickBot="1">
      <c r="A727" s="10" t="s">
        <v>138</v>
      </c>
      <c r="B727" s="10" t="s">
        <v>135</v>
      </c>
      <c r="C727" s="12">
        <v>5340</v>
      </c>
      <c r="D727" s="10" t="s">
        <v>1991</v>
      </c>
      <c r="E727" s="10" t="s">
        <v>1992</v>
      </c>
      <c r="F727" s="12">
        <v>17</v>
      </c>
      <c r="G727" s="10" t="s">
        <v>15</v>
      </c>
      <c r="H727" s="15">
        <v>2.84</v>
      </c>
      <c r="I727" s="10" t="s">
        <v>16</v>
      </c>
      <c r="J727" s="11"/>
      <c r="K727" s="16">
        <v>20070315</v>
      </c>
    </row>
    <row r="728" spans="1:11" ht="15" thickBot="1">
      <c r="A728" s="10" t="s">
        <v>138</v>
      </c>
      <c r="B728" s="10" t="s">
        <v>135</v>
      </c>
      <c r="C728" s="12">
        <v>1730</v>
      </c>
      <c r="D728" s="10" t="s">
        <v>1993</v>
      </c>
      <c r="E728" s="10" t="s">
        <v>1994</v>
      </c>
      <c r="F728" s="12">
        <v>3</v>
      </c>
      <c r="G728" s="10" t="s">
        <v>15</v>
      </c>
      <c r="H728" s="15">
        <v>11.41</v>
      </c>
      <c r="I728" s="10" t="s">
        <v>16</v>
      </c>
      <c r="J728" s="11" t="s">
        <v>1995</v>
      </c>
      <c r="K728" s="16">
        <v>20060711</v>
      </c>
    </row>
    <row r="729" spans="1:11" ht="15" thickBot="1">
      <c r="A729" s="10" t="s">
        <v>138</v>
      </c>
      <c r="B729" s="10" t="s">
        <v>135</v>
      </c>
      <c r="C729" s="12">
        <v>4940</v>
      </c>
      <c r="D729" s="10" t="s">
        <v>1996</v>
      </c>
      <c r="E729" s="10" t="s">
        <v>1997</v>
      </c>
      <c r="F729" s="12">
        <v>1</v>
      </c>
      <c r="G729" s="10" t="s">
        <v>15</v>
      </c>
      <c r="H729" s="15">
        <v>53170.59</v>
      </c>
      <c r="I729" s="10" t="s">
        <v>16</v>
      </c>
      <c r="J729" s="11"/>
      <c r="K729" s="16">
        <v>20061026</v>
      </c>
    </row>
    <row r="730" spans="1:11" ht="15" thickBot="1">
      <c r="A730" s="10" t="s">
        <v>138</v>
      </c>
      <c r="B730" s="10" t="s">
        <v>135</v>
      </c>
      <c r="C730" s="12">
        <v>3417</v>
      </c>
      <c r="D730" s="10" t="s">
        <v>1998</v>
      </c>
      <c r="E730" s="10" t="s">
        <v>1999</v>
      </c>
      <c r="F730" s="12">
        <v>1</v>
      </c>
      <c r="G730" s="10" t="s">
        <v>15</v>
      </c>
      <c r="H730" s="15">
        <v>0</v>
      </c>
      <c r="I730" s="10" t="s">
        <v>16</v>
      </c>
      <c r="J730" s="11"/>
      <c r="K730" s="16">
        <v>20060714</v>
      </c>
    </row>
    <row r="731" spans="1:11" ht="15" thickBot="1">
      <c r="A731" s="10" t="s">
        <v>138</v>
      </c>
      <c r="B731" s="10" t="s">
        <v>135</v>
      </c>
      <c r="C731" s="12">
        <v>7105</v>
      </c>
      <c r="D731" s="10" t="s">
        <v>2000</v>
      </c>
      <c r="E731" s="10" t="s">
        <v>2001</v>
      </c>
      <c r="F731" s="12">
        <v>10</v>
      </c>
      <c r="G731" s="10" t="s">
        <v>15</v>
      </c>
      <c r="H731" s="15">
        <v>30</v>
      </c>
      <c r="I731" s="10" t="s">
        <v>16</v>
      </c>
      <c r="J731" s="11"/>
      <c r="K731" s="16">
        <v>20061208</v>
      </c>
    </row>
    <row r="732" spans="1:11" ht="15" thickBot="1">
      <c r="A732" s="10" t="s">
        <v>138</v>
      </c>
      <c r="B732" s="10" t="s">
        <v>135</v>
      </c>
      <c r="C732" s="12">
        <v>5120</v>
      </c>
      <c r="D732" s="10" t="s">
        <v>2002</v>
      </c>
      <c r="E732" s="10" t="s">
        <v>2003</v>
      </c>
      <c r="F732" s="12">
        <v>1</v>
      </c>
      <c r="G732" s="10" t="s">
        <v>630</v>
      </c>
      <c r="H732" s="15">
        <v>0</v>
      </c>
      <c r="I732" s="10" t="s">
        <v>16</v>
      </c>
      <c r="J732" s="11"/>
      <c r="K732" s="16">
        <v>20060711</v>
      </c>
    </row>
    <row r="733" spans="1:11" ht="15" thickBot="1">
      <c r="A733" s="10" t="s">
        <v>138</v>
      </c>
      <c r="B733" s="10" t="s">
        <v>135</v>
      </c>
      <c r="C733" s="12">
        <v>7025</v>
      </c>
      <c r="D733" s="10" t="s">
        <v>912</v>
      </c>
      <c r="E733" s="10" t="s">
        <v>2004</v>
      </c>
      <c r="F733" s="12">
        <v>8</v>
      </c>
      <c r="G733" s="10" t="s">
        <v>15</v>
      </c>
      <c r="H733" s="15">
        <v>0</v>
      </c>
      <c r="I733" s="10" t="s">
        <v>16</v>
      </c>
      <c r="J733" s="11"/>
      <c r="K733" s="16">
        <v>20060306</v>
      </c>
    </row>
    <row r="734" spans="1:11" ht="15" thickBot="1">
      <c r="A734" s="10" t="s">
        <v>138</v>
      </c>
      <c r="B734" s="10" t="s">
        <v>135</v>
      </c>
      <c r="C734" s="12">
        <v>7025</v>
      </c>
      <c r="D734" s="10" t="s">
        <v>912</v>
      </c>
      <c r="E734" s="10" t="s">
        <v>2004</v>
      </c>
      <c r="F734" s="12">
        <v>8</v>
      </c>
      <c r="G734" s="10" t="s">
        <v>15</v>
      </c>
      <c r="H734" s="15">
        <v>349</v>
      </c>
      <c r="I734" s="10" t="s">
        <v>16</v>
      </c>
      <c r="J734" s="11"/>
      <c r="K734" s="16">
        <v>20060306</v>
      </c>
    </row>
    <row r="735" spans="1:11" ht="15" thickBot="1">
      <c r="A735" s="10" t="s">
        <v>138</v>
      </c>
      <c r="B735" s="10" t="s">
        <v>135</v>
      </c>
      <c r="C735" s="12">
        <v>3920</v>
      </c>
      <c r="D735" s="10" t="s">
        <v>2005</v>
      </c>
      <c r="E735" s="10" t="s">
        <v>859</v>
      </c>
      <c r="F735" s="12">
        <v>2</v>
      </c>
      <c r="G735" s="10" t="s">
        <v>15</v>
      </c>
      <c r="H735" s="15">
        <v>1000</v>
      </c>
      <c r="I735" s="10" t="s">
        <v>16</v>
      </c>
      <c r="J735" s="11"/>
      <c r="K735" s="16">
        <v>20070424</v>
      </c>
    </row>
    <row r="736" spans="1:11" ht="15" thickBot="1">
      <c r="A736" s="10" t="s">
        <v>138</v>
      </c>
      <c r="B736" s="10" t="s">
        <v>135</v>
      </c>
      <c r="C736" s="12">
        <v>8415</v>
      </c>
      <c r="D736" s="10" t="s">
        <v>2006</v>
      </c>
      <c r="E736" s="10" t="s">
        <v>1675</v>
      </c>
      <c r="F736" s="12">
        <v>3</v>
      </c>
      <c r="G736" s="10" t="s">
        <v>15</v>
      </c>
      <c r="H736" s="15">
        <v>151.69</v>
      </c>
      <c r="I736" s="10" t="s">
        <v>16</v>
      </c>
      <c r="J736" s="11"/>
      <c r="K736" s="16">
        <v>20060517</v>
      </c>
    </row>
    <row r="737" spans="1:11" ht="15" thickBot="1">
      <c r="A737" s="10" t="s">
        <v>138</v>
      </c>
      <c r="B737" s="10" t="s">
        <v>135</v>
      </c>
      <c r="C737" s="12">
        <v>8415</v>
      </c>
      <c r="D737" s="10" t="s">
        <v>2007</v>
      </c>
      <c r="E737" s="10" t="s">
        <v>1675</v>
      </c>
      <c r="F737" s="12">
        <v>3</v>
      </c>
      <c r="G737" s="10" t="s">
        <v>15</v>
      </c>
      <c r="H737" s="15">
        <v>151.69</v>
      </c>
      <c r="I737" s="10" t="s">
        <v>16</v>
      </c>
      <c r="J737" s="11"/>
      <c r="K737" s="16">
        <v>20060517</v>
      </c>
    </row>
    <row r="738" spans="1:11" ht="15" thickBot="1">
      <c r="A738" s="10" t="s">
        <v>138</v>
      </c>
      <c r="B738" s="10" t="s">
        <v>135</v>
      </c>
      <c r="C738" s="12">
        <v>8405</v>
      </c>
      <c r="D738" s="10" t="s">
        <v>2008</v>
      </c>
      <c r="E738" s="10" t="s">
        <v>2009</v>
      </c>
      <c r="F738" s="12">
        <v>3</v>
      </c>
      <c r="G738" s="10" t="s">
        <v>15</v>
      </c>
      <c r="H738" s="15">
        <v>73.45</v>
      </c>
      <c r="I738" s="10" t="s">
        <v>16</v>
      </c>
      <c r="J738" s="11"/>
      <c r="K738" s="16">
        <v>20060517</v>
      </c>
    </row>
    <row r="739" spans="1:11" ht="15" thickBot="1">
      <c r="A739" s="10" t="s">
        <v>138</v>
      </c>
      <c r="B739" s="10" t="s">
        <v>135</v>
      </c>
      <c r="C739" s="12">
        <v>8405</v>
      </c>
      <c r="D739" s="10" t="s">
        <v>2010</v>
      </c>
      <c r="E739" s="10" t="s">
        <v>2009</v>
      </c>
      <c r="F739" s="12">
        <v>3</v>
      </c>
      <c r="G739" s="10" t="s">
        <v>15</v>
      </c>
      <c r="H739" s="15">
        <v>73.45</v>
      </c>
      <c r="I739" s="10" t="s">
        <v>16</v>
      </c>
      <c r="J739" s="11"/>
      <c r="K739" s="16">
        <v>20060517</v>
      </c>
    </row>
    <row r="740" spans="1:11" ht="15" thickBot="1">
      <c r="A740" s="10" t="s">
        <v>138</v>
      </c>
      <c r="B740" s="10" t="s">
        <v>135</v>
      </c>
      <c r="C740" s="12">
        <v>2310</v>
      </c>
      <c r="D740" s="10" t="s">
        <v>2011</v>
      </c>
      <c r="E740" s="10" t="s">
        <v>727</v>
      </c>
      <c r="F740" s="12">
        <v>1</v>
      </c>
      <c r="G740" s="10" t="s">
        <v>15</v>
      </c>
      <c r="H740" s="15">
        <v>12000</v>
      </c>
      <c r="I740" s="10" t="s">
        <v>16</v>
      </c>
      <c r="J740" s="11"/>
      <c r="K740" s="16">
        <v>20070601</v>
      </c>
    </row>
    <row r="741" spans="1:11" ht="15" thickBot="1">
      <c r="A741" s="10" t="s">
        <v>138</v>
      </c>
      <c r="B741" s="10" t="s">
        <v>135</v>
      </c>
      <c r="C741" s="12">
        <v>5120</v>
      </c>
      <c r="D741" s="10" t="s">
        <v>2012</v>
      </c>
      <c r="E741" s="10" t="s">
        <v>1264</v>
      </c>
      <c r="F741" s="12">
        <v>50</v>
      </c>
      <c r="G741" s="10" t="s">
        <v>15</v>
      </c>
      <c r="H741" s="15">
        <v>9.9600000000000009</v>
      </c>
      <c r="I741" s="10" t="s">
        <v>16</v>
      </c>
      <c r="J741" s="11"/>
      <c r="K741" s="16">
        <v>20070326</v>
      </c>
    </row>
    <row r="742" spans="1:11" ht="15" thickBot="1">
      <c r="A742" s="10" t="s">
        <v>138</v>
      </c>
      <c r="B742" s="10" t="s">
        <v>135</v>
      </c>
      <c r="C742" s="12">
        <v>5120</v>
      </c>
      <c r="D742" s="10" t="s">
        <v>2012</v>
      </c>
      <c r="E742" s="10" t="s">
        <v>1264</v>
      </c>
      <c r="F742" s="12">
        <v>50</v>
      </c>
      <c r="G742" s="10" t="s">
        <v>15</v>
      </c>
      <c r="H742" s="15">
        <v>9.9600000000000009</v>
      </c>
      <c r="I742" s="10" t="s">
        <v>16</v>
      </c>
      <c r="J742" s="11"/>
      <c r="K742" s="16">
        <v>20070326</v>
      </c>
    </row>
    <row r="743" spans="1:11" ht="15" thickBot="1">
      <c r="A743" s="10" t="s">
        <v>138</v>
      </c>
      <c r="B743" s="10" t="s">
        <v>135</v>
      </c>
      <c r="C743" s="12">
        <v>7025</v>
      </c>
      <c r="D743" s="10" t="s">
        <v>2013</v>
      </c>
      <c r="E743" s="10" t="s">
        <v>2014</v>
      </c>
      <c r="F743" s="12">
        <v>1</v>
      </c>
      <c r="G743" s="10" t="s">
        <v>15</v>
      </c>
      <c r="H743" s="15">
        <v>3000</v>
      </c>
      <c r="I743" s="10" t="s">
        <v>16</v>
      </c>
      <c r="J743" s="11"/>
      <c r="K743" s="16">
        <v>20060228</v>
      </c>
    </row>
    <row r="744" spans="1:11" ht="15" thickBot="1">
      <c r="A744" s="10" t="s">
        <v>138</v>
      </c>
      <c r="B744" s="10" t="s">
        <v>135</v>
      </c>
      <c r="C744" s="12">
        <v>7025</v>
      </c>
      <c r="D744" s="10" t="s">
        <v>2015</v>
      </c>
      <c r="E744" s="10" t="s">
        <v>2016</v>
      </c>
      <c r="F744" s="12">
        <v>1</v>
      </c>
      <c r="G744" s="10" t="s">
        <v>15</v>
      </c>
      <c r="H744" s="15">
        <v>53301</v>
      </c>
      <c r="I744" s="10" t="s">
        <v>61</v>
      </c>
      <c r="J744" s="11" t="s">
        <v>30</v>
      </c>
      <c r="K744" s="16">
        <v>20061011</v>
      </c>
    </row>
    <row r="745" spans="1:11" ht="15" thickBot="1">
      <c r="A745" s="10" t="s">
        <v>138</v>
      </c>
      <c r="B745" s="10" t="s">
        <v>135</v>
      </c>
      <c r="C745" s="12">
        <v>8405</v>
      </c>
      <c r="D745" s="10" t="s">
        <v>810</v>
      </c>
      <c r="E745" s="10" t="s">
        <v>2017</v>
      </c>
      <c r="F745" s="12">
        <v>3</v>
      </c>
      <c r="G745" s="10" t="s">
        <v>15</v>
      </c>
      <c r="H745" s="15">
        <v>0</v>
      </c>
      <c r="I745" s="10" t="s">
        <v>16</v>
      </c>
      <c r="J745" s="11"/>
      <c r="K745" s="16">
        <v>20060517</v>
      </c>
    </row>
    <row r="746" spans="1:11" ht="15" thickBot="1">
      <c r="A746" s="10" t="s">
        <v>138</v>
      </c>
      <c r="B746" s="10" t="s">
        <v>135</v>
      </c>
      <c r="C746" s="12">
        <v>4910</v>
      </c>
      <c r="D746" s="10" t="s">
        <v>2018</v>
      </c>
      <c r="E746" s="10" t="s">
        <v>2019</v>
      </c>
      <c r="F746" s="12">
        <v>2</v>
      </c>
      <c r="G746" s="10" t="s">
        <v>15</v>
      </c>
      <c r="H746" s="15">
        <v>1500.55</v>
      </c>
      <c r="I746" s="10" t="s">
        <v>16</v>
      </c>
      <c r="J746" s="11"/>
      <c r="K746" s="16">
        <v>20060928</v>
      </c>
    </row>
    <row r="747" spans="1:11" ht="15" thickBot="1">
      <c r="A747" s="10" t="s">
        <v>138</v>
      </c>
      <c r="B747" s="10" t="s">
        <v>135</v>
      </c>
      <c r="C747" s="12">
        <v>7025</v>
      </c>
      <c r="D747" s="10" t="s">
        <v>1486</v>
      </c>
      <c r="E747" s="10" t="s">
        <v>1074</v>
      </c>
      <c r="F747" s="12">
        <v>1</v>
      </c>
      <c r="G747" s="10" t="s">
        <v>15</v>
      </c>
      <c r="H747" s="15">
        <v>0</v>
      </c>
      <c r="I747" s="10" t="s">
        <v>16</v>
      </c>
      <c r="J747" s="11"/>
      <c r="K747" s="16">
        <v>20060322</v>
      </c>
    </row>
    <row r="748" spans="1:11" ht="15" thickBot="1">
      <c r="A748" s="10" t="s">
        <v>138</v>
      </c>
      <c r="B748" s="10" t="s">
        <v>135</v>
      </c>
      <c r="C748" s="12">
        <v>7025</v>
      </c>
      <c r="D748" s="10" t="s">
        <v>1486</v>
      </c>
      <c r="E748" s="10" t="s">
        <v>1074</v>
      </c>
      <c r="F748" s="12">
        <v>1</v>
      </c>
      <c r="G748" s="10" t="s">
        <v>15</v>
      </c>
      <c r="H748" s="15">
        <v>0</v>
      </c>
      <c r="I748" s="10" t="s">
        <v>16</v>
      </c>
      <c r="J748" s="11"/>
      <c r="K748" s="16">
        <v>20060322</v>
      </c>
    </row>
    <row r="749" spans="1:11" ht="15" thickBot="1">
      <c r="A749" s="10" t="s">
        <v>138</v>
      </c>
      <c r="B749" s="10" t="s">
        <v>135</v>
      </c>
      <c r="C749" s="12">
        <v>7025</v>
      </c>
      <c r="D749" s="10" t="s">
        <v>1486</v>
      </c>
      <c r="E749" s="10" t="s">
        <v>2020</v>
      </c>
      <c r="F749" s="12">
        <v>1</v>
      </c>
      <c r="G749" s="10" t="s">
        <v>15</v>
      </c>
      <c r="H749" s="15">
        <v>0</v>
      </c>
      <c r="I749" s="10" t="s">
        <v>16</v>
      </c>
      <c r="J749" s="11"/>
      <c r="K749" s="16">
        <v>20060322</v>
      </c>
    </row>
    <row r="750" spans="1:11" ht="15" thickBot="1">
      <c r="A750" s="10" t="s">
        <v>138</v>
      </c>
      <c r="B750" s="10" t="s">
        <v>135</v>
      </c>
      <c r="C750" s="12">
        <v>7025</v>
      </c>
      <c r="D750" s="10" t="s">
        <v>1486</v>
      </c>
      <c r="E750" s="10" t="s">
        <v>2021</v>
      </c>
      <c r="F750" s="12">
        <v>15</v>
      </c>
      <c r="G750" s="10" t="s">
        <v>15</v>
      </c>
      <c r="H750" s="15">
        <v>0</v>
      </c>
      <c r="I750" s="10" t="s">
        <v>16</v>
      </c>
      <c r="J750" s="11"/>
      <c r="K750" s="16">
        <v>20060517</v>
      </c>
    </row>
    <row r="751" spans="1:11" ht="15" thickBot="1">
      <c r="A751" s="10" t="s">
        <v>138</v>
      </c>
      <c r="B751" s="10" t="s">
        <v>135</v>
      </c>
      <c r="C751" s="12">
        <v>5820</v>
      </c>
      <c r="D751" s="10" t="s">
        <v>2022</v>
      </c>
      <c r="E751" s="10" t="s">
        <v>1078</v>
      </c>
      <c r="F751" s="12">
        <v>1</v>
      </c>
      <c r="G751" s="10" t="s">
        <v>15</v>
      </c>
      <c r="H751" s="15">
        <v>0</v>
      </c>
      <c r="I751" s="10" t="s">
        <v>16</v>
      </c>
      <c r="J751" s="11"/>
      <c r="K751" s="16">
        <v>20060517</v>
      </c>
    </row>
    <row r="752" spans="1:11" ht="15" thickBot="1">
      <c r="A752" s="10" t="s">
        <v>138</v>
      </c>
      <c r="B752" s="10" t="s">
        <v>135</v>
      </c>
      <c r="C752" s="12">
        <v>5820</v>
      </c>
      <c r="D752" s="10" t="s">
        <v>2022</v>
      </c>
      <c r="E752" s="10" t="s">
        <v>1078</v>
      </c>
      <c r="F752" s="12">
        <v>8</v>
      </c>
      <c r="G752" s="10" t="s">
        <v>15</v>
      </c>
      <c r="H752" s="15">
        <v>0</v>
      </c>
      <c r="I752" s="10" t="s">
        <v>29</v>
      </c>
      <c r="J752" s="11"/>
      <c r="K752" s="16">
        <v>20060517</v>
      </c>
    </row>
    <row r="753" spans="1:11" ht="15" thickBot="1">
      <c r="A753" s="10" t="s">
        <v>138</v>
      </c>
      <c r="B753" s="10" t="s">
        <v>135</v>
      </c>
      <c r="C753" s="12">
        <v>5820</v>
      </c>
      <c r="D753" s="10" t="s">
        <v>2022</v>
      </c>
      <c r="E753" s="10" t="s">
        <v>2023</v>
      </c>
      <c r="F753" s="12">
        <v>1</v>
      </c>
      <c r="G753" s="10" t="s">
        <v>15</v>
      </c>
      <c r="H753" s="15">
        <v>0</v>
      </c>
      <c r="I753" s="10" t="s">
        <v>61</v>
      </c>
      <c r="J753" s="11"/>
      <c r="K753" s="16">
        <v>20060517</v>
      </c>
    </row>
    <row r="754" spans="1:11" ht="15" thickBot="1">
      <c r="A754" s="10" t="s">
        <v>138</v>
      </c>
      <c r="B754" s="10" t="s">
        <v>135</v>
      </c>
      <c r="C754" s="12">
        <v>5895</v>
      </c>
      <c r="D754" s="10" t="s">
        <v>2024</v>
      </c>
      <c r="E754" s="10" t="s">
        <v>2025</v>
      </c>
      <c r="F754" s="12">
        <v>1</v>
      </c>
      <c r="G754" s="10" t="s">
        <v>15</v>
      </c>
      <c r="H754" s="15">
        <v>0</v>
      </c>
      <c r="I754" s="10" t="s">
        <v>16</v>
      </c>
      <c r="J754" s="11"/>
      <c r="K754" s="16">
        <v>20060502</v>
      </c>
    </row>
    <row r="755" spans="1:11" ht="15" thickBot="1">
      <c r="A755" s="10" t="s">
        <v>138</v>
      </c>
      <c r="B755" s="10" t="s">
        <v>135</v>
      </c>
      <c r="C755" s="12">
        <v>5895</v>
      </c>
      <c r="D755" s="10" t="s">
        <v>2024</v>
      </c>
      <c r="E755" s="10" t="s">
        <v>2025</v>
      </c>
      <c r="F755" s="12">
        <v>1</v>
      </c>
      <c r="G755" s="10" t="s">
        <v>15</v>
      </c>
      <c r="H755" s="15">
        <v>0</v>
      </c>
      <c r="I755" s="10" t="s">
        <v>16</v>
      </c>
      <c r="J755" s="11"/>
      <c r="K755" s="16">
        <v>20060502</v>
      </c>
    </row>
    <row r="756" spans="1:11" ht="15" thickBot="1">
      <c r="A756" s="10" t="s">
        <v>138</v>
      </c>
      <c r="B756" s="10" t="s">
        <v>135</v>
      </c>
      <c r="C756" s="12">
        <v>5895</v>
      </c>
      <c r="D756" s="10" t="s">
        <v>2024</v>
      </c>
      <c r="E756" s="10" t="s">
        <v>2025</v>
      </c>
      <c r="F756" s="12">
        <v>4</v>
      </c>
      <c r="G756" s="10" t="s">
        <v>15</v>
      </c>
      <c r="H756" s="15">
        <v>0</v>
      </c>
      <c r="I756" s="10" t="s">
        <v>16</v>
      </c>
      <c r="J756" s="11"/>
      <c r="K756" s="16">
        <v>20060502</v>
      </c>
    </row>
    <row r="757" spans="1:11" ht="15" thickBot="1">
      <c r="A757" s="10" t="s">
        <v>138</v>
      </c>
      <c r="B757" s="10" t="s">
        <v>135</v>
      </c>
      <c r="C757" s="12">
        <v>5895</v>
      </c>
      <c r="D757" s="10" t="s">
        <v>2024</v>
      </c>
      <c r="E757" s="10" t="s">
        <v>2025</v>
      </c>
      <c r="F757" s="12">
        <v>6</v>
      </c>
      <c r="G757" s="10" t="s">
        <v>15</v>
      </c>
      <c r="H757" s="15">
        <v>0</v>
      </c>
      <c r="I757" s="10" t="s">
        <v>16</v>
      </c>
      <c r="J757" s="11"/>
      <c r="K757" s="16">
        <v>20060502</v>
      </c>
    </row>
    <row r="758" spans="1:11" ht="15" thickBot="1">
      <c r="A758" s="10" t="s">
        <v>138</v>
      </c>
      <c r="B758" s="10" t="s">
        <v>135</v>
      </c>
      <c r="C758" s="12">
        <v>5895</v>
      </c>
      <c r="D758" s="10" t="s">
        <v>2024</v>
      </c>
      <c r="E758" s="10" t="s">
        <v>2025</v>
      </c>
      <c r="F758" s="12">
        <v>11</v>
      </c>
      <c r="G758" s="10" t="s">
        <v>15</v>
      </c>
      <c r="H758" s="15">
        <v>0</v>
      </c>
      <c r="I758" s="10" t="s">
        <v>16</v>
      </c>
      <c r="J758" s="11"/>
      <c r="K758" s="16">
        <v>20060502</v>
      </c>
    </row>
    <row r="759" spans="1:11" ht="15" thickBot="1">
      <c r="A759" s="10" t="s">
        <v>138</v>
      </c>
      <c r="B759" s="10" t="s">
        <v>135</v>
      </c>
      <c r="C759" s="12">
        <v>5820</v>
      </c>
      <c r="D759" s="10" t="s">
        <v>2026</v>
      </c>
      <c r="E759" s="10" t="s">
        <v>2025</v>
      </c>
      <c r="F759" s="12">
        <v>1</v>
      </c>
      <c r="G759" s="10" t="s">
        <v>15</v>
      </c>
      <c r="H759" s="15">
        <v>0</v>
      </c>
      <c r="I759" s="10" t="s">
        <v>16</v>
      </c>
      <c r="J759" s="11"/>
      <c r="K759" s="16">
        <v>20060517</v>
      </c>
    </row>
    <row r="760" spans="1:11" ht="15" thickBot="1">
      <c r="A760" s="10" t="s">
        <v>138</v>
      </c>
      <c r="B760" s="10" t="s">
        <v>135</v>
      </c>
      <c r="C760" s="12">
        <v>5820</v>
      </c>
      <c r="D760" s="10" t="s">
        <v>2022</v>
      </c>
      <c r="E760" s="10" t="s">
        <v>2027</v>
      </c>
      <c r="F760" s="12">
        <v>12</v>
      </c>
      <c r="G760" s="10" t="s">
        <v>15</v>
      </c>
      <c r="H760" s="15">
        <v>418</v>
      </c>
      <c r="I760" s="10" t="s">
        <v>16</v>
      </c>
      <c r="J760" s="11"/>
      <c r="K760" s="16">
        <v>20070221</v>
      </c>
    </row>
    <row r="761" spans="1:11" ht="15" thickBot="1">
      <c r="A761" s="10" t="s">
        <v>138</v>
      </c>
      <c r="B761" s="10" t="s">
        <v>135</v>
      </c>
      <c r="C761" s="12">
        <v>5820</v>
      </c>
      <c r="D761" s="10" t="s">
        <v>2022</v>
      </c>
      <c r="E761" s="10" t="s">
        <v>2028</v>
      </c>
      <c r="F761" s="12">
        <v>1</v>
      </c>
      <c r="G761" s="10" t="s">
        <v>15</v>
      </c>
      <c r="H761" s="15">
        <v>50</v>
      </c>
      <c r="I761" s="10" t="s">
        <v>16</v>
      </c>
      <c r="J761" s="11"/>
      <c r="K761" s="16">
        <v>20070221</v>
      </c>
    </row>
    <row r="762" spans="1:11" ht="15" thickBot="1">
      <c r="A762" s="10" t="s">
        <v>138</v>
      </c>
      <c r="B762" s="10" t="s">
        <v>135</v>
      </c>
      <c r="C762" s="12">
        <v>7520</v>
      </c>
      <c r="D762" s="10" t="s">
        <v>2029</v>
      </c>
      <c r="E762" s="10" t="s">
        <v>2030</v>
      </c>
      <c r="F762" s="12">
        <v>14</v>
      </c>
      <c r="G762" s="10" t="s">
        <v>15</v>
      </c>
      <c r="H762" s="15">
        <v>1.37</v>
      </c>
      <c r="I762" s="10" t="s">
        <v>16</v>
      </c>
      <c r="J762" s="11"/>
      <c r="K762" s="16">
        <v>20061012</v>
      </c>
    </row>
    <row r="763" spans="1:11" ht="15" thickBot="1">
      <c r="A763" s="10" t="s">
        <v>138</v>
      </c>
      <c r="B763" s="10" t="s">
        <v>135</v>
      </c>
      <c r="C763" s="12">
        <v>2590</v>
      </c>
      <c r="D763" s="10" t="s">
        <v>2031</v>
      </c>
      <c r="E763" s="10" t="s">
        <v>2032</v>
      </c>
      <c r="F763" s="12">
        <v>1</v>
      </c>
      <c r="G763" s="10" t="s">
        <v>15</v>
      </c>
      <c r="H763" s="15">
        <v>5000</v>
      </c>
      <c r="I763" s="10" t="s">
        <v>16</v>
      </c>
      <c r="J763" s="11"/>
      <c r="K763" s="16">
        <v>20070427</v>
      </c>
    </row>
    <row r="764" spans="1:11" ht="15" thickBot="1">
      <c r="A764" s="10" t="s">
        <v>138</v>
      </c>
      <c r="B764" s="10" t="s">
        <v>135</v>
      </c>
      <c r="C764" s="12">
        <v>2330</v>
      </c>
      <c r="D764" s="10" t="s">
        <v>1743</v>
      </c>
      <c r="E764" s="10" t="s">
        <v>2033</v>
      </c>
      <c r="F764" s="12">
        <v>1</v>
      </c>
      <c r="G764" s="10" t="s">
        <v>15</v>
      </c>
      <c r="H764" s="15">
        <v>0</v>
      </c>
      <c r="I764" s="10" t="s">
        <v>16</v>
      </c>
      <c r="J764" s="11"/>
      <c r="K764" s="16">
        <v>20060802</v>
      </c>
    </row>
    <row r="765" spans="1:11" ht="15" thickBot="1">
      <c r="A765" s="10" t="s">
        <v>138</v>
      </c>
      <c r="B765" s="10" t="s">
        <v>135</v>
      </c>
      <c r="C765" s="12">
        <v>2330</v>
      </c>
      <c r="D765" s="10" t="s">
        <v>2034</v>
      </c>
      <c r="E765" s="10" t="s">
        <v>2035</v>
      </c>
      <c r="F765" s="12">
        <v>1</v>
      </c>
      <c r="G765" s="10" t="s">
        <v>15</v>
      </c>
      <c r="H765" s="15">
        <v>0</v>
      </c>
      <c r="I765" s="10" t="s">
        <v>16</v>
      </c>
      <c r="J765" s="11"/>
      <c r="K765" s="16">
        <v>20061106</v>
      </c>
    </row>
    <row r="766" spans="1:11" ht="15" thickBot="1">
      <c r="A766" s="10" t="s">
        <v>138</v>
      </c>
      <c r="B766" s="10" t="s">
        <v>135</v>
      </c>
      <c r="C766" s="12">
        <v>2330</v>
      </c>
      <c r="D766" s="10" t="s">
        <v>2036</v>
      </c>
      <c r="E766" s="10" t="s">
        <v>2037</v>
      </c>
      <c r="F766" s="12">
        <v>1</v>
      </c>
      <c r="G766" s="10" t="s">
        <v>15</v>
      </c>
      <c r="H766" s="15">
        <v>0</v>
      </c>
      <c r="I766" s="10" t="s">
        <v>16</v>
      </c>
      <c r="J766" s="11"/>
      <c r="K766" s="16">
        <v>20061122</v>
      </c>
    </row>
    <row r="767" spans="1:11" ht="15" thickBot="1">
      <c r="A767" s="10" t="s">
        <v>138</v>
      </c>
      <c r="B767" s="10" t="s">
        <v>135</v>
      </c>
      <c r="C767" s="12">
        <v>5305</v>
      </c>
      <c r="D767" s="10" t="s">
        <v>2038</v>
      </c>
      <c r="E767" s="10" t="s">
        <v>1294</v>
      </c>
      <c r="F767" s="12">
        <v>88</v>
      </c>
      <c r="G767" s="10" t="s">
        <v>15</v>
      </c>
      <c r="H767" s="15">
        <v>0</v>
      </c>
      <c r="I767" s="10" t="s">
        <v>16</v>
      </c>
      <c r="J767" s="11"/>
      <c r="K767" s="16">
        <v>20061024</v>
      </c>
    </row>
    <row r="768" spans="1:11" ht="15" thickBot="1">
      <c r="A768" s="10" t="s">
        <v>138</v>
      </c>
      <c r="B768" s="10" t="s">
        <v>135</v>
      </c>
      <c r="C768" s="12">
        <v>5120</v>
      </c>
      <c r="D768" s="10" t="s">
        <v>2039</v>
      </c>
      <c r="E768" s="10" t="s">
        <v>2040</v>
      </c>
      <c r="F768" s="12">
        <v>4</v>
      </c>
      <c r="G768" s="10" t="s">
        <v>15</v>
      </c>
      <c r="H768" s="15">
        <v>0</v>
      </c>
      <c r="I768" s="10" t="s">
        <v>16</v>
      </c>
      <c r="J768" s="11"/>
      <c r="K768" s="16">
        <v>20070326</v>
      </c>
    </row>
    <row r="769" spans="1:11" ht="15" thickBot="1">
      <c r="A769" s="10" t="s">
        <v>138</v>
      </c>
      <c r="B769" s="10" t="s">
        <v>135</v>
      </c>
      <c r="C769" s="12">
        <v>7490</v>
      </c>
      <c r="D769" s="10" t="s">
        <v>2041</v>
      </c>
      <c r="E769" s="10" t="s">
        <v>2042</v>
      </c>
      <c r="F769" s="12">
        <v>1</v>
      </c>
      <c r="G769" s="10" t="s">
        <v>15</v>
      </c>
      <c r="H769" s="15">
        <v>0</v>
      </c>
      <c r="I769" s="10" t="s">
        <v>16</v>
      </c>
      <c r="J769" s="11"/>
      <c r="K769" s="16">
        <v>20060711</v>
      </c>
    </row>
    <row r="770" spans="1:11" ht="15" thickBot="1">
      <c r="A770" s="10" t="s">
        <v>138</v>
      </c>
      <c r="B770" s="10" t="s">
        <v>135</v>
      </c>
      <c r="C770" s="12">
        <v>8410</v>
      </c>
      <c r="D770" s="10" t="s">
        <v>2043</v>
      </c>
      <c r="E770" s="10" t="s">
        <v>2044</v>
      </c>
      <c r="F770" s="12">
        <v>1</v>
      </c>
      <c r="G770" s="10" t="s">
        <v>15</v>
      </c>
      <c r="H770" s="15">
        <v>14.9</v>
      </c>
      <c r="I770" s="10" t="s">
        <v>16</v>
      </c>
      <c r="J770" s="11"/>
      <c r="K770" s="16">
        <v>20070104</v>
      </c>
    </row>
    <row r="771" spans="1:11" ht="15" thickBot="1">
      <c r="A771" s="10" t="s">
        <v>138</v>
      </c>
      <c r="B771" s="10" t="s">
        <v>135</v>
      </c>
      <c r="C771" s="12">
        <v>5935</v>
      </c>
      <c r="D771" s="10" t="s">
        <v>2045</v>
      </c>
      <c r="E771" s="10" t="s">
        <v>2046</v>
      </c>
      <c r="F771" s="12">
        <v>1</v>
      </c>
      <c r="G771" s="10" t="s">
        <v>15</v>
      </c>
      <c r="H771" s="15">
        <v>0</v>
      </c>
      <c r="I771" s="10" t="s">
        <v>16</v>
      </c>
      <c r="J771" s="11"/>
      <c r="K771" s="16">
        <v>20061114</v>
      </c>
    </row>
    <row r="772" spans="1:11" ht="15" thickBot="1">
      <c r="A772" s="10" t="s">
        <v>138</v>
      </c>
      <c r="B772" s="10" t="s">
        <v>135</v>
      </c>
      <c r="C772" s="12">
        <v>5120</v>
      </c>
      <c r="D772" s="10" t="s">
        <v>2047</v>
      </c>
      <c r="E772" s="10" t="s">
        <v>2048</v>
      </c>
      <c r="F772" s="12">
        <v>1</v>
      </c>
      <c r="G772" s="10" t="s">
        <v>15</v>
      </c>
      <c r="H772" s="15">
        <v>0</v>
      </c>
      <c r="I772" s="10" t="s">
        <v>16</v>
      </c>
      <c r="J772" s="11"/>
      <c r="K772" s="16">
        <v>20061114</v>
      </c>
    </row>
    <row r="773" spans="1:11" ht="15" thickBot="1">
      <c r="A773" s="10" t="s">
        <v>138</v>
      </c>
      <c r="B773" s="10" t="s">
        <v>135</v>
      </c>
      <c r="C773" s="12">
        <v>5130</v>
      </c>
      <c r="D773" s="10" t="s">
        <v>2049</v>
      </c>
      <c r="E773" s="10" t="s">
        <v>2048</v>
      </c>
      <c r="F773" s="12">
        <v>1</v>
      </c>
      <c r="G773" s="10" t="s">
        <v>15</v>
      </c>
      <c r="H773" s="15">
        <v>0</v>
      </c>
      <c r="I773" s="10" t="s">
        <v>16</v>
      </c>
      <c r="J773" s="11"/>
      <c r="K773" s="16">
        <v>20061114</v>
      </c>
    </row>
    <row r="774" spans="1:11" ht="15" thickBot="1">
      <c r="A774" s="10" t="s">
        <v>138</v>
      </c>
      <c r="B774" s="10" t="s">
        <v>135</v>
      </c>
      <c r="C774" s="12">
        <v>6510</v>
      </c>
      <c r="D774" s="10" t="s">
        <v>2050</v>
      </c>
      <c r="E774" s="10" t="s">
        <v>2051</v>
      </c>
      <c r="F774" s="12">
        <v>6</v>
      </c>
      <c r="G774" s="10" t="s">
        <v>678</v>
      </c>
      <c r="H774" s="15">
        <v>83.43</v>
      </c>
      <c r="I774" s="10" t="s">
        <v>16</v>
      </c>
      <c r="J774" s="11"/>
      <c r="K774" s="16">
        <v>20070209</v>
      </c>
    </row>
    <row r="775" spans="1:11" ht="15" thickBot="1">
      <c r="A775" s="10" t="s">
        <v>138</v>
      </c>
      <c r="B775" s="10" t="s">
        <v>135</v>
      </c>
      <c r="C775" s="12">
        <v>7490</v>
      </c>
      <c r="D775" s="10" t="s">
        <v>2052</v>
      </c>
      <c r="E775" s="10" t="s">
        <v>2053</v>
      </c>
      <c r="F775" s="12">
        <v>1</v>
      </c>
      <c r="G775" s="10" t="s">
        <v>15</v>
      </c>
      <c r="H775" s="15">
        <v>920.59</v>
      </c>
      <c r="I775" s="10" t="s">
        <v>16</v>
      </c>
      <c r="J775" s="11"/>
      <c r="K775" s="16">
        <v>20061102</v>
      </c>
    </row>
    <row r="776" spans="1:11" ht="15" thickBot="1">
      <c r="A776" s="10" t="s">
        <v>138</v>
      </c>
      <c r="B776" s="10" t="s">
        <v>135</v>
      </c>
      <c r="C776" s="12">
        <v>5345</v>
      </c>
      <c r="D776" s="10" t="s">
        <v>2054</v>
      </c>
      <c r="E776" s="10" t="s">
        <v>2055</v>
      </c>
      <c r="F776" s="12">
        <v>2</v>
      </c>
      <c r="G776" s="10" t="s">
        <v>678</v>
      </c>
      <c r="H776" s="15">
        <v>20.7</v>
      </c>
      <c r="I776" s="10" t="s">
        <v>16</v>
      </c>
      <c r="J776" s="11"/>
      <c r="K776" s="16">
        <v>20061012</v>
      </c>
    </row>
    <row r="777" spans="1:11" ht="15" thickBot="1">
      <c r="A777" s="10" t="s">
        <v>138</v>
      </c>
      <c r="B777" s="10" t="s">
        <v>135</v>
      </c>
      <c r="C777" s="12">
        <v>5930</v>
      </c>
      <c r="D777" s="10" t="s">
        <v>2056</v>
      </c>
      <c r="E777" s="10" t="s">
        <v>2057</v>
      </c>
      <c r="F777" s="12">
        <v>2</v>
      </c>
      <c r="G777" s="10" t="s">
        <v>15</v>
      </c>
      <c r="H777" s="15">
        <v>0</v>
      </c>
      <c r="I777" s="10" t="s">
        <v>16</v>
      </c>
      <c r="J777" s="11"/>
      <c r="K777" s="16">
        <v>20061114</v>
      </c>
    </row>
    <row r="778" spans="1:11" ht="15" thickBot="1">
      <c r="A778" s="10" t="s">
        <v>138</v>
      </c>
      <c r="B778" s="10" t="s">
        <v>135</v>
      </c>
      <c r="C778" s="12">
        <v>9320</v>
      </c>
      <c r="D778" s="10" t="s">
        <v>2058</v>
      </c>
      <c r="E778" s="10" t="s">
        <v>2059</v>
      </c>
      <c r="F778" s="12">
        <v>3</v>
      </c>
      <c r="G778" s="10" t="s">
        <v>308</v>
      </c>
      <c r="H778" s="15">
        <v>148.46</v>
      </c>
      <c r="I778" s="10" t="s">
        <v>16</v>
      </c>
      <c r="J778" s="11"/>
      <c r="K778" s="16">
        <v>20061012</v>
      </c>
    </row>
    <row r="779" spans="1:11" ht="15" thickBot="1">
      <c r="A779" s="10" t="s">
        <v>138</v>
      </c>
      <c r="B779" s="10" t="s">
        <v>135</v>
      </c>
      <c r="C779" s="12">
        <v>5970</v>
      </c>
      <c r="D779" s="10" t="s">
        <v>2060</v>
      </c>
      <c r="E779" s="10" t="s">
        <v>2061</v>
      </c>
      <c r="F779" s="12">
        <v>3</v>
      </c>
      <c r="G779" s="10" t="s">
        <v>1812</v>
      </c>
      <c r="H779" s="15">
        <v>0</v>
      </c>
      <c r="I779" s="10" t="s">
        <v>16</v>
      </c>
      <c r="J779" s="11"/>
      <c r="K779" s="16">
        <v>20061025</v>
      </c>
    </row>
    <row r="780" spans="1:11" ht="15" thickBot="1">
      <c r="A780" s="10" t="s">
        <v>138</v>
      </c>
      <c r="B780" s="10" t="s">
        <v>135</v>
      </c>
      <c r="C780" s="12">
        <v>5970</v>
      </c>
      <c r="D780" s="10" t="s">
        <v>2062</v>
      </c>
      <c r="E780" s="10" t="s">
        <v>2061</v>
      </c>
      <c r="F780" s="12">
        <v>31</v>
      </c>
      <c r="G780" s="10" t="s">
        <v>1812</v>
      </c>
      <c r="H780" s="15">
        <v>16.010000000000002</v>
      </c>
      <c r="I780" s="10" t="s">
        <v>16</v>
      </c>
      <c r="J780" s="11"/>
      <c r="K780" s="16">
        <v>20061102</v>
      </c>
    </row>
    <row r="781" spans="1:11" ht="15" thickBot="1">
      <c r="A781" s="10" t="s">
        <v>138</v>
      </c>
      <c r="B781" s="10" t="s">
        <v>135</v>
      </c>
      <c r="C781" s="12">
        <v>7510</v>
      </c>
      <c r="D781" s="10" t="s">
        <v>2063</v>
      </c>
      <c r="E781" s="10" t="s">
        <v>2064</v>
      </c>
      <c r="F781" s="12">
        <v>4</v>
      </c>
      <c r="G781" s="10" t="s">
        <v>1812</v>
      </c>
      <c r="H781" s="15">
        <v>10.39</v>
      </c>
      <c r="I781" s="10" t="s">
        <v>16</v>
      </c>
      <c r="J781" s="11"/>
      <c r="K781" s="16">
        <v>20061012</v>
      </c>
    </row>
    <row r="782" spans="1:11" ht="15" thickBot="1">
      <c r="A782" s="10" t="s">
        <v>138</v>
      </c>
      <c r="B782" s="10" t="s">
        <v>135</v>
      </c>
      <c r="C782" s="12">
        <v>7510</v>
      </c>
      <c r="D782" s="10" t="s">
        <v>2065</v>
      </c>
      <c r="E782" s="10" t="s">
        <v>2064</v>
      </c>
      <c r="F782" s="12">
        <v>16</v>
      </c>
      <c r="G782" s="10" t="s">
        <v>1812</v>
      </c>
      <c r="H782" s="15">
        <v>3</v>
      </c>
      <c r="I782" s="10" t="s">
        <v>16</v>
      </c>
      <c r="J782" s="11"/>
      <c r="K782" s="16">
        <v>20061012</v>
      </c>
    </row>
    <row r="783" spans="1:11" ht="15" thickBot="1">
      <c r="A783" s="10" t="s">
        <v>138</v>
      </c>
      <c r="B783" s="10" t="s">
        <v>135</v>
      </c>
      <c r="C783" s="12">
        <v>7730</v>
      </c>
      <c r="D783" s="10" t="s">
        <v>2066</v>
      </c>
      <c r="E783" s="10" t="s">
        <v>2067</v>
      </c>
      <c r="F783" s="12">
        <v>1</v>
      </c>
      <c r="G783" s="10" t="s">
        <v>15</v>
      </c>
      <c r="H783" s="15">
        <v>0</v>
      </c>
      <c r="I783" s="10" t="s">
        <v>16</v>
      </c>
      <c r="J783" s="11"/>
      <c r="K783" s="16">
        <v>20060908</v>
      </c>
    </row>
    <row r="784" spans="1:11" ht="15" thickBot="1">
      <c r="A784" s="10" t="s">
        <v>138</v>
      </c>
      <c r="B784" s="10" t="s">
        <v>135</v>
      </c>
      <c r="C784" s="12">
        <v>8340</v>
      </c>
      <c r="D784" s="10" t="s">
        <v>2068</v>
      </c>
      <c r="E784" s="10" t="s">
        <v>2069</v>
      </c>
      <c r="F784" s="12">
        <v>3</v>
      </c>
      <c r="G784" s="10" t="s">
        <v>15</v>
      </c>
      <c r="H784" s="15">
        <v>7157.93</v>
      </c>
      <c r="I784" s="10" t="s">
        <v>16</v>
      </c>
      <c r="J784" s="11" t="s">
        <v>30</v>
      </c>
      <c r="K784" s="16">
        <v>20120222</v>
      </c>
    </row>
    <row r="785" spans="1:11" ht="15" thickBot="1">
      <c r="A785" s="10" t="s">
        <v>138</v>
      </c>
      <c r="B785" s="10" t="s">
        <v>135</v>
      </c>
      <c r="C785" s="12">
        <v>5136</v>
      </c>
      <c r="D785" s="10" t="s">
        <v>2070</v>
      </c>
      <c r="E785" s="10" t="s">
        <v>2071</v>
      </c>
      <c r="F785" s="12">
        <v>1</v>
      </c>
      <c r="G785" s="10" t="s">
        <v>15</v>
      </c>
      <c r="H785" s="15">
        <v>400</v>
      </c>
      <c r="I785" s="10" t="s">
        <v>16</v>
      </c>
      <c r="J785" s="11"/>
      <c r="K785" s="16">
        <v>20070424</v>
      </c>
    </row>
    <row r="786" spans="1:11" ht="15" thickBot="1">
      <c r="A786" s="10" t="s">
        <v>138</v>
      </c>
      <c r="B786" s="10" t="s">
        <v>135</v>
      </c>
      <c r="C786" s="12">
        <v>3990</v>
      </c>
      <c r="D786" s="10" t="s">
        <v>2072</v>
      </c>
      <c r="E786" s="10" t="s">
        <v>2073</v>
      </c>
      <c r="F786" s="12">
        <v>22</v>
      </c>
      <c r="G786" s="10" t="s">
        <v>15</v>
      </c>
      <c r="H786" s="15">
        <v>0</v>
      </c>
      <c r="I786" s="10" t="s">
        <v>16</v>
      </c>
      <c r="J786" s="11"/>
      <c r="K786" s="16">
        <v>20070131</v>
      </c>
    </row>
    <row r="787" spans="1:11" ht="15" thickBot="1">
      <c r="A787" s="10" t="s">
        <v>138</v>
      </c>
      <c r="B787" s="10" t="s">
        <v>135</v>
      </c>
      <c r="C787" s="12">
        <v>4910</v>
      </c>
      <c r="D787" s="10" t="s">
        <v>2074</v>
      </c>
      <c r="E787" s="10" t="s">
        <v>2075</v>
      </c>
      <c r="F787" s="12">
        <v>1</v>
      </c>
      <c r="G787" s="10" t="s">
        <v>15</v>
      </c>
      <c r="H787" s="15">
        <v>1190</v>
      </c>
      <c r="I787" s="10" t="s">
        <v>16</v>
      </c>
      <c r="J787" s="11"/>
      <c r="K787" s="16">
        <v>20070424</v>
      </c>
    </row>
    <row r="788" spans="1:11" ht="15" thickBot="1">
      <c r="A788" s="10" t="s">
        <v>138</v>
      </c>
      <c r="B788" s="10" t="s">
        <v>135</v>
      </c>
      <c r="C788" s="12">
        <v>5140</v>
      </c>
      <c r="D788" s="10" t="s">
        <v>2076</v>
      </c>
      <c r="E788" s="10" t="s">
        <v>2077</v>
      </c>
      <c r="F788" s="12">
        <v>1</v>
      </c>
      <c r="G788" s="10" t="s">
        <v>15</v>
      </c>
      <c r="H788" s="15">
        <v>50</v>
      </c>
      <c r="I788" s="10" t="s">
        <v>16</v>
      </c>
      <c r="J788" s="11"/>
      <c r="K788" s="16">
        <v>20061012</v>
      </c>
    </row>
    <row r="789" spans="1:11" ht="15" thickBot="1">
      <c r="A789" s="10" t="s">
        <v>138</v>
      </c>
      <c r="B789" s="10" t="s">
        <v>135</v>
      </c>
      <c r="C789" s="12">
        <v>5140</v>
      </c>
      <c r="D789" s="10" t="s">
        <v>2078</v>
      </c>
      <c r="E789" s="10" t="s">
        <v>2079</v>
      </c>
      <c r="F789" s="12">
        <v>2</v>
      </c>
      <c r="G789" s="10" t="s">
        <v>15</v>
      </c>
      <c r="H789" s="15">
        <v>20.59</v>
      </c>
      <c r="I789" s="10" t="s">
        <v>16</v>
      </c>
      <c r="J789" s="11" t="s">
        <v>30</v>
      </c>
      <c r="K789" s="16">
        <v>20061012</v>
      </c>
    </row>
    <row r="790" spans="1:11" ht="15" thickBot="1">
      <c r="A790" s="10" t="s">
        <v>138</v>
      </c>
      <c r="B790" s="10" t="s">
        <v>135</v>
      </c>
      <c r="C790" s="12">
        <v>5180</v>
      </c>
      <c r="D790" s="10" t="s">
        <v>2080</v>
      </c>
      <c r="E790" s="10" t="s">
        <v>2081</v>
      </c>
      <c r="F790" s="12">
        <v>1</v>
      </c>
      <c r="G790" s="10" t="s">
        <v>270</v>
      </c>
      <c r="H790" s="15">
        <v>3839</v>
      </c>
      <c r="I790" s="10" t="s">
        <v>16</v>
      </c>
      <c r="J790" s="11"/>
      <c r="K790" s="16">
        <v>20061012</v>
      </c>
    </row>
    <row r="791" spans="1:11" ht="15" thickBot="1">
      <c r="A791" s="10" t="s">
        <v>138</v>
      </c>
      <c r="B791" s="10" t="s">
        <v>135</v>
      </c>
      <c r="C791" s="12">
        <v>5180</v>
      </c>
      <c r="D791" s="10" t="s">
        <v>2082</v>
      </c>
      <c r="E791" s="10" t="s">
        <v>2083</v>
      </c>
      <c r="F791" s="12">
        <v>2</v>
      </c>
      <c r="G791" s="10" t="s">
        <v>15</v>
      </c>
      <c r="H791" s="15">
        <v>3448.44</v>
      </c>
      <c r="I791" s="10" t="s">
        <v>16</v>
      </c>
      <c r="J791" s="11"/>
      <c r="K791" s="16">
        <v>20061012</v>
      </c>
    </row>
    <row r="792" spans="1:11" ht="15" thickBot="1">
      <c r="A792" s="10" t="s">
        <v>138</v>
      </c>
      <c r="B792" s="10" t="s">
        <v>135</v>
      </c>
      <c r="C792" s="12">
        <v>5180</v>
      </c>
      <c r="D792" s="10" t="s">
        <v>2084</v>
      </c>
      <c r="E792" s="10" t="s">
        <v>2085</v>
      </c>
      <c r="F792" s="12">
        <v>1</v>
      </c>
      <c r="G792" s="10" t="s">
        <v>1012</v>
      </c>
      <c r="H792" s="15">
        <v>0</v>
      </c>
      <c r="I792" s="10" t="s">
        <v>16</v>
      </c>
      <c r="J792" s="11"/>
      <c r="K792" s="16">
        <v>20061102</v>
      </c>
    </row>
    <row r="793" spans="1:11" ht="15" thickBot="1">
      <c r="A793" s="10" t="s">
        <v>138</v>
      </c>
      <c r="B793" s="10" t="s">
        <v>135</v>
      </c>
      <c r="C793" s="12">
        <v>5180</v>
      </c>
      <c r="D793" s="10" t="s">
        <v>2084</v>
      </c>
      <c r="E793" s="10" t="s">
        <v>2085</v>
      </c>
      <c r="F793" s="12">
        <v>2</v>
      </c>
      <c r="G793" s="10" t="s">
        <v>1012</v>
      </c>
      <c r="H793" s="15">
        <v>0</v>
      </c>
      <c r="I793" s="10" t="s">
        <v>16</v>
      </c>
      <c r="J793" s="11"/>
      <c r="K793" s="16">
        <v>20061102</v>
      </c>
    </row>
    <row r="794" spans="1:11" ht="15" thickBot="1">
      <c r="A794" s="10" t="s">
        <v>138</v>
      </c>
      <c r="B794" s="10" t="s">
        <v>135</v>
      </c>
      <c r="C794" s="12">
        <v>5180</v>
      </c>
      <c r="D794" s="10" t="s">
        <v>2086</v>
      </c>
      <c r="E794" s="10" t="s">
        <v>2085</v>
      </c>
      <c r="F794" s="12">
        <v>2</v>
      </c>
      <c r="G794" s="10" t="s">
        <v>270</v>
      </c>
      <c r="H794" s="15">
        <v>1184</v>
      </c>
      <c r="I794" s="10" t="s">
        <v>16</v>
      </c>
      <c r="J794" s="11"/>
      <c r="K794" s="16">
        <v>20070110</v>
      </c>
    </row>
    <row r="795" spans="1:11" ht="15" thickBot="1">
      <c r="A795" s="10" t="s">
        <v>138</v>
      </c>
      <c r="B795" s="10" t="s">
        <v>135</v>
      </c>
      <c r="C795" s="12">
        <v>5180</v>
      </c>
      <c r="D795" s="10" t="s">
        <v>2084</v>
      </c>
      <c r="E795" s="10" t="s">
        <v>2085</v>
      </c>
      <c r="F795" s="12">
        <v>2</v>
      </c>
      <c r="G795" s="10" t="s">
        <v>1012</v>
      </c>
      <c r="H795" s="15">
        <v>876.12</v>
      </c>
      <c r="I795" s="10" t="s">
        <v>16</v>
      </c>
      <c r="J795" s="11"/>
      <c r="K795" s="16">
        <v>20070110</v>
      </c>
    </row>
    <row r="796" spans="1:11" ht="15" thickBot="1">
      <c r="A796" s="10" t="s">
        <v>138</v>
      </c>
      <c r="B796" s="10" t="s">
        <v>135</v>
      </c>
      <c r="C796" s="12">
        <v>5180</v>
      </c>
      <c r="D796" s="10" t="s">
        <v>2087</v>
      </c>
      <c r="E796" s="10" t="s">
        <v>2088</v>
      </c>
      <c r="F796" s="12">
        <v>2</v>
      </c>
      <c r="G796" s="10" t="s">
        <v>1012</v>
      </c>
      <c r="H796" s="15">
        <v>117.64</v>
      </c>
      <c r="I796" s="10" t="s">
        <v>16</v>
      </c>
      <c r="J796" s="11"/>
      <c r="K796" s="16">
        <v>20061206</v>
      </c>
    </row>
    <row r="797" spans="1:11" ht="15" thickBot="1">
      <c r="A797" s="10" t="s">
        <v>138</v>
      </c>
      <c r="B797" s="10" t="s">
        <v>135</v>
      </c>
      <c r="C797" s="12">
        <v>5180</v>
      </c>
      <c r="D797" s="10" t="s">
        <v>2089</v>
      </c>
      <c r="E797" s="10" t="s">
        <v>2090</v>
      </c>
      <c r="F797" s="12">
        <v>1</v>
      </c>
      <c r="G797" s="10" t="s">
        <v>15</v>
      </c>
      <c r="H797" s="15">
        <v>50</v>
      </c>
      <c r="I797" s="10" t="s">
        <v>16</v>
      </c>
      <c r="J797" s="11"/>
      <c r="K797" s="16">
        <v>20070326</v>
      </c>
    </row>
    <row r="798" spans="1:11" ht="15" thickBot="1">
      <c r="A798" s="10" t="s">
        <v>138</v>
      </c>
      <c r="B798" s="10" t="s">
        <v>135</v>
      </c>
      <c r="C798" s="12">
        <v>5280</v>
      </c>
      <c r="D798" s="10" t="s">
        <v>2091</v>
      </c>
      <c r="E798" s="10" t="s">
        <v>2092</v>
      </c>
      <c r="F798" s="12">
        <v>2</v>
      </c>
      <c r="G798" s="10" t="s">
        <v>270</v>
      </c>
      <c r="H798" s="15">
        <v>500</v>
      </c>
      <c r="I798" s="10" t="s">
        <v>16</v>
      </c>
      <c r="J798" s="11"/>
      <c r="K798" s="16">
        <v>20061025</v>
      </c>
    </row>
    <row r="799" spans="1:11" ht="15" thickBot="1">
      <c r="A799" s="10" t="s">
        <v>138</v>
      </c>
      <c r="B799" s="10" t="s">
        <v>135</v>
      </c>
      <c r="C799" s="12">
        <v>5120</v>
      </c>
      <c r="D799" s="10" t="s">
        <v>2002</v>
      </c>
      <c r="E799" s="10" t="s">
        <v>2093</v>
      </c>
      <c r="F799" s="12">
        <v>1</v>
      </c>
      <c r="G799" s="10" t="s">
        <v>630</v>
      </c>
      <c r="H799" s="15">
        <v>0</v>
      </c>
      <c r="I799" s="10" t="s">
        <v>16</v>
      </c>
      <c r="J799" s="11"/>
      <c r="K799" s="16">
        <v>20061102</v>
      </c>
    </row>
    <row r="800" spans="1:11" ht="15" thickBot="1">
      <c r="A800" s="10" t="s">
        <v>138</v>
      </c>
      <c r="B800" s="10" t="s">
        <v>135</v>
      </c>
      <c r="C800" s="12">
        <v>2540</v>
      </c>
      <c r="D800" s="10" t="s">
        <v>2094</v>
      </c>
      <c r="E800" s="10" t="s">
        <v>2095</v>
      </c>
      <c r="F800" s="12">
        <v>1</v>
      </c>
      <c r="G800" s="10" t="s">
        <v>15</v>
      </c>
      <c r="H800" s="15">
        <v>1383.51</v>
      </c>
      <c r="I800" s="10" t="s">
        <v>16</v>
      </c>
      <c r="J800" s="11"/>
      <c r="K800" s="16">
        <v>20061102</v>
      </c>
    </row>
    <row r="801" spans="1:11" ht="15" thickBot="1">
      <c r="A801" s="10" t="s">
        <v>138</v>
      </c>
      <c r="B801" s="10" t="s">
        <v>135</v>
      </c>
      <c r="C801" s="12">
        <v>2420</v>
      </c>
      <c r="D801" s="10" t="s">
        <v>2096</v>
      </c>
      <c r="E801" s="10" t="s">
        <v>2097</v>
      </c>
      <c r="F801" s="12">
        <v>1</v>
      </c>
      <c r="G801" s="10" t="s">
        <v>15</v>
      </c>
      <c r="H801" s="15">
        <v>11404.74</v>
      </c>
      <c r="I801" s="10" t="s">
        <v>16</v>
      </c>
      <c r="J801" s="11"/>
      <c r="K801" s="16">
        <v>20070427</v>
      </c>
    </row>
    <row r="802" spans="1:11" ht="15" thickBot="1">
      <c r="A802" s="10" t="s">
        <v>138</v>
      </c>
      <c r="B802" s="10" t="s">
        <v>135</v>
      </c>
      <c r="C802" s="12">
        <v>2410</v>
      </c>
      <c r="D802" s="10" t="s">
        <v>901</v>
      </c>
      <c r="E802" s="10" t="s">
        <v>902</v>
      </c>
      <c r="F802" s="12">
        <v>1</v>
      </c>
      <c r="G802" s="10" t="s">
        <v>45</v>
      </c>
      <c r="H802" s="15">
        <v>72325</v>
      </c>
      <c r="I802" s="10" t="s">
        <v>16</v>
      </c>
      <c r="J802" s="10" t="s">
        <v>467</v>
      </c>
      <c r="K802" s="13">
        <v>41226</v>
      </c>
    </row>
    <row r="803" spans="1:11" ht="15" thickBot="1">
      <c r="A803" s="10" t="s">
        <v>138</v>
      </c>
      <c r="B803" s="10" t="s">
        <v>135</v>
      </c>
      <c r="C803" s="12">
        <v>3920</v>
      </c>
      <c r="D803" s="10" t="s">
        <v>2098</v>
      </c>
      <c r="E803" s="10" t="s">
        <v>2099</v>
      </c>
      <c r="F803" s="12">
        <v>1</v>
      </c>
      <c r="G803" s="10" t="s">
        <v>15</v>
      </c>
      <c r="H803" s="15">
        <v>500</v>
      </c>
      <c r="I803" s="10" t="s">
        <v>16</v>
      </c>
      <c r="J803" s="11"/>
      <c r="K803" s="16">
        <v>20070424</v>
      </c>
    </row>
    <row r="804" spans="1:11" ht="15" thickBot="1">
      <c r="A804" s="10" t="s">
        <v>138</v>
      </c>
      <c r="B804" s="10" t="s">
        <v>135</v>
      </c>
      <c r="C804" s="12">
        <v>7830</v>
      </c>
      <c r="D804" s="10" t="s">
        <v>1775</v>
      </c>
      <c r="E804" s="10" t="s">
        <v>1776</v>
      </c>
      <c r="F804" s="12">
        <v>1</v>
      </c>
      <c r="G804" s="10" t="s">
        <v>15</v>
      </c>
      <c r="H804" s="15">
        <v>0</v>
      </c>
      <c r="I804" s="10" t="s">
        <v>16</v>
      </c>
      <c r="J804" s="11"/>
      <c r="K804" s="16">
        <v>20060714</v>
      </c>
    </row>
    <row r="805" spans="1:11" ht="15" thickBot="1">
      <c r="A805" s="10" t="s">
        <v>138</v>
      </c>
      <c r="B805" s="10" t="s">
        <v>135</v>
      </c>
      <c r="C805" s="12">
        <v>3930</v>
      </c>
      <c r="D805" s="10" t="s">
        <v>2100</v>
      </c>
      <c r="E805" s="10" t="s">
        <v>2101</v>
      </c>
      <c r="F805" s="12">
        <v>1</v>
      </c>
      <c r="G805" s="10" t="s">
        <v>15</v>
      </c>
      <c r="H805" s="15">
        <v>0</v>
      </c>
      <c r="I805" s="10" t="s">
        <v>16</v>
      </c>
      <c r="J805" s="11"/>
      <c r="K805" s="16">
        <v>20060608</v>
      </c>
    </row>
    <row r="806" spans="1:11" ht="15" thickBot="1">
      <c r="A806" s="10" t="s">
        <v>138</v>
      </c>
      <c r="B806" s="10" t="s">
        <v>135</v>
      </c>
      <c r="C806" s="12">
        <v>7125</v>
      </c>
      <c r="D806" s="10" t="s">
        <v>2102</v>
      </c>
      <c r="E806" s="10" t="s">
        <v>2103</v>
      </c>
      <c r="F806" s="12">
        <v>1</v>
      </c>
      <c r="G806" s="10" t="s">
        <v>15</v>
      </c>
      <c r="H806" s="15">
        <v>0</v>
      </c>
      <c r="I806" s="10" t="s">
        <v>16</v>
      </c>
      <c r="J806" s="11"/>
      <c r="K806" s="16">
        <v>20060601</v>
      </c>
    </row>
    <row r="807" spans="1:11" ht="15" thickBot="1">
      <c r="A807" s="10" t="s">
        <v>138</v>
      </c>
      <c r="B807" s="10" t="s">
        <v>135</v>
      </c>
      <c r="C807" s="12">
        <v>7430</v>
      </c>
      <c r="D807" s="10" t="s">
        <v>2104</v>
      </c>
      <c r="E807" s="10" t="s">
        <v>955</v>
      </c>
      <c r="F807" s="12">
        <v>1</v>
      </c>
      <c r="G807" s="10" t="s">
        <v>15</v>
      </c>
      <c r="H807" s="15">
        <v>619.85</v>
      </c>
      <c r="I807" s="10" t="s">
        <v>16</v>
      </c>
      <c r="J807" s="11"/>
      <c r="K807" s="16">
        <v>20061012</v>
      </c>
    </row>
    <row r="808" spans="1:11" ht="15" thickBot="1">
      <c r="A808" s="10" t="s">
        <v>138</v>
      </c>
      <c r="B808" s="10" t="s">
        <v>135</v>
      </c>
      <c r="C808" s="12">
        <v>7025</v>
      </c>
      <c r="D808" s="10" t="s">
        <v>2105</v>
      </c>
      <c r="E808" s="10" t="s">
        <v>2106</v>
      </c>
      <c r="F808" s="12">
        <v>1</v>
      </c>
      <c r="G808" s="10" t="s">
        <v>15</v>
      </c>
      <c r="H808" s="15">
        <v>50</v>
      </c>
      <c r="I808" s="10" t="s">
        <v>16</v>
      </c>
      <c r="J808" s="11"/>
      <c r="K808" s="16">
        <v>20061012</v>
      </c>
    </row>
    <row r="809" spans="1:11" ht="15" thickBot="1">
      <c r="A809" s="10" t="s">
        <v>138</v>
      </c>
      <c r="B809" s="10" t="s">
        <v>135</v>
      </c>
      <c r="C809" s="12">
        <v>7025</v>
      </c>
      <c r="D809" s="10" t="s">
        <v>2105</v>
      </c>
      <c r="E809" s="10" t="s">
        <v>2106</v>
      </c>
      <c r="F809" s="12">
        <v>1</v>
      </c>
      <c r="G809" s="10" t="s">
        <v>15</v>
      </c>
      <c r="H809" s="15">
        <v>50</v>
      </c>
      <c r="I809" s="10" t="s">
        <v>16</v>
      </c>
      <c r="J809" s="11"/>
      <c r="K809" s="16">
        <v>20061012</v>
      </c>
    </row>
    <row r="810" spans="1:11" ht="15" thickBot="1">
      <c r="A810" s="10" t="s">
        <v>138</v>
      </c>
      <c r="B810" s="10" t="s">
        <v>135</v>
      </c>
      <c r="C810" s="12">
        <v>7025</v>
      </c>
      <c r="D810" s="10" t="s">
        <v>2105</v>
      </c>
      <c r="E810" s="10" t="s">
        <v>2106</v>
      </c>
      <c r="F810" s="12">
        <v>1</v>
      </c>
      <c r="G810" s="10" t="s">
        <v>15</v>
      </c>
      <c r="H810" s="15">
        <v>50</v>
      </c>
      <c r="I810" s="10" t="s">
        <v>16</v>
      </c>
      <c r="J810" s="11"/>
      <c r="K810" s="16">
        <v>20061012</v>
      </c>
    </row>
    <row r="811" spans="1:11" ht="15" thickBot="1">
      <c r="A811" s="10" t="s">
        <v>138</v>
      </c>
      <c r="B811" s="10" t="s">
        <v>135</v>
      </c>
      <c r="C811" s="12">
        <v>6130</v>
      </c>
      <c r="D811" s="10" t="s">
        <v>2107</v>
      </c>
      <c r="E811" s="10" t="s">
        <v>2108</v>
      </c>
      <c r="F811" s="12">
        <v>1</v>
      </c>
      <c r="G811" s="10" t="s">
        <v>15</v>
      </c>
      <c r="H811" s="15">
        <v>0</v>
      </c>
      <c r="I811" s="10" t="s">
        <v>16</v>
      </c>
      <c r="J811" s="11"/>
      <c r="K811" s="16">
        <v>20060711</v>
      </c>
    </row>
    <row r="812" spans="1:11" ht="15" thickBot="1">
      <c r="A812" s="10" t="s">
        <v>138</v>
      </c>
      <c r="B812" s="10" t="s">
        <v>135</v>
      </c>
      <c r="C812" s="12">
        <v>5820</v>
      </c>
      <c r="D812" s="10" t="s">
        <v>2109</v>
      </c>
      <c r="E812" s="10" t="s">
        <v>2110</v>
      </c>
      <c r="F812" s="12">
        <v>3</v>
      </c>
      <c r="G812" s="10" t="s">
        <v>15</v>
      </c>
      <c r="H812" s="15">
        <v>299.99</v>
      </c>
      <c r="I812" s="10" t="s">
        <v>16</v>
      </c>
      <c r="J812" s="11"/>
      <c r="K812" s="16">
        <v>20070221</v>
      </c>
    </row>
    <row r="813" spans="1:11" ht="15" thickBot="1">
      <c r="A813" s="10" t="s">
        <v>138</v>
      </c>
      <c r="B813" s="10" t="s">
        <v>135</v>
      </c>
      <c r="C813" s="12">
        <v>5820</v>
      </c>
      <c r="D813" s="10" t="s">
        <v>2111</v>
      </c>
      <c r="E813" s="10" t="s">
        <v>2112</v>
      </c>
      <c r="F813" s="12">
        <v>1</v>
      </c>
      <c r="G813" s="10" t="s">
        <v>15</v>
      </c>
      <c r="H813" s="15">
        <v>2302.0300000000002</v>
      </c>
      <c r="I813" s="10" t="s">
        <v>16</v>
      </c>
      <c r="J813" s="11"/>
      <c r="K813" s="16">
        <v>20070221</v>
      </c>
    </row>
    <row r="814" spans="1:11" ht="15" thickBot="1">
      <c r="A814" s="10" t="s">
        <v>138</v>
      </c>
      <c r="B814" s="10" t="s">
        <v>135</v>
      </c>
      <c r="C814" s="12">
        <v>5325</v>
      </c>
      <c r="D814" s="10" t="s">
        <v>2113</v>
      </c>
      <c r="E814" s="10" t="s">
        <v>2114</v>
      </c>
      <c r="F814" s="12">
        <v>10</v>
      </c>
      <c r="G814" s="10" t="s">
        <v>2115</v>
      </c>
      <c r="H814" s="15">
        <v>50</v>
      </c>
      <c r="I814" s="10" t="s">
        <v>16</v>
      </c>
      <c r="J814" s="11"/>
      <c r="K814" s="16">
        <v>20061012</v>
      </c>
    </row>
    <row r="815" spans="1:11" ht="15" thickBot="1">
      <c r="A815" s="10" t="s">
        <v>138</v>
      </c>
      <c r="B815" s="10" t="s">
        <v>135</v>
      </c>
      <c r="C815" s="12">
        <v>5310</v>
      </c>
      <c r="D815" s="10" t="s">
        <v>2116</v>
      </c>
      <c r="E815" s="10" t="s">
        <v>2117</v>
      </c>
      <c r="F815" s="12">
        <v>1</v>
      </c>
      <c r="G815" s="10" t="s">
        <v>2118</v>
      </c>
      <c r="H815" s="15">
        <v>0</v>
      </c>
      <c r="I815" s="10" t="s">
        <v>16</v>
      </c>
      <c r="J815" s="11"/>
      <c r="K815" s="16">
        <v>20061024</v>
      </c>
    </row>
    <row r="816" spans="1:11" ht="15" thickBot="1">
      <c r="A816" s="10" t="s">
        <v>138</v>
      </c>
      <c r="B816" s="10" t="s">
        <v>135</v>
      </c>
      <c r="C816" s="12">
        <v>5310</v>
      </c>
      <c r="D816" s="10" t="s">
        <v>2119</v>
      </c>
      <c r="E816" s="10" t="s">
        <v>2117</v>
      </c>
      <c r="F816" s="12">
        <v>20</v>
      </c>
      <c r="G816" s="10" t="s">
        <v>2118</v>
      </c>
      <c r="H816" s="15">
        <v>0</v>
      </c>
      <c r="I816" s="10" t="s">
        <v>16</v>
      </c>
      <c r="J816" s="11"/>
      <c r="K816" s="16">
        <v>20061024</v>
      </c>
    </row>
    <row r="817" spans="1:11" ht="15" thickBot="1">
      <c r="A817" s="10" t="s">
        <v>138</v>
      </c>
      <c r="B817" s="10" t="s">
        <v>135</v>
      </c>
      <c r="C817" s="12">
        <v>5310</v>
      </c>
      <c r="D817" s="10" t="s">
        <v>2120</v>
      </c>
      <c r="E817" s="10" t="s">
        <v>2117</v>
      </c>
      <c r="F817" s="12">
        <v>33</v>
      </c>
      <c r="G817" s="10" t="s">
        <v>2118</v>
      </c>
      <c r="H817" s="15">
        <v>0</v>
      </c>
      <c r="I817" s="10" t="s">
        <v>16</v>
      </c>
      <c r="J817" s="11"/>
      <c r="K817" s="16">
        <v>20061024</v>
      </c>
    </row>
    <row r="818" spans="1:11" ht="15" thickBot="1">
      <c r="A818" s="10" t="s">
        <v>138</v>
      </c>
      <c r="B818" s="10" t="s">
        <v>135</v>
      </c>
      <c r="C818" s="12">
        <v>5310</v>
      </c>
      <c r="D818" s="10" t="s">
        <v>2121</v>
      </c>
      <c r="E818" s="10" t="s">
        <v>2122</v>
      </c>
      <c r="F818" s="12">
        <v>78</v>
      </c>
      <c r="G818" s="10" t="s">
        <v>2118</v>
      </c>
      <c r="H818" s="15">
        <v>0</v>
      </c>
      <c r="I818" s="10" t="s">
        <v>16</v>
      </c>
      <c r="J818" s="11"/>
      <c r="K818" s="16">
        <v>20061024</v>
      </c>
    </row>
    <row r="819" spans="1:11" ht="15" thickBot="1">
      <c r="A819" s="10" t="s">
        <v>138</v>
      </c>
      <c r="B819" s="10" t="s">
        <v>135</v>
      </c>
      <c r="C819" s="12">
        <v>5310</v>
      </c>
      <c r="D819" s="10" t="s">
        <v>2123</v>
      </c>
      <c r="E819" s="10" t="s">
        <v>2122</v>
      </c>
      <c r="F819" s="12">
        <v>18</v>
      </c>
      <c r="G819" s="10" t="s">
        <v>2118</v>
      </c>
      <c r="H819" s="15">
        <v>0</v>
      </c>
      <c r="I819" s="10" t="s">
        <v>16</v>
      </c>
      <c r="J819" s="11"/>
      <c r="K819" s="16">
        <v>20061025</v>
      </c>
    </row>
    <row r="820" spans="1:11" ht="15" thickBot="1">
      <c r="A820" s="10" t="s">
        <v>138</v>
      </c>
      <c r="B820" s="10" t="s">
        <v>135</v>
      </c>
      <c r="C820" s="12">
        <v>3431</v>
      </c>
      <c r="D820" s="10" t="s">
        <v>2124</v>
      </c>
      <c r="E820" s="10" t="s">
        <v>2125</v>
      </c>
      <c r="F820" s="12">
        <v>1</v>
      </c>
      <c r="G820" s="10" t="s">
        <v>15</v>
      </c>
      <c r="H820" s="15">
        <v>7878</v>
      </c>
      <c r="I820" s="10" t="s">
        <v>16</v>
      </c>
      <c r="J820" s="11"/>
      <c r="K820" s="16">
        <v>20061012</v>
      </c>
    </row>
    <row r="821" spans="1:11" ht="15" thickBot="1">
      <c r="A821" s="10" t="s">
        <v>138</v>
      </c>
      <c r="B821" s="10" t="s">
        <v>135</v>
      </c>
      <c r="C821" s="12">
        <v>3431</v>
      </c>
      <c r="D821" s="10" t="s">
        <v>2126</v>
      </c>
      <c r="E821" s="10" t="s">
        <v>2127</v>
      </c>
      <c r="F821" s="12">
        <v>1</v>
      </c>
      <c r="G821" s="10" t="s">
        <v>15</v>
      </c>
      <c r="H821" s="15">
        <v>0</v>
      </c>
      <c r="I821" s="10" t="s">
        <v>16</v>
      </c>
      <c r="J821" s="11"/>
      <c r="K821" s="16">
        <v>20060517</v>
      </c>
    </row>
    <row r="822" spans="1:11" ht="15" thickBot="1">
      <c r="A822" s="10" t="s">
        <v>138</v>
      </c>
      <c r="B822" s="10" t="s">
        <v>135</v>
      </c>
      <c r="C822" s="12">
        <v>3920</v>
      </c>
      <c r="D822" s="10" t="s">
        <v>2128</v>
      </c>
      <c r="E822" s="10" t="s">
        <v>2129</v>
      </c>
      <c r="F822" s="12">
        <v>1</v>
      </c>
      <c r="G822" s="10" t="s">
        <v>15</v>
      </c>
      <c r="H822" s="15">
        <v>200</v>
      </c>
      <c r="I822" s="10" t="s">
        <v>16</v>
      </c>
      <c r="J822" s="11"/>
      <c r="K822" s="16">
        <v>20070424</v>
      </c>
    </row>
    <row r="823" spans="1:11" ht="15" thickBot="1">
      <c r="A823" s="10" t="s">
        <v>138</v>
      </c>
      <c r="B823" s="10" t="s">
        <v>135</v>
      </c>
      <c r="C823" s="12">
        <v>6145</v>
      </c>
      <c r="D823" s="10" t="s">
        <v>2130</v>
      </c>
      <c r="E823" s="10" t="s">
        <v>2131</v>
      </c>
      <c r="F823" s="12">
        <v>478</v>
      </c>
      <c r="G823" s="10" t="s">
        <v>2132</v>
      </c>
      <c r="H823" s="15">
        <v>0</v>
      </c>
      <c r="I823" s="10" t="s">
        <v>16</v>
      </c>
      <c r="J823" s="11"/>
      <c r="K823" s="16">
        <v>20061117</v>
      </c>
    </row>
    <row r="824" spans="1:11" ht="15" thickBot="1">
      <c r="A824" s="10" t="s">
        <v>138</v>
      </c>
      <c r="B824" s="10" t="s">
        <v>135</v>
      </c>
      <c r="C824" s="12">
        <v>6145</v>
      </c>
      <c r="D824" s="10" t="s">
        <v>2133</v>
      </c>
      <c r="E824" s="10" t="s">
        <v>2131</v>
      </c>
      <c r="F824" s="12">
        <v>399</v>
      </c>
      <c r="G824" s="10" t="s">
        <v>2132</v>
      </c>
      <c r="H824" s="15">
        <v>0.05</v>
      </c>
      <c r="I824" s="10" t="s">
        <v>16</v>
      </c>
      <c r="J824" s="11"/>
      <c r="K824" s="16">
        <v>20070208</v>
      </c>
    </row>
    <row r="825" spans="1:11" ht="15" thickBot="1">
      <c r="A825" s="10" t="s">
        <v>138</v>
      </c>
      <c r="B825" s="10" t="s">
        <v>135</v>
      </c>
      <c r="C825" s="12">
        <v>6145</v>
      </c>
      <c r="D825" s="10" t="s">
        <v>2134</v>
      </c>
      <c r="E825" s="10" t="s">
        <v>2131</v>
      </c>
      <c r="F825" s="12">
        <v>450</v>
      </c>
      <c r="G825" s="10" t="s">
        <v>2132</v>
      </c>
      <c r="H825" s="15">
        <v>0.01</v>
      </c>
      <c r="I825" s="10" t="s">
        <v>16</v>
      </c>
      <c r="J825" s="11"/>
      <c r="K825" s="16">
        <v>20070208</v>
      </c>
    </row>
    <row r="826" spans="1:11" ht="15" thickBot="1">
      <c r="A826" s="10" t="s">
        <v>138</v>
      </c>
      <c r="B826" s="10" t="s">
        <v>135</v>
      </c>
      <c r="C826" s="12">
        <v>6145</v>
      </c>
      <c r="D826" s="10" t="s">
        <v>2135</v>
      </c>
      <c r="E826" s="10" t="s">
        <v>2131</v>
      </c>
      <c r="F826" s="12">
        <v>2500</v>
      </c>
      <c r="G826" s="10" t="s">
        <v>2132</v>
      </c>
      <c r="H826" s="15">
        <v>0</v>
      </c>
      <c r="I826" s="10" t="s">
        <v>16</v>
      </c>
      <c r="J826" s="11"/>
      <c r="K826" s="16">
        <v>20070312</v>
      </c>
    </row>
    <row r="827" spans="1:11" ht="15" thickBot="1">
      <c r="A827" s="10" t="s">
        <v>138</v>
      </c>
      <c r="B827" s="10" t="s">
        <v>135</v>
      </c>
      <c r="C827" s="12">
        <v>7110</v>
      </c>
      <c r="D827" s="10" t="s">
        <v>2136</v>
      </c>
      <c r="E827" s="10" t="s">
        <v>2137</v>
      </c>
      <c r="F827" s="12">
        <v>6</v>
      </c>
      <c r="G827" s="10" t="s">
        <v>15</v>
      </c>
      <c r="H827" s="15">
        <v>0</v>
      </c>
      <c r="I827" s="10" t="s">
        <v>16</v>
      </c>
      <c r="J827" s="11"/>
      <c r="K827" s="16">
        <v>20060714</v>
      </c>
    </row>
    <row r="828" spans="1:11" ht="15" thickBot="1">
      <c r="A828" s="10" t="s">
        <v>138</v>
      </c>
      <c r="B828" s="10" t="s">
        <v>135</v>
      </c>
      <c r="C828" s="12">
        <v>7110</v>
      </c>
      <c r="D828" s="10" t="s">
        <v>1901</v>
      </c>
      <c r="E828" s="10" t="s">
        <v>2138</v>
      </c>
      <c r="F828" s="12">
        <v>8</v>
      </c>
      <c r="G828" s="10" t="s">
        <v>15</v>
      </c>
      <c r="H828" s="15">
        <v>0</v>
      </c>
      <c r="I828" s="10" t="s">
        <v>16</v>
      </c>
      <c r="J828" s="11"/>
      <c r="K828" s="16">
        <v>20060714</v>
      </c>
    </row>
    <row r="829" spans="1:11" ht="15" thickBot="1">
      <c r="A829" s="10" t="s">
        <v>138</v>
      </c>
      <c r="B829" s="10" t="s">
        <v>135</v>
      </c>
      <c r="C829" s="12">
        <v>5120</v>
      </c>
      <c r="D829" s="10" t="s">
        <v>2139</v>
      </c>
      <c r="E829" s="10" t="s">
        <v>2140</v>
      </c>
      <c r="F829" s="12">
        <v>3</v>
      </c>
      <c r="G829" s="10" t="s">
        <v>15</v>
      </c>
      <c r="H829" s="15">
        <v>15.27</v>
      </c>
      <c r="I829" s="10" t="s">
        <v>16</v>
      </c>
      <c r="J829" s="11"/>
      <c r="K829" s="16">
        <v>20061017</v>
      </c>
    </row>
    <row r="830" spans="1:11" ht="15" thickBot="1">
      <c r="A830" s="10" t="s">
        <v>138</v>
      </c>
      <c r="B830" s="10" t="s">
        <v>135</v>
      </c>
      <c r="C830" s="12">
        <v>5120</v>
      </c>
      <c r="D830" s="10" t="s">
        <v>2141</v>
      </c>
      <c r="E830" s="10" t="s">
        <v>2142</v>
      </c>
      <c r="F830" s="12">
        <v>1</v>
      </c>
      <c r="G830" s="10" t="s">
        <v>15</v>
      </c>
      <c r="H830" s="15">
        <v>0</v>
      </c>
      <c r="I830" s="10" t="s">
        <v>16</v>
      </c>
      <c r="J830" s="11"/>
      <c r="K830" s="16">
        <v>20070228</v>
      </c>
    </row>
    <row r="831" spans="1:11" ht="15" thickBot="1">
      <c r="A831" s="10" t="s">
        <v>138</v>
      </c>
      <c r="B831" s="10" t="s">
        <v>135</v>
      </c>
      <c r="C831" s="12">
        <v>5120</v>
      </c>
      <c r="D831" s="10" t="s">
        <v>2143</v>
      </c>
      <c r="E831" s="10" t="s">
        <v>2144</v>
      </c>
      <c r="F831" s="12">
        <v>1</v>
      </c>
      <c r="G831" s="10" t="s">
        <v>15</v>
      </c>
      <c r="H831" s="15">
        <v>0</v>
      </c>
      <c r="I831" s="10" t="s">
        <v>16</v>
      </c>
      <c r="J831" s="11"/>
      <c r="K831" s="16">
        <v>20061114</v>
      </c>
    </row>
    <row r="832" spans="1:11" ht="15" thickBot="1">
      <c r="A832" s="10" t="s">
        <v>138</v>
      </c>
      <c r="B832" s="10" t="s">
        <v>135</v>
      </c>
      <c r="C832" s="12">
        <v>5120</v>
      </c>
      <c r="D832" s="10" t="s">
        <v>2145</v>
      </c>
      <c r="E832" s="10" t="s">
        <v>2144</v>
      </c>
      <c r="F832" s="12">
        <v>1</v>
      </c>
      <c r="G832" s="10" t="s">
        <v>15</v>
      </c>
      <c r="H832" s="15">
        <v>0</v>
      </c>
      <c r="I832" s="10" t="s">
        <v>16</v>
      </c>
      <c r="J832" s="11"/>
      <c r="K832" s="16">
        <v>20061208</v>
      </c>
    </row>
    <row r="833" spans="1:11" ht="15" thickBot="1">
      <c r="A833" s="10" t="s">
        <v>138</v>
      </c>
      <c r="B833" s="10" t="s">
        <v>135</v>
      </c>
      <c r="C833" s="12">
        <v>5120</v>
      </c>
      <c r="D833" s="10" t="s">
        <v>2145</v>
      </c>
      <c r="E833" s="10" t="s">
        <v>2144</v>
      </c>
      <c r="F833" s="12">
        <v>25</v>
      </c>
      <c r="G833" s="10" t="s">
        <v>15</v>
      </c>
      <c r="H833" s="15">
        <v>0</v>
      </c>
      <c r="I833" s="10" t="s">
        <v>16</v>
      </c>
      <c r="J833" s="11"/>
      <c r="K833" s="16">
        <v>20061208</v>
      </c>
    </row>
    <row r="834" spans="1:11" ht="15" thickBot="1">
      <c r="A834" s="10" t="s">
        <v>138</v>
      </c>
      <c r="B834" s="10" t="s">
        <v>135</v>
      </c>
      <c r="C834" s="12">
        <v>5120</v>
      </c>
      <c r="D834" s="10" t="s">
        <v>2146</v>
      </c>
      <c r="E834" s="10" t="s">
        <v>2147</v>
      </c>
      <c r="F834" s="12">
        <v>1</v>
      </c>
      <c r="G834" s="10" t="s">
        <v>15</v>
      </c>
      <c r="H834" s="15">
        <v>1</v>
      </c>
      <c r="I834" s="10" t="s">
        <v>16</v>
      </c>
      <c r="J834" s="11"/>
      <c r="K834" s="16">
        <v>20061012</v>
      </c>
    </row>
    <row r="835" spans="1:11" ht="15" thickBot="1">
      <c r="A835" s="10" t="s">
        <v>138</v>
      </c>
      <c r="B835" s="10" t="s">
        <v>135</v>
      </c>
      <c r="C835" s="12">
        <v>5120</v>
      </c>
      <c r="D835" s="10" t="s">
        <v>2148</v>
      </c>
      <c r="E835" s="10" t="s">
        <v>2149</v>
      </c>
      <c r="F835" s="12">
        <v>1</v>
      </c>
      <c r="G835" s="10" t="s">
        <v>15</v>
      </c>
      <c r="H835" s="15">
        <v>0</v>
      </c>
      <c r="I835" s="10" t="s">
        <v>16</v>
      </c>
      <c r="J835" s="11"/>
      <c r="K835" s="16">
        <v>20061114</v>
      </c>
    </row>
    <row r="836" spans="1:11" ht="15" thickBot="1">
      <c r="A836" s="10" t="s">
        <v>138</v>
      </c>
      <c r="B836" s="10" t="s">
        <v>135</v>
      </c>
      <c r="C836" s="12">
        <v>5120</v>
      </c>
      <c r="D836" s="10" t="s">
        <v>2150</v>
      </c>
      <c r="E836" s="10" t="s">
        <v>2151</v>
      </c>
      <c r="F836" s="12">
        <v>2</v>
      </c>
      <c r="G836" s="10" t="s">
        <v>15</v>
      </c>
      <c r="H836" s="15">
        <v>0</v>
      </c>
      <c r="I836" s="10" t="s">
        <v>16</v>
      </c>
      <c r="J836" s="11"/>
      <c r="K836" s="16">
        <v>20061114</v>
      </c>
    </row>
    <row r="837" spans="1:11" ht="15" thickBot="1">
      <c r="A837" s="10" t="s">
        <v>138</v>
      </c>
      <c r="B837" s="10" t="s">
        <v>135</v>
      </c>
      <c r="C837" s="12">
        <v>5120</v>
      </c>
      <c r="D837" s="10" t="s">
        <v>2152</v>
      </c>
      <c r="E837" s="10" t="s">
        <v>2153</v>
      </c>
      <c r="F837" s="12">
        <v>1</v>
      </c>
      <c r="G837" s="10" t="s">
        <v>15</v>
      </c>
      <c r="H837" s="15">
        <v>1</v>
      </c>
      <c r="I837" s="10" t="s">
        <v>16</v>
      </c>
      <c r="J837" s="11"/>
      <c r="K837" s="16">
        <v>20061012</v>
      </c>
    </row>
    <row r="838" spans="1:11" ht="15" thickBot="1">
      <c r="A838" s="10" t="s">
        <v>138</v>
      </c>
      <c r="B838" s="10" t="s">
        <v>135</v>
      </c>
      <c r="C838" s="12">
        <v>5120</v>
      </c>
      <c r="D838" s="10" t="s">
        <v>2154</v>
      </c>
      <c r="E838" s="10" t="s">
        <v>2153</v>
      </c>
      <c r="F838" s="12">
        <v>1</v>
      </c>
      <c r="G838" s="10" t="s">
        <v>15</v>
      </c>
      <c r="H838" s="15">
        <v>1</v>
      </c>
      <c r="I838" s="10" t="s">
        <v>16</v>
      </c>
      <c r="J838" s="11"/>
      <c r="K838" s="16">
        <v>20061012</v>
      </c>
    </row>
    <row r="839" spans="1:11" ht="15" thickBot="1">
      <c r="A839" s="10" t="s">
        <v>138</v>
      </c>
      <c r="B839" s="10" t="s">
        <v>135</v>
      </c>
      <c r="C839" s="12">
        <v>5120</v>
      </c>
      <c r="D839" s="10" t="s">
        <v>2155</v>
      </c>
      <c r="E839" s="10" t="s">
        <v>2153</v>
      </c>
      <c r="F839" s="12">
        <v>1</v>
      </c>
      <c r="G839" s="10" t="s">
        <v>15</v>
      </c>
      <c r="H839" s="15">
        <v>1</v>
      </c>
      <c r="I839" s="10" t="s">
        <v>16</v>
      </c>
      <c r="J839" s="11"/>
      <c r="K839" s="16">
        <v>20061012</v>
      </c>
    </row>
    <row r="840" spans="1:11" ht="15" thickBot="1">
      <c r="A840" s="10" t="s">
        <v>138</v>
      </c>
      <c r="B840" s="10" t="s">
        <v>135</v>
      </c>
      <c r="C840" s="12">
        <v>8465</v>
      </c>
      <c r="D840" s="10" t="s">
        <v>139</v>
      </c>
      <c r="E840" s="10" t="s">
        <v>140</v>
      </c>
      <c r="F840" s="12">
        <v>2</v>
      </c>
      <c r="G840" s="10" t="s">
        <v>15</v>
      </c>
      <c r="H840" s="15">
        <v>23.65</v>
      </c>
      <c r="I840" s="10" t="s">
        <v>16</v>
      </c>
      <c r="J840" s="11"/>
      <c r="K840" s="16">
        <v>20070312</v>
      </c>
    </row>
    <row r="841" spans="1:11" ht="15" thickBot="1">
      <c r="A841" s="10" t="s">
        <v>138</v>
      </c>
      <c r="B841" s="10" t="s">
        <v>135</v>
      </c>
      <c r="C841" s="12">
        <v>8465</v>
      </c>
      <c r="D841" s="10" t="s">
        <v>141</v>
      </c>
      <c r="E841" s="10" t="s">
        <v>142</v>
      </c>
      <c r="F841" s="12">
        <v>3</v>
      </c>
      <c r="G841" s="10" t="s">
        <v>15</v>
      </c>
      <c r="H841" s="15">
        <v>13.65</v>
      </c>
      <c r="I841" s="10" t="s">
        <v>16</v>
      </c>
      <c r="J841" s="11"/>
      <c r="K841" s="16">
        <v>20070312</v>
      </c>
    </row>
    <row r="842" spans="1:11" ht="15" thickBot="1">
      <c r="A842" s="10" t="s">
        <v>138</v>
      </c>
      <c r="B842" s="10" t="s">
        <v>135</v>
      </c>
      <c r="C842" s="12">
        <v>8465</v>
      </c>
      <c r="D842" s="10" t="s">
        <v>143</v>
      </c>
      <c r="E842" s="10" t="s">
        <v>144</v>
      </c>
      <c r="F842" s="12">
        <v>2</v>
      </c>
      <c r="G842" s="10" t="s">
        <v>145</v>
      </c>
      <c r="H842" s="15">
        <v>18.05</v>
      </c>
      <c r="I842" s="10" t="s">
        <v>35</v>
      </c>
      <c r="J842" s="11"/>
      <c r="K842" s="16">
        <v>20061012</v>
      </c>
    </row>
    <row r="843" spans="1:11" ht="15" thickBot="1">
      <c r="A843" s="10" t="s">
        <v>138</v>
      </c>
      <c r="B843" s="10" t="s">
        <v>135</v>
      </c>
      <c r="C843" s="12">
        <v>8465</v>
      </c>
      <c r="D843" s="10" t="s">
        <v>143</v>
      </c>
      <c r="E843" s="10" t="s">
        <v>144</v>
      </c>
      <c r="F843" s="12">
        <v>2</v>
      </c>
      <c r="G843" s="10" t="s">
        <v>145</v>
      </c>
      <c r="H843" s="15">
        <v>18.05</v>
      </c>
      <c r="I843" s="10" t="s">
        <v>35</v>
      </c>
      <c r="J843" s="11"/>
      <c r="K843" s="16">
        <v>20061012</v>
      </c>
    </row>
    <row r="844" spans="1:11" ht="15" thickBot="1">
      <c r="A844" s="10" t="s">
        <v>150</v>
      </c>
      <c r="B844" s="10" t="s">
        <v>135</v>
      </c>
      <c r="C844" s="12">
        <v>6510</v>
      </c>
      <c r="D844" s="10" t="s">
        <v>1101</v>
      </c>
      <c r="E844" s="10" t="s">
        <v>1102</v>
      </c>
      <c r="F844" s="12">
        <v>10</v>
      </c>
      <c r="G844" s="10" t="s">
        <v>45</v>
      </c>
      <c r="H844" s="15">
        <v>51.01</v>
      </c>
      <c r="I844" s="10" t="s">
        <v>16</v>
      </c>
      <c r="J844" s="11"/>
      <c r="K844" s="13">
        <v>41688</v>
      </c>
    </row>
    <row r="845" spans="1:11" ht="15" thickBot="1">
      <c r="A845" s="10" t="s">
        <v>150</v>
      </c>
      <c r="B845" s="10" t="s">
        <v>135</v>
      </c>
      <c r="C845" s="12">
        <v>6650</v>
      </c>
      <c r="D845" s="10" t="s">
        <v>2183</v>
      </c>
      <c r="E845" s="10" t="s">
        <v>280</v>
      </c>
      <c r="F845" s="12">
        <v>1</v>
      </c>
      <c r="G845" s="10" t="s">
        <v>45</v>
      </c>
      <c r="H845" s="15">
        <v>6648</v>
      </c>
      <c r="I845" s="10" t="s">
        <v>61</v>
      </c>
      <c r="J845" s="11"/>
      <c r="K845" s="13">
        <v>41584</v>
      </c>
    </row>
    <row r="846" spans="1:11" ht="15" thickBot="1">
      <c r="A846" s="10" t="s">
        <v>150</v>
      </c>
      <c r="B846" s="10" t="s">
        <v>135</v>
      </c>
      <c r="C846" s="12">
        <v>6650</v>
      </c>
      <c r="D846" s="10" t="s">
        <v>1104</v>
      </c>
      <c r="E846" s="10" t="s">
        <v>280</v>
      </c>
      <c r="F846" s="12">
        <v>8</v>
      </c>
      <c r="G846" s="10" t="s">
        <v>45</v>
      </c>
      <c r="H846" s="15">
        <v>329</v>
      </c>
      <c r="I846" s="10" t="s">
        <v>16</v>
      </c>
      <c r="J846" s="11"/>
      <c r="K846" s="13">
        <v>41463</v>
      </c>
    </row>
    <row r="847" spans="1:11" ht="15" thickBot="1">
      <c r="A847" s="10" t="s">
        <v>150</v>
      </c>
      <c r="B847" s="10" t="s">
        <v>135</v>
      </c>
      <c r="C847" s="12">
        <v>6650</v>
      </c>
      <c r="D847" s="10" t="s">
        <v>842</v>
      </c>
      <c r="E847" s="10" t="s">
        <v>543</v>
      </c>
      <c r="F847" s="12">
        <v>2</v>
      </c>
      <c r="G847" s="10" t="s">
        <v>15</v>
      </c>
      <c r="H847" s="15">
        <v>960</v>
      </c>
      <c r="I847" s="10" t="s">
        <v>35</v>
      </c>
      <c r="J847" s="11" t="s">
        <v>51</v>
      </c>
      <c r="K847" s="16">
        <v>19950205</v>
      </c>
    </row>
    <row r="848" spans="1:11" ht="15" thickBot="1">
      <c r="A848" s="10" t="s">
        <v>150</v>
      </c>
      <c r="B848" s="10" t="s">
        <v>135</v>
      </c>
      <c r="C848" s="12">
        <v>8115</v>
      </c>
      <c r="D848" s="10" t="s">
        <v>2184</v>
      </c>
      <c r="E848" s="10" t="s">
        <v>2185</v>
      </c>
      <c r="F848" s="12">
        <v>1</v>
      </c>
      <c r="G848" s="10" t="s">
        <v>45</v>
      </c>
      <c r="H848" s="15">
        <v>3691</v>
      </c>
      <c r="I848" s="10" t="s">
        <v>16</v>
      </c>
      <c r="J848" s="11"/>
      <c r="K848" s="13">
        <v>41249</v>
      </c>
    </row>
    <row r="849" spans="1:11" ht="15" thickBot="1">
      <c r="A849" s="10" t="s">
        <v>150</v>
      </c>
      <c r="B849" s="10" t="s">
        <v>135</v>
      </c>
      <c r="C849" s="12">
        <v>6150</v>
      </c>
      <c r="D849" s="10" t="s">
        <v>1535</v>
      </c>
      <c r="E849" s="10" t="s">
        <v>1536</v>
      </c>
      <c r="F849" s="12">
        <v>1</v>
      </c>
      <c r="G849" s="10" t="s">
        <v>45</v>
      </c>
      <c r="H849" s="15">
        <v>283.72000000000003</v>
      </c>
      <c r="I849" s="10" t="s">
        <v>16</v>
      </c>
      <c r="J849" s="11"/>
      <c r="K849" s="13">
        <v>41618</v>
      </c>
    </row>
    <row r="850" spans="1:11" ht="15" thickBot="1">
      <c r="A850" s="10" t="s">
        <v>150</v>
      </c>
      <c r="B850" s="10" t="s">
        <v>135</v>
      </c>
      <c r="C850" s="12">
        <v>6760</v>
      </c>
      <c r="D850" s="10" t="s">
        <v>2186</v>
      </c>
      <c r="E850" s="10" t="s">
        <v>1408</v>
      </c>
      <c r="F850" s="12">
        <v>1</v>
      </c>
      <c r="G850" s="10" t="s">
        <v>15</v>
      </c>
      <c r="H850" s="15">
        <v>683</v>
      </c>
      <c r="I850" s="10" t="s">
        <v>16</v>
      </c>
      <c r="J850" s="11"/>
      <c r="K850" s="16">
        <v>19970516</v>
      </c>
    </row>
    <row r="851" spans="1:11" ht="15" thickBot="1">
      <c r="A851" s="10" t="s">
        <v>150</v>
      </c>
      <c r="B851" s="10" t="s">
        <v>135</v>
      </c>
      <c r="C851" s="12">
        <v>6760</v>
      </c>
      <c r="D851" s="10" t="s">
        <v>2186</v>
      </c>
      <c r="E851" s="10" t="s">
        <v>1408</v>
      </c>
      <c r="F851" s="12">
        <v>1</v>
      </c>
      <c r="G851" s="10" t="s">
        <v>15</v>
      </c>
      <c r="H851" s="15">
        <v>683</v>
      </c>
      <c r="I851" s="10" t="s">
        <v>16</v>
      </c>
      <c r="J851" s="11"/>
      <c r="K851" s="16">
        <v>19970516</v>
      </c>
    </row>
    <row r="852" spans="1:11" ht="15" thickBot="1">
      <c r="A852" s="10" t="s">
        <v>150</v>
      </c>
      <c r="B852" s="10" t="s">
        <v>135</v>
      </c>
      <c r="C852" s="12">
        <v>6780</v>
      </c>
      <c r="D852" s="10" t="s">
        <v>2187</v>
      </c>
      <c r="E852" s="10" t="s">
        <v>2188</v>
      </c>
      <c r="F852" s="12">
        <v>2</v>
      </c>
      <c r="G852" s="10" t="s">
        <v>54</v>
      </c>
      <c r="H852" s="15">
        <v>1423</v>
      </c>
      <c r="I852" s="10" t="s">
        <v>16</v>
      </c>
      <c r="J852" s="11"/>
      <c r="K852" s="13">
        <v>41457</v>
      </c>
    </row>
    <row r="853" spans="1:11" ht="15" thickBot="1">
      <c r="A853" s="10" t="s">
        <v>150</v>
      </c>
      <c r="B853" s="10" t="s">
        <v>135</v>
      </c>
      <c r="C853" s="12">
        <v>6720</v>
      </c>
      <c r="D853" s="10" t="s">
        <v>2189</v>
      </c>
      <c r="E853" s="10" t="s">
        <v>2190</v>
      </c>
      <c r="F853" s="12">
        <v>8</v>
      </c>
      <c r="G853" s="10" t="s">
        <v>15</v>
      </c>
      <c r="H853" s="15">
        <v>229.95</v>
      </c>
      <c r="I853" s="10" t="s">
        <v>16</v>
      </c>
      <c r="J853" s="11"/>
      <c r="K853" s="16">
        <v>20120514</v>
      </c>
    </row>
    <row r="854" spans="1:11" ht="15" thickBot="1">
      <c r="A854" s="10" t="s">
        <v>150</v>
      </c>
      <c r="B854" s="10" t="s">
        <v>135</v>
      </c>
      <c r="C854" s="12">
        <v>6720</v>
      </c>
      <c r="D854" s="10" t="s">
        <v>2191</v>
      </c>
      <c r="E854" s="10" t="s">
        <v>2192</v>
      </c>
      <c r="F854" s="12">
        <v>1</v>
      </c>
      <c r="G854" s="10" t="s">
        <v>45</v>
      </c>
      <c r="H854" s="15">
        <v>0</v>
      </c>
      <c r="I854" s="10" t="s">
        <v>16</v>
      </c>
      <c r="J854" s="11"/>
      <c r="K854" s="13">
        <v>41547</v>
      </c>
    </row>
    <row r="855" spans="1:11" ht="15" thickBot="1">
      <c r="A855" s="10" t="s">
        <v>150</v>
      </c>
      <c r="B855" s="10" t="s">
        <v>135</v>
      </c>
      <c r="C855" s="12">
        <v>6720</v>
      </c>
      <c r="D855" s="10" t="s">
        <v>2191</v>
      </c>
      <c r="E855" s="10" t="s">
        <v>2192</v>
      </c>
      <c r="F855" s="12">
        <v>1</v>
      </c>
      <c r="G855" s="10" t="s">
        <v>45</v>
      </c>
      <c r="H855" s="15">
        <v>0</v>
      </c>
      <c r="I855" s="10" t="s">
        <v>16</v>
      </c>
      <c r="J855" s="11"/>
      <c r="K855" s="13">
        <v>41547</v>
      </c>
    </row>
    <row r="856" spans="1:11" ht="15" thickBot="1">
      <c r="A856" s="10" t="s">
        <v>150</v>
      </c>
      <c r="B856" s="10" t="s">
        <v>135</v>
      </c>
      <c r="C856" s="12">
        <v>2510</v>
      </c>
      <c r="D856" s="10" t="s">
        <v>2193</v>
      </c>
      <c r="E856" s="10" t="s">
        <v>926</v>
      </c>
      <c r="F856" s="12">
        <v>2</v>
      </c>
      <c r="G856" s="10" t="s">
        <v>45</v>
      </c>
      <c r="H856" s="15">
        <v>8809.14</v>
      </c>
      <c r="I856" s="10" t="s">
        <v>16</v>
      </c>
      <c r="J856" s="11"/>
      <c r="K856" s="13">
        <v>41516</v>
      </c>
    </row>
    <row r="857" spans="1:11" ht="15" thickBot="1">
      <c r="A857" s="10" t="s">
        <v>150</v>
      </c>
      <c r="B857" s="10" t="s">
        <v>135</v>
      </c>
      <c r="C857" s="12">
        <v>4310</v>
      </c>
      <c r="D857" s="10" t="s">
        <v>1537</v>
      </c>
      <c r="E857" s="10" t="s">
        <v>828</v>
      </c>
      <c r="F857" s="12">
        <v>4</v>
      </c>
      <c r="G857" s="10" t="s">
        <v>45</v>
      </c>
      <c r="H857" s="15">
        <v>5283</v>
      </c>
      <c r="I857" s="10" t="s">
        <v>16</v>
      </c>
      <c r="J857" s="11"/>
      <c r="K857" s="13">
        <v>41457</v>
      </c>
    </row>
    <row r="858" spans="1:11" ht="15" thickBot="1">
      <c r="A858" s="10" t="s">
        <v>150</v>
      </c>
      <c r="B858" s="10" t="s">
        <v>135</v>
      </c>
      <c r="C858" s="12">
        <v>8140</v>
      </c>
      <c r="D858" s="10" t="s">
        <v>2194</v>
      </c>
      <c r="E858" s="10" t="s">
        <v>2195</v>
      </c>
      <c r="F858" s="12">
        <v>90</v>
      </c>
      <c r="G858" s="10" t="s">
        <v>45</v>
      </c>
      <c r="H858" s="15">
        <v>7.5</v>
      </c>
      <c r="I858" s="10" t="s">
        <v>16</v>
      </c>
      <c r="J858" s="11"/>
      <c r="K858" s="13">
        <v>41249</v>
      </c>
    </row>
    <row r="859" spans="1:11" ht="15" thickBot="1">
      <c r="A859" s="10" t="s">
        <v>150</v>
      </c>
      <c r="B859" s="10" t="s">
        <v>135</v>
      </c>
      <c r="C859" s="12">
        <v>8145</v>
      </c>
      <c r="D859" s="10" t="s">
        <v>2196</v>
      </c>
      <c r="E859" s="10" t="s">
        <v>2197</v>
      </c>
      <c r="F859" s="12">
        <v>1</v>
      </c>
      <c r="G859" s="10" t="s">
        <v>45</v>
      </c>
      <c r="H859" s="15">
        <v>7948.54</v>
      </c>
      <c r="I859" s="10" t="s">
        <v>16</v>
      </c>
      <c r="J859" s="11"/>
      <c r="K859" s="13">
        <v>41409</v>
      </c>
    </row>
    <row r="860" spans="1:11" ht="15" thickBot="1">
      <c r="A860" s="10" t="s">
        <v>150</v>
      </c>
      <c r="B860" s="10" t="s">
        <v>135</v>
      </c>
      <c r="C860" s="12">
        <v>2540</v>
      </c>
      <c r="D860" s="10" t="s">
        <v>830</v>
      </c>
      <c r="E860" s="10" t="s">
        <v>831</v>
      </c>
      <c r="F860" s="12">
        <v>1</v>
      </c>
      <c r="G860" s="10" t="s">
        <v>54</v>
      </c>
      <c r="H860" s="15">
        <v>697.67</v>
      </c>
      <c r="I860" s="10" t="s">
        <v>16</v>
      </c>
      <c r="J860" s="11"/>
      <c r="K860" s="13">
        <v>41512</v>
      </c>
    </row>
    <row r="861" spans="1:11" ht="15" thickBot="1">
      <c r="A861" s="10" t="s">
        <v>150</v>
      </c>
      <c r="B861" s="10" t="s">
        <v>135</v>
      </c>
      <c r="C861" s="12">
        <v>6665</v>
      </c>
      <c r="D861" s="10" t="s">
        <v>1608</v>
      </c>
      <c r="E861" s="10" t="s">
        <v>1609</v>
      </c>
      <c r="F861" s="12">
        <v>130</v>
      </c>
      <c r="G861" s="10" t="s">
        <v>45</v>
      </c>
      <c r="H861" s="15">
        <v>27.64</v>
      </c>
      <c r="I861" s="10" t="s">
        <v>29</v>
      </c>
      <c r="J861" s="11"/>
      <c r="K861" s="13">
        <v>41512</v>
      </c>
    </row>
    <row r="862" spans="1:11" ht="15" thickBot="1">
      <c r="A862" s="10" t="s">
        <v>150</v>
      </c>
      <c r="B862" s="10" t="s">
        <v>135</v>
      </c>
      <c r="C862" s="12">
        <v>3805</v>
      </c>
      <c r="D862" s="10" t="s">
        <v>2198</v>
      </c>
      <c r="E862" s="10" t="s">
        <v>2199</v>
      </c>
      <c r="F862" s="12">
        <v>1</v>
      </c>
      <c r="G862" s="10" t="s">
        <v>45</v>
      </c>
      <c r="H862" s="15">
        <v>0</v>
      </c>
      <c r="I862" s="10" t="s">
        <v>16</v>
      </c>
      <c r="J862" s="11"/>
      <c r="K862" s="13">
        <v>41624</v>
      </c>
    </row>
    <row r="863" spans="1:11" ht="15" thickBot="1">
      <c r="A863" s="10" t="s">
        <v>150</v>
      </c>
      <c r="B863" s="10" t="s">
        <v>135</v>
      </c>
      <c r="C863" s="12">
        <v>6230</v>
      </c>
      <c r="D863" s="10" t="s">
        <v>1157</v>
      </c>
      <c r="E863" s="10" t="s">
        <v>1158</v>
      </c>
      <c r="F863" s="12">
        <v>3</v>
      </c>
      <c r="G863" s="10" t="s">
        <v>45</v>
      </c>
      <c r="H863" s="15">
        <v>3500</v>
      </c>
      <c r="I863" s="10" t="s">
        <v>16</v>
      </c>
      <c r="J863" s="11"/>
      <c r="K863" s="13">
        <v>41408</v>
      </c>
    </row>
    <row r="864" spans="1:11" ht="15" thickBot="1">
      <c r="A864" s="10" t="s">
        <v>150</v>
      </c>
      <c r="B864" s="10" t="s">
        <v>135</v>
      </c>
      <c r="C864" s="12">
        <v>4210</v>
      </c>
      <c r="D864" s="10" t="s">
        <v>2200</v>
      </c>
      <c r="E864" s="10" t="s">
        <v>2201</v>
      </c>
      <c r="F864" s="12">
        <v>1</v>
      </c>
      <c r="G864" s="10" t="s">
        <v>45</v>
      </c>
      <c r="H864" s="15">
        <v>65.650000000000006</v>
      </c>
      <c r="I864" s="10" t="s">
        <v>16</v>
      </c>
      <c r="J864" s="11"/>
      <c r="K864" s="13">
        <v>41698</v>
      </c>
    </row>
    <row r="865" spans="1:11" ht="15" thickBot="1">
      <c r="A865" s="10" t="s">
        <v>150</v>
      </c>
      <c r="B865" s="10" t="s">
        <v>135</v>
      </c>
      <c r="C865" s="12">
        <v>4210</v>
      </c>
      <c r="D865" s="10" t="s">
        <v>2200</v>
      </c>
      <c r="E865" s="10" t="s">
        <v>2201</v>
      </c>
      <c r="F865" s="12">
        <v>1</v>
      </c>
      <c r="G865" s="10" t="s">
        <v>45</v>
      </c>
      <c r="H865" s="15">
        <v>65.650000000000006</v>
      </c>
      <c r="I865" s="10" t="s">
        <v>16</v>
      </c>
      <c r="J865" s="11"/>
      <c r="K865" s="13">
        <v>41698</v>
      </c>
    </row>
    <row r="866" spans="1:11" ht="15" thickBot="1">
      <c r="A866" s="10" t="s">
        <v>150</v>
      </c>
      <c r="B866" s="10" t="s">
        <v>135</v>
      </c>
      <c r="C866" s="12">
        <v>6545</v>
      </c>
      <c r="D866" s="10" t="s">
        <v>2202</v>
      </c>
      <c r="E866" s="10" t="s">
        <v>2203</v>
      </c>
      <c r="F866" s="12">
        <v>25</v>
      </c>
      <c r="G866" s="10" t="s">
        <v>54</v>
      </c>
      <c r="H866" s="15">
        <v>90.82</v>
      </c>
      <c r="I866" s="10" t="s">
        <v>16</v>
      </c>
      <c r="J866" s="11"/>
      <c r="K866" s="13">
        <v>41680</v>
      </c>
    </row>
    <row r="867" spans="1:11" ht="15" thickBot="1">
      <c r="A867" s="10" t="s">
        <v>150</v>
      </c>
      <c r="B867" s="10" t="s">
        <v>135</v>
      </c>
      <c r="C867" s="12">
        <v>6545</v>
      </c>
      <c r="D867" s="10" t="s">
        <v>2202</v>
      </c>
      <c r="E867" s="10" t="s">
        <v>2203</v>
      </c>
      <c r="F867" s="12">
        <v>10</v>
      </c>
      <c r="G867" s="10" t="s">
        <v>54</v>
      </c>
      <c r="H867" s="15">
        <v>101.64</v>
      </c>
      <c r="I867" s="10" t="s">
        <v>16</v>
      </c>
      <c r="J867" s="11"/>
      <c r="K867" s="13">
        <v>41457</v>
      </c>
    </row>
    <row r="868" spans="1:11" ht="15" thickBot="1">
      <c r="A868" s="10" t="s">
        <v>150</v>
      </c>
      <c r="B868" s="10" t="s">
        <v>135</v>
      </c>
      <c r="C868" s="12">
        <v>7025</v>
      </c>
      <c r="D868" s="10" t="s">
        <v>880</v>
      </c>
      <c r="E868" s="10" t="s">
        <v>881</v>
      </c>
      <c r="F868" s="12">
        <v>5</v>
      </c>
      <c r="G868" s="10" t="s">
        <v>45</v>
      </c>
      <c r="H868" s="15">
        <v>0</v>
      </c>
      <c r="I868" s="10" t="s">
        <v>16</v>
      </c>
      <c r="J868" s="11"/>
      <c r="K868" s="13">
        <v>41618</v>
      </c>
    </row>
    <row r="869" spans="1:11" ht="15" thickBot="1">
      <c r="A869" s="10" t="s">
        <v>150</v>
      </c>
      <c r="B869" s="10" t="s">
        <v>135</v>
      </c>
      <c r="C869" s="12">
        <v>6230</v>
      </c>
      <c r="D869" s="10" t="s">
        <v>883</v>
      </c>
      <c r="E869" s="10" t="s">
        <v>884</v>
      </c>
      <c r="F869" s="12">
        <v>1</v>
      </c>
      <c r="G869" s="10" t="s">
        <v>106</v>
      </c>
      <c r="H869" s="15">
        <v>4489</v>
      </c>
      <c r="I869" s="10" t="s">
        <v>16</v>
      </c>
      <c r="J869" s="11"/>
      <c r="K869" s="13">
        <v>41339</v>
      </c>
    </row>
    <row r="870" spans="1:11" ht="15" thickBot="1">
      <c r="A870" s="10" t="s">
        <v>150</v>
      </c>
      <c r="B870" s="10" t="s">
        <v>135</v>
      </c>
      <c r="C870" s="12">
        <v>2540</v>
      </c>
      <c r="D870" s="10" t="s">
        <v>2204</v>
      </c>
      <c r="E870" s="10" t="s">
        <v>2205</v>
      </c>
      <c r="F870" s="12">
        <v>2</v>
      </c>
      <c r="G870" s="10" t="s">
        <v>45</v>
      </c>
      <c r="H870" s="15">
        <v>545.69000000000005</v>
      </c>
      <c r="I870" s="10" t="s">
        <v>35</v>
      </c>
      <c r="J870" s="11"/>
      <c r="K870" s="13">
        <v>41572</v>
      </c>
    </row>
    <row r="871" spans="1:11" ht="15" thickBot="1">
      <c r="A871" s="10" t="s">
        <v>150</v>
      </c>
      <c r="B871" s="10" t="s">
        <v>135</v>
      </c>
      <c r="C871" s="12">
        <v>6115</v>
      </c>
      <c r="D871" s="10" t="s">
        <v>2206</v>
      </c>
      <c r="E871" s="10" t="s">
        <v>936</v>
      </c>
      <c r="F871" s="12">
        <v>1</v>
      </c>
      <c r="G871" s="10" t="s">
        <v>15</v>
      </c>
      <c r="H871" s="15">
        <v>12102</v>
      </c>
      <c r="I871" s="10" t="s">
        <v>16</v>
      </c>
      <c r="J871" s="11" t="s">
        <v>30</v>
      </c>
      <c r="K871" s="16">
        <v>20120521</v>
      </c>
    </row>
    <row r="872" spans="1:11" ht="15" thickBot="1">
      <c r="A872" s="10" t="s">
        <v>150</v>
      </c>
      <c r="B872" s="10" t="s">
        <v>135</v>
      </c>
      <c r="C872" s="12">
        <v>6115</v>
      </c>
      <c r="D872" s="10" t="s">
        <v>1543</v>
      </c>
      <c r="E872" s="10" t="s">
        <v>886</v>
      </c>
      <c r="F872" s="12">
        <v>5</v>
      </c>
      <c r="G872" s="10" t="s">
        <v>45</v>
      </c>
      <c r="H872" s="15">
        <v>3324.94</v>
      </c>
      <c r="I872" s="10" t="s">
        <v>16</v>
      </c>
      <c r="J872" s="11"/>
      <c r="K872" s="13">
        <v>41584</v>
      </c>
    </row>
    <row r="873" spans="1:11" ht="15" thickBot="1">
      <c r="A873" s="10" t="s">
        <v>150</v>
      </c>
      <c r="B873" s="10" t="s">
        <v>135</v>
      </c>
      <c r="C873" s="12">
        <v>6115</v>
      </c>
      <c r="D873" s="10" t="s">
        <v>2207</v>
      </c>
      <c r="E873" s="10" t="s">
        <v>886</v>
      </c>
      <c r="F873" s="12">
        <v>1</v>
      </c>
      <c r="G873" s="10" t="s">
        <v>45</v>
      </c>
      <c r="H873" s="15">
        <v>100</v>
      </c>
      <c r="I873" s="10" t="s">
        <v>16</v>
      </c>
      <c r="J873" s="11"/>
      <c r="K873" s="13">
        <v>41536</v>
      </c>
    </row>
    <row r="874" spans="1:11" ht="15" thickBot="1">
      <c r="A874" s="10" t="s">
        <v>150</v>
      </c>
      <c r="B874" s="10" t="s">
        <v>135</v>
      </c>
      <c r="C874" s="12">
        <v>6115</v>
      </c>
      <c r="D874" s="10" t="s">
        <v>1543</v>
      </c>
      <c r="E874" s="10" t="s">
        <v>886</v>
      </c>
      <c r="F874" s="12">
        <v>2</v>
      </c>
      <c r="G874" s="10" t="s">
        <v>45</v>
      </c>
      <c r="H874" s="15">
        <v>3185.7</v>
      </c>
      <c r="I874" s="10" t="s">
        <v>16</v>
      </c>
      <c r="J874" s="11"/>
      <c r="K874" s="13">
        <v>41492</v>
      </c>
    </row>
    <row r="875" spans="1:11" ht="15" thickBot="1">
      <c r="A875" s="10" t="s">
        <v>150</v>
      </c>
      <c r="B875" s="10" t="s">
        <v>135</v>
      </c>
      <c r="C875" s="12">
        <v>6115</v>
      </c>
      <c r="D875" s="10" t="s">
        <v>1026</v>
      </c>
      <c r="E875" s="10" t="s">
        <v>833</v>
      </c>
      <c r="F875" s="12">
        <v>1</v>
      </c>
      <c r="G875" s="10" t="s">
        <v>45</v>
      </c>
      <c r="H875" s="15">
        <v>12102</v>
      </c>
      <c r="I875" s="10" t="s">
        <v>16</v>
      </c>
      <c r="J875" s="11"/>
      <c r="K875" s="13">
        <v>41409</v>
      </c>
    </row>
    <row r="876" spans="1:11" ht="15" thickBot="1">
      <c r="A876" s="10" t="s">
        <v>150</v>
      </c>
      <c r="B876" s="10" t="s">
        <v>135</v>
      </c>
      <c r="C876" s="12">
        <v>6115</v>
      </c>
      <c r="D876" s="10" t="s">
        <v>1026</v>
      </c>
      <c r="E876" s="10" t="s">
        <v>833</v>
      </c>
      <c r="F876" s="12">
        <v>1</v>
      </c>
      <c r="G876" s="10" t="s">
        <v>45</v>
      </c>
      <c r="H876" s="15">
        <v>12102</v>
      </c>
      <c r="I876" s="10" t="s">
        <v>16</v>
      </c>
      <c r="J876" s="11"/>
      <c r="K876" s="13">
        <v>41409</v>
      </c>
    </row>
    <row r="877" spans="1:11" ht="15" thickBot="1">
      <c r="A877" s="10" t="s">
        <v>150</v>
      </c>
      <c r="B877" s="10" t="s">
        <v>135</v>
      </c>
      <c r="C877" s="12">
        <v>6115</v>
      </c>
      <c r="D877" s="10" t="s">
        <v>855</v>
      </c>
      <c r="E877" s="10" t="s">
        <v>833</v>
      </c>
      <c r="F877" s="12">
        <v>1</v>
      </c>
      <c r="G877" s="10" t="s">
        <v>45</v>
      </c>
      <c r="H877" s="15">
        <v>20810</v>
      </c>
      <c r="I877" s="10" t="s">
        <v>16</v>
      </c>
      <c r="J877" s="11"/>
      <c r="K877" s="13">
        <v>41341</v>
      </c>
    </row>
    <row r="878" spans="1:11" ht="15" thickBot="1">
      <c r="A878" s="10" t="s">
        <v>150</v>
      </c>
      <c r="B878" s="10" t="s">
        <v>135</v>
      </c>
      <c r="C878" s="12">
        <v>2920</v>
      </c>
      <c r="D878" s="10" t="s">
        <v>2208</v>
      </c>
      <c r="E878" s="10" t="s">
        <v>2209</v>
      </c>
      <c r="F878" s="12">
        <v>6</v>
      </c>
      <c r="G878" s="10" t="s">
        <v>45</v>
      </c>
      <c r="H878" s="15">
        <v>4469</v>
      </c>
      <c r="I878" s="10" t="s">
        <v>155</v>
      </c>
      <c r="J878" s="11"/>
      <c r="K878" s="13">
        <v>41499</v>
      </c>
    </row>
    <row r="879" spans="1:11" ht="15" thickBot="1">
      <c r="A879" s="10" t="s">
        <v>150</v>
      </c>
      <c r="B879" s="10" t="s">
        <v>135</v>
      </c>
      <c r="C879" s="12">
        <v>2920</v>
      </c>
      <c r="D879" s="10" t="s">
        <v>2210</v>
      </c>
      <c r="E879" s="10" t="s">
        <v>2211</v>
      </c>
      <c r="F879" s="12">
        <v>10</v>
      </c>
      <c r="G879" s="10" t="s">
        <v>45</v>
      </c>
      <c r="H879" s="15">
        <v>59.93</v>
      </c>
      <c r="I879" s="10" t="s">
        <v>16</v>
      </c>
      <c r="J879" s="11"/>
      <c r="K879" s="13">
        <v>41354</v>
      </c>
    </row>
    <row r="880" spans="1:11" ht="15" thickBot="1">
      <c r="A880" s="10" t="s">
        <v>150</v>
      </c>
      <c r="B880" s="10" t="s">
        <v>135</v>
      </c>
      <c r="C880" s="12">
        <v>5130</v>
      </c>
      <c r="D880" s="10" t="s">
        <v>1194</v>
      </c>
      <c r="E880" s="10" t="s">
        <v>1195</v>
      </c>
      <c r="F880" s="12">
        <v>2</v>
      </c>
      <c r="G880" s="10" t="s">
        <v>45</v>
      </c>
      <c r="H880" s="15">
        <v>0</v>
      </c>
      <c r="I880" s="10" t="s">
        <v>16</v>
      </c>
      <c r="J880" s="11"/>
      <c r="K880" s="13">
        <v>41481</v>
      </c>
    </row>
    <row r="881" spans="1:11" ht="15" thickBot="1">
      <c r="A881" s="10" t="s">
        <v>150</v>
      </c>
      <c r="B881" s="10" t="s">
        <v>135</v>
      </c>
      <c r="C881" s="12">
        <v>6220</v>
      </c>
      <c r="D881" s="10" t="s">
        <v>2212</v>
      </c>
      <c r="E881" s="10" t="s">
        <v>2213</v>
      </c>
      <c r="F881" s="12">
        <v>6</v>
      </c>
      <c r="G881" s="10" t="s">
        <v>45</v>
      </c>
      <c r="H881" s="15">
        <v>58.95</v>
      </c>
      <c r="I881" s="10" t="s">
        <v>16</v>
      </c>
      <c r="J881" s="11"/>
      <c r="K881" s="13">
        <v>41526</v>
      </c>
    </row>
    <row r="882" spans="1:11" ht="15" thickBot="1">
      <c r="A882" s="10" t="s">
        <v>150</v>
      </c>
      <c r="B882" s="10" t="s">
        <v>135</v>
      </c>
      <c r="C882" s="12">
        <v>2540</v>
      </c>
      <c r="D882" s="10" t="s">
        <v>1548</v>
      </c>
      <c r="E882" s="10" t="s">
        <v>1549</v>
      </c>
      <c r="F882" s="12">
        <v>3</v>
      </c>
      <c r="G882" s="10" t="s">
        <v>45</v>
      </c>
      <c r="H882" s="15">
        <v>1384.78</v>
      </c>
      <c r="I882" s="10" t="s">
        <v>155</v>
      </c>
      <c r="J882" s="11"/>
      <c r="K882" s="13">
        <v>41430</v>
      </c>
    </row>
    <row r="883" spans="1:11" ht="15" thickBot="1">
      <c r="A883" s="10" t="s">
        <v>150</v>
      </c>
      <c r="B883" s="10" t="s">
        <v>135</v>
      </c>
      <c r="C883" s="12">
        <v>7045</v>
      </c>
      <c r="D883" s="10" t="s">
        <v>2214</v>
      </c>
      <c r="E883" s="10" t="s">
        <v>2215</v>
      </c>
      <c r="F883" s="12">
        <v>2</v>
      </c>
      <c r="G883" s="10" t="s">
        <v>45</v>
      </c>
      <c r="H883" s="15">
        <v>0</v>
      </c>
      <c r="I883" s="10" t="s">
        <v>16</v>
      </c>
      <c r="J883" s="11"/>
      <c r="K883" s="13">
        <v>41536</v>
      </c>
    </row>
    <row r="884" spans="1:11" ht="15" thickBot="1">
      <c r="A884" s="10" t="s">
        <v>150</v>
      </c>
      <c r="B884" s="10" t="s">
        <v>135</v>
      </c>
      <c r="C884" s="12">
        <v>6760</v>
      </c>
      <c r="D884" s="10" t="s">
        <v>2216</v>
      </c>
      <c r="E884" s="10" t="s">
        <v>2217</v>
      </c>
      <c r="F884" s="12">
        <v>1</v>
      </c>
      <c r="G884" s="10" t="s">
        <v>381</v>
      </c>
      <c r="H884" s="15">
        <v>0</v>
      </c>
      <c r="I884" s="10" t="s">
        <v>16</v>
      </c>
      <c r="J884" s="11"/>
      <c r="K884" s="13">
        <v>41547</v>
      </c>
    </row>
    <row r="885" spans="1:11" ht="15" thickBot="1">
      <c r="A885" s="10" t="s">
        <v>150</v>
      </c>
      <c r="B885" s="10" t="s">
        <v>135</v>
      </c>
      <c r="C885" s="12">
        <v>3805</v>
      </c>
      <c r="D885" s="10" t="s">
        <v>2218</v>
      </c>
      <c r="E885" s="10" t="s">
        <v>1551</v>
      </c>
      <c r="F885" s="12">
        <v>1</v>
      </c>
      <c r="G885" s="10" t="s">
        <v>45</v>
      </c>
      <c r="H885" s="15">
        <v>75450</v>
      </c>
      <c r="I885" s="10" t="s">
        <v>16</v>
      </c>
      <c r="J885" s="11"/>
      <c r="K885" s="13">
        <v>41465</v>
      </c>
    </row>
    <row r="886" spans="1:11" ht="15" thickBot="1">
      <c r="A886" s="10" t="s">
        <v>150</v>
      </c>
      <c r="B886" s="10" t="s">
        <v>135</v>
      </c>
      <c r="C886" s="12">
        <v>3805</v>
      </c>
      <c r="D886" s="10" t="s">
        <v>2218</v>
      </c>
      <c r="E886" s="10" t="s">
        <v>1551</v>
      </c>
      <c r="F886" s="12">
        <v>1</v>
      </c>
      <c r="G886" s="10" t="s">
        <v>45</v>
      </c>
      <c r="H886" s="15">
        <v>75450</v>
      </c>
      <c r="I886" s="10" t="s">
        <v>16</v>
      </c>
      <c r="J886" s="11"/>
      <c r="K886" s="13">
        <v>41457</v>
      </c>
    </row>
    <row r="887" spans="1:11" ht="15" thickBot="1">
      <c r="A887" s="10" t="s">
        <v>150</v>
      </c>
      <c r="B887" s="10" t="s">
        <v>135</v>
      </c>
      <c r="C887" s="12">
        <v>3805</v>
      </c>
      <c r="D887" s="10" t="s">
        <v>2218</v>
      </c>
      <c r="E887" s="10" t="s">
        <v>1551</v>
      </c>
      <c r="F887" s="12">
        <v>1</v>
      </c>
      <c r="G887" s="10" t="s">
        <v>45</v>
      </c>
      <c r="H887" s="15">
        <v>75450</v>
      </c>
      <c r="I887" s="10" t="s">
        <v>16</v>
      </c>
      <c r="J887" s="11"/>
      <c r="K887" s="13">
        <v>41464</v>
      </c>
    </row>
    <row r="888" spans="1:11" ht="15" thickBot="1">
      <c r="A888" s="10" t="s">
        <v>150</v>
      </c>
      <c r="B888" s="10" t="s">
        <v>135</v>
      </c>
      <c r="C888" s="12">
        <v>6700</v>
      </c>
      <c r="D888" s="10" t="s">
        <v>2219</v>
      </c>
      <c r="E888" s="10" t="s">
        <v>2220</v>
      </c>
      <c r="F888" s="12">
        <v>3</v>
      </c>
      <c r="G888" s="10" t="s">
        <v>21</v>
      </c>
      <c r="H888" s="15">
        <v>257.99</v>
      </c>
      <c r="I888" s="10" t="s">
        <v>16</v>
      </c>
      <c r="J888" s="11"/>
      <c r="K888" s="16">
        <v>19971007</v>
      </c>
    </row>
    <row r="889" spans="1:11" ht="15" thickBot="1">
      <c r="A889" s="10" t="s">
        <v>150</v>
      </c>
      <c r="B889" s="10" t="s">
        <v>135</v>
      </c>
      <c r="C889" s="12">
        <v>7025</v>
      </c>
      <c r="D889" s="10" t="s">
        <v>2221</v>
      </c>
      <c r="E889" s="10" t="s">
        <v>2222</v>
      </c>
      <c r="F889" s="12">
        <v>2</v>
      </c>
      <c r="G889" s="10" t="s">
        <v>45</v>
      </c>
      <c r="H889" s="15">
        <v>0</v>
      </c>
      <c r="I889" s="10" t="s">
        <v>16</v>
      </c>
      <c r="J889" s="11"/>
      <c r="K889" s="13">
        <v>41536</v>
      </c>
    </row>
    <row r="890" spans="1:11" ht="15" thickBot="1">
      <c r="A890" s="10" t="s">
        <v>150</v>
      </c>
      <c r="B890" s="10" t="s">
        <v>135</v>
      </c>
      <c r="C890" s="12">
        <v>4320</v>
      </c>
      <c r="D890" s="10" t="s">
        <v>893</v>
      </c>
      <c r="E890" s="10" t="s">
        <v>894</v>
      </c>
      <c r="F890" s="12">
        <v>2</v>
      </c>
      <c r="G890" s="10" t="s">
        <v>45</v>
      </c>
      <c r="H890" s="15">
        <v>12582</v>
      </c>
      <c r="I890" s="10" t="s">
        <v>16</v>
      </c>
      <c r="J890" s="11"/>
      <c r="K890" s="13">
        <v>41204</v>
      </c>
    </row>
    <row r="891" spans="1:11" ht="15" thickBot="1">
      <c r="A891" s="10" t="s">
        <v>150</v>
      </c>
      <c r="B891" s="10" t="s">
        <v>135</v>
      </c>
      <c r="C891" s="12">
        <v>4110</v>
      </c>
      <c r="D891" s="10" t="s">
        <v>2223</v>
      </c>
      <c r="E891" s="10" t="s">
        <v>2224</v>
      </c>
      <c r="F891" s="12">
        <v>1</v>
      </c>
      <c r="G891" s="10" t="s">
        <v>21</v>
      </c>
      <c r="H891" s="15">
        <v>411</v>
      </c>
      <c r="I891" s="10" t="s">
        <v>16</v>
      </c>
      <c r="J891" s="11"/>
      <c r="K891" s="16">
        <v>19980403</v>
      </c>
    </row>
    <row r="892" spans="1:11" ht="15" thickBot="1">
      <c r="A892" s="10" t="s">
        <v>150</v>
      </c>
      <c r="B892" s="10" t="s">
        <v>135</v>
      </c>
      <c r="C892" s="12">
        <v>7110</v>
      </c>
      <c r="D892" s="10" t="s">
        <v>2225</v>
      </c>
      <c r="E892" s="10" t="s">
        <v>2226</v>
      </c>
      <c r="F892" s="12">
        <v>1</v>
      </c>
      <c r="G892" s="10" t="s">
        <v>21</v>
      </c>
      <c r="H892" s="15">
        <v>1263.8900000000001</v>
      </c>
      <c r="I892" s="10" t="s">
        <v>16</v>
      </c>
      <c r="J892" s="11"/>
      <c r="K892" s="16">
        <v>19960410</v>
      </c>
    </row>
    <row r="893" spans="1:11" ht="15" thickBot="1">
      <c r="A893" s="10" t="s">
        <v>150</v>
      </c>
      <c r="B893" s="10" t="s">
        <v>135</v>
      </c>
      <c r="C893" s="12">
        <v>3695</v>
      </c>
      <c r="D893" s="10" t="s">
        <v>2227</v>
      </c>
      <c r="E893" s="10" t="s">
        <v>2228</v>
      </c>
      <c r="F893" s="12">
        <v>2</v>
      </c>
      <c r="G893" s="10" t="s">
        <v>45</v>
      </c>
      <c r="H893" s="15">
        <v>494.7</v>
      </c>
      <c r="I893" s="10" t="s">
        <v>16</v>
      </c>
      <c r="J893" s="11"/>
      <c r="K893" s="13">
        <v>41481</v>
      </c>
    </row>
    <row r="894" spans="1:11" ht="15" thickBot="1">
      <c r="A894" s="10" t="s">
        <v>150</v>
      </c>
      <c r="B894" s="10" t="s">
        <v>135</v>
      </c>
      <c r="C894" s="12">
        <v>6220</v>
      </c>
      <c r="D894" s="10" t="s">
        <v>2229</v>
      </c>
      <c r="E894" s="10" t="s">
        <v>2230</v>
      </c>
      <c r="F894" s="12">
        <v>8</v>
      </c>
      <c r="G894" s="10" t="s">
        <v>45</v>
      </c>
      <c r="H894" s="15">
        <v>1639.24</v>
      </c>
      <c r="I894" s="10" t="s">
        <v>16</v>
      </c>
      <c r="J894" s="11"/>
      <c r="K894" s="13">
        <v>41492</v>
      </c>
    </row>
    <row r="895" spans="1:11" ht="15" thickBot="1">
      <c r="A895" s="10" t="s">
        <v>150</v>
      </c>
      <c r="B895" s="10" t="s">
        <v>135</v>
      </c>
      <c r="C895" s="12">
        <v>8415</v>
      </c>
      <c r="D895" s="10" t="s">
        <v>1303</v>
      </c>
      <c r="E895" s="10" t="s">
        <v>1302</v>
      </c>
      <c r="F895" s="12">
        <v>15</v>
      </c>
      <c r="G895" s="10" t="s">
        <v>45</v>
      </c>
      <c r="H895" s="15">
        <v>60.25</v>
      </c>
      <c r="I895" s="10" t="s">
        <v>16</v>
      </c>
      <c r="J895" s="11"/>
      <c r="K895" s="13">
        <v>41598</v>
      </c>
    </row>
    <row r="896" spans="1:11" ht="15" thickBot="1">
      <c r="A896" s="10" t="s">
        <v>150</v>
      </c>
      <c r="B896" s="10" t="s">
        <v>135</v>
      </c>
      <c r="C896" s="12">
        <v>8415</v>
      </c>
      <c r="D896" s="10" t="s">
        <v>1693</v>
      </c>
      <c r="E896" s="10" t="s">
        <v>1302</v>
      </c>
      <c r="F896" s="12">
        <v>5</v>
      </c>
      <c r="G896" s="10" t="s">
        <v>45</v>
      </c>
      <c r="H896" s="15">
        <v>60.25</v>
      </c>
      <c r="I896" s="10" t="s">
        <v>16</v>
      </c>
      <c r="J896" s="11"/>
      <c r="K896" s="13">
        <v>41584</v>
      </c>
    </row>
    <row r="897" spans="1:11" ht="15" thickBot="1">
      <c r="A897" s="10" t="s">
        <v>150</v>
      </c>
      <c r="B897" s="10" t="s">
        <v>135</v>
      </c>
      <c r="C897" s="12">
        <v>8415</v>
      </c>
      <c r="D897" s="10" t="s">
        <v>1301</v>
      </c>
      <c r="E897" s="10" t="s">
        <v>1302</v>
      </c>
      <c r="F897" s="12">
        <v>40</v>
      </c>
      <c r="G897" s="10" t="s">
        <v>45</v>
      </c>
      <c r="H897" s="15">
        <v>60.45</v>
      </c>
      <c r="I897" s="10" t="s">
        <v>16</v>
      </c>
      <c r="J897" s="11"/>
      <c r="K897" s="13">
        <v>41536</v>
      </c>
    </row>
    <row r="898" spans="1:11" ht="15" thickBot="1">
      <c r="A898" s="10" t="s">
        <v>150</v>
      </c>
      <c r="B898" s="10" t="s">
        <v>135</v>
      </c>
      <c r="C898" s="12">
        <v>8415</v>
      </c>
      <c r="D898" s="10" t="s">
        <v>1303</v>
      </c>
      <c r="E898" s="10" t="s">
        <v>1302</v>
      </c>
      <c r="F898" s="12">
        <v>20</v>
      </c>
      <c r="G898" s="10" t="s">
        <v>45</v>
      </c>
      <c r="H898" s="15">
        <v>60.25</v>
      </c>
      <c r="I898" s="10" t="s">
        <v>16</v>
      </c>
      <c r="J898" s="11"/>
      <c r="K898" s="13">
        <v>41599</v>
      </c>
    </row>
    <row r="899" spans="1:11" ht="15" thickBot="1">
      <c r="A899" s="10" t="s">
        <v>150</v>
      </c>
      <c r="B899" s="10" t="s">
        <v>135</v>
      </c>
      <c r="C899" s="12">
        <v>8415</v>
      </c>
      <c r="D899" s="10" t="s">
        <v>2231</v>
      </c>
      <c r="E899" s="10" t="s">
        <v>1302</v>
      </c>
      <c r="F899" s="12">
        <v>10</v>
      </c>
      <c r="G899" s="10" t="s">
        <v>45</v>
      </c>
      <c r="H899" s="15">
        <v>60.45</v>
      </c>
      <c r="I899" s="10" t="s">
        <v>16</v>
      </c>
      <c r="J899" s="11"/>
      <c r="K899" s="13">
        <v>41536</v>
      </c>
    </row>
    <row r="900" spans="1:11" ht="15" thickBot="1">
      <c r="A900" s="10" t="s">
        <v>150</v>
      </c>
      <c r="B900" s="10" t="s">
        <v>135</v>
      </c>
      <c r="C900" s="12">
        <v>8415</v>
      </c>
      <c r="D900" s="10" t="s">
        <v>1303</v>
      </c>
      <c r="E900" s="10" t="s">
        <v>1302</v>
      </c>
      <c r="F900" s="12">
        <v>5</v>
      </c>
      <c r="G900" s="10" t="s">
        <v>45</v>
      </c>
      <c r="H900" s="15">
        <v>60.25</v>
      </c>
      <c r="I900" s="10" t="s">
        <v>16</v>
      </c>
      <c r="J900" s="11"/>
      <c r="K900" s="13">
        <v>41590</v>
      </c>
    </row>
    <row r="901" spans="1:11" ht="15" thickBot="1">
      <c r="A901" s="10" t="s">
        <v>150</v>
      </c>
      <c r="B901" s="10" t="s">
        <v>135</v>
      </c>
      <c r="C901" s="12">
        <v>1730</v>
      </c>
      <c r="D901" s="10" t="s">
        <v>2232</v>
      </c>
      <c r="E901" s="10" t="s">
        <v>2233</v>
      </c>
      <c r="F901" s="12">
        <v>1</v>
      </c>
      <c r="G901" s="10" t="s">
        <v>45</v>
      </c>
      <c r="H901" s="15">
        <v>234673.14</v>
      </c>
      <c r="I901" s="10" t="s">
        <v>155</v>
      </c>
      <c r="J901" s="11"/>
      <c r="K901" s="13">
        <v>41548</v>
      </c>
    </row>
    <row r="902" spans="1:11" ht="15" thickBot="1">
      <c r="A902" s="10" t="s">
        <v>150</v>
      </c>
      <c r="B902" s="10" t="s">
        <v>135</v>
      </c>
      <c r="C902" s="12">
        <v>2610</v>
      </c>
      <c r="D902" s="10" t="s">
        <v>2234</v>
      </c>
      <c r="E902" s="10" t="s">
        <v>1762</v>
      </c>
      <c r="F902" s="12">
        <v>2</v>
      </c>
      <c r="G902" s="10" t="s">
        <v>45</v>
      </c>
      <c r="H902" s="15">
        <v>432.39</v>
      </c>
      <c r="I902" s="10" t="s">
        <v>16</v>
      </c>
      <c r="J902" s="11"/>
      <c r="K902" s="13">
        <v>41505</v>
      </c>
    </row>
    <row r="903" spans="1:11" ht="15" thickBot="1">
      <c r="A903" s="10" t="s">
        <v>150</v>
      </c>
      <c r="B903" s="10" t="s">
        <v>135</v>
      </c>
      <c r="C903" s="12">
        <v>5180</v>
      </c>
      <c r="D903" s="10" t="s">
        <v>2235</v>
      </c>
      <c r="E903" s="10" t="s">
        <v>839</v>
      </c>
      <c r="F903" s="12">
        <v>1</v>
      </c>
      <c r="G903" s="10" t="s">
        <v>54</v>
      </c>
      <c r="H903" s="15">
        <v>6605</v>
      </c>
      <c r="I903" s="10" t="s">
        <v>16</v>
      </c>
      <c r="J903" s="11"/>
      <c r="K903" s="13">
        <v>41523</v>
      </c>
    </row>
    <row r="904" spans="1:11" ht="15" thickBot="1">
      <c r="A904" s="10" t="s">
        <v>150</v>
      </c>
      <c r="B904" s="10" t="s">
        <v>135</v>
      </c>
      <c r="C904" s="12">
        <v>5180</v>
      </c>
      <c r="D904" s="10" t="s">
        <v>2236</v>
      </c>
      <c r="E904" s="10" t="s">
        <v>839</v>
      </c>
      <c r="F904" s="12">
        <v>1</v>
      </c>
      <c r="G904" s="10" t="s">
        <v>54</v>
      </c>
      <c r="H904" s="15">
        <v>15859</v>
      </c>
      <c r="I904" s="10" t="s">
        <v>16</v>
      </c>
      <c r="J904" s="11"/>
      <c r="K904" s="13">
        <v>41521</v>
      </c>
    </row>
    <row r="905" spans="1:11" ht="15" thickBot="1">
      <c r="A905" s="10" t="s">
        <v>150</v>
      </c>
      <c r="B905" s="10" t="s">
        <v>135</v>
      </c>
      <c r="C905" s="12">
        <v>5180</v>
      </c>
      <c r="D905" s="10" t="s">
        <v>2237</v>
      </c>
      <c r="E905" s="10" t="s">
        <v>1362</v>
      </c>
      <c r="F905" s="12">
        <v>1</v>
      </c>
      <c r="G905" s="10" t="s">
        <v>54</v>
      </c>
      <c r="H905" s="15">
        <v>2147</v>
      </c>
      <c r="I905" s="10" t="s">
        <v>16</v>
      </c>
      <c r="J905" s="11"/>
      <c r="K905" s="13">
        <v>41592</v>
      </c>
    </row>
    <row r="906" spans="1:11" ht="15" thickBot="1">
      <c r="A906" s="10" t="s">
        <v>150</v>
      </c>
      <c r="B906" s="10" t="s">
        <v>135</v>
      </c>
      <c r="C906" s="12">
        <v>5180</v>
      </c>
      <c r="D906" s="10" t="s">
        <v>2237</v>
      </c>
      <c r="E906" s="10" t="s">
        <v>1362</v>
      </c>
      <c r="F906" s="12">
        <v>1</v>
      </c>
      <c r="G906" s="10" t="s">
        <v>54</v>
      </c>
      <c r="H906" s="15">
        <v>2147</v>
      </c>
      <c r="I906" s="10" t="s">
        <v>16</v>
      </c>
      <c r="J906" s="11"/>
      <c r="K906" s="13">
        <v>41677</v>
      </c>
    </row>
    <row r="907" spans="1:11" ht="15" thickBot="1">
      <c r="A907" s="10" t="s">
        <v>150</v>
      </c>
      <c r="B907" s="10" t="s">
        <v>135</v>
      </c>
      <c r="C907" s="12">
        <v>2590</v>
      </c>
      <c r="D907" s="10" t="s">
        <v>2238</v>
      </c>
      <c r="E907" s="10" t="s">
        <v>2239</v>
      </c>
      <c r="F907" s="12">
        <v>1</v>
      </c>
      <c r="G907" s="10" t="s">
        <v>45</v>
      </c>
      <c r="H907" s="15">
        <v>156.82</v>
      </c>
      <c r="I907" s="10" t="s">
        <v>16</v>
      </c>
      <c r="J907" s="10" t="s">
        <v>30</v>
      </c>
      <c r="K907" s="13">
        <v>41698</v>
      </c>
    </row>
    <row r="908" spans="1:11" ht="15" thickBot="1">
      <c r="A908" s="10" t="s">
        <v>150</v>
      </c>
      <c r="B908" s="10" t="s">
        <v>135</v>
      </c>
      <c r="C908" s="12">
        <v>2410</v>
      </c>
      <c r="D908" s="10" t="s">
        <v>901</v>
      </c>
      <c r="E908" s="10" t="s">
        <v>902</v>
      </c>
      <c r="F908" s="12">
        <v>1</v>
      </c>
      <c r="G908" s="10" t="s">
        <v>45</v>
      </c>
      <c r="H908" s="15">
        <v>72325</v>
      </c>
      <c r="I908" s="10" t="s">
        <v>16</v>
      </c>
      <c r="J908" s="11"/>
      <c r="K908" s="13">
        <v>41605</v>
      </c>
    </row>
    <row r="909" spans="1:11" ht="15" thickBot="1">
      <c r="A909" s="10" t="s">
        <v>150</v>
      </c>
      <c r="B909" s="10" t="s">
        <v>135</v>
      </c>
      <c r="C909" s="12">
        <v>2420</v>
      </c>
      <c r="D909" s="10" t="s">
        <v>840</v>
      </c>
      <c r="E909" s="10" t="s">
        <v>841</v>
      </c>
      <c r="F909" s="12">
        <v>2</v>
      </c>
      <c r="G909" s="10" t="s">
        <v>45</v>
      </c>
      <c r="H909" s="15">
        <v>110000</v>
      </c>
      <c r="I909" s="10" t="s">
        <v>16</v>
      </c>
      <c r="J909" s="11"/>
      <c r="K909" s="13">
        <v>41429</v>
      </c>
    </row>
    <row r="910" spans="1:11" ht="15" thickBot="1">
      <c r="A910" s="10" t="s">
        <v>150</v>
      </c>
      <c r="B910" s="10" t="s">
        <v>135</v>
      </c>
      <c r="C910" s="12">
        <v>2330</v>
      </c>
      <c r="D910" s="10" t="s">
        <v>2240</v>
      </c>
      <c r="E910" s="10" t="s">
        <v>904</v>
      </c>
      <c r="F910" s="12">
        <v>1</v>
      </c>
      <c r="G910" s="10" t="s">
        <v>45</v>
      </c>
      <c r="H910" s="15">
        <v>8954</v>
      </c>
      <c r="I910" s="10" t="s">
        <v>16</v>
      </c>
      <c r="J910" s="11"/>
      <c r="K910" s="13">
        <v>41604</v>
      </c>
    </row>
    <row r="911" spans="1:11" ht="15" thickBot="1">
      <c r="A911" s="10" t="s">
        <v>150</v>
      </c>
      <c r="B911" s="10" t="s">
        <v>135</v>
      </c>
      <c r="C911" s="12">
        <v>2330</v>
      </c>
      <c r="D911" s="10" t="s">
        <v>2241</v>
      </c>
      <c r="E911" s="10" t="s">
        <v>907</v>
      </c>
      <c r="F911" s="12">
        <v>1</v>
      </c>
      <c r="G911" s="10" t="s">
        <v>45</v>
      </c>
      <c r="H911" s="15">
        <v>12955</v>
      </c>
      <c r="I911" s="10" t="s">
        <v>16</v>
      </c>
      <c r="J911" s="11"/>
      <c r="K911" s="13">
        <v>41411</v>
      </c>
    </row>
    <row r="912" spans="1:11" ht="15" thickBot="1">
      <c r="A912" s="10" t="s">
        <v>150</v>
      </c>
      <c r="B912" s="10" t="s">
        <v>135</v>
      </c>
      <c r="C912" s="12">
        <v>2530</v>
      </c>
      <c r="D912" s="10" t="s">
        <v>1518</v>
      </c>
      <c r="E912" s="10" t="s">
        <v>1519</v>
      </c>
      <c r="F912" s="12">
        <v>2</v>
      </c>
      <c r="G912" s="10" t="s">
        <v>1520</v>
      </c>
      <c r="H912" s="15">
        <v>1236</v>
      </c>
      <c r="I912" s="10" t="s">
        <v>16</v>
      </c>
      <c r="J912" s="11"/>
      <c r="K912" s="13">
        <v>41505</v>
      </c>
    </row>
    <row r="913" spans="1:11" ht="15" thickBot="1">
      <c r="A913" s="10" t="s">
        <v>150</v>
      </c>
      <c r="B913" s="10" t="s">
        <v>135</v>
      </c>
      <c r="C913" s="12">
        <v>3950</v>
      </c>
      <c r="D913" s="10" t="s">
        <v>1786</v>
      </c>
      <c r="E913" s="10" t="s">
        <v>1787</v>
      </c>
      <c r="F913" s="12">
        <v>1</v>
      </c>
      <c r="G913" s="10" t="s">
        <v>45</v>
      </c>
      <c r="H913" s="15">
        <v>3275</v>
      </c>
      <c r="I913" s="10" t="s">
        <v>16</v>
      </c>
      <c r="J913" s="10" t="s">
        <v>30</v>
      </c>
      <c r="K913" s="13">
        <v>41698</v>
      </c>
    </row>
    <row r="914" spans="1:11" ht="15" thickBot="1">
      <c r="A914" s="10" t="s">
        <v>150</v>
      </c>
      <c r="B914" s="10" t="s">
        <v>135</v>
      </c>
      <c r="C914" s="12">
        <v>5130</v>
      </c>
      <c r="D914" s="10" t="s">
        <v>2242</v>
      </c>
      <c r="E914" s="10" t="s">
        <v>1390</v>
      </c>
      <c r="F914" s="12">
        <v>1</v>
      </c>
      <c r="G914" s="10" t="s">
        <v>45</v>
      </c>
      <c r="H914" s="15">
        <v>1106.6400000000001</v>
      </c>
      <c r="I914" s="10" t="s">
        <v>16</v>
      </c>
      <c r="J914" s="11"/>
      <c r="K914" s="13">
        <v>41514</v>
      </c>
    </row>
    <row r="915" spans="1:11" ht="15" thickBot="1">
      <c r="A915" s="10" t="s">
        <v>150</v>
      </c>
      <c r="B915" s="10" t="s">
        <v>135</v>
      </c>
      <c r="C915" s="12">
        <v>7025</v>
      </c>
      <c r="D915" s="10" t="s">
        <v>2243</v>
      </c>
      <c r="E915" s="10" t="s">
        <v>1074</v>
      </c>
      <c r="F915" s="12">
        <v>1</v>
      </c>
      <c r="G915" s="10" t="s">
        <v>45</v>
      </c>
      <c r="H915" s="15">
        <v>125</v>
      </c>
      <c r="I915" s="10" t="s">
        <v>16</v>
      </c>
      <c r="J915" s="11"/>
      <c r="K915" s="13">
        <v>41292</v>
      </c>
    </row>
    <row r="916" spans="1:11" ht="15" thickBot="1">
      <c r="A916" s="10" t="s">
        <v>150</v>
      </c>
      <c r="B916" s="10" t="s">
        <v>135</v>
      </c>
      <c r="C916" s="12">
        <v>7021</v>
      </c>
      <c r="D916" s="10" t="s">
        <v>2244</v>
      </c>
      <c r="E916" s="10" t="s">
        <v>2245</v>
      </c>
      <c r="F916" s="12">
        <v>2</v>
      </c>
      <c r="G916" s="10" t="s">
        <v>45</v>
      </c>
      <c r="H916" s="15">
        <v>589.66</v>
      </c>
      <c r="I916" s="10" t="s">
        <v>16</v>
      </c>
      <c r="J916" s="11"/>
      <c r="K916" s="13">
        <v>41292</v>
      </c>
    </row>
    <row r="917" spans="1:11" ht="15" thickBot="1">
      <c r="A917" s="10" t="s">
        <v>150</v>
      </c>
      <c r="B917" s="10" t="s">
        <v>135</v>
      </c>
      <c r="C917" s="12">
        <v>7021</v>
      </c>
      <c r="D917" s="10" t="s">
        <v>2244</v>
      </c>
      <c r="E917" s="10" t="s">
        <v>2245</v>
      </c>
      <c r="F917" s="12">
        <v>1</v>
      </c>
      <c r="G917" s="10" t="s">
        <v>45</v>
      </c>
      <c r="H917" s="15">
        <v>589.66</v>
      </c>
      <c r="I917" s="10" t="s">
        <v>16</v>
      </c>
      <c r="J917" s="11"/>
      <c r="K917" s="13">
        <v>41292</v>
      </c>
    </row>
    <row r="918" spans="1:11" ht="15" thickBot="1">
      <c r="A918" s="10" t="s">
        <v>150</v>
      </c>
      <c r="B918" s="10" t="s">
        <v>135</v>
      </c>
      <c r="C918" s="12">
        <v>7025</v>
      </c>
      <c r="D918" s="10" t="s">
        <v>2246</v>
      </c>
      <c r="E918" s="10" t="s">
        <v>2247</v>
      </c>
      <c r="F918" s="12">
        <v>4</v>
      </c>
      <c r="G918" s="10" t="s">
        <v>45</v>
      </c>
      <c r="H918" s="15">
        <v>575</v>
      </c>
      <c r="I918" s="10" t="s">
        <v>16</v>
      </c>
      <c r="J918" s="11"/>
      <c r="K918" s="13">
        <v>41292</v>
      </c>
    </row>
    <row r="919" spans="1:11" ht="15" thickBot="1">
      <c r="A919" s="10" t="s">
        <v>150</v>
      </c>
      <c r="B919" s="10" t="s">
        <v>135</v>
      </c>
      <c r="C919" s="12">
        <v>7025</v>
      </c>
      <c r="D919" s="10" t="s">
        <v>2246</v>
      </c>
      <c r="E919" s="10" t="s">
        <v>2247</v>
      </c>
      <c r="F919" s="12">
        <v>2</v>
      </c>
      <c r="G919" s="10" t="s">
        <v>45</v>
      </c>
      <c r="H919" s="15">
        <v>208.27</v>
      </c>
      <c r="I919" s="10" t="s">
        <v>16</v>
      </c>
      <c r="J919" s="11"/>
      <c r="K919" s="13">
        <v>41292</v>
      </c>
    </row>
    <row r="920" spans="1:11" ht="15" thickBot="1">
      <c r="A920" s="10" t="s">
        <v>150</v>
      </c>
      <c r="B920" s="10" t="s">
        <v>135</v>
      </c>
      <c r="C920" s="12">
        <v>7021</v>
      </c>
      <c r="D920" s="10" t="s">
        <v>2248</v>
      </c>
      <c r="E920" s="10" t="s">
        <v>2249</v>
      </c>
      <c r="F920" s="12">
        <v>2</v>
      </c>
      <c r="G920" s="10" t="s">
        <v>45</v>
      </c>
      <c r="H920" s="15">
        <v>7936</v>
      </c>
      <c r="I920" s="10" t="s">
        <v>16</v>
      </c>
      <c r="J920" s="11"/>
      <c r="K920" s="13">
        <v>41292</v>
      </c>
    </row>
    <row r="921" spans="1:11" ht="15" thickBot="1">
      <c r="A921" s="10" t="s">
        <v>150</v>
      </c>
      <c r="B921" s="10" t="s">
        <v>135</v>
      </c>
      <c r="C921" s="12">
        <v>7021</v>
      </c>
      <c r="D921" s="10" t="s">
        <v>2244</v>
      </c>
      <c r="E921" s="10" t="s">
        <v>2245</v>
      </c>
      <c r="F921" s="12">
        <v>15</v>
      </c>
      <c r="G921" s="10" t="s">
        <v>45</v>
      </c>
      <c r="H921" s="15">
        <v>589.66</v>
      </c>
      <c r="I921" s="10" t="s">
        <v>16</v>
      </c>
      <c r="J921" s="11"/>
      <c r="K921" s="13">
        <v>41292</v>
      </c>
    </row>
    <row r="922" spans="1:11" ht="15" thickBot="1">
      <c r="A922" s="10" t="s">
        <v>150</v>
      </c>
      <c r="B922" s="10" t="s">
        <v>135</v>
      </c>
      <c r="C922" s="12">
        <v>7021</v>
      </c>
      <c r="D922" s="10" t="s">
        <v>2244</v>
      </c>
      <c r="E922" s="10" t="s">
        <v>2245</v>
      </c>
      <c r="F922" s="12">
        <v>10</v>
      </c>
      <c r="G922" s="10" t="s">
        <v>45</v>
      </c>
      <c r="H922" s="15">
        <v>589.66</v>
      </c>
      <c r="I922" s="10" t="s">
        <v>16</v>
      </c>
      <c r="J922" s="11"/>
      <c r="K922" s="13">
        <v>41292</v>
      </c>
    </row>
    <row r="923" spans="1:11" ht="15" thickBot="1">
      <c r="A923" s="10" t="s">
        <v>150</v>
      </c>
      <c r="B923" s="10" t="s">
        <v>135</v>
      </c>
      <c r="C923" s="12">
        <v>7021</v>
      </c>
      <c r="D923" s="10" t="s">
        <v>2244</v>
      </c>
      <c r="E923" s="10" t="s">
        <v>2245</v>
      </c>
      <c r="F923" s="12">
        <v>1</v>
      </c>
      <c r="G923" s="10" t="s">
        <v>45</v>
      </c>
      <c r="H923" s="15">
        <v>589.66</v>
      </c>
      <c r="I923" s="10" t="s">
        <v>16</v>
      </c>
      <c r="J923" s="11"/>
      <c r="K923" s="13">
        <v>41292</v>
      </c>
    </row>
    <row r="924" spans="1:11" ht="15" thickBot="1">
      <c r="A924" s="10" t="s">
        <v>150</v>
      </c>
      <c r="B924" s="10" t="s">
        <v>135</v>
      </c>
      <c r="C924" s="12">
        <v>7021</v>
      </c>
      <c r="D924" s="10" t="s">
        <v>2250</v>
      </c>
      <c r="E924" s="10" t="s">
        <v>2251</v>
      </c>
      <c r="F924" s="12">
        <v>2</v>
      </c>
      <c r="G924" s="10" t="s">
        <v>45</v>
      </c>
      <c r="H924" s="15">
        <v>1000</v>
      </c>
      <c r="I924" s="10" t="s">
        <v>16</v>
      </c>
      <c r="J924" s="11"/>
      <c r="K924" s="13">
        <v>41292</v>
      </c>
    </row>
    <row r="925" spans="1:11" ht="15" thickBot="1">
      <c r="A925" s="10" t="s">
        <v>150</v>
      </c>
      <c r="B925" s="10" t="s">
        <v>135</v>
      </c>
      <c r="C925" s="12">
        <v>7021</v>
      </c>
      <c r="D925" s="10" t="s">
        <v>2250</v>
      </c>
      <c r="E925" s="10" t="s">
        <v>2251</v>
      </c>
      <c r="F925" s="12">
        <v>2</v>
      </c>
      <c r="G925" s="10" t="s">
        <v>45</v>
      </c>
      <c r="H925" s="15">
        <v>1000</v>
      </c>
      <c r="I925" s="10" t="s">
        <v>16</v>
      </c>
      <c r="J925" s="11"/>
      <c r="K925" s="13">
        <v>41292</v>
      </c>
    </row>
    <row r="926" spans="1:11" ht="15" thickBot="1">
      <c r="A926" s="10" t="s">
        <v>150</v>
      </c>
      <c r="B926" s="10" t="s">
        <v>135</v>
      </c>
      <c r="C926" s="12">
        <v>7021</v>
      </c>
      <c r="D926" s="10" t="s">
        <v>2244</v>
      </c>
      <c r="E926" s="10" t="s">
        <v>2245</v>
      </c>
      <c r="F926" s="12">
        <v>18</v>
      </c>
      <c r="G926" s="10" t="s">
        <v>45</v>
      </c>
      <c r="H926" s="15">
        <v>796</v>
      </c>
      <c r="I926" s="10" t="s">
        <v>16</v>
      </c>
      <c r="J926" s="11"/>
      <c r="K926" s="13">
        <v>41292</v>
      </c>
    </row>
    <row r="927" spans="1:11" ht="15" thickBot="1">
      <c r="A927" s="10" t="s">
        <v>150</v>
      </c>
      <c r="B927" s="10" t="s">
        <v>135</v>
      </c>
      <c r="C927" s="12">
        <v>8465</v>
      </c>
      <c r="D927" s="10" t="s">
        <v>151</v>
      </c>
      <c r="E927" s="10" t="s">
        <v>152</v>
      </c>
      <c r="F927" s="12">
        <v>5</v>
      </c>
      <c r="G927" s="10" t="s">
        <v>106</v>
      </c>
      <c r="H927" s="15">
        <v>263.25</v>
      </c>
      <c r="I927" s="10" t="s">
        <v>16</v>
      </c>
      <c r="J927" s="11"/>
      <c r="K927" s="13">
        <v>41690</v>
      </c>
    </row>
    <row r="928" spans="1:11" ht="15" thickBot="1">
      <c r="A928" s="10" t="s">
        <v>150</v>
      </c>
      <c r="B928" s="10" t="s">
        <v>135</v>
      </c>
      <c r="C928" s="12">
        <v>8465</v>
      </c>
      <c r="D928" s="10" t="s">
        <v>153</v>
      </c>
      <c r="E928" s="10" t="s">
        <v>154</v>
      </c>
      <c r="F928" s="12">
        <v>36</v>
      </c>
      <c r="G928" s="10" t="s">
        <v>15</v>
      </c>
      <c r="H928" s="15">
        <v>12.75</v>
      </c>
      <c r="I928" s="10" t="s">
        <v>155</v>
      </c>
      <c r="J928" s="11" t="s">
        <v>156</v>
      </c>
      <c r="K928" s="16">
        <v>19980130</v>
      </c>
    </row>
    <row r="929" spans="1:11" ht="15" thickBot="1">
      <c r="A929" s="10" t="s">
        <v>150</v>
      </c>
      <c r="B929" s="10" t="s">
        <v>135</v>
      </c>
      <c r="C929" s="12">
        <v>8465</v>
      </c>
      <c r="D929" s="10" t="s">
        <v>157</v>
      </c>
      <c r="E929" s="10" t="s">
        <v>158</v>
      </c>
      <c r="F929" s="12">
        <v>5</v>
      </c>
      <c r="G929" s="10" t="s">
        <v>45</v>
      </c>
      <c r="H929" s="15">
        <v>15.47</v>
      </c>
      <c r="I929" s="10" t="s">
        <v>16</v>
      </c>
      <c r="J929" s="11"/>
      <c r="K929" s="13">
        <v>41690</v>
      </c>
    </row>
    <row r="930" spans="1:11" ht="15" thickBot="1">
      <c r="A930" s="10" t="s">
        <v>691</v>
      </c>
      <c r="B930" s="10" t="s">
        <v>135</v>
      </c>
      <c r="C930" s="12">
        <v>6150</v>
      </c>
      <c r="D930" s="10" t="s">
        <v>1491</v>
      </c>
      <c r="E930" s="10" t="s">
        <v>1492</v>
      </c>
      <c r="F930" s="12">
        <v>2</v>
      </c>
      <c r="G930" s="10" t="s">
        <v>15</v>
      </c>
      <c r="H930" s="15">
        <v>272.87</v>
      </c>
      <c r="I930" s="10" t="s">
        <v>16</v>
      </c>
      <c r="J930" s="11" t="s">
        <v>30</v>
      </c>
      <c r="K930" s="16">
        <v>20120524</v>
      </c>
    </row>
    <row r="931" spans="1:11" ht="15" thickBot="1">
      <c r="A931" s="10" t="s">
        <v>691</v>
      </c>
      <c r="B931" s="10" t="s">
        <v>135</v>
      </c>
      <c r="C931" s="12">
        <v>3810</v>
      </c>
      <c r="D931" s="10" t="s">
        <v>2260</v>
      </c>
      <c r="E931" s="10" t="s">
        <v>2261</v>
      </c>
      <c r="F931" s="12">
        <v>1</v>
      </c>
      <c r="G931" s="10" t="s">
        <v>15</v>
      </c>
      <c r="H931" s="15">
        <v>98912</v>
      </c>
      <c r="I931" s="10" t="s">
        <v>16</v>
      </c>
      <c r="J931" s="11" t="s">
        <v>467</v>
      </c>
      <c r="K931" s="16">
        <v>20120223</v>
      </c>
    </row>
    <row r="932" spans="1:11" ht="15" thickBot="1">
      <c r="A932" s="10" t="s">
        <v>691</v>
      </c>
      <c r="B932" s="10" t="s">
        <v>135</v>
      </c>
      <c r="C932" s="12">
        <v>6115</v>
      </c>
      <c r="D932" s="10" t="s">
        <v>1544</v>
      </c>
      <c r="E932" s="10" t="s">
        <v>886</v>
      </c>
      <c r="F932" s="12">
        <v>4</v>
      </c>
      <c r="G932" s="10" t="s">
        <v>45</v>
      </c>
      <c r="H932" s="15">
        <v>16722</v>
      </c>
      <c r="I932" s="10" t="s">
        <v>16</v>
      </c>
      <c r="J932" s="11"/>
      <c r="K932" s="13">
        <v>41598</v>
      </c>
    </row>
    <row r="933" spans="1:11" ht="15" thickBot="1">
      <c r="A933" s="10" t="s">
        <v>691</v>
      </c>
      <c r="B933" s="10" t="s">
        <v>135</v>
      </c>
      <c r="C933" s="12">
        <v>6115</v>
      </c>
      <c r="D933" s="10" t="s">
        <v>2262</v>
      </c>
      <c r="E933" s="10" t="s">
        <v>833</v>
      </c>
      <c r="F933" s="12">
        <v>1</v>
      </c>
      <c r="G933" s="10" t="s">
        <v>45</v>
      </c>
      <c r="H933" s="15">
        <v>44776</v>
      </c>
      <c r="I933" s="10" t="s">
        <v>16</v>
      </c>
      <c r="J933" s="11"/>
      <c r="K933" s="13">
        <v>41572</v>
      </c>
    </row>
    <row r="934" spans="1:11" ht="15" thickBot="1">
      <c r="A934" s="10" t="s">
        <v>691</v>
      </c>
      <c r="B934" s="10" t="s">
        <v>135</v>
      </c>
      <c r="C934" s="12">
        <v>2330</v>
      </c>
      <c r="D934" s="10" t="s">
        <v>2263</v>
      </c>
      <c r="E934" s="10" t="s">
        <v>898</v>
      </c>
      <c r="F934" s="12">
        <v>1</v>
      </c>
      <c r="G934" s="10" t="s">
        <v>15</v>
      </c>
      <c r="H934" s="15">
        <v>17549</v>
      </c>
      <c r="I934" s="10" t="s">
        <v>16</v>
      </c>
      <c r="J934" s="11" t="s">
        <v>30</v>
      </c>
      <c r="K934" s="16">
        <v>20120525</v>
      </c>
    </row>
    <row r="935" spans="1:11" ht="15" thickBot="1">
      <c r="A935" s="10" t="s">
        <v>691</v>
      </c>
      <c r="B935" s="10" t="s">
        <v>135</v>
      </c>
      <c r="C935" s="12">
        <v>2410</v>
      </c>
      <c r="D935" s="10" t="s">
        <v>2264</v>
      </c>
      <c r="E935" s="10" t="s">
        <v>902</v>
      </c>
      <c r="F935" s="12">
        <v>1</v>
      </c>
      <c r="G935" s="10" t="s">
        <v>45</v>
      </c>
      <c r="H935" s="15">
        <v>106190</v>
      </c>
      <c r="I935" s="10" t="s">
        <v>16</v>
      </c>
      <c r="J935" s="11"/>
      <c r="K935" s="13">
        <v>41690</v>
      </c>
    </row>
    <row r="936" spans="1:11" ht="15" thickBot="1">
      <c r="A936" s="10" t="s">
        <v>691</v>
      </c>
      <c r="B936" s="10" t="s">
        <v>135</v>
      </c>
      <c r="C936" s="12">
        <v>2330</v>
      </c>
      <c r="D936" s="10" t="s">
        <v>1743</v>
      </c>
      <c r="E936" s="10" t="s">
        <v>2265</v>
      </c>
      <c r="F936" s="12">
        <v>1</v>
      </c>
      <c r="G936" s="10" t="s">
        <v>15</v>
      </c>
      <c r="H936" s="15">
        <v>15000</v>
      </c>
      <c r="I936" s="10" t="s">
        <v>16</v>
      </c>
      <c r="J936" s="11"/>
      <c r="K936" s="16">
        <v>20120507</v>
      </c>
    </row>
    <row r="937" spans="1:11" ht="15" thickBot="1">
      <c r="A937" s="10" t="s">
        <v>691</v>
      </c>
      <c r="B937" s="10" t="s">
        <v>135</v>
      </c>
      <c r="C937" s="12">
        <v>3930</v>
      </c>
      <c r="D937" s="10" t="s">
        <v>2266</v>
      </c>
      <c r="E937" s="10" t="s">
        <v>2267</v>
      </c>
      <c r="F937" s="12">
        <v>1</v>
      </c>
      <c r="G937" s="10" t="s">
        <v>15</v>
      </c>
      <c r="H937" s="15">
        <v>42693.5</v>
      </c>
      <c r="I937" s="10" t="s">
        <v>16</v>
      </c>
      <c r="J937" s="11" t="s">
        <v>30</v>
      </c>
      <c r="K937" s="16">
        <v>20120525</v>
      </c>
    </row>
    <row r="938" spans="1:11" ht="15" thickBot="1">
      <c r="A938" s="10" t="s">
        <v>691</v>
      </c>
      <c r="B938" s="10" t="s">
        <v>135</v>
      </c>
      <c r="C938" s="12">
        <v>3930</v>
      </c>
      <c r="D938" s="10" t="s">
        <v>2268</v>
      </c>
      <c r="E938" s="10" t="s">
        <v>2267</v>
      </c>
      <c r="F938" s="12">
        <v>1</v>
      </c>
      <c r="G938" s="10" t="s">
        <v>15</v>
      </c>
      <c r="H938" s="15">
        <v>19500</v>
      </c>
      <c r="I938" s="10" t="s">
        <v>16</v>
      </c>
      <c r="J938" s="11" t="s">
        <v>30</v>
      </c>
      <c r="K938" s="16">
        <v>20120525</v>
      </c>
    </row>
    <row r="939" spans="1:11" ht="15" thickBot="1">
      <c r="A939" s="10" t="s">
        <v>691</v>
      </c>
      <c r="B939" s="10" t="s">
        <v>135</v>
      </c>
      <c r="C939" s="12">
        <v>3825</v>
      </c>
      <c r="D939" s="10" t="s">
        <v>2269</v>
      </c>
      <c r="E939" s="10" t="s">
        <v>2270</v>
      </c>
      <c r="F939" s="12">
        <v>1</v>
      </c>
      <c r="G939" s="10" t="s">
        <v>45</v>
      </c>
      <c r="H939" s="15">
        <v>583760</v>
      </c>
      <c r="I939" s="10" t="s">
        <v>16</v>
      </c>
      <c r="J939" s="11"/>
      <c r="K939" s="13">
        <v>41544</v>
      </c>
    </row>
    <row r="940" spans="1:11" ht="15" thickBot="1">
      <c r="A940" s="10" t="s">
        <v>162</v>
      </c>
      <c r="B940" s="10" t="s">
        <v>135</v>
      </c>
      <c r="C940" s="12">
        <v>2540</v>
      </c>
      <c r="D940" s="10" t="s">
        <v>2288</v>
      </c>
      <c r="E940" s="10" t="s">
        <v>2289</v>
      </c>
      <c r="F940" s="12">
        <v>2</v>
      </c>
      <c r="G940" s="10" t="s">
        <v>45</v>
      </c>
      <c r="H940" s="15">
        <v>1097.28</v>
      </c>
      <c r="I940" s="10" t="s">
        <v>16</v>
      </c>
      <c r="J940" s="11"/>
      <c r="K940" s="13">
        <v>41669</v>
      </c>
    </row>
    <row r="941" spans="1:11" ht="15" thickBot="1">
      <c r="A941" s="10" t="s">
        <v>162</v>
      </c>
      <c r="B941" s="10" t="s">
        <v>135</v>
      </c>
      <c r="C941" s="12">
        <v>4910</v>
      </c>
      <c r="D941" s="10" t="s">
        <v>2290</v>
      </c>
      <c r="E941" s="10" t="s">
        <v>2291</v>
      </c>
      <c r="F941" s="12">
        <v>2</v>
      </c>
      <c r="G941" s="10" t="s">
        <v>106</v>
      </c>
      <c r="H941" s="15">
        <v>7248</v>
      </c>
      <c r="I941" s="10" t="s">
        <v>35</v>
      </c>
      <c r="J941" s="11"/>
      <c r="K941" s="13">
        <v>41619</v>
      </c>
    </row>
    <row r="942" spans="1:11" ht="15" thickBot="1">
      <c r="A942" s="10" t="s">
        <v>162</v>
      </c>
      <c r="B942" s="10" t="s">
        <v>135</v>
      </c>
      <c r="C942" s="12">
        <v>3830</v>
      </c>
      <c r="D942" s="10" t="s">
        <v>867</v>
      </c>
      <c r="E942" s="10" t="s">
        <v>868</v>
      </c>
      <c r="F942" s="12">
        <v>1</v>
      </c>
      <c r="G942" s="10" t="s">
        <v>45</v>
      </c>
      <c r="H942" s="15">
        <v>1407</v>
      </c>
      <c r="I942" s="10" t="s">
        <v>16</v>
      </c>
      <c r="J942" s="11"/>
      <c r="K942" s="13">
        <v>41669</v>
      </c>
    </row>
    <row r="943" spans="1:11" ht="15" thickBot="1">
      <c r="A943" s="10" t="s">
        <v>162</v>
      </c>
      <c r="B943" s="10" t="s">
        <v>135</v>
      </c>
      <c r="C943" s="12">
        <v>8140</v>
      </c>
      <c r="D943" s="10" t="s">
        <v>851</v>
      </c>
      <c r="E943" s="10" t="s">
        <v>852</v>
      </c>
      <c r="F943" s="12">
        <v>24</v>
      </c>
      <c r="G943" s="10" t="s">
        <v>45</v>
      </c>
      <c r="H943" s="15">
        <v>11.1</v>
      </c>
      <c r="I943" s="10" t="s">
        <v>16</v>
      </c>
      <c r="J943" s="11"/>
      <c r="K943" s="13">
        <v>41590</v>
      </c>
    </row>
    <row r="944" spans="1:11" ht="15" thickBot="1">
      <c r="A944" s="10" t="s">
        <v>162</v>
      </c>
      <c r="B944" s="10" t="s">
        <v>135</v>
      </c>
      <c r="C944" s="12">
        <v>7025</v>
      </c>
      <c r="D944" s="10" t="s">
        <v>880</v>
      </c>
      <c r="E944" s="10" t="s">
        <v>881</v>
      </c>
      <c r="F944" s="12">
        <v>10</v>
      </c>
      <c r="G944" s="10" t="s">
        <v>45</v>
      </c>
      <c r="H944" s="15">
        <v>0</v>
      </c>
      <c r="I944" s="10" t="s">
        <v>16</v>
      </c>
      <c r="J944" s="11"/>
      <c r="K944" s="13">
        <v>41624</v>
      </c>
    </row>
    <row r="945" spans="1:11" ht="15" thickBot="1">
      <c r="A945" s="10" t="s">
        <v>162</v>
      </c>
      <c r="B945" s="10" t="s">
        <v>135</v>
      </c>
      <c r="C945" s="12">
        <v>6230</v>
      </c>
      <c r="D945" s="10" t="s">
        <v>825</v>
      </c>
      <c r="E945" s="10" t="s">
        <v>826</v>
      </c>
      <c r="F945" s="12">
        <v>2</v>
      </c>
      <c r="G945" s="10" t="s">
        <v>45</v>
      </c>
      <c r="H945" s="15">
        <v>18400</v>
      </c>
      <c r="I945" s="10" t="s">
        <v>16</v>
      </c>
      <c r="J945" s="11"/>
      <c r="K945" s="13">
        <v>41611</v>
      </c>
    </row>
    <row r="946" spans="1:11" ht="15" thickBot="1">
      <c r="A946" s="10" t="s">
        <v>162</v>
      </c>
      <c r="B946" s="10" t="s">
        <v>135</v>
      </c>
      <c r="C946" s="12">
        <v>6115</v>
      </c>
      <c r="D946" s="10" t="s">
        <v>2292</v>
      </c>
      <c r="E946" s="10" t="s">
        <v>886</v>
      </c>
      <c r="F946" s="12">
        <v>6</v>
      </c>
      <c r="G946" s="10" t="s">
        <v>45</v>
      </c>
      <c r="H946" s="15">
        <v>20000</v>
      </c>
      <c r="I946" s="10" t="s">
        <v>16</v>
      </c>
      <c r="J946" s="11"/>
      <c r="K946" s="13">
        <v>41541</v>
      </c>
    </row>
    <row r="947" spans="1:11" ht="15" thickBot="1">
      <c r="A947" s="10" t="s">
        <v>162</v>
      </c>
      <c r="B947" s="10" t="s">
        <v>135</v>
      </c>
      <c r="C947" s="12">
        <v>6115</v>
      </c>
      <c r="D947" s="10" t="s">
        <v>2292</v>
      </c>
      <c r="E947" s="10" t="s">
        <v>886</v>
      </c>
      <c r="F947" s="12">
        <v>4</v>
      </c>
      <c r="G947" s="10" t="s">
        <v>45</v>
      </c>
      <c r="H947" s="15">
        <v>20000</v>
      </c>
      <c r="I947" s="10" t="s">
        <v>16</v>
      </c>
      <c r="J947" s="11"/>
      <c r="K947" s="13">
        <v>41534</v>
      </c>
    </row>
    <row r="948" spans="1:11" ht="15" thickBot="1">
      <c r="A948" s="10" t="s">
        <v>162</v>
      </c>
      <c r="B948" s="10" t="s">
        <v>135</v>
      </c>
      <c r="C948" s="12">
        <v>6115</v>
      </c>
      <c r="D948" s="10" t="s">
        <v>2293</v>
      </c>
      <c r="E948" s="10" t="s">
        <v>833</v>
      </c>
      <c r="F948" s="12">
        <v>1</v>
      </c>
      <c r="G948" s="10" t="s">
        <v>45</v>
      </c>
      <c r="H948" s="15">
        <v>20039</v>
      </c>
      <c r="I948" s="10" t="s">
        <v>16</v>
      </c>
      <c r="J948" s="11"/>
      <c r="K948" s="13">
        <v>41522</v>
      </c>
    </row>
    <row r="949" spans="1:11" ht="15" thickBot="1">
      <c r="A949" s="10" t="s">
        <v>162</v>
      </c>
      <c r="B949" s="10" t="s">
        <v>135</v>
      </c>
      <c r="C949" s="12">
        <v>2540</v>
      </c>
      <c r="D949" s="10" t="s">
        <v>2294</v>
      </c>
      <c r="E949" s="10" t="s">
        <v>2295</v>
      </c>
      <c r="F949" s="12">
        <v>14</v>
      </c>
      <c r="G949" s="10" t="s">
        <v>45</v>
      </c>
      <c r="H949" s="15">
        <v>288.77</v>
      </c>
      <c r="I949" s="10" t="s">
        <v>16</v>
      </c>
      <c r="J949" s="11"/>
      <c r="K949" s="13">
        <v>41575</v>
      </c>
    </row>
    <row r="950" spans="1:11" ht="15" thickBot="1">
      <c r="A950" s="10" t="s">
        <v>162</v>
      </c>
      <c r="B950" s="10" t="s">
        <v>135</v>
      </c>
      <c r="C950" s="12">
        <v>8140</v>
      </c>
      <c r="D950" s="10" t="s">
        <v>2296</v>
      </c>
      <c r="E950" s="10" t="s">
        <v>2297</v>
      </c>
      <c r="F950" s="12">
        <v>12</v>
      </c>
      <c r="G950" s="10" t="s">
        <v>45</v>
      </c>
      <c r="H950" s="15">
        <v>31.65</v>
      </c>
      <c r="I950" s="10" t="s">
        <v>16</v>
      </c>
      <c r="J950" s="11"/>
      <c r="K950" s="13">
        <v>41590</v>
      </c>
    </row>
    <row r="951" spans="1:11" ht="15" thickBot="1">
      <c r="A951" s="10" t="s">
        <v>162</v>
      </c>
      <c r="B951" s="10" t="s">
        <v>135</v>
      </c>
      <c r="C951" s="12">
        <v>8340</v>
      </c>
      <c r="D951" s="10" t="s">
        <v>2298</v>
      </c>
      <c r="E951" s="10" t="s">
        <v>1008</v>
      </c>
      <c r="F951" s="12">
        <v>1</v>
      </c>
      <c r="G951" s="10" t="s">
        <v>45</v>
      </c>
      <c r="H951" s="15">
        <v>11626.4</v>
      </c>
      <c r="I951" s="10" t="s">
        <v>16</v>
      </c>
      <c r="J951" s="11"/>
      <c r="K951" s="13">
        <v>41590</v>
      </c>
    </row>
    <row r="952" spans="1:11" ht="15" thickBot="1">
      <c r="A952" s="10" t="s">
        <v>162</v>
      </c>
      <c r="B952" s="10" t="s">
        <v>135</v>
      </c>
      <c r="C952" s="12">
        <v>5180</v>
      </c>
      <c r="D952" s="10" t="s">
        <v>836</v>
      </c>
      <c r="E952" s="10" t="s">
        <v>837</v>
      </c>
      <c r="F952" s="12">
        <v>1</v>
      </c>
      <c r="G952" s="10" t="s">
        <v>45</v>
      </c>
      <c r="H952" s="15">
        <v>1127</v>
      </c>
      <c r="I952" s="10" t="s">
        <v>16</v>
      </c>
      <c r="J952" s="11"/>
      <c r="K952" s="13">
        <v>41611</v>
      </c>
    </row>
    <row r="953" spans="1:11" ht="15" thickBot="1">
      <c r="A953" s="10" t="s">
        <v>162</v>
      </c>
      <c r="B953" s="10" t="s">
        <v>135</v>
      </c>
      <c r="C953" s="12">
        <v>5180</v>
      </c>
      <c r="D953" s="10" t="s">
        <v>1354</v>
      </c>
      <c r="E953" s="10" t="s">
        <v>839</v>
      </c>
      <c r="F953" s="12">
        <v>1</v>
      </c>
      <c r="G953" s="10" t="s">
        <v>106</v>
      </c>
      <c r="H953" s="15">
        <v>1805</v>
      </c>
      <c r="I953" s="10" t="s">
        <v>16</v>
      </c>
      <c r="J953" s="11"/>
      <c r="K953" s="13">
        <v>41619</v>
      </c>
    </row>
    <row r="954" spans="1:11" ht="15" thickBot="1">
      <c r="A954" s="10" t="s">
        <v>162</v>
      </c>
      <c r="B954" s="10" t="s">
        <v>135</v>
      </c>
      <c r="C954" s="12">
        <v>2420</v>
      </c>
      <c r="D954" s="10" t="s">
        <v>840</v>
      </c>
      <c r="E954" s="10" t="s">
        <v>841</v>
      </c>
      <c r="F954" s="12">
        <v>1</v>
      </c>
      <c r="G954" s="10" t="s">
        <v>45</v>
      </c>
      <c r="H954" s="15">
        <v>110000</v>
      </c>
      <c r="I954" s="10" t="s">
        <v>16</v>
      </c>
      <c r="J954" s="11"/>
      <c r="K954" s="13">
        <v>41541</v>
      </c>
    </row>
    <row r="955" spans="1:11" ht="15" thickBot="1">
      <c r="A955" s="10" t="s">
        <v>162</v>
      </c>
      <c r="B955" s="10" t="s">
        <v>135</v>
      </c>
      <c r="C955" s="12">
        <v>2330</v>
      </c>
      <c r="D955" s="10" t="s">
        <v>905</v>
      </c>
      <c r="E955" s="10" t="s">
        <v>904</v>
      </c>
      <c r="F955" s="12">
        <v>2</v>
      </c>
      <c r="G955" s="10" t="s">
        <v>45</v>
      </c>
      <c r="H955" s="15">
        <v>8954</v>
      </c>
      <c r="I955" s="10" t="s">
        <v>155</v>
      </c>
      <c r="J955" s="11"/>
      <c r="K955" s="13">
        <v>41536</v>
      </c>
    </row>
    <row r="956" spans="1:11" ht="15" thickBot="1">
      <c r="A956" s="10" t="s">
        <v>162</v>
      </c>
      <c r="B956" s="10" t="s">
        <v>135</v>
      </c>
      <c r="C956" s="12">
        <v>8465</v>
      </c>
      <c r="D956" s="10" t="s">
        <v>163</v>
      </c>
      <c r="E956" s="10" t="s">
        <v>164</v>
      </c>
      <c r="F956" s="12">
        <v>20</v>
      </c>
      <c r="G956" s="10" t="s">
        <v>165</v>
      </c>
      <c r="H956" s="15">
        <v>24.44</v>
      </c>
      <c r="I956" s="10" t="s">
        <v>16</v>
      </c>
      <c r="J956" s="11"/>
      <c r="K956" s="13">
        <v>41593</v>
      </c>
    </row>
    <row r="957" spans="1:11" ht="15" thickBot="1">
      <c r="A957" s="10" t="s">
        <v>717</v>
      </c>
      <c r="B957" s="10" t="s">
        <v>135</v>
      </c>
      <c r="C957" s="12">
        <v>6115</v>
      </c>
      <c r="D957" s="10" t="s">
        <v>2317</v>
      </c>
      <c r="E957" s="10" t="s">
        <v>886</v>
      </c>
      <c r="F957" s="12">
        <v>1</v>
      </c>
      <c r="G957" s="10" t="s">
        <v>45</v>
      </c>
      <c r="H957" s="15">
        <v>4491</v>
      </c>
      <c r="I957" s="10" t="s">
        <v>16</v>
      </c>
      <c r="J957" s="10" t="s">
        <v>30</v>
      </c>
      <c r="K957" s="13">
        <v>41619</v>
      </c>
    </row>
    <row r="958" spans="1:11" ht="15" thickBot="1">
      <c r="A958" s="10" t="s">
        <v>717</v>
      </c>
      <c r="B958" s="10" t="s">
        <v>135</v>
      </c>
      <c r="C958" s="12">
        <v>4910</v>
      </c>
      <c r="D958" s="10" t="s">
        <v>2318</v>
      </c>
      <c r="E958" s="10" t="s">
        <v>2319</v>
      </c>
      <c r="F958" s="12">
        <v>1</v>
      </c>
      <c r="G958" s="10" t="s">
        <v>45</v>
      </c>
      <c r="H958" s="15">
        <v>1825</v>
      </c>
      <c r="I958" s="10" t="s">
        <v>16</v>
      </c>
      <c r="J958" s="10" t="s">
        <v>30</v>
      </c>
      <c r="K958" s="13">
        <v>41645</v>
      </c>
    </row>
    <row r="959" spans="1:11" ht="15" thickBot="1">
      <c r="A959" s="10" t="s">
        <v>717</v>
      </c>
      <c r="B959" s="10" t="s">
        <v>135</v>
      </c>
      <c r="C959" s="12">
        <v>7035</v>
      </c>
      <c r="D959" s="10" t="s">
        <v>1664</v>
      </c>
      <c r="E959" s="10" t="s">
        <v>849</v>
      </c>
      <c r="F959" s="12">
        <v>5</v>
      </c>
      <c r="G959" s="10" t="s">
        <v>21</v>
      </c>
      <c r="H959" s="15">
        <v>3095</v>
      </c>
      <c r="I959" s="10" t="s">
        <v>16</v>
      </c>
      <c r="J959" s="11"/>
      <c r="K959" s="16">
        <v>19980306</v>
      </c>
    </row>
    <row r="960" spans="1:11" ht="15" thickBot="1">
      <c r="A960" s="10" t="s">
        <v>717</v>
      </c>
      <c r="B960" s="10" t="s">
        <v>135</v>
      </c>
      <c r="C960" s="12">
        <v>7025</v>
      </c>
      <c r="D960" s="10" t="s">
        <v>912</v>
      </c>
      <c r="E960" s="10" t="s">
        <v>849</v>
      </c>
      <c r="F960" s="12">
        <v>2</v>
      </c>
      <c r="G960" s="10" t="s">
        <v>15</v>
      </c>
      <c r="H960" s="15">
        <v>581</v>
      </c>
      <c r="I960" s="10" t="s">
        <v>16</v>
      </c>
      <c r="J960" s="11"/>
      <c r="K960" s="16">
        <v>19980914</v>
      </c>
    </row>
    <row r="961" spans="1:11" ht="15" thickBot="1">
      <c r="A961" s="10" t="s">
        <v>717</v>
      </c>
      <c r="B961" s="10" t="s">
        <v>135</v>
      </c>
      <c r="C961" s="12">
        <v>7025</v>
      </c>
      <c r="D961" s="10" t="s">
        <v>912</v>
      </c>
      <c r="E961" s="10" t="s">
        <v>2320</v>
      </c>
      <c r="F961" s="12">
        <v>1</v>
      </c>
      <c r="G961" s="10" t="s">
        <v>21</v>
      </c>
      <c r="H961" s="15">
        <v>500</v>
      </c>
      <c r="I961" s="10" t="s">
        <v>16</v>
      </c>
      <c r="J961" s="11"/>
      <c r="K961" s="16">
        <v>19980223</v>
      </c>
    </row>
    <row r="962" spans="1:11" ht="15" thickBot="1">
      <c r="A962" s="10" t="s">
        <v>717</v>
      </c>
      <c r="B962" s="10" t="s">
        <v>135</v>
      </c>
      <c r="C962" s="12">
        <v>7025</v>
      </c>
      <c r="D962" s="10" t="s">
        <v>912</v>
      </c>
      <c r="E962" s="10" t="s">
        <v>2320</v>
      </c>
      <c r="F962" s="12">
        <v>1</v>
      </c>
      <c r="G962" s="10" t="s">
        <v>21</v>
      </c>
      <c r="H962" s="15">
        <v>500</v>
      </c>
      <c r="I962" s="10" t="s">
        <v>16</v>
      </c>
      <c r="J962" s="11"/>
      <c r="K962" s="16">
        <v>19980223</v>
      </c>
    </row>
    <row r="963" spans="1:11" ht="15" thickBot="1">
      <c r="A963" s="10" t="s">
        <v>717</v>
      </c>
      <c r="B963" s="10" t="s">
        <v>135</v>
      </c>
      <c r="C963" s="12">
        <v>7025</v>
      </c>
      <c r="D963" s="10" t="s">
        <v>912</v>
      </c>
      <c r="E963" s="10" t="s">
        <v>2320</v>
      </c>
      <c r="F963" s="12">
        <v>2</v>
      </c>
      <c r="G963" s="10" t="s">
        <v>21</v>
      </c>
      <c r="H963" s="15">
        <v>385</v>
      </c>
      <c r="I963" s="10" t="s">
        <v>16</v>
      </c>
      <c r="J963" s="11"/>
      <c r="K963" s="16">
        <v>19980223</v>
      </c>
    </row>
    <row r="964" spans="1:11" ht="15" thickBot="1">
      <c r="A964" s="10" t="s">
        <v>717</v>
      </c>
      <c r="B964" s="10" t="s">
        <v>135</v>
      </c>
      <c r="C964" s="12">
        <v>7025</v>
      </c>
      <c r="D964" s="10" t="s">
        <v>912</v>
      </c>
      <c r="E964" s="10" t="s">
        <v>2320</v>
      </c>
      <c r="F964" s="12">
        <v>5</v>
      </c>
      <c r="G964" s="10" t="s">
        <v>21</v>
      </c>
      <c r="H964" s="15">
        <v>483</v>
      </c>
      <c r="I964" s="10" t="s">
        <v>16</v>
      </c>
      <c r="J964" s="11"/>
      <c r="K964" s="16">
        <v>19980223</v>
      </c>
    </row>
    <row r="965" spans="1:11" ht="15" thickBot="1">
      <c r="A965" s="10" t="s">
        <v>717</v>
      </c>
      <c r="B965" s="10" t="s">
        <v>135</v>
      </c>
      <c r="C965" s="12">
        <v>7025</v>
      </c>
      <c r="D965" s="10" t="s">
        <v>912</v>
      </c>
      <c r="E965" s="10" t="s">
        <v>2320</v>
      </c>
      <c r="F965" s="12">
        <v>5</v>
      </c>
      <c r="G965" s="10" t="s">
        <v>21</v>
      </c>
      <c r="H965" s="15">
        <v>483</v>
      </c>
      <c r="I965" s="10" t="s">
        <v>16</v>
      </c>
      <c r="J965" s="11"/>
      <c r="K965" s="16">
        <v>19980223</v>
      </c>
    </row>
    <row r="966" spans="1:11" ht="15" thickBot="1">
      <c r="A966" s="10" t="s">
        <v>717</v>
      </c>
      <c r="B966" s="10" t="s">
        <v>135</v>
      </c>
      <c r="C966" s="12">
        <v>7025</v>
      </c>
      <c r="D966" s="10" t="s">
        <v>2321</v>
      </c>
      <c r="E966" s="10" t="s">
        <v>2322</v>
      </c>
      <c r="F966" s="12">
        <v>1</v>
      </c>
      <c r="G966" s="10" t="s">
        <v>21</v>
      </c>
      <c r="H966" s="15">
        <v>333</v>
      </c>
      <c r="I966" s="10" t="s">
        <v>16</v>
      </c>
      <c r="J966" s="11"/>
      <c r="K966" s="16">
        <v>19980306</v>
      </c>
    </row>
    <row r="967" spans="1:11" ht="15" thickBot="1">
      <c r="A967" s="10" t="s">
        <v>717</v>
      </c>
      <c r="B967" s="10" t="s">
        <v>135</v>
      </c>
      <c r="C967" s="12">
        <v>7025</v>
      </c>
      <c r="D967" s="10" t="s">
        <v>2321</v>
      </c>
      <c r="E967" s="10" t="s">
        <v>2322</v>
      </c>
      <c r="F967" s="12">
        <v>1</v>
      </c>
      <c r="G967" s="10" t="s">
        <v>21</v>
      </c>
      <c r="H967" s="15">
        <v>333</v>
      </c>
      <c r="I967" s="10" t="s">
        <v>16</v>
      </c>
      <c r="J967" s="11"/>
      <c r="K967" s="16">
        <v>19980306</v>
      </c>
    </row>
    <row r="968" spans="1:11" ht="15" thickBot="1">
      <c r="A968" s="10" t="s">
        <v>717</v>
      </c>
      <c r="B968" s="10" t="s">
        <v>135</v>
      </c>
      <c r="C968" s="12">
        <v>5445</v>
      </c>
      <c r="D968" s="10" t="s">
        <v>2323</v>
      </c>
      <c r="E968" s="10" t="s">
        <v>2324</v>
      </c>
      <c r="F968" s="12">
        <v>1</v>
      </c>
      <c r="G968" s="10" t="s">
        <v>45</v>
      </c>
      <c r="H968" s="15">
        <v>0</v>
      </c>
      <c r="I968" s="10" t="s">
        <v>16</v>
      </c>
      <c r="J968" s="11"/>
      <c r="K968" s="13">
        <v>41645</v>
      </c>
    </row>
    <row r="969" spans="1:11" ht="15" thickBot="1">
      <c r="A969" s="10" t="s">
        <v>717</v>
      </c>
      <c r="B969" s="10" t="s">
        <v>135</v>
      </c>
      <c r="C969" s="12">
        <v>7025</v>
      </c>
      <c r="D969" s="10" t="s">
        <v>1486</v>
      </c>
      <c r="E969" s="10" t="s">
        <v>1074</v>
      </c>
      <c r="F969" s="12">
        <v>2</v>
      </c>
      <c r="G969" s="10" t="s">
        <v>21</v>
      </c>
      <c r="H969" s="15">
        <v>1500</v>
      </c>
      <c r="I969" s="10" t="s">
        <v>16</v>
      </c>
      <c r="J969" s="11"/>
      <c r="K969" s="16">
        <v>19980306</v>
      </c>
    </row>
    <row r="970" spans="1:11" ht="15" thickBot="1">
      <c r="A970" s="10" t="s">
        <v>717</v>
      </c>
      <c r="B970" s="10" t="s">
        <v>135</v>
      </c>
      <c r="C970" s="12">
        <v>7025</v>
      </c>
      <c r="D970" s="10" t="s">
        <v>1486</v>
      </c>
      <c r="E970" s="10" t="s">
        <v>1074</v>
      </c>
      <c r="F970" s="12">
        <v>2</v>
      </c>
      <c r="G970" s="10" t="s">
        <v>21</v>
      </c>
      <c r="H970" s="15">
        <v>1500</v>
      </c>
      <c r="I970" s="10" t="s">
        <v>16</v>
      </c>
      <c r="J970" s="11"/>
      <c r="K970" s="16">
        <v>19980306</v>
      </c>
    </row>
    <row r="971" spans="1:11" ht="15" thickBot="1">
      <c r="A971" s="10" t="s">
        <v>717</v>
      </c>
      <c r="B971" s="10" t="s">
        <v>135</v>
      </c>
      <c r="C971" s="12">
        <v>6650</v>
      </c>
      <c r="D971" s="10" t="s">
        <v>977</v>
      </c>
      <c r="E971" s="10" t="s">
        <v>1779</v>
      </c>
      <c r="F971" s="12">
        <v>5</v>
      </c>
      <c r="G971" s="10" t="s">
        <v>15</v>
      </c>
      <c r="H971" s="15">
        <v>442</v>
      </c>
      <c r="I971" s="10" t="s">
        <v>29</v>
      </c>
      <c r="J971" s="11" t="s">
        <v>30</v>
      </c>
      <c r="K971" s="16">
        <v>19960614</v>
      </c>
    </row>
    <row r="972" spans="1:11" ht="15" thickBot="1">
      <c r="A972" s="10" t="s">
        <v>719</v>
      </c>
      <c r="B972" s="10" t="s">
        <v>135</v>
      </c>
      <c r="C972" s="12">
        <v>7125</v>
      </c>
      <c r="D972" s="10" t="s">
        <v>2325</v>
      </c>
      <c r="E972" s="10" t="s">
        <v>2326</v>
      </c>
      <c r="F972" s="12">
        <v>6</v>
      </c>
      <c r="G972" s="10" t="s">
        <v>15</v>
      </c>
      <c r="H972" s="15">
        <v>0</v>
      </c>
      <c r="I972" s="10" t="s">
        <v>16</v>
      </c>
      <c r="J972" s="11"/>
      <c r="K972" s="16">
        <v>20060505</v>
      </c>
    </row>
    <row r="973" spans="1:11" ht="15" thickBot="1">
      <c r="A973" s="10" t="s">
        <v>719</v>
      </c>
      <c r="B973" s="10" t="s">
        <v>135</v>
      </c>
      <c r="C973" s="12">
        <v>6150</v>
      </c>
      <c r="D973" s="10" t="s">
        <v>1491</v>
      </c>
      <c r="E973" s="10" t="s">
        <v>1492</v>
      </c>
      <c r="F973" s="12">
        <v>2</v>
      </c>
      <c r="G973" s="10" t="s">
        <v>15</v>
      </c>
      <c r="H973" s="15">
        <v>272.87</v>
      </c>
      <c r="I973" s="10" t="s">
        <v>16</v>
      </c>
      <c r="J973" s="11" t="s">
        <v>30</v>
      </c>
      <c r="K973" s="16">
        <v>20120524</v>
      </c>
    </row>
    <row r="974" spans="1:11" ht="15" thickBot="1">
      <c r="A974" s="10" t="s">
        <v>719</v>
      </c>
      <c r="B974" s="10" t="s">
        <v>135</v>
      </c>
      <c r="C974" s="12">
        <v>7010</v>
      </c>
      <c r="D974" s="10" t="s">
        <v>1726</v>
      </c>
      <c r="E974" s="10" t="s">
        <v>1727</v>
      </c>
      <c r="F974" s="12">
        <v>18</v>
      </c>
      <c r="G974" s="10" t="s">
        <v>45</v>
      </c>
      <c r="H974" s="15">
        <v>500</v>
      </c>
      <c r="I974" s="10" t="s">
        <v>16</v>
      </c>
      <c r="J974" s="11"/>
      <c r="K974" s="13">
        <v>41431</v>
      </c>
    </row>
    <row r="975" spans="1:11" ht="15" thickBot="1">
      <c r="A975" s="10" t="s">
        <v>719</v>
      </c>
      <c r="B975" s="10" t="s">
        <v>135</v>
      </c>
      <c r="C975" s="12">
        <v>8150</v>
      </c>
      <c r="D975" s="10" t="s">
        <v>2327</v>
      </c>
      <c r="E975" s="10" t="s">
        <v>2328</v>
      </c>
      <c r="F975" s="12">
        <v>2</v>
      </c>
      <c r="G975" s="10" t="s">
        <v>15</v>
      </c>
      <c r="H975" s="15">
        <v>6047.69</v>
      </c>
      <c r="I975" s="10" t="s">
        <v>16</v>
      </c>
      <c r="J975" s="11" t="s">
        <v>30</v>
      </c>
      <c r="K975" s="16">
        <v>20120504</v>
      </c>
    </row>
    <row r="976" spans="1:11" ht="15" thickBot="1">
      <c r="A976" s="10" t="s">
        <v>719</v>
      </c>
      <c r="B976" s="10" t="s">
        <v>135</v>
      </c>
      <c r="C976" s="12">
        <v>3610</v>
      </c>
      <c r="D976" s="10" t="s">
        <v>2329</v>
      </c>
      <c r="E976" s="10" t="s">
        <v>2330</v>
      </c>
      <c r="F976" s="12">
        <v>1</v>
      </c>
      <c r="G976" s="10" t="s">
        <v>45</v>
      </c>
      <c r="H976" s="15">
        <v>0</v>
      </c>
      <c r="I976" s="10" t="s">
        <v>16</v>
      </c>
      <c r="J976" s="11"/>
      <c r="K976" s="13">
        <v>41464</v>
      </c>
    </row>
    <row r="977" spans="1:11" ht="15" thickBot="1">
      <c r="A977" s="10" t="s">
        <v>719</v>
      </c>
      <c r="B977" s="10" t="s">
        <v>135</v>
      </c>
      <c r="C977" s="12">
        <v>6230</v>
      </c>
      <c r="D977" s="10" t="s">
        <v>2156</v>
      </c>
      <c r="E977" s="10" t="s">
        <v>1940</v>
      </c>
      <c r="F977" s="12">
        <v>1</v>
      </c>
      <c r="G977" s="10" t="s">
        <v>15</v>
      </c>
      <c r="H977" s="15">
        <v>10795.31</v>
      </c>
      <c r="I977" s="10" t="s">
        <v>16</v>
      </c>
      <c r="J977" s="11"/>
      <c r="K977" s="16">
        <v>20060707</v>
      </c>
    </row>
    <row r="978" spans="1:11" ht="15" thickBot="1">
      <c r="A978" s="10" t="s">
        <v>719</v>
      </c>
      <c r="B978" s="10" t="s">
        <v>135</v>
      </c>
      <c r="C978" s="12">
        <v>6230</v>
      </c>
      <c r="D978" s="10" t="s">
        <v>2156</v>
      </c>
      <c r="E978" s="10" t="s">
        <v>1940</v>
      </c>
      <c r="F978" s="12">
        <v>3</v>
      </c>
      <c r="G978" s="10" t="s">
        <v>15</v>
      </c>
      <c r="H978" s="15">
        <v>10795.31</v>
      </c>
      <c r="I978" s="10" t="s">
        <v>16</v>
      </c>
      <c r="J978" s="11"/>
      <c r="K978" s="16">
        <v>20060707</v>
      </c>
    </row>
    <row r="979" spans="1:11" ht="15" thickBot="1">
      <c r="A979" s="10" t="s">
        <v>719</v>
      </c>
      <c r="B979" s="10" t="s">
        <v>135</v>
      </c>
      <c r="C979" s="12">
        <v>6115</v>
      </c>
      <c r="D979" s="10" t="s">
        <v>2331</v>
      </c>
      <c r="E979" s="10" t="s">
        <v>943</v>
      </c>
      <c r="F979" s="12">
        <v>1</v>
      </c>
      <c r="G979" s="10" t="s">
        <v>15</v>
      </c>
      <c r="H979" s="15">
        <v>0</v>
      </c>
      <c r="I979" s="10" t="s">
        <v>16</v>
      </c>
      <c r="J979" s="11"/>
      <c r="K979" s="16">
        <v>20060613</v>
      </c>
    </row>
    <row r="980" spans="1:11" ht="15" thickBot="1">
      <c r="A980" s="10" t="s">
        <v>719</v>
      </c>
      <c r="B980" s="10" t="s">
        <v>135</v>
      </c>
      <c r="C980" s="12">
        <v>6115</v>
      </c>
      <c r="D980" s="10" t="s">
        <v>2332</v>
      </c>
      <c r="E980" s="10" t="s">
        <v>2333</v>
      </c>
      <c r="F980" s="12">
        <v>1</v>
      </c>
      <c r="G980" s="10" t="s">
        <v>15</v>
      </c>
      <c r="H980" s="15">
        <v>3931.45</v>
      </c>
      <c r="I980" s="10" t="s">
        <v>16</v>
      </c>
      <c r="J980" s="11"/>
      <c r="K980" s="16">
        <v>20060620</v>
      </c>
    </row>
    <row r="981" spans="1:11" ht="15" thickBot="1">
      <c r="A981" s="10" t="s">
        <v>719</v>
      </c>
      <c r="B981" s="10" t="s">
        <v>135</v>
      </c>
      <c r="C981" s="12">
        <v>5130</v>
      </c>
      <c r="D981" s="10" t="s">
        <v>1194</v>
      </c>
      <c r="E981" s="10" t="s">
        <v>1195</v>
      </c>
      <c r="F981" s="12">
        <v>1</v>
      </c>
      <c r="G981" s="10" t="s">
        <v>45</v>
      </c>
      <c r="H981" s="15">
        <v>0</v>
      </c>
      <c r="I981" s="10" t="s">
        <v>16</v>
      </c>
      <c r="J981" s="11"/>
      <c r="K981" s="13">
        <v>41523</v>
      </c>
    </row>
    <row r="982" spans="1:11" ht="15" thickBot="1">
      <c r="A982" s="10" t="s">
        <v>719</v>
      </c>
      <c r="B982" s="10" t="s">
        <v>135</v>
      </c>
      <c r="C982" s="12">
        <v>6545</v>
      </c>
      <c r="D982" s="10" t="s">
        <v>856</v>
      </c>
      <c r="E982" s="10" t="s">
        <v>857</v>
      </c>
      <c r="F982" s="12">
        <v>1</v>
      </c>
      <c r="G982" s="10" t="s">
        <v>106</v>
      </c>
      <c r="H982" s="15">
        <v>30124.27</v>
      </c>
      <c r="I982" s="10" t="s">
        <v>16</v>
      </c>
      <c r="J982" s="11"/>
      <c r="K982" s="13">
        <v>41409</v>
      </c>
    </row>
    <row r="983" spans="1:11" ht="15" thickBot="1">
      <c r="A983" s="10" t="s">
        <v>719</v>
      </c>
      <c r="B983" s="10" t="s">
        <v>135</v>
      </c>
      <c r="C983" s="12">
        <v>6545</v>
      </c>
      <c r="D983" s="10" t="s">
        <v>2334</v>
      </c>
      <c r="E983" s="10" t="s">
        <v>2335</v>
      </c>
      <c r="F983" s="12">
        <v>1</v>
      </c>
      <c r="G983" s="10" t="s">
        <v>106</v>
      </c>
      <c r="H983" s="15">
        <v>37296.730000000003</v>
      </c>
      <c r="I983" s="10" t="s">
        <v>16</v>
      </c>
      <c r="J983" s="11"/>
      <c r="K983" s="13">
        <v>41409</v>
      </c>
    </row>
    <row r="984" spans="1:11" ht="15" thickBot="1">
      <c r="A984" s="10" t="s">
        <v>719</v>
      </c>
      <c r="B984" s="10" t="s">
        <v>135</v>
      </c>
      <c r="C984" s="12">
        <v>2340</v>
      </c>
      <c r="D984" s="10" t="s">
        <v>2336</v>
      </c>
      <c r="E984" s="10" t="s">
        <v>2337</v>
      </c>
      <c r="F984" s="12">
        <v>1</v>
      </c>
      <c r="G984" s="10" t="s">
        <v>45</v>
      </c>
      <c r="H984" s="15">
        <v>0</v>
      </c>
      <c r="I984" s="10" t="s">
        <v>16</v>
      </c>
      <c r="J984" s="11"/>
      <c r="K984" s="13">
        <v>41464</v>
      </c>
    </row>
    <row r="985" spans="1:11" ht="15" thickBot="1">
      <c r="A985" s="10" t="s">
        <v>719</v>
      </c>
      <c r="B985" s="10" t="s">
        <v>135</v>
      </c>
      <c r="C985" s="12">
        <v>7025</v>
      </c>
      <c r="D985" s="10" t="s">
        <v>2338</v>
      </c>
      <c r="E985" s="10" t="s">
        <v>1074</v>
      </c>
      <c r="F985" s="12">
        <v>5</v>
      </c>
      <c r="G985" s="10" t="s">
        <v>45</v>
      </c>
      <c r="H985" s="15">
        <v>500</v>
      </c>
      <c r="I985" s="10" t="s">
        <v>16</v>
      </c>
      <c r="J985" s="11"/>
      <c r="K985" s="13">
        <v>41267</v>
      </c>
    </row>
    <row r="986" spans="1:11" ht="15" thickBot="1">
      <c r="A986" s="10" t="s">
        <v>719</v>
      </c>
      <c r="B986" s="10" t="s">
        <v>135</v>
      </c>
      <c r="C986" s="12">
        <v>3695</v>
      </c>
      <c r="D986" s="10" t="s">
        <v>2227</v>
      </c>
      <c r="E986" s="10" t="s">
        <v>2228</v>
      </c>
      <c r="F986" s="12">
        <v>2</v>
      </c>
      <c r="G986" s="10" t="s">
        <v>45</v>
      </c>
      <c r="H986" s="15">
        <v>494.7</v>
      </c>
      <c r="I986" s="10" t="s">
        <v>16</v>
      </c>
      <c r="J986" s="11"/>
      <c r="K986" s="13">
        <v>41506</v>
      </c>
    </row>
    <row r="987" spans="1:11" ht="15" thickBot="1">
      <c r="A987" s="10" t="s">
        <v>719</v>
      </c>
      <c r="B987" s="10" t="s">
        <v>135</v>
      </c>
      <c r="C987" s="12">
        <v>3615</v>
      </c>
      <c r="D987" s="10" t="s">
        <v>2339</v>
      </c>
      <c r="E987" s="10" t="s">
        <v>1030</v>
      </c>
      <c r="F987" s="12">
        <v>1</v>
      </c>
      <c r="G987" s="10" t="s">
        <v>45</v>
      </c>
      <c r="H987" s="15">
        <v>0</v>
      </c>
      <c r="I987" s="10" t="s">
        <v>16</v>
      </c>
      <c r="J987" s="11"/>
      <c r="K987" s="13">
        <v>41464</v>
      </c>
    </row>
    <row r="988" spans="1:11" ht="15" thickBot="1">
      <c r="A988" s="10" t="s">
        <v>719</v>
      </c>
      <c r="B988" s="10" t="s">
        <v>135</v>
      </c>
      <c r="C988" s="12">
        <v>8415</v>
      </c>
      <c r="D988" s="10" t="s">
        <v>2340</v>
      </c>
      <c r="E988" s="10" t="s">
        <v>2341</v>
      </c>
      <c r="F988" s="12">
        <v>6</v>
      </c>
      <c r="G988" s="10" t="s">
        <v>15</v>
      </c>
      <c r="H988" s="15">
        <v>41.75</v>
      </c>
      <c r="I988" s="10" t="s">
        <v>16</v>
      </c>
      <c r="J988" s="11"/>
      <c r="K988" s="16">
        <v>20060707</v>
      </c>
    </row>
    <row r="989" spans="1:11" ht="15" thickBot="1">
      <c r="A989" s="10" t="s">
        <v>748</v>
      </c>
      <c r="B989" s="10" t="s">
        <v>135</v>
      </c>
      <c r="C989" s="12">
        <v>7105</v>
      </c>
      <c r="D989" s="10" t="s">
        <v>1497</v>
      </c>
      <c r="E989" s="10" t="s">
        <v>1498</v>
      </c>
      <c r="F989" s="12">
        <v>50</v>
      </c>
      <c r="G989" s="10" t="s">
        <v>45</v>
      </c>
      <c r="H989" s="15">
        <v>73.87</v>
      </c>
      <c r="I989" s="10" t="s">
        <v>16</v>
      </c>
      <c r="J989" s="10" t="s">
        <v>30</v>
      </c>
      <c r="K989" s="13">
        <v>41627</v>
      </c>
    </row>
    <row r="990" spans="1:11" ht="15" thickBot="1">
      <c r="A990" s="10" t="s">
        <v>748</v>
      </c>
      <c r="B990" s="10" t="s">
        <v>135</v>
      </c>
      <c r="C990" s="12">
        <v>2540</v>
      </c>
      <c r="D990" s="10" t="s">
        <v>830</v>
      </c>
      <c r="E990" s="10" t="s">
        <v>831</v>
      </c>
      <c r="F990" s="12">
        <v>1</v>
      </c>
      <c r="G990" s="10" t="s">
        <v>54</v>
      </c>
      <c r="H990" s="15">
        <v>728.16</v>
      </c>
      <c r="I990" s="10" t="s">
        <v>35</v>
      </c>
      <c r="J990" s="10" t="s">
        <v>51</v>
      </c>
      <c r="K990" s="13">
        <v>41669</v>
      </c>
    </row>
    <row r="991" spans="1:11" ht="15" thickBot="1">
      <c r="A991" s="10" t="s">
        <v>748</v>
      </c>
      <c r="B991" s="10" t="s">
        <v>135</v>
      </c>
      <c r="C991" s="12">
        <v>3825</v>
      </c>
      <c r="D991" s="10" t="s">
        <v>2269</v>
      </c>
      <c r="E991" s="10" t="s">
        <v>2270</v>
      </c>
      <c r="F991" s="12">
        <v>1</v>
      </c>
      <c r="G991" s="10" t="s">
        <v>45</v>
      </c>
      <c r="H991" s="15">
        <v>583760</v>
      </c>
      <c r="I991" s="10" t="s">
        <v>16</v>
      </c>
      <c r="J991" s="10" t="s">
        <v>30</v>
      </c>
      <c r="K991" s="13">
        <v>41555</v>
      </c>
    </row>
    <row r="992" spans="1:11" ht="15" thickBot="1">
      <c r="A992" s="10" t="s">
        <v>2399</v>
      </c>
      <c r="B992" s="10" t="s">
        <v>135</v>
      </c>
      <c r="C992" s="12">
        <v>2330</v>
      </c>
      <c r="D992" s="10" t="s">
        <v>905</v>
      </c>
      <c r="E992" s="10" t="s">
        <v>904</v>
      </c>
      <c r="F992" s="12">
        <v>1</v>
      </c>
      <c r="G992" s="10" t="s">
        <v>45</v>
      </c>
      <c r="H992" s="15">
        <v>8954</v>
      </c>
      <c r="I992" s="10" t="s">
        <v>155</v>
      </c>
      <c r="J992" s="11"/>
      <c r="K992" s="13">
        <v>41591</v>
      </c>
    </row>
    <row r="993" spans="1:11" ht="15" thickBot="1">
      <c r="A993" s="10" t="s">
        <v>177</v>
      </c>
      <c r="B993" s="10" t="s">
        <v>135</v>
      </c>
      <c r="C993" s="12">
        <v>4910</v>
      </c>
      <c r="D993" s="10" t="s">
        <v>2290</v>
      </c>
      <c r="E993" s="10" t="s">
        <v>2291</v>
      </c>
      <c r="F993" s="12">
        <v>2</v>
      </c>
      <c r="G993" s="10" t="s">
        <v>106</v>
      </c>
      <c r="H993" s="15">
        <v>7248</v>
      </c>
      <c r="I993" s="10" t="s">
        <v>35</v>
      </c>
      <c r="J993" s="11"/>
      <c r="K993" s="13">
        <v>41627</v>
      </c>
    </row>
    <row r="994" spans="1:11" ht="15" thickBot="1">
      <c r="A994" s="10" t="s">
        <v>177</v>
      </c>
      <c r="B994" s="10" t="s">
        <v>135</v>
      </c>
      <c r="C994" s="12">
        <v>3740</v>
      </c>
      <c r="D994" s="10" t="s">
        <v>2430</v>
      </c>
      <c r="E994" s="10" t="s">
        <v>2431</v>
      </c>
      <c r="F994" s="12">
        <v>5</v>
      </c>
      <c r="G994" s="10" t="s">
        <v>45</v>
      </c>
      <c r="H994" s="15">
        <v>119.9</v>
      </c>
      <c r="I994" s="10" t="s">
        <v>16</v>
      </c>
      <c r="J994" s="11"/>
      <c r="K994" s="13">
        <v>41620</v>
      </c>
    </row>
    <row r="995" spans="1:11" ht="15" thickBot="1">
      <c r="A995" s="10" t="s">
        <v>177</v>
      </c>
      <c r="B995" s="10" t="s">
        <v>135</v>
      </c>
      <c r="C995" s="12">
        <v>3990</v>
      </c>
      <c r="D995" s="10" t="s">
        <v>2432</v>
      </c>
      <c r="E995" s="10" t="s">
        <v>2433</v>
      </c>
      <c r="F995" s="12">
        <v>3</v>
      </c>
      <c r="G995" s="10" t="s">
        <v>45</v>
      </c>
      <c r="H995" s="15">
        <v>68.44</v>
      </c>
      <c r="I995" s="10" t="s">
        <v>16</v>
      </c>
      <c r="J995" s="11"/>
      <c r="K995" s="13">
        <v>41627</v>
      </c>
    </row>
    <row r="996" spans="1:11" ht="15" thickBot="1">
      <c r="A996" s="10" t="s">
        <v>177</v>
      </c>
      <c r="B996" s="10" t="s">
        <v>135</v>
      </c>
      <c r="C996" s="12">
        <v>3990</v>
      </c>
      <c r="D996" s="10" t="s">
        <v>2432</v>
      </c>
      <c r="E996" s="10" t="s">
        <v>2433</v>
      </c>
      <c r="F996" s="12">
        <v>33</v>
      </c>
      <c r="G996" s="10" t="s">
        <v>45</v>
      </c>
      <c r="H996" s="15">
        <v>68.44</v>
      </c>
      <c r="I996" s="10" t="s">
        <v>16</v>
      </c>
      <c r="J996" s="11"/>
      <c r="K996" s="13">
        <v>41627</v>
      </c>
    </row>
    <row r="997" spans="1:11" ht="15" thickBot="1">
      <c r="A997" s="10" t="s">
        <v>177</v>
      </c>
      <c r="B997" s="10" t="s">
        <v>135</v>
      </c>
      <c r="C997" s="12">
        <v>5140</v>
      </c>
      <c r="D997" s="10" t="s">
        <v>2434</v>
      </c>
      <c r="E997" s="10" t="s">
        <v>2435</v>
      </c>
      <c r="F997" s="12">
        <v>1</v>
      </c>
      <c r="G997" s="10" t="s">
        <v>45</v>
      </c>
      <c r="H997" s="15">
        <v>0</v>
      </c>
      <c r="I997" s="10" t="s">
        <v>16</v>
      </c>
      <c r="J997" s="11"/>
      <c r="K997" s="13">
        <v>41627</v>
      </c>
    </row>
    <row r="998" spans="1:11" ht="15" thickBot="1">
      <c r="A998" s="10" t="s">
        <v>177</v>
      </c>
      <c r="B998" s="10" t="s">
        <v>135</v>
      </c>
      <c r="C998" s="12">
        <v>5140</v>
      </c>
      <c r="D998" s="10" t="s">
        <v>2434</v>
      </c>
      <c r="E998" s="10" t="s">
        <v>2435</v>
      </c>
      <c r="F998" s="12">
        <v>1</v>
      </c>
      <c r="G998" s="10" t="s">
        <v>45</v>
      </c>
      <c r="H998" s="15">
        <v>0</v>
      </c>
      <c r="I998" s="10" t="s">
        <v>16</v>
      </c>
      <c r="J998" s="11"/>
      <c r="K998" s="13">
        <v>41627</v>
      </c>
    </row>
    <row r="999" spans="1:11" ht="15" thickBot="1">
      <c r="A999" s="10" t="s">
        <v>177</v>
      </c>
      <c r="B999" s="10" t="s">
        <v>135</v>
      </c>
      <c r="C999" s="12">
        <v>2340</v>
      </c>
      <c r="D999" s="10" t="s">
        <v>2436</v>
      </c>
      <c r="E999" s="10" t="s">
        <v>2437</v>
      </c>
      <c r="F999" s="12">
        <v>1</v>
      </c>
      <c r="G999" s="10" t="s">
        <v>45</v>
      </c>
      <c r="H999" s="15">
        <v>0</v>
      </c>
      <c r="I999" s="10" t="s">
        <v>16</v>
      </c>
      <c r="J999" s="11"/>
      <c r="K999" s="13">
        <v>41620</v>
      </c>
    </row>
    <row r="1000" spans="1:11" ht="15" thickBot="1">
      <c r="A1000" s="10" t="s">
        <v>177</v>
      </c>
      <c r="B1000" s="10" t="s">
        <v>135</v>
      </c>
      <c r="C1000" s="12">
        <v>5895</v>
      </c>
      <c r="D1000" s="10" t="s">
        <v>2438</v>
      </c>
      <c r="E1000" s="10" t="s">
        <v>2439</v>
      </c>
      <c r="F1000" s="12">
        <v>2</v>
      </c>
      <c r="G1000" s="10" t="s">
        <v>45</v>
      </c>
      <c r="H1000" s="15">
        <v>117.45</v>
      </c>
      <c r="I1000" s="10" t="s">
        <v>16</v>
      </c>
      <c r="J1000" s="11"/>
      <c r="K1000" s="13">
        <v>41603</v>
      </c>
    </row>
    <row r="1001" spans="1:11" ht="15" thickBot="1">
      <c r="A1001" s="10" t="s">
        <v>177</v>
      </c>
      <c r="B1001" s="10" t="s">
        <v>135</v>
      </c>
      <c r="C1001" s="12">
        <v>7105</v>
      </c>
      <c r="D1001" s="10" t="s">
        <v>869</v>
      </c>
      <c r="E1001" s="10" t="s">
        <v>870</v>
      </c>
      <c r="F1001" s="12">
        <v>20</v>
      </c>
      <c r="G1001" s="10" t="s">
        <v>45</v>
      </c>
      <c r="H1001" s="15">
        <v>0</v>
      </c>
      <c r="I1001" s="10" t="s">
        <v>16</v>
      </c>
      <c r="J1001" s="11"/>
      <c r="K1001" s="13">
        <v>41603</v>
      </c>
    </row>
    <row r="1002" spans="1:11" ht="15" thickBot="1">
      <c r="A1002" s="10" t="s">
        <v>177</v>
      </c>
      <c r="B1002" s="10" t="s">
        <v>135</v>
      </c>
      <c r="C1002" s="12">
        <v>5140</v>
      </c>
      <c r="D1002" s="10" t="s">
        <v>2440</v>
      </c>
      <c r="E1002" s="10" t="s">
        <v>2441</v>
      </c>
      <c r="F1002" s="12">
        <v>1</v>
      </c>
      <c r="G1002" s="10" t="s">
        <v>45</v>
      </c>
      <c r="H1002" s="15">
        <v>438.66</v>
      </c>
      <c r="I1002" s="10" t="s">
        <v>16</v>
      </c>
      <c r="J1002" s="11"/>
      <c r="K1002" s="13">
        <v>41627</v>
      </c>
    </row>
    <row r="1003" spans="1:11" ht="15" thickBot="1">
      <c r="A1003" s="10" t="s">
        <v>177</v>
      </c>
      <c r="B1003" s="10" t="s">
        <v>135</v>
      </c>
      <c r="C1003" s="12">
        <v>5340</v>
      </c>
      <c r="D1003" s="10" t="s">
        <v>2442</v>
      </c>
      <c r="E1003" s="10" t="s">
        <v>2443</v>
      </c>
      <c r="F1003" s="12">
        <v>378</v>
      </c>
      <c r="G1003" s="10" t="s">
        <v>45</v>
      </c>
      <c r="H1003" s="15">
        <v>0.82</v>
      </c>
      <c r="I1003" s="10" t="s">
        <v>16</v>
      </c>
      <c r="J1003" s="11"/>
      <c r="K1003" s="13">
        <v>41603</v>
      </c>
    </row>
    <row r="1004" spans="1:11" ht="15" thickBot="1">
      <c r="A1004" s="10" t="s">
        <v>177</v>
      </c>
      <c r="B1004" s="10" t="s">
        <v>135</v>
      </c>
      <c r="C1004" s="12">
        <v>4940</v>
      </c>
      <c r="D1004" s="10" t="s">
        <v>2444</v>
      </c>
      <c r="E1004" s="10" t="s">
        <v>2445</v>
      </c>
      <c r="F1004" s="12">
        <v>1</v>
      </c>
      <c r="G1004" s="10" t="s">
        <v>45</v>
      </c>
      <c r="H1004" s="15">
        <v>18528</v>
      </c>
      <c r="I1004" s="10" t="s">
        <v>16</v>
      </c>
      <c r="J1004" s="11"/>
      <c r="K1004" s="13">
        <v>41663</v>
      </c>
    </row>
    <row r="1005" spans="1:11" ht="15" thickBot="1">
      <c r="A1005" s="10" t="s">
        <v>177</v>
      </c>
      <c r="B1005" s="10" t="s">
        <v>135</v>
      </c>
      <c r="C1005" s="12">
        <v>4310</v>
      </c>
      <c r="D1005" s="10" t="s">
        <v>829</v>
      </c>
      <c r="E1005" s="10" t="s">
        <v>828</v>
      </c>
      <c r="F1005" s="12">
        <v>1</v>
      </c>
      <c r="G1005" s="10" t="s">
        <v>45</v>
      </c>
      <c r="H1005" s="15">
        <v>1072</v>
      </c>
      <c r="I1005" s="10" t="s">
        <v>16</v>
      </c>
      <c r="J1005" s="11"/>
      <c r="K1005" s="13">
        <v>41620</v>
      </c>
    </row>
    <row r="1006" spans="1:11" ht="15" thickBot="1">
      <c r="A1006" s="10" t="s">
        <v>177</v>
      </c>
      <c r="B1006" s="10" t="s">
        <v>135</v>
      </c>
      <c r="C1006" s="12">
        <v>2540</v>
      </c>
      <c r="D1006" s="10" t="s">
        <v>830</v>
      </c>
      <c r="E1006" s="10" t="s">
        <v>831</v>
      </c>
      <c r="F1006" s="12">
        <v>4</v>
      </c>
      <c r="G1006" s="10" t="s">
        <v>54</v>
      </c>
      <c r="H1006" s="15">
        <v>728.16</v>
      </c>
      <c r="I1006" s="10" t="s">
        <v>35</v>
      </c>
      <c r="J1006" s="11"/>
      <c r="K1006" s="13">
        <v>41620</v>
      </c>
    </row>
    <row r="1007" spans="1:11" ht="15" thickBot="1">
      <c r="A1007" s="10" t="s">
        <v>177</v>
      </c>
      <c r="B1007" s="10" t="s">
        <v>135</v>
      </c>
      <c r="C1007" s="12">
        <v>6230</v>
      </c>
      <c r="D1007" s="10" t="s">
        <v>825</v>
      </c>
      <c r="E1007" s="10" t="s">
        <v>826</v>
      </c>
      <c r="F1007" s="12">
        <v>1</v>
      </c>
      <c r="G1007" s="10" t="s">
        <v>45</v>
      </c>
      <c r="H1007" s="15">
        <v>18400</v>
      </c>
      <c r="I1007" s="10" t="s">
        <v>16</v>
      </c>
      <c r="J1007" s="11"/>
      <c r="K1007" s="13">
        <v>41621</v>
      </c>
    </row>
    <row r="1008" spans="1:11" ht="15" thickBot="1">
      <c r="A1008" s="10" t="s">
        <v>177</v>
      </c>
      <c r="B1008" s="10" t="s">
        <v>135</v>
      </c>
      <c r="C1008" s="12">
        <v>3930</v>
      </c>
      <c r="D1008" s="10" t="s">
        <v>1186</v>
      </c>
      <c r="E1008" s="10" t="s">
        <v>1187</v>
      </c>
      <c r="F1008" s="12">
        <v>1</v>
      </c>
      <c r="G1008" s="10" t="s">
        <v>45</v>
      </c>
      <c r="H1008" s="15">
        <v>0</v>
      </c>
      <c r="I1008" s="10" t="s">
        <v>16</v>
      </c>
      <c r="J1008" s="11"/>
      <c r="K1008" s="13">
        <v>41661</v>
      </c>
    </row>
    <row r="1009" spans="1:11" ht="15" thickBot="1">
      <c r="A1009" s="10" t="s">
        <v>177</v>
      </c>
      <c r="B1009" s="10" t="s">
        <v>135</v>
      </c>
      <c r="C1009" s="12">
        <v>6115</v>
      </c>
      <c r="D1009" s="10" t="s">
        <v>937</v>
      </c>
      <c r="E1009" s="10" t="s">
        <v>886</v>
      </c>
      <c r="F1009" s="12">
        <v>2</v>
      </c>
      <c r="G1009" s="10" t="s">
        <v>45</v>
      </c>
      <c r="H1009" s="15">
        <v>14891</v>
      </c>
      <c r="I1009" s="10" t="s">
        <v>16</v>
      </c>
      <c r="J1009" s="11"/>
      <c r="K1009" s="13">
        <v>41597</v>
      </c>
    </row>
    <row r="1010" spans="1:11" ht="15" thickBot="1">
      <c r="A1010" s="10" t="s">
        <v>177</v>
      </c>
      <c r="B1010" s="10" t="s">
        <v>135</v>
      </c>
      <c r="C1010" s="12">
        <v>6115</v>
      </c>
      <c r="D1010" s="10" t="s">
        <v>1190</v>
      </c>
      <c r="E1010" s="10" t="s">
        <v>1191</v>
      </c>
      <c r="F1010" s="12">
        <v>2</v>
      </c>
      <c r="G1010" s="10" t="s">
        <v>45</v>
      </c>
      <c r="H1010" s="15">
        <v>0</v>
      </c>
      <c r="I1010" s="10" t="s">
        <v>16</v>
      </c>
      <c r="J1010" s="11"/>
      <c r="K1010" s="13">
        <v>41620</v>
      </c>
    </row>
    <row r="1011" spans="1:11" ht="15" thickBot="1">
      <c r="A1011" s="10" t="s">
        <v>177</v>
      </c>
      <c r="B1011" s="10" t="s">
        <v>135</v>
      </c>
      <c r="C1011" s="12">
        <v>4910</v>
      </c>
      <c r="D1011" s="10" t="s">
        <v>2446</v>
      </c>
      <c r="E1011" s="10" t="s">
        <v>2447</v>
      </c>
      <c r="F1011" s="12">
        <v>3</v>
      </c>
      <c r="G1011" s="10" t="s">
        <v>45</v>
      </c>
      <c r="H1011" s="15">
        <v>0</v>
      </c>
      <c r="I1011" s="10" t="s">
        <v>16</v>
      </c>
      <c r="J1011" s="11"/>
      <c r="K1011" s="13">
        <v>41648</v>
      </c>
    </row>
    <row r="1012" spans="1:11" ht="15" thickBot="1">
      <c r="A1012" s="10" t="s">
        <v>177</v>
      </c>
      <c r="B1012" s="10" t="s">
        <v>135</v>
      </c>
      <c r="C1012" s="12">
        <v>6625</v>
      </c>
      <c r="D1012" s="10" t="s">
        <v>1247</v>
      </c>
      <c r="E1012" s="10" t="s">
        <v>1244</v>
      </c>
      <c r="F1012" s="12">
        <v>1</v>
      </c>
      <c r="G1012" s="10" t="s">
        <v>45</v>
      </c>
      <c r="H1012" s="15">
        <v>563.83000000000004</v>
      </c>
      <c r="I1012" s="10" t="s">
        <v>16</v>
      </c>
      <c r="J1012" s="11"/>
      <c r="K1012" s="13">
        <v>41620</v>
      </c>
    </row>
    <row r="1013" spans="1:11" ht="15" thickBot="1">
      <c r="A1013" s="10" t="s">
        <v>177</v>
      </c>
      <c r="B1013" s="10" t="s">
        <v>135</v>
      </c>
      <c r="C1013" s="12">
        <v>7310</v>
      </c>
      <c r="D1013" s="10" t="s">
        <v>2448</v>
      </c>
      <c r="E1013" s="10" t="s">
        <v>2449</v>
      </c>
      <c r="F1013" s="12">
        <v>1</v>
      </c>
      <c r="G1013" s="10" t="s">
        <v>45</v>
      </c>
      <c r="H1013" s="15">
        <v>5424.99</v>
      </c>
      <c r="I1013" s="10" t="s">
        <v>16</v>
      </c>
      <c r="J1013" s="11"/>
      <c r="K1013" s="13">
        <v>41620</v>
      </c>
    </row>
    <row r="1014" spans="1:11" ht="15" thickBot="1">
      <c r="A1014" s="10" t="s">
        <v>177</v>
      </c>
      <c r="B1014" s="10" t="s">
        <v>135</v>
      </c>
      <c r="C1014" s="12">
        <v>6115</v>
      </c>
      <c r="D1014" s="10" t="s">
        <v>2450</v>
      </c>
      <c r="E1014" s="10" t="s">
        <v>892</v>
      </c>
      <c r="F1014" s="12">
        <v>1</v>
      </c>
      <c r="G1014" s="10" t="s">
        <v>45</v>
      </c>
      <c r="H1014" s="15">
        <v>19395</v>
      </c>
      <c r="I1014" s="10" t="s">
        <v>16</v>
      </c>
      <c r="J1014" s="11"/>
      <c r="K1014" s="13">
        <v>41597</v>
      </c>
    </row>
    <row r="1015" spans="1:11" ht="15" thickBot="1">
      <c r="A1015" s="10" t="s">
        <v>177</v>
      </c>
      <c r="B1015" s="10" t="s">
        <v>135</v>
      </c>
      <c r="C1015" s="12">
        <v>6115</v>
      </c>
      <c r="D1015" s="10" t="s">
        <v>2450</v>
      </c>
      <c r="E1015" s="10" t="s">
        <v>892</v>
      </c>
      <c r="F1015" s="12">
        <v>1</v>
      </c>
      <c r="G1015" s="10" t="s">
        <v>45</v>
      </c>
      <c r="H1015" s="15">
        <v>19395</v>
      </c>
      <c r="I1015" s="10" t="s">
        <v>16</v>
      </c>
      <c r="J1015" s="11"/>
      <c r="K1015" s="13">
        <v>41597</v>
      </c>
    </row>
    <row r="1016" spans="1:11" ht="15" thickBot="1">
      <c r="A1016" s="10" t="s">
        <v>177</v>
      </c>
      <c r="B1016" s="10" t="s">
        <v>135</v>
      </c>
      <c r="C1016" s="12">
        <v>7025</v>
      </c>
      <c r="D1016" s="10" t="s">
        <v>2451</v>
      </c>
      <c r="E1016" s="10" t="s">
        <v>2452</v>
      </c>
      <c r="F1016" s="12">
        <v>1</v>
      </c>
      <c r="G1016" s="10" t="s">
        <v>45</v>
      </c>
      <c r="H1016" s="15">
        <v>0</v>
      </c>
      <c r="I1016" s="10" t="s">
        <v>16</v>
      </c>
      <c r="J1016" s="11"/>
      <c r="K1016" s="13">
        <v>41620</v>
      </c>
    </row>
    <row r="1017" spans="1:11" ht="15" thickBot="1">
      <c r="A1017" s="10" t="s">
        <v>177</v>
      </c>
      <c r="B1017" s="10" t="s">
        <v>135</v>
      </c>
      <c r="C1017" s="12">
        <v>6730</v>
      </c>
      <c r="D1017" s="10" t="s">
        <v>2453</v>
      </c>
      <c r="E1017" s="10" t="s">
        <v>1273</v>
      </c>
      <c r="F1017" s="12">
        <v>1</v>
      </c>
      <c r="G1017" s="10" t="s">
        <v>381</v>
      </c>
      <c r="H1017" s="15">
        <v>0</v>
      </c>
      <c r="I1017" s="10" t="s">
        <v>16</v>
      </c>
      <c r="J1017" s="11"/>
      <c r="K1017" s="13">
        <v>41620</v>
      </c>
    </row>
    <row r="1018" spans="1:11" ht="15" thickBot="1">
      <c r="A1018" s="10" t="s">
        <v>177</v>
      </c>
      <c r="B1018" s="10" t="s">
        <v>135</v>
      </c>
      <c r="C1018" s="12">
        <v>4320</v>
      </c>
      <c r="D1018" s="10" t="s">
        <v>893</v>
      </c>
      <c r="E1018" s="10" t="s">
        <v>894</v>
      </c>
      <c r="F1018" s="12">
        <v>2</v>
      </c>
      <c r="G1018" s="10" t="s">
        <v>45</v>
      </c>
      <c r="H1018" s="15">
        <v>13094</v>
      </c>
      <c r="I1018" s="10" t="s">
        <v>16</v>
      </c>
      <c r="J1018" s="11"/>
      <c r="K1018" s="13">
        <v>41593</v>
      </c>
    </row>
    <row r="1019" spans="1:11" ht="15" thickBot="1">
      <c r="A1019" s="10" t="s">
        <v>177</v>
      </c>
      <c r="B1019" s="10" t="s">
        <v>135</v>
      </c>
      <c r="C1019" s="12">
        <v>5330</v>
      </c>
      <c r="D1019" s="10" t="s">
        <v>2454</v>
      </c>
      <c r="E1019" s="10" t="s">
        <v>2455</v>
      </c>
      <c r="F1019" s="12">
        <v>15</v>
      </c>
      <c r="G1019" s="10" t="s">
        <v>45</v>
      </c>
      <c r="H1019" s="15">
        <v>25.75</v>
      </c>
      <c r="I1019" s="10" t="s">
        <v>16</v>
      </c>
      <c r="J1019" s="11"/>
      <c r="K1019" s="13">
        <v>41603</v>
      </c>
    </row>
    <row r="1020" spans="1:11" ht="15" thickBot="1">
      <c r="A1020" s="10" t="s">
        <v>177</v>
      </c>
      <c r="B1020" s="10" t="s">
        <v>135</v>
      </c>
      <c r="C1020" s="12">
        <v>8340</v>
      </c>
      <c r="D1020" s="10" t="s">
        <v>2456</v>
      </c>
      <c r="E1020" s="10" t="s">
        <v>1008</v>
      </c>
      <c r="F1020" s="12">
        <v>1</v>
      </c>
      <c r="G1020" s="10" t="s">
        <v>45</v>
      </c>
      <c r="H1020" s="15">
        <v>1866.77</v>
      </c>
      <c r="I1020" s="10" t="s">
        <v>16</v>
      </c>
      <c r="J1020" s="11"/>
      <c r="K1020" s="13">
        <v>41620</v>
      </c>
    </row>
    <row r="1021" spans="1:11" ht="15" thickBot="1">
      <c r="A1021" s="10" t="s">
        <v>177</v>
      </c>
      <c r="B1021" s="10" t="s">
        <v>135</v>
      </c>
      <c r="C1021" s="12">
        <v>2530</v>
      </c>
      <c r="D1021" s="10" t="s">
        <v>2457</v>
      </c>
      <c r="E1021" s="10" t="s">
        <v>2458</v>
      </c>
      <c r="F1021" s="12">
        <v>1</v>
      </c>
      <c r="G1021" s="10" t="s">
        <v>45</v>
      </c>
      <c r="H1021" s="15">
        <v>215.47</v>
      </c>
      <c r="I1021" s="10" t="s">
        <v>16</v>
      </c>
      <c r="J1021" s="11"/>
      <c r="K1021" s="13">
        <v>41620</v>
      </c>
    </row>
    <row r="1022" spans="1:11" ht="15" thickBot="1">
      <c r="A1022" s="10" t="s">
        <v>177</v>
      </c>
      <c r="B1022" s="10" t="s">
        <v>135</v>
      </c>
      <c r="C1022" s="12">
        <v>5180</v>
      </c>
      <c r="D1022" s="10" t="s">
        <v>1350</v>
      </c>
      <c r="E1022" s="10" t="s">
        <v>1011</v>
      </c>
      <c r="F1022" s="12">
        <v>1</v>
      </c>
      <c r="G1022" s="10" t="s">
        <v>381</v>
      </c>
      <c r="H1022" s="15">
        <v>0</v>
      </c>
      <c r="I1022" s="10" t="s">
        <v>16</v>
      </c>
      <c r="J1022" s="11"/>
      <c r="K1022" s="13">
        <v>41603</v>
      </c>
    </row>
    <row r="1023" spans="1:11" ht="15" thickBot="1">
      <c r="A1023" s="10" t="s">
        <v>177</v>
      </c>
      <c r="B1023" s="10" t="s">
        <v>135</v>
      </c>
      <c r="C1023" s="12">
        <v>5180</v>
      </c>
      <c r="D1023" s="10" t="s">
        <v>1351</v>
      </c>
      <c r="E1023" s="10" t="s">
        <v>1352</v>
      </c>
      <c r="F1023" s="12">
        <v>2</v>
      </c>
      <c r="G1023" s="10" t="s">
        <v>45</v>
      </c>
      <c r="H1023" s="15">
        <v>553</v>
      </c>
      <c r="I1023" s="10" t="s">
        <v>16</v>
      </c>
      <c r="J1023" s="11"/>
      <c r="K1023" s="13">
        <v>41648</v>
      </c>
    </row>
    <row r="1024" spans="1:11" ht="15" thickBot="1">
      <c r="A1024" s="10" t="s">
        <v>177</v>
      </c>
      <c r="B1024" s="10" t="s">
        <v>135</v>
      </c>
      <c r="C1024" s="12">
        <v>5180</v>
      </c>
      <c r="D1024" s="10" t="s">
        <v>836</v>
      </c>
      <c r="E1024" s="10" t="s">
        <v>837</v>
      </c>
      <c r="F1024" s="12">
        <v>1</v>
      </c>
      <c r="G1024" s="10" t="s">
        <v>45</v>
      </c>
      <c r="H1024" s="15">
        <v>1127</v>
      </c>
      <c r="I1024" s="10" t="s">
        <v>16</v>
      </c>
      <c r="J1024" s="11"/>
      <c r="K1024" s="13">
        <v>41620</v>
      </c>
    </row>
    <row r="1025" spans="1:11" ht="15" thickBot="1">
      <c r="A1025" s="10" t="s">
        <v>177</v>
      </c>
      <c r="B1025" s="10" t="s">
        <v>135</v>
      </c>
      <c r="C1025" s="12">
        <v>5180</v>
      </c>
      <c r="D1025" s="10" t="s">
        <v>836</v>
      </c>
      <c r="E1025" s="10" t="s">
        <v>837</v>
      </c>
      <c r="F1025" s="12">
        <v>1</v>
      </c>
      <c r="G1025" s="10" t="s">
        <v>45</v>
      </c>
      <c r="H1025" s="15">
        <v>1127</v>
      </c>
      <c r="I1025" s="10" t="s">
        <v>16</v>
      </c>
      <c r="J1025" s="11"/>
      <c r="K1025" s="13">
        <v>41648</v>
      </c>
    </row>
    <row r="1026" spans="1:11" ht="15" thickBot="1">
      <c r="A1026" s="10" t="s">
        <v>177</v>
      </c>
      <c r="B1026" s="10" t="s">
        <v>135</v>
      </c>
      <c r="C1026" s="12">
        <v>5180</v>
      </c>
      <c r="D1026" s="10" t="s">
        <v>1355</v>
      </c>
      <c r="E1026" s="10" t="s">
        <v>839</v>
      </c>
      <c r="F1026" s="12">
        <v>1</v>
      </c>
      <c r="G1026" s="10" t="s">
        <v>54</v>
      </c>
      <c r="H1026" s="15">
        <v>2365</v>
      </c>
      <c r="I1026" s="10" t="s">
        <v>16</v>
      </c>
      <c r="J1026" s="11"/>
      <c r="K1026" s="13">
        <v>41648</v>
      </c>
    </row>
    <row r="1027" spans="1:11" ht="15" thickBot="1">
      <c r="A1027" s="10" t="s">
        <v>177</v>
      </c>
      <c r="B1027" s="10" t="s">
        <v>135</v>
      </c>
      <c r="C1027" s="12">
        <v>5180</v>
      </c>
      <c r="D1027" s="10" t="s">
        <v>1355</v>
      </c>
      <c r="E1027" s="10" t="s">
        <v>839</v>
      </c>
      <c r="F1027" s="12">
        <v>1</v>
      </c>
      <c r="G1027" s="10" t="s">
        <v>54</v>
      </c>
      <c r="H1027" s="15">
        <v>2365</v>
      </c>
      <c r="I1027" s="10" t="s">
        <v>16</v>
      </c>
      <c r="J1027" s="11"/>
      <c r="K1027" s="13">
        <v>41627</v>
      </c>
    </row>
    <row r="1028" spans="1:11" ht="15" thickBot="1">
      <c r="A1028" s="10" t="s">
        <v>177</v>
      </c>
      <c r="B1028" s="10" t="s">
        <v>135</v>
      </c>
      <c r="C1028" s="12">
        <v>4910</v>
      </c>
      <c r="D1028" s="10" t="s">
        <v>2459</v>
      </c>
      <c r="E1028" s="10" t="s">
        <v>2460</v>
      </c>
      <c r="F1028" s="12">
        <v>1</v>
      </c>
      <c r="G1028" s="10" t="s">
        <v>45</v>
      </c>
      <c r="H1028" s="15">
        <v>1930</v>
      </c>
      <c r="I1028" s="10" t="s">
        <v>16</v>
      </c>
      <c r="J1028" s="11"/>
      <c r="K1028" s="13">
        <v>41627</v>
      </c>
    </row>
    <row r="1029" spans="1:11" ht="15" thickBot="1">
      <c r="A1029" s="10" t="s">
        <v>177</v>
      </c>
      <c r="B1029" s="10" t="s">
        <v>135</v>
      </c>
      <c r="C1029" s="12">
        <v>2410</v>
      </c>
      <c r="D1029" s="10" t="s">
        <v>901</v>
      </c>
      <c r="E1029" s="10" t="s">
        <v>902</v>
      </c>
      <c r="F1029" s="12">
        <v>1</v>
      </c>
      <c r="G1029" s="10" t="s">
        <v>45</v>
      </c>
      <c r="H1029" s="15">
        <v>72325</v>
      </c>
      <c r="I1029" s="10" t="s">
        <v>16</v>
      </c>
      <c r="J1029" s="11"/>
      <c r="K1029" s="13">
        <v>41620</v>
      </c>
    </row>
    <row r="1030" spans="1:11" ht="15" thickBot="1">
      <c r="A1030" s="10" t="s">
        <v>177</v>
      </c>
      <c r="B1030" s="10" t="s">
        <v>135</v>
      </c>
      <c r="C1030" s="12">
        <v>2410</v>
      </c>
      <c r="D1030" s="10" t="s">
        <v>901</v>
      </c>
      <c r="E1030" s="10" t="s">
        <v>902</v>
      </c>
      <c r="F1030" s="12">
        <v>1</v>
      </c>
      <c r="G1030" s="10" t="s">
        <v>45</v>
      </c>
      <c r="H1030" s="15">
        <v>72325</v>
      </c>
      <c r="I1030" s="10" t="s">
        <v>16</v>
      </c>
      <c r="J1030" s="11"/>
      <c r="K1030" s="13">
        <v>41620</v>
      </c>
    </row>
    <row r="1031" spans="1:11" ht="15" thickBot="1">
      <c r="A1031" s="10" t="s">
        <v>177</v>
      </c>
      <c r="B1031" s="10" t="s">
        <v>135</v>
      </c>
      <c r="C1031" s="12">
        <v>2330</v>
      </c>
      <c r="D1031" s="10" t="s">
        <v>905</v>
      </c>
      <c r="E1031" s="10" t="s">
        <v>904</v>
      </c>
      <c r="F1031" s="12">
        <v>1</v>
      </c>
      <c r="G1031" s="10" t="s">
        <v>45</v>
      </c>
      <c r="H1031" s="15">
        <v>8954</v>
      </c>
      <c r="I1031" s="10" t="s">
        <v>155</v>
      </c>
      <c r="J1031" s="11"/>
      <c r="K1031" s="13">
        <v>41597</v>
      </c>
    </row>
    <row r="1032" spans="1:11" ht="15" thickBot="1">
      <c r="A1032" s="10" t="s">
        <v>177</v>
      </c>
      <c r="B1032" s="10" t="s">
        <v>135</v>
      </c>
      <c r="C1032" s="12">
        <v>6150</v>
      </c>
      <c r="D1032" s="10" t="s">
        <v>2461</v>
      </c>
      <c r="E1032" s="10" t="s">
        <v>2462</v>
      </c>
      <c r="F1032" s="12">
        <v>1</v>
      </c>
      <c r="G1032" s="10" t="s">
        <v>45</v>
      </c>
      <c r="H1032" s="15">
        <v>0</v>
      </c>
      <c r="I1032" s="10" t="s">
        <v>16</v>
      </c>
      <c r="J1032" s="11"/>
      <c r="K1032" s="13">
        <v>41620</v>
      </c>
    </row>
    <row r="1033" spans="1:11" ht="15" thickBot="1">
      <c r="A1033" s="10" t="s">
        <v>177</v>
      </c>
      <c r="B1033" s="10" t="s">
        <v>135</v>
      </c>
      <c r="C1033" s="12">
        <v>5130</v>
      </c>
      <c r="D1033" s="10" t="s">
        <v>2463</v>
      </c>
      <c r="E1033" s="10" t="s">
        <v>1387</v>
      </c>
      <c r="F1033" s="12">
        <v>1</v>
      </c>
      <c r="G1033" s="10" t="s">
        <v>106</v>
      </c>
      <c r="H1033" s="15">
        <v>389.58</v>
      </c>
      <c r="I1033" s="10" t="s">
        <v>16</v>
      </c>
      <c r="J1033" s="11"/>
      <c r="K1033" s="13">
        <v>41620</v>
      </c>
    </row>
    <row r="1034" spans="1:11" ht="15" thickBot="1">
      <c r="A1034" s="10" t="s">
        <v>177</v>
      </c>
      <c r="B1034" s="10" t="s">
        <v>135</v>
      </c>
      <c r="C1034" s="12">
        <v>8465</v>
      </c>
      <c r="D1034" s="10" t="s">
        <v>136</v>
      </c>
      <c r="E1034" s="10" t="s">
        <v>137</v>
      </c>
      <c r="F1034" s="12">
        <v>12</v>
      </c>
      <c r="G1034" s="10" t="s">
        <v>45</v>
      </c>
      <c r="H1034" s="15">
        <v>90.28</v>
      </c>
      <c r="I1034" s="10" t="s">
        <v>16</v>
      </c>
      <c r="J1034" s="11"/>
      <c r="K1034" s="13">
        <v>41603</v>
      </c>
    </row>
    <row r="1035" spans="1:11" ht="15" thickBot="1">
      <c r="A1035" s="10" t="s">
        <v>177</v>
      </c>
      <c r="B1035" s="10" t="s">
        <v>135</v>
      </c>
      <c r="C1035" s="12">
        <v>8465</v>
      </c>
      <c r="D1035" s="10" t="s">
        <v>66</v>
      </c>
      <c r="E1035" s="10" t="s">
        <v>67</v>
      </c>
      <c r="F1035" s="12">
        <v>5</v>
      </c>
      <c r="G1035" s="10" t="s">
        <v>45</v>
      </c>
      <c r="H1035" s="15">
        <v>263.05</v>
      </c>
      <c r="I1035" s="10" t="s">
        <v>16</v>
      </c>
      <c r="J1035" s="11"/>
      <c r="K1035" s="13">
        <v>41603</v>
      </c>
    </row>
    <row r="1036" spans="1:11" ht="15" thickBot="1">
      <c r="A1036" s="10" t="s">
        <v>182</v>
      </c>
      <c r="B1036" s="10" t="s">
        <v>135</v>
      </c>
      <c r="C1036" s="12">
        <v>7210</v>
      </c>
      <c r="D1036" s="10" t="s">
        <v>2494</v>
      </c>
      <c r="E1036" s="10" t="s">
        <v>2495</v>
      </c>
      <c r="F1036" s="12">
        <v>20</v>
      </c>
      <c r="G1036" s="10" t="s">
        <v>45</v>
      </c>
      <c r="H1036" s="15">
        <v>10.95</v>
      </c>
      <c r="I1036" s="10" t="s">
        <v>16</v>
      </c>
      <c r="J1036" s="11"/>
      <c r="K1036" s="13">
        <v>41663</v>
      </c>
    </row>
    <row r="1037" spans="1:11" ht="15" thickBot="1">
      <c r="A1037" s="10" t="s">
        <v>182</v>
      </c>
      <c r="B1037" s="10" t="s">
        <v>135</v>
      </c>
      <c r="C1037" s="12">
        <v>2540</v>
      </c>
      <c r="D1037" s="10" t="s">
        <v>2496</v>
      </c>
      <c r="E1037" s="10" t="s">
        <v>2497</v>
      </c>
      <c r="F1037" s="12">
        <v>6</v>
      </c>
      <c r="G1037" s="10" t="s">
        <v>45</v>
      </c>
      <c r="H1037" s="15">
        <v>63.2</v>
      </c>
      <c r="I1037" s="10" t="s">
        <v>16</v>
      </c>
      <c r="J1037" s="11"/>
      <c r="K1037" s="13">
        <v>41690</v>
      </c>
    </row>
    <row r="1038" spans="1:11" ht="15" thickBot="1">
      <c r="A1038" s="10" t="s">
        <v>182</v>
      </c>
      <c r="B1038" s="10" t="s">
        <v>135</v>
      </c>
      <c r="C1038" s="12">
        <v>2530</v>
      </c>
      <c r="D1038" s="10" t="s">
        <v>2498</v>
      </c>
      <c r="E1038" s="10" t="s">
        <v>2499</v>
      </c>
      <c r="F1038" s="12">
        <v>3</v>
      </c>
      <c r="G1038" s="10" t="s">
        <v>106</v>
      </c>
      <c r="H1038" s="15">
        <v>44.54</v>
      </c>
      <c r="I1038" s="10" t="s">
        <v>16</v>
      </c>
      <c r="J1038" s="11"/>
      <c r="K1038" s="13">
        <v>41670</v>
      </c>
    </row>
    <row r="1039" spans="1:11" ht="15" thickBot="1">
      <c r="A1039" s="10" t="s">
        <v>182</v>
      </c>
      <c r="B1039" s="10" t="s">
        <v>135</v>
      </c>
      <c r="C1039" s="12">
        <v>2590</v>
      </c>
      <c r="D1039" s="10" t="s">
        <v>1783</v>
      </c>
      <c r="E1039" s="10" t="s">
        <v>1784</v>
      </c>
      <c r="F1039" s="12">
        <v>2</v>
      </c>
      <c r="G1039" s="10" t="s">
        <v>45</v>
      </c>
      <c r="H1039" s="15">
        <v>396</v>
      </c>
      <c r="I1039" s="10" t="s">
        <v>16</v>
      </c>
      <c r="J1039" s="10" t="s">
        <v>30</v>
      </c>
      <c r="K1039" s="13">
        <v>41697</v>
      </c>
    </row>
    <row r="1040" spans="1:11" ht="15" thickBot="1">
      <c r="A1040" s="10" t="s">
        <v>182</v>
      </c>
      <c r="B1040" s="10" t="s">
        <v>135</v>
      </c>
      <c r="C1040" s="12">
        <v>8140</v>
      </c>
      <c r="D1040" s="10" t="s">
        <v>851</v>
      </c>
      <c r="E1040" s="10" t="s">
        <v>852</v>
      </c>
      <c r="F1040" s="12">
        <v>20</v>
      </c>
      <c r="G1040" s="10" t="s">
        <v>45</v>
      </c>
      <c r="H1040" s="15">
        <v>11.1</v>
      </c>
      <c r="I1040" s="10" t="s">
        <v>16</v>
      </c>
      <c r="J1040" s="10" t="s">
        <v>30</v>
      </c>
      <c r="K1040" s="13">
        <v>41697</v>
      </c>
    </row>
    <row r="1041" spans="1:11" ht="15" thickBot="1">
      <c r="A1041" s="10" t="s">
        <v>182</v>
      </c>
      <c r="B1041" s="10" t="s">
        <v>135</v>
      </c>
      <c r="C1041" s="12">
        <v>8140</v>
      </c>
      <c r="D1041" s="10" t="s">
        <v>851</v>
      </c>
      <c r="E1041" s="10" t="s">
        <v>852</v>
      </c>
      <c r="F1041" s="12">
        <v>20</v>
      </c>
      <c r="G1041" s="10" t="s">
        <v>45</v>
      </c>
      <c r="H1041" s="15">
        <v>11.1</v>
      </c>
      <c r="I1041" s="10" t="s">
        <v>16</v>
      </c>
      <c r="J1041" s="10" t="s">
        <v>30</v>
      </c>
      <c r="K1041" s="13">
        <v>41697</v>
      </c>
    </row>
    <row r="1042" spans="1:11" ht="15" thickBot="1">
      <c r="A1042" s="10" t="s">
        <v>182</v>
      </c>
      <c r="B1042" s="10" t="s">
        <v>135</v>
      </c>
      <c r="C1042" s="12">
        <v>4310</v>
      </c>
      <c r="D1042" s="10" t="s">
        <v>1537</v>
      </c>
      <c r="E1042" s="10" t="s">
        <v>828</v>
      </c>
      <c r="F1042" s="12">
        <v>1</v>
      </c>
      <c r="G1042" s="10" t="s">
        <v>45</v>
      </c>
      <c r="H1042" s="15">
        <v>5283</v>
      </c>
      <c r="I1042" s="10" t="s">
        <v>16</v>
      </c>
      <c r="J1042" s="11"/>
      <c r="K1042" s="13">
        <v>41670</v>
      </c>
    </row>
    <row r="1043" spans="1:11" ht="15" thickBot="1">
      <c r="A1043" s="10" t="s">
        <v>182</v>
      </c>
      <c r="B1043" s="10" t="s">
        <v>135</v>
      </c>
      <c r="C1043" s="12">
        <v>6230</v>
      </c>
      <c r="D1043" s="10" t="s">
        <v>1157</v>
      </c>
      <c r="E1043" s="10" t="s">
        <v>1158</v>
      </c>
      <c r="F1043" s="12">
        <v>5</v>
      </c>
      <c r="G1043" s="10" t="s">
        <v>45</v>
      </c>
      <c r="H1043" s="15">
        <v>0</v>
      </c>
      <c r="I1043" s="10" t="s">
        <v>16</v>
      </c>
      <c r="J1043" s="11"/>
      <c r="K1043" s="13">
        <v>41695</v>
      </c>
    </row>
    <row r="1044" spans="1:11" ht="15" thickBot="1">
      <c r="A1044" s="10" t="s">
        <v>182</v>
      </c>
      <c r="B1044" s="10" t="s">
        <v>135</v>
      </c>
      <c r="C1044" s="12">
        <v>6545</v>
      </c>
      <c r="D1044" s="10" t="s">
        <v>2202</v>
      </c>
      <c r="E1044" s="10" t="s">
        <v>2203</v>
      </c>
      <c r="F1044" s="12">
        <v>50</v>
      </c>
      <c r="G1044" s="10" t="s">
        <v>54</v>
      </c>
      <c r="H1044" s="15">
        <v>90.82</v>
      </c>
      <c r="I1044" s="10" t="s">
        <v>16</v>
      </c>
      <c r="J1044" s="10" t="s">
        <v>30</v>
      </c>
      <c r="K1044" s="13">
        <v>41682</v>
      </c>
    </row>
    <row r="1045" spans="1:11" ht="15" thickBot="1">
      <c r="A1045" s="10" t="s">
        <v>182</v>
      </c>
      <c r="B1045" s="10" t="s">
        <v>135</v>
      </c>
      <c r="C1045" s="12">
        <v>6230</v>
      </c>
      <c r="D1045" s="10" t="s">
        <v>883</v>
      </c>
      <c r="E1045" s="10" t="s">
        <v>884</v>
      </c>
      <c r="F1045" s="12">
        <v>1</v>
      </c>
      <c r="G1045" s="10" t="s">
        <v>106</v>
      </c>
      <c r="H1045" s="15">
        <v>4489</v>
      </c>
      <c r="I1045" s="10" t="s">
        <v>16</v>
      </c>
      <c r="J1045" s="11"/>
      <c r="K1045" s="13">
        <v>41676</v>
      </c>
    </row>
    <row r="1046" spans="1:11" ht="15" thickBot="1">
      <c r="A1046" s="10" t="s">
        <v>182</v>
      </c>
      <c r="B1046" s="10" t="s">
        <v>135</v>
      </c>
      <c r="C1046" s="12">
        <v>5120</v>
      </c>
      <c r="D1046" s="10" t="s">
        <v>1419</v>
      </c>
      <c r="E1046" s="10" t="s">
        <v>1418</v>
      </c>
      <c r="F1046" s="12">
        <v>31</v>
      </c>
      <c r="G1046" s="10" t="s">
        <v>45</v>
      </c>
      <c r="H1046" s="15">
        <v>118.21</v>
      </c>
      <c r="I1046" s="10" t="s">
        <v>16</v>
      </c>
      <c r="J1046" s="11"/>
      <c r="K1046" s="13">
        <v>41663</v>
      </c>
    </row>
    <row r="1047" spans="1:11" ht="15" thickBot="1">
      <c r="A1047" s="10" t="s">
        <v>182</v>
      </c>
      <c r="B1047" s="10" t="s">
        <v>135</v>
      </c>
      <c r="C1047" s="12">
        <v>2540</v>
      </c>
      <c r="D1047" s="10" t="s">
        <v>1785</v>
      </c>
      <c r="E1047" s="10" t="s">
        <v>1549</v>
      </c>
      <c r="F1047" s="12">
        <v>1</v>
      </c>
      <c r="G1047" s="10" t="s">
        <v>45</v>
      </c>
      <c r="H1047" s="15">
        <v>200</v>
      </c>
      <c r="I1047" s="10" t="s">
        <v>16</v>
      </c>
      <c r="J1047" s="10" t="s">
        <v>30</v>
      </c>
      <c r="K1047" s="13">
        <v>41698</v>
      </c>
    </row>
    <row r="1048" spans="1:11" ht="15" thickBot="1">
      <c r="A1048" s="10" t="s">
        <v>182</v>
      </c>
      <c r="B1048" s="10" t="s">
        <v>135</v>
      </c>
      <c r="C1048" s="12">
        <v>2540</v>
      </c>
      <c r="D1048" s="10" t="s">
        <v>1785</v>
      </c>
      <c r="E1048" s="10" t="s">
        <v>1549</v>
      </c>
      <c r="F1048" s="12">
        <v>1</v>
      </c>
      <c r="G1048" s="10" t="s">
        <v>45</v>
      </c>
      <c r="H1048" s="15">
        <v>200</v>
      </c>
      <c r="I1048" s="10" t="s">
        <v>16</v>
      </c>
      <c r="J1048" s="10" t="s">
        <v>30</v>
      </c>
      <c r="K1048" s="13">
        <v>41698</v>
      </c>
    </row>
    <row r="1049" spans="1:11" ht="15" thickBot="1">
      <c r="A1049" s="10" t="s">
        <v>182</v>
      </c>
      <c r="B1049" s="10" t="s">
        <v>135</v>
      </c>
      <c r="C1049" s="12">
        <v>6530</v>
      </c>
      <c r="D1049" s="10" t="s">
        <v>2500</v>
      </c>
      <c r="E1049" s="10" t="s">
        <v>2501</v>
      </c>
      <c r="F1049" s="12">
        <v>2</v>
      </c>
      <c r="G1049" s="10" t="s">
        <v>45</v>
      </c>
      <c r="H1049" s="15">
        <v>317.13</v>
      </c>
      <c r="I1049" s="10" t="s">
        <v>16</v>
      </c>
      <c r="J1049" s="10" t="s">
        <v>30</v>
      </c>
      <c r="K1049" s="13">
        <v>41690</v>
      </c>
    </row>
    <row r="1050" spans="1:11" ht="15" thickBot="1">
      <c r="A1050" s="10" t="s">
        <v>182</v>
      </c>
      <c r="B1050" s="10" t="s">
        <v>135</v>
      </c>
      <c r="C1050" s="12">
        <v>2540</v>
      </c>
      <c r="D1050" s="10" t="s">
        <v>2502</v>
      </c>
      <c r="E1050" s="10" t="s">
        <v>2503</v>
      </c>
      <c r="F1050" s="12">
        <v>1</v>
      </c>
      <c r="G1050" s="10" t="s">
        <v>45</v>
      </c>
      <c r="H1050" s="15">
        <v>809</v>
      </c>
      <c r="I1050" s="10" t="s">
        <v>155</v>
      </c>
      <c r="J1050" s="11"/>
      <c r="K1050" s="13">
        <v>41690</v>
      </c>
    </row>
    <row r="1051" spans="1:11" ht="15" thickBot="1">
      <c r="A1051" s="10" t="s">
        <v>182</v>
      </c>
      <c r="B1051" s="10" t="s">
        <v>135</v>
      </c>
      <c r="C1051" s="12">
        <v>1680</v>
      </c>
      <c r="D1051" s="10" t="s">
        <v>2504</v>
      </c>
      <c r="E1051" s="10" t="s">
        <v>2505</v>
      </c>
      <c r="F1051" s="12">
        <v>5</v>
      </c>
      <c r="G1051" s="10" t="s">
        <v>45</v>
      </c>
      <c r="H1051" s="15">
        <v>5263</v>
      </c>
      <c r="I1051" s="10" t="s">
        <v>35</v>
      </c>
      <c r="J1051" s="11"/>
      <c r="K1051" s="13">
        <v>41677</v>
      </c>
    </row>
    <row r="1052" spans="1:11" ht="15" thickBot="1">
      <c r="A1052" s="10" t="s">
        <v>182</v>
      </c>
      <c r="B1052" s="10" t="s">
        <v>135</v>
      </c>
      <c r="C1052" s="12">
        <v>8415</v>
      </c>
      <c r="D1052" s="10" t="s">
        <v>1306</v>
      </c>
      <c r="E1052" s="10" t="s">
        <v>1302</v>
      </c>
      <c r="F1052" s="12">
        <v>1</v>
      </c>
      <c r="G1052" s="10" t="s">
        <v>45</v>
      </c>
      <c r="H1052" s="15">
        <v>60.25</v>
      </c>
      <c r="I1052" s="10" t="s">
        <v>16</v>
      </c>
      <c r="J1052" s="10" t="s">
        <v>30</v>
      </c>
      <c r="K1052" s="13">
        <v>41689</v>
      </c>
    </row>
    <row r="1053" spans="1:11" ht="15" thickBot="1">
      <c r="A1053" s="10" t="s">
        <v>182</v>
      </c>
      <c r="B1053" s="10" t="s">
        <v>135</v>
      </c>
      <c r="C1053" s="12">
        <v>8415</v>
      </c>
      <c r="D1053" s="10" t="s">
        <v>1301</v>
      </c>
      <c r="E1053" s="10" t="s">
        <v>1302</v>
      </c>
      <c r="F1053" s="12">
        <v>15</v>
      </c>
      <c r="G1053" s="10" t="s">
        <v>45</v>
      </c>
      <c r="H1053" s="15">
        <v>60.25</v>
      </c>
      <c r="I1053" s="10" t="s">
        <v>16</v>
      </c>
      <c r="J1053" s="11"/>
      <c r="K1053" s="13">
        <v>41661</v>
      </c>
    </row>
    <row r="1054" spans="1:11" ht="15" thickBot="1">
      <c r="A1054" s="10" t="s">
        <v>182</v>
      </c>
      <c r="B1054" s="10" t="s">
        <v>135</v>
      </c>
      <c r="C1054" s="12">
        <v>8415</v>
      </c>
      <c r="D1054" s="10" t="s">
        <v>1306</v>
      </c>
      <c r="E1054" s="10" t="s">
        <v>1302</v>
      </c>
      <c r="F1054" s="12">
        <v>1</v>
      </c>
      <c r="G1054" s="10" t="s">
        <v>45</v>
      </c>
      <c r="H1054" s="15">
        <v>60.25</v>
      </c>
      <c r="I1054" s="10" t="s">
        <v>16</v>
      </c>
      <c r="J1054" s="11"/>
      <c r="K1054" s="13">
        <v>41669</v>
      </c>
    </row>
    <row r="1055" spans="1:11" ht="15" thickBot="1">
      <c r="A1055" s="10" t="s">
        <v>182</v>
      </c>
      <c r="B1055" s="10" t="s">
        <v>135</v>
      </c>
      <c r="C1055" s="12">
        <v>8415</v>
      </c>
      <c r="D1055" s="10" t="s">
        <v>1303</v>
      </c>
      <c r="E1055" s="10" t="s">
        <v>1302</v>
      </c>
      <c r="F1055" s="12">
        <v>6</v>
      </c>
      <c r="G1055" s="10" t="s">
        <v>45</v>
      </c>
      <c r="H1055" s="15">
        <v>60.25</v>
      </c>
      <c r="I1055" s="10" t="s">
        <v>16</v>
      </c>
      <c r="J1055" s="11"/>
      <c r="K1055" s="13">
        <v>41661</v>
      </c>
    </row>
    <row r="1056" spans="1:11" ht="15" thickBot="1">
      <c r="A1056" s="10" t="s">
        <v>182</v>
      </c>
      <c r="B1056" s="10" t="s">
        <v>135</v>
      </c>
      <c r="C1056" s="12">
        <v>5340</v>
      </c>
      <c r="D1056" s="10" t="s">
        <v>2506</v>
      </c>
      <c r="E1056" s="10" t="s">
        <v>2507</v>
      </c>
      <c r="F1056" s="12">
        <v>25</v>
      </c>
      <c r="G1056" s="10" t="s">
        <v>45</v>
      </c>
      <c r="H1056" s="15">
        <v>187.62</v>
      </c>
      <c r="I1056" s="10" t="s">
        <v>16</v>
      </c>
      <c r="J1056" s="11"/>
      <c r="K1056" s="13">
        <v>41663</v>
      </c>
    </row>
    <row r="1057" spans="1:11" ht="15" thickBot="1">
      <c r="A1057" s="10" t="s">
        <v>182</v>
      </c>
      <c r="B1057" s="10" t="s">
        <v>135</v>
      </c>
      <c r="C1057" s="12">
        <v>2610</v>
      </c>
      <c r="D1057" s="10" t="s">
        <v>2234</v>
      </c>
      <c r="E1057" s="10" t="s">
        <v>1762</v>
      </c>
      <c r="F1057" s="12">
        <v>3</v>
      </c>
      <c r="G1057" s="10" t="s">
        <v>45</v>
      </c>
      <c r="H1057" s="15">
        <v>431.15</v>
      </c>
      <c r="I1057" s="10" t="s">
        <v>16</v>
      </c>
      <c r="J1057" s="11"/>
      <c r="K1057" s="13">
        <v>41663</v>
      </c>
    </row>
    <row r="1058" spans="1:11" ht="15" thickBot="1">
      <c r="A1058" s="10" t="s">
        <v>182</v>
      </c>
      <c r="B1058" s="10" t="s">
        <v>135</v>
      </c>
      <c r="C1058" s="12">
        <v>5180</v>
      </c>
      <c r="D1058" s="10" t="s">
        <v>2508</v>
      </c>
      <c r="E1058" s="10" t="s">
        <v>839</v>
      </c>
      <c r="F1058" s="12">
        <v>1</v>
      </c>
      <c r="G1058" s="10" t="s">
        <v>45</v>
      </c>
      <c r="H1058" s="15">
        <v>8220</v>
      </c>
      <c r="I1058" s="10" t="s">
        <v>16</v>
      </c>
      <c r="J1058" s="11"/>
      <c r="K1058" s="13">
        <v>41690</v>
      </c>
    </row>
    <row r="1059" spans="1:11" ht="15" thickBot="1">
      <c r="A1059" s="10" t="s">
        <v>182</v>
      </c>
      <c r="B1059" s="10" t="s">
        <v>135</v>
      </c>
      <c r="C1059" s="12">
        <v>4910</v>
      </c>
      <c r="D1059" s="10" t="s">
        <v>2459</v>
      </c>
      <c r="E1059" s="10" t="s">
        <v>2460</v>
      </c>
      <c r="F1059" s="12">
        <v>2</v>
      </c>
      <c r="G1059" s="10" t="s">
        <v>45</v>
      </c>
      <c r="H1059" s="15">
        <v>1930</v>
      </c>
      <c r="I1059" s="10" t="s">
        <v>16</v>
      </c>
      <c r="J1059" s="11"/>
      <c r="K1059" s="13">
        <v>41680</v>
      </c>
    </row>
    <row r="1060" spans="1:11" ht="15" thickBot="1">
      <c r="A1060" s="10" t="s">
        <v>182</v>
      </c>
      <c r="B1060" s="10" t="s">
        <v>135</v>
      </c>
      <c r="C1060" s="12">
        <v>2330</v>
      </c>
      <c r="D1060" s="10" t="s">
        <v>2240</v>
      </c>
      <c r="E1060" s="10" t="s">
        <v>904</v>
      </c>
      <c r="F1060" s="12">
        <v>1</v>
      </c>
      <c r="G1060" s="10" t="s">
        <v>45</v>
      </c>
      <c r="H1060" s="15">
        <v>8954</v>
      </c>
      <c r="I1060" s="10" t="s">
        <v>16</v>
      </c>
      <c r="J1060" s="11"/>
      <c r="K1060" s="13">
        <v>41649</v>
      </c>
    </row>
    <row r="1061" spans="1:11" ht="15" thickBot="1">
      <c r="A1061" s="10" t="s">
        <v>182</v>
      </c>
      <c r="B1061" s="10" t="s">
        <v>135</v>
      </c>
      <c r="C1061" s="12">
        <v>3805</v>
      </c>
      <c r="D1061" s="10" t="s">
        <v>2509</v>
      </c>
      <c r="E1061" s="10" t="s">
        <v>215</v>
      </c>
      <c r="F1061" s="12">
        <v>1</v>
      </c>
      <c r="G1061" s="10" t="s">
        <v>45</v>
      </c>
      <c r="H1061" s="15">
        <v>196327</v>
      </c>
      <c r="I1061" s="10" t="s">
        <v>16</v>
      </c>
      <c r="J1061" s="11"/>
      <c r="K1061" s="13">
        <v>41689</v>
      </c>
    </row>
    <row r="1062" spans="1:11" ht="15" thickBot="1">
      <c r="A1062" s="10" t="s">
        <v>182</v>
      </c>
      <c r="B1062" s="10" t="s">
        <v>135</v>
      </c>
      <c r="C1062" s="12">
        <v>3805</v>
      </c>
      <c r="D1062" s="10" t="s">
        <v>2509</v>
      </c>
      <c r="E1062" s="10" t="s">
        <v>215</v>
      </c>
      <c r="F1062" s="12">
        <v>1</v>
      </c>
      <c r="G1062" s="10" t="s">
        <v>45</v>
      </c>
      <c r="H1062" s="15">
        <v>196327</v>
      </c>
      <c r="I1062" s="10" t="s">
        <v>16</v>
      </c>
      <c r="J1062" s="11"/>
      <c r="K1062" s="13">
        <v>41684</v>
      </c>
    </row>
    <row r="1063" spans="1:11" ht="15" thickBot="1">
      <c r="A1063" s="10" t="s">
        <v>182</v>
      </c>
      <c r="B1063" s="10" t="s">
        <v>135</v>
      </c>
      <c r="C1063" s="12">
        <v>8420</v>
      </c>
      <c r="D1063" s="10" t="s">
        <v>2510</v>
      </c>
      <c r="E1063" s="10" t="s">
        <v>2511</v>
      </c>
      <c r="F1063" s="12">
        <v>50</v>
      </c>
      <c r="G1063" s="10" t="s">
        <v>45</v>
      </c>
      <c r="H1063" s="15">
        <v>0</v>
      </c>
      <c r="I1063" s="10" t="s">
        <v>16</v>
      </c>
      <c r="J1063" s="11"/>
      <c r="K1063" s="13">
        <v>41663</v>
      </c>
    </row>
    <row r="1064" spans="1:11" ht="15" thickBot="1">
      <c r="A1064" s="10" t="s">
        <v>182</v>
      </c>
      <c r="B1064" s="10" t="s">
        <v>135</v>
      </c>
      <c r="C1064" s="12">
        <v>3950</v>
      </c>
      <c r="D1064" s="10" t="s">
        <v>1786</v>
      </c>
      <c r="E1064" s="10" t="s">
        <v>1787</v>
      </c>
      <c r="F1064" s="12">
        <v>2</v>
      </c>
      <c r="G1064" s="10" t="s">
        <v>45</v>
      </c>
      <c r="H1064" s="15">
        <v>3275</v>
      </c>
      <c r="I1064" s="10" t="s">
        <v>16</v>
      </c>
      <c r="J1064" s="10" t="s">
        <v>30</v>
      </c>
      <c r="K1064" s="13">
        <v>41698</v>
      </c>
    </row>
    <row r="1065" spans="1:11" ht="15" thickBot="1">
      <c r="A1065" s="10" t="s">
        <v>182</v>
      </c>
      <c r="B1065" s="10" t="s">
        <v>135</v>
      </c>
      <c r="C1065" s="12">
        <v>5120</v>
      </c>
      <c r="D1065" s="10" t="s">
        <v>2512</v>
      </c>
      <c r="E1065" s="10" t="s">
        <v>2513</v>
      </c>
      <c r="F1065" s="12">
        <v>2</v>
      </c>
      <c r="G1065" s="10" t="s">
        <v>45</v>
      </c>
      <c r="H1065" s="15">
        <v>104.19</v>
      </c>
      <c r="I1065" s="10" t="s">
        <v>16</v>
      </c>
      <c r="J1065" s="10" t="s">
        <v>30</v>
      </c>
      <c r="K1065" s="13">
        <v>41689</v>
      </c>
    </row>
    <row r="1066" spans="1:11" ht="15" thickBot="1">
      <c r="A1066" s="10" t="s">
        <v>182</v>
      </c>
      <c r="B1066" s="10" t="s">
        <v>135</v>
      </c>
      <c r="C1066" s="12">
        <v>5130</v>
      </c>
      <c r="D1066" s="10" t="s">
        <v>2514</v>
      </c>
      <c r="E1066" s="10" t="s">
        <v>2515</v>
      </c>
      <c r="F1066" s="12">
        <v>1</v>
      </c>
      <c r="G1066" s="10" t="s">
        <v>45</v>
      </c>
      <c r="H1066" s="15">
        <v>2297</v>
      </c>
      <c r="I1066" s="10" t="s">
        <v>16</v>
      </c>
      <c r="J1066" s="10" t="s">
        <v>30</v>
      </c>
      <c r="K1066" s="13">
        <v>41698</v>
      </c>
    </row>
    <row r="1067" spans="1:11" ht="15" thickBot="1">
      <c r="A1067" s="10" t="s">
        <v>182</v>
      </c>
      <c r="B1067" s="10" t="s">
        <v>135</v>
      </c>
      <c r="C1067" s="12">
        <v>8465</v>
      </c>
      <c r="D1067" s="10" t="s">
        <v>136</v>
      </c>
      <c r="E1067" s="10" t="s">
        <v>137</v>
      </c>
      <c r="F1067" s="12">
        <v>22</v>
      </c>
      <c r="G1067" s="10" t="s">
        <v>45</v>
      </c>
      <c r="H1067" s="15">
        <v>90.28</v>
      </c>
      <c r="I1067" s="10" t="s">
        <v>16</v>
      </c>
      <c r="J1067" s="11"/>
      <c r="K1067" s="13">
        <v>41663</v>
      </c>
    </row>
    <row r="1068" spans="1:11" ht="15" thickBot="1">
      <c r="A1068" s="10" t="s">
        <v>182</v>
      </c>
      <c r="B1068" s="10" t="s">
        <v>135</v>
      </c>
      <c r="C1068" s="12">
        <v>8465</v>
      </c>
      <c r="D1068" s="10" t="s">
        <v>136</v>
      </c>
      <c r="E1068" s="10" t="s">
        <v>137</v>
      </c>
      <c r="F1068" s="12">
        <v>9</v>
      </c>
      <c r="G1068" s="10" t="s">
        <v>45</v>
      </c>
      <c r="H1068" s="15">
        <v>90.28</v>
      </c>
      <c r="I1068" s="10" t="s">
        <v>16</v>
      </c>
      <c r="J1068" s="11"/>
      <c r="K1068" s="13">
        <v>41663</v>
      </c>
    </row>
    <row r="1069" spans="1:11" ht="15" thickBot="1">
      <c r="A1069" s="10" t="s">
        <v>182</v>
      </c>
      <c r="B1069" s="10" t="s">
        <v>135</v>
      </c>
      <c r="C1069" s="12">
        <v>8465</v>
      </c>
      <c r="D1069" s="10" t="s">
        <v>83</v>
      </c>
      <c r="E1069" s="10" t="s">
        <v>39</v>
      </c>
      <c r="F1069" s="12">
        <v>20</v>
      </c>
      <c r="G1069" s="10" t="s">
        <v>45</v>
      </c>
      <c r="H1069" s="15">
        <v>65.86</v>
      </c>
      <c r="I1069" s="10" t="s">
        <v>16</v>
      </c>
      <c r="J1069" s="10" t="s">
        <v>30</v>
      </c>
      <c r="K1069" s="13">
        <v>41684</v>
      </c>
    </row>
    <row r="1070" spans="1:11" ht="15" thickBot="1">
      <c r="A1070" s="10" t="s">
        <v>183</v>
      </c>
      <c r="B1070" s="10" t="s">
        <v>135</v>
      </c>
      <c r="C1070" s="12">
        <v>3830</v>
      </c>
      <c r="D1070" s="10" t="s">
        <v>867</v>
      </c>
      <c r="E1070" s="10" t="s">
        <v>868</v>
      </c>
      <c r="F1070" s="12">
        <v>1</v>
      </c>
      <c r="G1070" s="10" t="s">
        <v>45</v>
      </c>
      <c r="H1070" s="15">
        <v>1407</v>
      </c>
      <c r="I1070" s="10" t="s">
        <v>16</v>
      </c>
      <c r="J1070" s="11"/>
      <c r="K1070" s="13">
        <v>41597</v>
      </c>
    </row>
    <row r="1071" spans="1:11" ht="15" thickBot="1">
      <c r="A1071" s="10" t="s">
        <v>183</v>
      </c>
      <c r="B1071" s="10" t="s">
        <v>135</v>
      </c>
      <c r="C1071" s="12">
        <v>6545</v>
      </c>
      <c r="D1071" s="10" t="s">
        <v>1135</v>
      </c>
      <c r="E1071" s="10" t="s">
        <v>1136</v>
      </c>
      <c r="F1071" s="12">
        <v>16</v>
      </c>
      <c r="G1071" s="10" t="s">
        <v>45</v>
      </c>
      <c r="H1071" s="15">
        <v>768.71</v>
      </c>
      <c r="I1071" s="10" t="s">
        <v>16</v>
      </c>
      <c r="J1071" s="11"/>
      <c r="K1071" s="13">
        <v>41619</v>
      </c>
    </row>
    <row r="1072" spans="1:11" ht="15" thickBot="1">
      <c r="A1072" s="10" t="s">
        <v>183</v>
      </c>
      <c r="B1072" s="10" t="s">
        <v>135</v>
      </c>
      <c r="C1072" s="12">
        <v>8140</v>
      </c>
      <c r="D1072" s="10" t="s">
        <v>851</v>
      </c>
      <c r="E1072" s="10" t="s">
        <v>852</v>
      </c>
      <c r="F1072" s="12">
        <v>25</v>
      </c>
      <c r="G1072" s="10" t="s">
        <v>45</v>
      </c>
      <c r="H1072" s="15">
        <v>11.1</v>
      </c>
      <c r="I1072" s="10" t="s">
        <v>16</v>
      </c>
      <c r="J1072" s="11"/>
      <c r="K1072" s="13">
        <v>41619</v>
      </c>
    </row>
    <row r="1073" spans="1:11" ht="15" thickBot="1">
      <c r="A1073" s="10" t="s">
        <v>183</v>
      </c>
      <c r="B1073" s="10" t="s">
        <v>135</v>
      </c>
      <c r="C1073" s="12">
        <v>8140</v>
      </c>
      <c r="D1073" s="10" t="s">
        <v>1057</v>
      </c>
      <c r="E1073" s="10" t="s">
        <v>852</v>
      </c>
      <c r="F1073" s="12">
        <v>10</v>
      </c>
      <c r="G1073" s="10" t="s">
        <v>15</v>
      </c>
      <c r="H1073" s="15">
        <v>5.99</v>
      </c>
      <c r="I1073" s="10" t="s">
        <v>16</v>
      </c>
      <c r="J1073" s="11"/>
      <c r="K1073" s="16">
        <v>19990802</v>
      </c>
    </row>
    <row r="1074" spans="1:11" ht="15" thickBot="1">
      <c r="A1074" s="10" t="s">
        <v>183</v>
      </c>
      <c r="B1074" s="10" t="s">
        <v>135</v>
      </c>
      <c r="C1074" s="12">
        <v>5130</v>
      </c>
      <c r="D1074" s="10" t="s">
        <v>1413</v>
      </c>
      <c r="E1074" s="10" t="s">
        <v>1414</v>
      </c>
      <c r="F1074" s="12">
        <v>1</v>
      </c>
      <c r="G1074" s="10" t="s">
        <v>45</v>
      </c>
      <c r="H1074" s="15">
        <v>0</v>
      </c>
      <c r="I1074" s="10" t="s">
        <v>16</v>
      </c>
      <c r="J1074" s="11"/>
      <c r="K1074" s="13">
        <v>41619</v>
      </c>
    </row>
    <row r="1075" spans="1:11" ht="15" thickBot="1">
      <c r="A1075" s="10" t="s">
        <v>183</v>
      </c>
      <c r="B1075" s="10" t="s">
        <v>135</v>
      </c>
      <c r="C1075" s="12">
        <v>4220</v>
      </c>
      <c r="D1075" s="10" t="s">
        <v>2533</v>
      </c>
      <c r="E1075" s="10" t="s">
        <v>1224</v>
      </c>
      <c r="F1075" s="12">
        <v>24</v>
      </c>
      <c r="G1075" s="10" t="s">
        <v>45</v>
      </c>
      <c r="H1075" s="15">
        <v>871.14</v>
      </c>
      <c r="I1075" s="10" t="s">
        <v>29</v>
      </c>
      <c r="J1075" s="10" t="s">
        <v>30</v>
      </c>
      <c r="K1075" s="13">
        <v>41634</v>
      </c>
    </row>
    <row r="1076" spans="1:11" ht="15" thickBot="1">
      <c r="A1076" s="10" t="s">
        <v>183</v>
      </c>
      <c r="B1076" s="10" t="s">
        <v>135</v>
      </c>
      <c r="C1076" s="12">
        <v>6230</v>
      </c>
      <c r="D1076" s="10" t="s">
        <v>2534</v>
      </c>
      <c r="E1076" s="10" t="s">
        <v>890</v>
      </c>
      <c r="F1076" s="12">
        <v>2</v>
      </c>
      <c r="G1076" s="10" t="s">
        <v>106</v>
      </c>
      <c r="H1076" s="15">
        <v>5652</v>
      </c>
      <c r="I1076" s="10" t="s">
        <v>16</v>
      </c>
      <c r="J1076" s="10" t="s">
        <v>30</v>
      </c>
      <c r="K1076" s="13">
        <v>41654</v>
      </c>
    </row>
    <row r="1077" spans="1:11" ht="15" thickBot="1">
      <c r="A1077" s="10" t="s">
        <v>183</v>
      </c>
      <c r="B1077" s="10" t="s">
        <v>135</v>
      </c>
      <c r="C1077" s="12">
        <v>8340</v>
      </c>
      <c r="D1077" s="10" t="s">
        <v>2535</v>
      </c>
      <c r="E1077" s="10" t="s">
        <v>2536</v>
      </c>
      <c r="F1077" s="12">
        <v>1</v>
      </c>
      <c r="G1077" s="10" t="s">
        <v>45</v>
      </c>
      <c r="H1077" s="15">
        <v>8865.1</v>
      </c>
      <c r="I1077" s="10" t="s">
        <v>16</v>
      </c>
      <c r="J1077" s="11"/>
      <c r="K1077" s="13">
        <v>41619</v>
      </c>
    </row>
    <row r="1078" spans="1:11" ht="15" thickBot="1">
      <c r="A1078" s="10" t="s">
        <v>183</v>
      </c>
      <c r="B1078" s="10" t="s">
        <v>135</v>
      </c>
      <c r="C1078" s="12">
        <v>6530</v>
      </c>
      <c r="D1078" s="10" t="s">
        <v>2537</v>
      </c>
      <c r="E1078" s="10" t="s">
        <v>2538</v>
      </c>
      <c r="F1078" s="12">
        <v>2</v>
      </c>
      <c r="G1078" s="10" t="s">
        <v>45</v>
      </c>
      <c r="H1078" s="15">
        <v>749.35</v>
      </c>
      <c r="I1078" s="10" t="s">
        <v>16</v>
      </c>
      <c r="J1078" s="11"/>
      <c r="K1078" s="13">
        <v>41619</v>
      </c>
    </row>
    <row r="1079" spans="1:11" ht="15" thickBot="1">
      <c r="A1079" s="10" t="s">
        <v>183</v>
      </c>
      <c r="B1079" s="10" t="s">
        <v>135</v>
      </c>
      <c r="C1079" s="12">
        <v>7025</v>
      </c>
      <c r="D1079" s="10" t="s">
        <v>912</v>
      </c>
      <c r="E1079" s="10" t="s">
        <v>849</v>
      </c>
      <c r="F1079" s="12">
        <v>1</v>
      </c>
      <c r="G1079" s="10" t="s">
        <v>21</v>
      </c>
      <c r="H1079" s="15">
        <v>1979</v>
      </c>
      <c r="I1079" s="10" t="s">
        <v>16</v>
      </c>
      <c r="J1079" s="11"/>
      <c r="K1079" s="16">
        <v>19990831</v>
      </c>
    </row>
    <row r="1080" spans="1:11" ht="15" thickBot="1">
      <c r="A1080" s="10" t="s">
        <v>183</v>
      </c>
      <c r="B1080" s="10" t="s">
        <v>135</v>
      </c>
      <c r="C1080" s="12">
        <v>7025</v>
      </c>
      <c r="D1080" s="10" t="s">
        <v>912</v>
      </c>
      <c r="E1080" s="10" t="s">
        <v>849</v>
      </c>
      <c r="F1080" s="12">
        <v>1</v>
      </c>
      <c r="G1080" s="10" t="s">
        <v>21</v>
      </c>
      <c r="H1080" s="15">
        <v>400</v>
      </c>
      <c r="I1080" s="10" t="s">
        <v>16</v>
      </c>
      <c r="J1080" s="11"/>
      <c r="K1080" s="16">
        <v>19990831</v>
      </c>
    </row>
    <row r="1081" spans="1:11" ht="15" thickBot="1">
      <c r="A1081" s="10" t="s">
        <v>183</v>
      </c>
      <c r="B1081" s="10" t="s">
        <v>135</v>
      </c>
      <c r="C1081" s="12">
        <v>6130</v>
      </c>
      <c r="D1081" s="10" t="s">
        <v>2539</v>
      </c>
      <c r="E1081" s="10" t="s">
        <v>1447</v>
      </c>
      <c r="F1081" s="12">
        <v>2</v>
      </c>
      <c r="G1081" s="10" t="s">
        <v>45</v>
      </c>
      <c r="H1081" s="15">
        <v>3329.64</v>
      </c>
      <c r="I1081" s="10" t="s">
        <v>16</v>
      </c>
      <c r="J1081" s="11"/>
      <c r="K1081" s="13">
        <v>41619</v>
      </c>
    </row>
    <row r="1082" spans="1:11" ht="15" thickBot="1">
      <c r="A1082" s="10" t="s">
        <v>183</v>
      </c>
      <c r="B1082" s="10" t="s">
        <v>135</v>
      </c>
      <c r="C1082" s="12">
        <v>3990</v>
      </c>
      <c r="D1082" s="10" t="s">
        <v>2540</v>
      </c>
      <c r="E1082" s="10" t="s">
        <v>2541</v>
      </c>
      <c r="F1082" s="12">
        <v>1</v>
      </c>
      <c r="G1082" s="10" t="s">
        <v>45</v>
      </c>
      <c r="H1082" s="15">
        <v>7229</v>
      </c>
      <c r="I1082" s="10" t="s">
        <v>16</v>
      </c>
      <c r="J1082" s="10" t="s">
        <v>30</v>
      </c>
      <c r="K1082" s="13">
        <v>41681</v>
      </c>
    </row>
    <row r="1083" spans="1:11" ht="15" thickBot="1">
      <c r="A1083" s="10" t="s">
        <v>183</v>
      </c>
      <c r="B1083" s="10" t="s">
        <v>135</v>
      </c>
      <c r="C1083" s="12">
        <v>8140</v>
      </c>
      <c r="D1083" s="10" t="s">
        <v>1691</v>
      </c>
      <c r="E1083" s="10" t="s">
        <v>2542</v>
      </c>
      <c r="F1083" s="12">
        <v>10</v>
      </c>
      <c r="G1083" s="10" t="s">
        <v>21</v>
      </c>
      <c r="H1083" s="15">
        <v>16.170000000000002</v>
      </c>
      <c r="I1083" s="10" t="s">
        <v>16</v>
      </c>
      <c r="J1083" s="11"/>
      <c r="K1083" s="16">
        <v>19990802</v>
      </c>
    </row>
    <row r="1084" spans="1:11" ht="15" thickBot="1">
      <c r="A1084" s="10" t="s">
        <v>183</v>
      </c>
      <c r="B1084" s="10" t="s">
        <v>135</v>
      </c>
      <c r="C1084" s="12">
        <v>4520</v>
      </c>
      <c r="D1084" s="10" t="s">
        <v>2543</v>
      </c>
      <c r="E1084" s="10" t="s">
        <v>2544</v>
      </c>
      <c r="F1084" s="12">
        <v>1</v>
      </c>
      <c r="G1084" s="10" t="s">
        <v>45</v>
      </c>
      <c r="H1084" s="15">
        <v>0</v>
      </c>
      <c r="I1084" s="10" t="s">
        <v>16</v>
      </c>
      <c r="J1084" s="11"/>
      <c r="K1084" s="13">
        <v>41619</v>
      </c>
    </row>
    <row r="1085" spans="1:11" ht="15" thickBot="1">
      <c r="A1085" s="10" t="s">
        <v>183</v>
      </c>
      <c r="B1085" s="10" t="s">
        <v>135</v>
      </c>
      <c r="C1085" s="12">
        <v>5140</v>
      </c>
      <c r="D1085" s="10" t="s">
        <v>2545</v>
      </c>
      <c r="E1085" s="10" t="s">
        <v>2077</v>
      </c>
      <c r="F1085" s="12">
        <v>6</v>
      </c>
      <c r="G1085" s="10" t="s">
        <v>21</v>
      </c>
      <c r="H1085" s="15">
        <v>21.63</v>
      </c>
      <c r="I1085" s="10" t="s">
        <v>16</v>
      </c>
      <c r="J1085" s="11"/>
      <c r="K1085" s="16">
        <v>19980318</v>
      </c>
    </row>
    <row r="1086" spans="1:11" ht="15" thickBot="1">
      <c r="A1086" s="10" t="s">
        <v>183</v>
      </c>
      <c r="B1086" s="10" t="s">
        <v>135</v>
      </c>
      <c r="C1086" s="12">
        <v>5180</v>
      </c>
      <c r="D1086" s="10" t="s">
        <v>1351</v>
      </c>
      <c r="E1086" s="10" t="s">
        <v>1352</v>
      </c>
      <c r="F1086" s="12">
        <v>1</v>
      </c>
      <c r="G1086" s="10" t="s">
        <v>45</v>
      </c>
      <c r="H1086" s="15">
        <v>553</v>
      </c>
      <c r="I1086" s="10" t="s">
        <v>16</v>
      </c>
      <c r="J1086" s="11"/>
      <c r="K1086" s="13">
        <v>41619</v>
      </c>
    </row>
    <row r="1087" spans="1:11" ht="15" thickBot="1">
      <c r="A1087" s="10" t="s">
        <v>183</v>
      </c>
      <c r="B1087" s="10" t="s">
        <v>135</v>
      </c>
      <c r="C1087" s="12">
        <v>2330</v>
      </c>
      <c r="D1087" s="10" t="s">
        <v>905</v>
      </c>
      <c r="E1087" s="10" t="s">
        <v>904</v>
      </c>
      <c r="F1087" s="12">
        <v>2</v>
      </c>
      <c r="G1087" s="10" t="s">
        <v>45</v>
      </c>
      <c r="H1087" s="15">
        <v>8954</v>
      </c>
      <c r="I1087" s="10" t="s">
        <v>155</v>
      </c>
      <c r="J1087" s="10" t="s">
        <v>156</v>
      </c>
      <c r="K1087" s="13">
        <v>41619</v>
      </c>
    </row>
    <row r="1088" spans="1:11" ht="15" thickBot="1">
      <c r="A1088" s="10" t="s">
        <v>183</v>
      </c>
      <c r="B1088" s="10" t="s">
        <v>135</v>
      </c>
      <c r="C1088" s="12">
        <v>3930</v>
      </c>
      <c r="D1088" s="10" t="s">
        <v>2546</v>
      </c>
      <c r="E1088" s="10" t="s">
        <v>2547</v>
      </c>
      <c r="F1088" s="12">
        <v>1</v>
      </c>
      <c r="G1088" s="10" t="s">
        <v>45</v>
      </c>
      <c r="H1088" s="15">
        <v>10584</v>
      </c>
      <c r="I1088" s="10" t="s">
        <v>16</v>
      </c>
      <c r="J1088" s="11"/>
      <c r="K1088" s="13">
        <v>41619</v>
      </c>
    </row>
    <row r="1089" spans="1:11" ht="15" thickBot="1">
      <c r="A1089" s="10" t="s">
        <v>183</v>
      </c>
      <c r="B1089" s="10" t="s">
        <v>135</v>
      </c>
      <c r="C1089" s="12">
        <v>8465</v>
      </c>
      <c r="D1089" s="10" t="s">
        <v>184</v>
      </c>
      <c r="E1089" s="10" t="s">
        <v>185</v>
      </c>
      <c r="F1089" s="12">
        <v>20</v>
      </c>
      <c r="G1089" s="10" t="s">
        <v>21</v>
      </c>
      <c r="H1089" s="15">
        <v>0.85</v>
      </c>
      <c r="I1089" s="10" t="s">
        <v>16</v>
      </c>
      <c r="J1089" s="11"/>
      <c r="K1089" s="16">
        <v>19980402</v>
      </c>
    </row>
    <row r="1090" spans="1:11" ht="15" thickBot="1">
      <c r="A1090" s="10" t="s">
        <v>183</v>
      </c>
      <c r="B1090" s="10" t="s">
        <v>135</v>
      </c>
      <c r="C1090" s="12">
        <v>8465</v>
      </c>
      <c r="D1090" s="10" t="s">
        <v>186</v>
      </c>
      <c r="E1090" s="10" t="s">
        <v>187</v>
      </c>
      <c r="F1090" s="12">
        <v>40</v>
      </c>
      <c r="G1090" s="10" t="s">
        <v>45</v>
      </c>
      <c r="H1090" s="15">
        <v>45.31</v>
      </c>
      <c r="I1090" s="10" t="s">
        <v>16</v>
      </c>
      <c r="J1090" s="10" t="s">
        <v>30</v>
      </c>
      <c r="K1090" s="13">
        <v>41669</v>
      </c>
    </row>
    <row r="1091" spans="1:11" ht="15" thickBot="1">
      <c r="A1091" s="10" t="s">
        <v>183</v>
      </c>
      <c r="B1091" s="10" t="s">
        <v>135</v>
      </c>
      <c r="C1091" s="12">
        <v>8465</v>
      </c>
      <c r="D1091" s="10" t="s">
        <v>83</v>
      </c>
      <c r="E1091" s="10" t="s">
        <v>39</v>
      </c>
      <c r="F1091" s="12">
        <v>50</v>
      </c>
      <c r="G1091" s="10" t="s">
        <v>45</v>
      </c>
      <c r="H1091" s="15">
        <v>65.86</v>
      </c>
      <c r="I1091" s="10" t="s">
        <v>16</v>
      </c>
      <c r="J1091" s="11"/>
      <c r="K1091" s="13">
        <v>41619</v>
      </c>
    </row>
    <row r="1092" spans="1:11" ht="15" thickBot="1">
      <c r="A1092" s="10" t="s">
        <v>183</v>
      </c>
      <c r="B1092" s="10" t="s">
        <v>135</v>
      </c>
      <c r="C1092" s="12">
        <v>8465</v>
      </c>
      <c r="D1092" s="10" t="s">
        <v>188</v>
      </c>
      <c r="E1092" s="10" t="s">
        <v>189</v>
      </c>
      <c r="F1092" s="12">
        <v>1</v>
      </c>
      <c r="G1092" s="10" t="s">
        <v>45</v>
      </c>
      <c r="H1092" s="15">
        <v>183.06</v>
      </c>
      <c r="I1092" s="10" t="s">
        <v>16</v>
      </c>
      <c r="J1092" s="10" t="s">
        <v>30</v>
      </c>
      <c r="K1092" s="13">
        <v>41654</v>
      </c>
    </row>
    <row r="1093" spans="1:11" ht="15" thickBot="1">
      <c r="A1093" s="10" t="s">
        <v>11</v>
      </c>
      <c r="B1093" s="10" t="s">
        <v>12</v>
      </c>
      <c r="C1093" s="12">
        <v>8430</v>
      </c>
      <c r="D1093" s="10" t="s">
        <v>798</v>
      </c>
      <c r="E1093" s="10" t="s">
        <v>799</v>
      </c>
      <c r="F1093" s="12">
        <v>1</v>
      </c>
      <c r="G1093" s="10" t="s">
        <v>21</v>
      </c>
      <c r="H1093" s="15">
        <v>186.86</v>
      </c>
      <c r="I1093" s="10" t="s">
        <v>16</v>
      </c>
      <c r="J1093" s="11"/>
      <c r="K1093" s="16">
        <v>19970327</v>
      </c>
    </row>
    <row r="1094" spans="1:11" ht="15" thickBot="1">
      <c r="A1094" s="10" t="s">
        <v>11</v>
      </c>
      <c r="B1094" s="10" t="s">
        <v>12</v>
      </c>
      <c r="C1094" s="12">
        <v>8415</v>
      </c>
      <c r="D1094" s="10" t="s">
        <v>800</v>
      </c>
      <c r="E1094" s="10" t="s">
        <v>801</v>
      </c>
      <c r="F1094" s="12">
        <v>3</v>
      </c>
      <c r="G1094" s="10" t="s">
        <v>21</v>
      </c>
      <c r="H1094" s="15">
        <v>21.55</v>
      </c>
      <c r="I1094" s="10" t="s">
        <v>16</v>
      </c>
      <c r="J1094" s="11"/>
      <c r="K1094" s="16">
        <v>19960501</v>
      </c>
    </row>
    <row r="1095" spans="1:11" ht="15" thickBot="1">
      <c r="A1095" s="10" t="s">
        <v>11</v>
      </c>
      <c r="B1095" s="10" t="s">
        <v>12</v>
      </c>
      <c r="C1095" s="12">
        <v>5120</v>
      </c>
      <c r="D1095" s="10" t="s">
        <v>802</v>
      </c>
      <c r="E1095" s="10" t="s">
        <v>803</v>
      </c>
      <c r="F1095" s="12">
        <v>2</v>
      </c>
      <c r="G1095" s="10" t="s">
        <v>15</v>
      </c>
      <c r="H1095" s="15">
        <v>37.19</v>
      </c>
      <c r="I1095" s="10" t="s">
        <v>16</v>
      </c>
      <c r="J1095" s="11"/>
      <c r="K1095" s="16">
        <v>19970327</v>
      </c>
    </row>
    <row r="1096" spans="1:11" ht="15" thickBot="1">
      <c r="A1096" s="10" t="s">
        <v>11</v>
      </c>
      <c r="B1096" s="10" t="s">
        <v>12</v>
      </c>
      <c r="C1096" s="12">
        <v>8415</v>
      </c>
      <c r="D1096" s="10" t="s">
        <v>804</v>
      </c>
      <c r="E1096" s="10" t="s">
        <v>805</v>
      </c>
      <c r="F1096" s="12">
        <v>5</v>
      </c>
      <c r="G1096" s="10" t="s">
        <v>21</v>
      </c>
      <c r="H1096" s="15">
        <v>121</v>
      </c>
      <c r="I1096" s="10" t="s">
        <v>16</v>
      </c>
      <c r="J1096" s="11"/>
      <c r="K1096" s="16">
        <v>19960501</v>
      </c>
    </row>
    <row r="1097" spans="1:11" ht="15" thickBot="1">
      <c r="A1097" s="10" t="s">
        <v>11</v>
      </c>
      <c r="B1097" s="10" t="s">
        <v>12</v>
      </c>
      <c r="C1097" s="12">
        <v>8415</v>
      </c>
      <c r="D1097" s="10" t="s">
        <v>804</v>
      </c>
      <c r="E1097" s="10" t="s">
        <v>805</v>
      </c>
      <c r="F1097" s="12">
        <v>8</v>
      </c>
      <c r="G1097" s="10" t="s">
        <v>21</v>
      </c>
      <c r="H1097" s="15">
        <v>121</v>
      </c>
      <c r="I1097" s="10" t="s">
        <v>16</v>
      </c>
      <c r="J1097" s="11"/>
      <c r="K1097" s="16">
        <v>19960502</v>
      </c>
    </row>
    <row r="1098" spans="1:11" ht="15" thickBot="1">
      <c r="A1098" s="10" t="s">
        <v>11</v>
      </c>
      <c r="B1098" s="10" t="s">
        <v>12</v>
      </c>
      <c r="C1098" s="12">
        <v>8340</v>
      </c>
      <c r="D1098" s="10" t="s">
        <v>806</v>
      </c>
      <c r="E1098" s="10" t="s">
        <v>807</v>
      </c>
      <c r="F1098" s="12">
        <v>2</v>
      </c>
      <c r="G1098" s="10" t="s">
        <v>21</v>
      </c>
      <c r="H1098" s="15">
        <v>1.1499999999999999</v>
      </c>
      <c r="I1098" s="10" t="s">
        <v>16</v>
      </c>
      <c r="J1098" s="11"/>
      <c r="K1098" s="16">
        <v>19970327</v>
      </c>
    </row>
    <row r="1099" spans="1:11" ht="15" thickBot="1">
      <c r="A1099" s="10" t="s">
        <v>11</v>
      </c>
      <c r="B1099" s="10" t="s">
        <v>12</v>
      </c>
      <c r="C1099" s="12">
        <v>8340</v>
      </c>
      <c r="D1099" s="10" t="s">
        <v>808</v>
      </c>
      <c r="E1099" s="10" t="s">
        <v>809</v>
      </c>
      <c r="F1099" s="12">
        <v>2</v>
      </c>
      <c r="G1099" s="10" t="s">
        <v>15</v>
      </c>
      <c r="H1099" s="15">
        <v>50</v>
      </c>
      <c r="I1099" s="10" t="s">
        <v>16</v>
      </c>
      <c r="J1099" s="11"/>
      <c r="K1099" s="16">
        <v>19970417</v>
      </c>
    </row>
    <row r="1100" spans="1:11" ht="15" thickBot="1">
      <c r="A1100" s="10" t="s">
        <v>11</v>
      </c>
      <c r="B1100" s="10" t="s">
        <v>12</v>
      </c>
      <c r="C1100" s="12">
        <v>8405</v>
      </c>
      <c r="D1100" s="10" t="s">
        <v>810</v>
      </c>
      <c r="E1100" s="10" t="s">
        <v>811</v>
      </c>
      <c r="F1100" s="12">
        <v>20</v>
      </c>
      <c r="G1100" s="10" t="s">
        <v>21</v>
      </c>
      <c r="H1100" s="15">
        <v>40.6</v>
      </c>
      <c r="I1100" s="10" t="s">
        <v>16</v>
      </c>
      <c r="J1100" s="11"/>
      <c r="K1100" s="16">
        <v>19960502</v>
      </c>
    </row>
    <row r="1101" spans="1:11" ht="15" thickBot="1">
      <c r="A1101" s="10" t="s">
        <v>11</v>
      </c>
      <c r="B1101" s="10" t="s">
        <v>12</v>
      </c>
      <c r="C1101" s="12">
        <v>8340</v>
      </c>
      <c r="D1101" s="10" t="s">
        <v>812</v>
      </c>
      <c r="E1101" s="10" t="s">
        <v>813</v>
      </c>
      <c r="F1101" s="12">
        <v>4</v>
      </c>
      <c r="G1101" s="10" t="s">
        <v>21</v>
      </c>
      <c r="H1101" s="15">
        <v>18</v>
      </c>
      <c r="I1101" s="10" t="s">
        <v>16</v>
      </c>
      <c r="J1101" s="11"/>
      <c r="K1101" s="16">
        <v>19970417</v>
      </c>
    </row>
    <row r="1102" spans="1:11" ht="15" thickBot="1">
      <c r="A1102" s="10" t="s">
        <v>11</v>
      </c>
      <c r="B1102" s="10" t="s">
        <v>12</v>
      </c>
      <c r="C1102" s="12">
        <v>8340</v>
      </c>
      <c r="D1102" s="10" t="s">
        <v>814</v>
      </c>
      <c r="E1102" s="10" t="s">
        <v>815</v>
      </c>
      <c r="F1102" s="12">
        <v>2</v>
      </c>
      <c r="G1102" s="10" t="s">
        <v>21</v>
      </c>
      <c r="H1102" s="15">
        <v>15</v>
      </c>
      <c r="I1102" s="10" t="s">
        <v>16</v>
      </c>
      <c r="J1102" s="11"/>
      <c r="K1102" s="16">
        <v>19970417</v>
      </c>
    </row>
    <row r="1103" spans="1:11" ht="15" thickBot="1">
      <c r="A1103" s="10" t="s">
        <v>11</v>
      </c>
      <c r="B1103" s="10" t="s">
        <v>12</v>
      </c>
      <c r="C1103" s="12">
        <v>8415</v>
      </c>
      <c r="D1103" s="10" t="s">
        <v>816</v>
      </c>
      <c r="E1103" s="10" t="s">
        <v>817</v>
      </c>
      <c r="F1103" s="12">
        <v>5</v>
      </c>
      <c r="G1103" s="10" t="s">
        <v>15</v>
      </c>
      <c r="H1103" s="15">
        <v>18.100000000000001</v>
      </c>
      <c r="I1103" s="10" t="s">
        <v>16</v>
      </c>
      <c r="J1103" s="11"/>
      <c r="K1103" s="16">
        <v>19960501</v>
      </c>
    </row>
    <row r="1104" spans="1:11" ht="15" thickBot="1">
      <c r="A1104" s="10" t="s">
        <v>11</v>
      </c>
      <c r="B1104" s="10" t="s">
        <v>12</v>
      </c>
      <c r="C1104" s="12">
        <v>8415</v>
      </c>
      <c r="D1104" s="10" t="s">
        <v>816</v>
      </c>
      <c r="E1104" s="10" t="s">
        <v>817</v>
      </c>
      <c r="F1104" s="12">
        <v>7</v>
      </c>
      <c r="G1104" s="10" t="s">
        <v>15</v>
      </c>
      <c r="H1104" s="15">
        <v>18.100000000000001</v>
      </c>
      <c r="I1104" s="10" t="s">
        <v>16</v>
      </c>
      <c r="J1104" s="11"/>
      <c r="K1104" s="16">
        <v>19960501</v>
      </c>
    </row>
    <row r="1105" spans="1:11" ht="15" thickBot="1">
      <c r="A1105" s="10" t="s">
        <v>11</v>
      </c>
      <c r="B1105" s="10" t="s">
        <v>12</v>
      </c>
      <c r="C1105" s="12">
        <v>8415</v>
      </c>
      <c r="D1105" s="10" t="s">
        <v>816</v>
      </c>
      <c r="E1105" s="10" t="s">
        <v>818</v>
      </c>
      <c r="F1105" s="12">
        <v>4</v>
      </c>
      <c r="G1105" s="10" t="s">
        <v>21</v>
      </c>
      <c r="H1105" s="15">
        <v>66</v>
      </c>
      <c r="I1105" s="10" t="s">
        <v>16</v>
      </c>
      <c r="J1105" s="11"/>
      <c r="K1105" s="16">
        <v>19960501</v>
      </c>
    </row>
    <row r="1106" spans="1:11" ht="15" thickBot="1">
      <c r="A1106" s="10" t="s">
        <v>11</v>
      </c>
      <c r="B1106" s="10" t="s">
        <v>12</v>
      </c>
      <c r="C1106" s="12">
        <v>8415</v>
      </c>
      <c r="D1106" s="10" t="s">
        <v>816</v>
      </c>
      <c r="E1106" s="10" t="s">
        <v>818</v>
      </c>
      <c r="F1106" s="12">
        <v>5</v>
      </c>
      <c r="G1106" s="10" t="s">
        <v>21</v>
      </c>
      <c r="H1106" s="15">
        <v>66</v>
      </c>
      <c r="I1106" s="10" t="s">
        <v>16</v>
      </c>
      <c r="J1106" s="11"/>
      <c r="K1106" s="16">
        <v>19960502</v>
      </c>
    </row>
    <row r="1107" spans="1:11" ht="15" thickBot="1">
      <c r="A1107" s="10" t="s">
        <v>11</v>
      </c>
      <c r="B1107" s="10" t="s">
        <v>12</v>
      </c>
      <c r="C1107" s="12">
        <v>8465</v>
      </c>
      <c r="D1107" s="10" t="s">
        <v>13</v>
      </c>
      <c r="E1107" s="10" t="s">
        <v>14</v>
      </c>
      <c r="F1107" s="12">
        <v>7</v>
      </c>
      <c r="G1107" s="10" t="s">
        <v>15</v>
      </c>
      <c r="H1107" s="15">
        <v>15.25</v>
      </c>
      <c r="I1107" s="10" t="s">
        <v>16</v>
      </c>
      <c r="J1107" s="11"/>
      <c r="K1107" s="16">
        <v>19960502</v>
      </c>
    </row>
    <row r="1108" spans="1:11" ht="15" thickBot="1">
      <c r="A1108" s="10" t="s">
        <v>11</v>
      </c>
      <c r="B1108" s="10" t="s">
        <v>12</v>
      </c>
      <c r="C1108" s="12">
        <v>8465</v>
      </c>
      <c r="D1108" s="10" t="s">
        <v>13</v>
      </c>
      <c r="E1108" s="10" t="s">
        <v>14</v>
      </c>
      <c r="F1108" s="12">
        <v>1</v>
      </c>
      <c r="G1108" s="10" t="s">
        <v>15</v>
      </c>
      <c r="H1108" s="15">
        <v>15.85</v>
      </c>
      <c r="I1108" s="10" t="s">
        <v>16</v>
      </c>
      <c r="J1108" s="11"/>
      <c r="K1108" s="16">
        <v>19970417</v>
      </c>
    </row>
    <row r="1109" spans="1:11" ht="15" thickBot="1">
      <c r="A1109" s="10" t="s">
        <v>11</v>
      </c>
      <c r="B1109" s="10" t="s">
        <v>12</v>
      </c>
      <c r="C1109" s="12">
        <v>8465</v>
      </c>
      <c r="D1109" s="10" t="s">
        <v>17</v>
      </c>
      <c r="E1109" s="10" t="s">
        <v>18</v>
      </c>
      <c r="F1109" s="12">
        <v>2</v>
      </c>
      <c r="G1109" s="10" t="s">
        <v>15</v>
      </c>
      <c r="H1109" s="15">
        <v>37</v>
      </c>
      <c r="I1109" s="10" t="s">
        <v>16</v>
      </c>
      <c r="J1109" s="11"/>
      <c r="K1109" s="16">
        <v>19970109</v>
      </c>
    </row>
    <row r="1110" spans="1:11" ht="15" thickBot="1">
      <c r="A1110" s="10" t="s">
        <v>11</v>
      </c>
      <c r="B1110" s="10" t="s">
        <v>12</v>
      </c>
      <c r="C1110" s="12">
        <v>8465</v>
      </c>
      <c r="D1110" s="10" t="s">
        <v>19</v>
      </c>
      <c r="E1110" s="10" t="s">
        <v>20</v>
      </c>
      <c r="F1110" s="12">
        <v>3</v>
      </c>
      <c r="G1110" s="10" t="s">
        <v>21</v>
      </c>
      <c r="H1110" s="15">
        <v>142</v>
      </c>
      <c r="I1110" s="10" t="s">
        <v>16</v>
      </c>
      <c r="J1110" s="11"/>
      <c r="K1110" s="16">
        <v>19960501</v>
      </c>
    </row>
    <row r="1111" spans="1:11" ht="15" thickBot="1">
      <c r="A1111" s="10" t="s">
        <v>336</v>
      </c>
      <c r="B1111" s="10" t="s">
        <v>12</v>
      </c>
      <c r="C1111" s="12">
        <v>8140</v>
      </c>
      <c r="D1111" s="10" t="s">
        <v>998</v>
      </c>
      <c r="E1111" s="10" t="s">
        <v>999</v>
      </c>
      <c r="F1111" s="12">
        <v>12</v>
      </c>
      <c r="G1111" s="10" t="s">
        <v>21</v>
      </c>
      <c r="H1111" s="15">
        <v>5</v>
      </c>
      <c r="I1111" s="10" t="s">
        <v>16</v>
      </c>
      <c r="J1111" s="11"/>
      <c r="K1111" s="16">
        <v>19960411</v>
      </c>
    </row>
    <row r="1112" spans="1:11" ht="15" thickBot="1">
      <c r="A1112" s="10" t="s">
        <v>336</v>
      </c>
      <c r="B1112" s="10" t="s">
        <v>12</v>
      </c>
      <c r="C1112" s="12">
        <v>5815</v>
      </c>
      <c r="D1112" s="10" t="s">
        <v>1000</v>
      </c>
      <c r="E1112" s="10" t="s">
        <v>1001</v>
      </c>
      <c r="F1112" s="12">
        <v>1</v>
      </c>
      <c r="G1112" s="10" t="s">
        <v>21</v>
      </c>
      <c r="H1112" s="15">
        <v>85</v>
      </c>
      <c r="I1112" s="10" t="s">
        <v>16</v>
      </c>
      <c r="J1112" s="11"/>
      <c r="K1112" s="16">
        <v>19960422</v>
      </c>
    </row>
    <row r="1113" spans="1:11" ht="15" thickBot="1">
      <c r="A1113" s="10" t="s">
        <v>518</v>
      </c>
      <c r="B1113" s="10" t="s">
        <v>12</v>
      </c>
      <c r="C1113" s="12">
        <v>5805</v>
      </c>
      <c r="D1113" s="10" t="s">
        <v>1405</v>
      </c>
      <c r="E1113" s="10" t="s">
        <v>1406</v>
      </c>
      <c r="F1113" s="12">
        <v>2</v>
      </c>
      <c r="G1113" s="10" t="s">
        <v>15</v>
      </c>
      <c r="H1113" s="15">
        <v>3800</v>
      </c>
      <c r="I1113" s="10" t="s">
        <v>16</v>
      </c>
      <c r="J1113" s="11"/>
      <c r="K1113" s="16">
        <v>20061031</v>
      </c>
    </row>
    <row r="1114" spans="1:11" ht="15" thickBot="1">
      <c r="A1114" s="10" t="s">
        <v>561</v>
      </c>
      <c r="B1114" s="10" t="s">
        <v>12</v>
      </c>
      <c r="C1114" s="12">
        <v>8415</v>
      </c>
      <c r="D1114" s="10" t="s">
        <v>1521</v>
      </c>
      <c r="E1114" s="10" t="s">
        <v>1522</v>
      </c>
      <c r="F1114" s="12">
        <v>40</v>
      </c>
      <c r="G1114" s="10" t="s">
        <v>21</v>
      </c>
      <c r="H1114" s="15">
        <v>16</v>
      </c>
      <c r="I1114" s="10" t="s">
        <v>35</v>
      </c>
      <c r="J1114" s="11" t="s">
        <v>51</v>
      </c>
      <c r="K1114" s="16">
        <v>19950207</v>
      </c>
    </row>
    <row r="1115" spans="1:11" ht="15" thickBot="1">
      <c r="A1115" s="10" t="s">
        <v>610</v>
      </c>
      <c r="B1115" s="10" t="s">
        <v>12</v>
      </c>
      <c r="C1115" s="12">
        <v>7830</v>
      </c>
      <c r="D1115" s="10" t="s">
        <v>1775</v>
      </c>
      <c r="E1115" s="10" t="s">
        <v>1776</v>
      </c>
      <c r="F1115" s="12">
        <v>1</v>
      </c>
      <c r="G1115" s="10" t="s">
        <v>15</v>
      </c>
      <c r="H1115" s="15">
        <v>4444</v>
      </c>
      <c r="I1115" s="10" t="s">
        <v>16</v>
      </c>
      <c r="J1115" s="11"/>
      <c r="K1115" s="16">
        <v>20061012</v>
      </c>
    </row>
    <row r="1116" spans="1:11" ht="15" thickBot="1">
      <c r="A1116" s="10" t="s">
        <v>159</v>
      </c>
      <c r="B1116" s="10" t="s">
        <v>12</v>
      </c>
      <c r="C1116" s="12">
        <v>8465</v>
      </c>
      <c r="D1116" s="10" t="s">
        <v>160</v>
      </c>
      <c r="E1116" s="10" t="s">
        <v>161</v>
      </c>
      <c r="F1116" s="12">
        <v>15</v>
      </c>
      <c r="G1116" s="10" t="s">
        <v>21</v>
      </c>
      <c r="H1116" s="15">
        <v>8</v>
      </c>
      <c r="I1116" s="10" t="s">
        <v>16</v>
      </c>
      <c r="J1116" s="11"/>
      <c r="K1116" s="16">
        <v>19950720</v>
      </c>
    </row>
    <row r="1117" spans="1:11" ht="15" thickBot="1">
      <c r="A1117" s="10" t="s">
        <v>696</v>
      </c>
      <c r="B1117" s="10" t="s">
        <v>12</v>
      </c>
      <c r="C1117" s="12">
        <v>8415</v>
      </c>
      <c r="D1117" s="10" t="s">
        <v>2271</v>
      </c>
      <c r="E1117" s="10" t="s">
        <v>2272</v>
      </c>
      <c r="F1117" s="12">
        <v>90</v>
      </c>
      <c r="G1117" s="10" t="s">
        <v>21</v>
      </c>
      <c r="H1117" s="15">
        <v>14.5</v>
      </c>
      <c r="I1117" s="10" t="s">
        <v>16</v>
      </c>
      <c r="J1117" s="11"/>
      <c r="K1117" s="16">
        <v>19960815</v>
      </c>
    </row>
    <row r="1118" spans="1:11" ht="15" thickBot="1">
      <c r="A1118" s="10" t="s">
        <v>696</v>
      </c>
      <c r="B1118" s="10" t="s">
        <v>12</v>
      </c>
      <c r="C1118" s="12">
        <v>5120</v>
      </c>
      <c r="D1118" s="10" t="s">
        <v>2273</v>
      </c>
      <c r="E1118" s="10" t="s">
        <v>2274</v>
      </c>
      <c r="F1118" s="12">
        <v>10</v>
      </c>
      <c r="G1118" s="10" t="s">
        <v>21</v>
      </c>
      <c r="H1118" s="15">
        <v>23</v>
      </c>
      <c r="I1118" s="10" t="s">
        <v>29</v>
      </c>
      <c r="J1118" s="11"/>
      <c r="K1118" s="16">
        <v>19950531</v>
      </c>
    </row>
    <row r="1119" spans="1:11" ht="15" thickBot="1">
      <c r="A1119" s="10" t="s">
        <v>696</v>
      </c>
      <c r="B1119" s="10" t="s">
        <v>12</v>
      </c>
      <c r="C1119" s="12">
        <v>8415</v>
      </c>
      <c r="D1119" s="10" t="s">
        <v>2275</v>
      </c>
      <c r="E1119" s="10" t="s">
        <v>2276</v>
      </c>
      <c r="F1119" s="12">
        <v>96</v>
      </c>
      <c r="G1119" s="10" t="s">
        <v>145</v>
      </c>
      <c r="H1119" s="15">
        <v>13.9</v>
      </c>
      <c r="I1119" s="10" t="s">
        <v>16</v>
      </c>
      <c r="J1119" s="11"/>
      <c r="K1119" s="16">
        <v>19960815</v>
      </c>
    </row>
    <row r="1120" spans="1:11" ht="15" thickBot="1">
      <c r="A1120" s="10" t="s">
        <v>697</v>
      </c>
      <c r="B1120" s="10" t="s">
        <v>12</v>
      </c>
      <c r="C1120" s="12">
        <v>7210</v>
      </c>
      <c r="D1120" s="10" t="s">
        <v>2277</v>
      </c>
      <c r="E1120" s="10" t="s">
        <v>2278</v>
      </c>
      <c r="F1120" s="12">
        <v>24</v>
      </c>
      <c r="G1120" s="10" t="s">
        <v>21</v>
      </c>
      <c r="H1120" s="15">
        <v>11</v>
      </c>
      <c r="I1120" s="10" t="s">
        <v>35</v>
      </c>
      <c r="J1120" s="11"/>
      <c r="K1120" s="16">
        <v>19950223</v>
      </c>
    </row>
    <row r="1121" spans="1:11" ht="15" thickBot="1">
      <c r="A1121" s="10" t="s">
        <v>697</v>
      </c>
      <c r="B1121" s="10" t="s">
        <v>12</v>
      </c>
      <c r="C1121" s="12">
        <v>5120</v>
      </c>
      <c r="D1121" s="10" t="s">
        <v>2279</v>
      </c>
      <c r="E1121" s="10" t="s">
        <v>2280</v>
      </c>
      <c r="F1121" s="12">
        <v>15</v>
      </c>
      <c r="G1121" s="10" t="s">
        <v>21</v>
      </c>
      <c r="H1121" s="15">
        <v>15.66</v>
      </c>
      <c r="I1121" s="10" t="s">
        <v>35</v>
      </c>
      <c r="J1121" s="11"/>
      <c r="K1121" s="16">
        <v>19950912</v>
      </c>
    </row>
    <row r="1122" spans="1:11" ht="15" thickBot="1">
      <c r="A1122" s="10" t="s">
        <v>697</v>
      </c>
      <c r="B1122" s="10" t="s">
        <v>12</v>
      </c>
      <c r="C1122" s="12">
        <v>7430</v>
      </c>
      <c r="D1122" s="10" t="s">
        <v>2281</v>
      </c>
      <c r="E1122" s="10" t="s">
        <v>955</v>
      </c>
      <c r="F1122" s="12">
        <v>2</v>
      </c>
      <c r="G1122" s="10" t="s">
        <v>21</v>
      </c>
      <c r="H1122" s="15">
        <v>400</v>
      </c>
      <c r="I1122" s="10" t="s">
        <v>35</v>
      </c>
      <c r="J1122" s="11"/>
      <c r="K1122" s="16">
        <v>19950420</v>
      </c>
    </row>
    <row r="1123" spans="1:11" ht="15" thickBot="1">
      <c r="A1123" s="10" t="s">
        <v>697</v>
      </c>
      <c r="B1123" s="10" t="s">
        <v>12</v>
      </c>
      <c r="C1123" s="12">
        <v>7110</v>
      </c>
      <c r="D1123" s="10" t="s">
        <v>2282</v>
      </c>
      <c r="E1123" s="10" t="s">
        <v>2283</v>
      </c>
      <c r="F1123" s="12">
        <v>1</v>
      </c>
      <c r="G1123" s="10" t="s">
        <v>21</v>
      </c>
      <c r="H1123" s="15">
        <v>800</v>
      </c>
      <c r="I1123" s="10" t="s">
        <v>16</v>
      </c>
      <c r="J1123" s="11"/>
      <c r="K1123" s="16">
        <v>19960117</v>
      </c>
    </row>
    <row r="1124" spans="1:11" ht="15" thickBot="1">
      <c r="A1124" s="10" t="s">
        <v>702</v>
      </c>
      <c r="B1124" s="10" t="s">
        <v>12</v>
      </c>
      <c r="C1124" s="12">
        <v>8415</v>
      </c>
      <c r="D1124" s="10" t="s">
        <v>2286</v>
      </c>
      <c r="E1124" s="10" t="s">
        <v>2287</v>
      </c>
      <c r="F1124" s="12">
        <v>28</v>
      </c>
      <c r="G1124" s="10" t="s">
        <v>15</v>
      </c>
      <c r="H1124" s="15">
        <v>94.75</v>
      </c>
      <c r="I1124" s="10" t="s">
        <v>16</v>
      </c>
      <c r="J1124" s="11"/>
      <c r="K1124" s="16">
        <v>20021004</v>
      </c>
    </row>
    <row r="1125" spans="1:11" ht="15" thickBot="1">
      <c r="A1125" s="10" t="s">
        <v>746</v>
      </c>
      <c r="B1125" s="10" t="s">
        <v>12</v>
      </c>
      <c r="C1125" s="12">
        <v>6130</v>
      </c>
      <c r="D1125" s="10" t="s">
        <v>2392</v>
      </c>
      <c r="E1125" s="10" t="s">
        <v>1867</v>
      </c>
      <c r="F1125" s="12">
        <v>3</v>
      </c>
      <c r="G1125" s="10" t="s">
        <v>15</v>
      </c>
      <c r="H1125" s="15">
        <v>700</v>
      </c>
      <c r="I1125" s="10" t="s">
        <v>16</v>
      </c>
      <c r="J1125" s="11"/>
      <c r="K1125" s="16">
        <v>19961030</v>
      </c>
    </row>
    <row r="1126" spans="1:11" ht="15" thickBot="1">
      <c r="A1126" s="10" t="s">
        <v>746</v>
      </c>
      <c r="B1126" s="10" t="s">
        <v>12</v>
      </c>
      <c r="C1126" s="12">
        <v>8415</v>
      </c>
      <c r="D1126" s="10" t="s">
        <v>2393</v>
      </c>
      <c r="E1126" s="10" t="s">
        <v>817</v>
      </c>
      <c r="F1126" s="12">
        <v>6</v>
      </c>
      <c r="G1126" s="10" t="s">
        <v>21</v>
      </c>
      <c r="H1126" s="15">
        <v>112</v>
      </c>
      <c r="I1126" s="10" t="s">
        <v>16</v>
      </c>
      <c r="J1126" s="11"/>
      <c r="K1126" s="16">
        <v>19961018</v>
      </c>
    </row>
    <row r="1127" spans="1:11" ht="15" thickBot="1">
      <c r="A1127" s="10" t="s">
        <v>2395</v>
      </c>
      <c r="B1127" s="10" t="s">
        <v>12</v>
      </c>
      <c r="C1127" s="12">
        <v>2310</v>
      </c>
      <c r="D1127" s="10" t="s">
        <v>2396</v>
      </c>
      <c r="E1127" s="10" t="s">
        <v>2397</v>
      </c>
      <c r="F1127" s="12">
        <v>1</v>
      </c>
      <c r="G1127" s="10" t="s">
        <v>21</v>
      </c>
      <c r="H1127" s="15">
        <v>7950</v>
      </c>
      <c r="I1127" s="10" t="s">
        <v>35</v>
      </c>
      <c r="J1127" s="11"/>
      <c r="K1127" s="16">
        <v>19950925</v>
      </c>
    </row>
    <row r="1128" spans="1:11" ht="15" thickBot="1">
      <c r="A1128" s="10" t="s">
        <v>226</v>
      </c>
      <c r="B1128" s="10" t="s">
        <v>122</v>
      </c>
      <c r="C1128" s="12">
        <v>6650</v>
      </c>
      <c r="D1128" s="10" t="s">
        <v>842</v>
      </c>
      <c r="E1128" s="10" t="s">
        <v>543</v>
      </c>
      <c r="F1128" s="12">
        <v>1</v>
      </c>
      <c r="G1128" s="10" t="s">
        <v>15</v>
      </c>
      <c r="H1128" s="15">
        <v>960</v>
      </c>
      <c r="I1128" s="10" t="s">
        <v>35</v>
      </c>
      <c r="J1128" s="11" t="s">
        <v>51</v>
      </c>
      <c r="K1128" s="16">
        <v>19950125</v>
      </c>
    </row>
    <row r="1129" spans="1:11" ht="15" thickBot="1">
      <c r="A1129" s="10" t="s">
        <v>229</v>
      </c>
      <c r="B1129" s="10" t="s">
        <v>122</v>
      </c>
      <c r="C1129" s="12">
        <v>8340</v>
      </c>
      <c r="D1129" s="10" t="s">
        <v>843</v>
      </c>
      <c r="E1129" s="10" t="s">
        <v>844</v>
      </c>
      <c r="F1129" s="12">
        <v>2</v>
      </c>
      <c r="G1129" s="10" t="s">
        <v>21</v>
      </c>
      <c r="H1129" s="15">
        <v>100</v>
      </c>
      <c r="I1129" s="10" t="s">
        <v>16</v>
      </c>
      <c r="J1129" s="11"/>
      <c r="K1129" s="16">
        <v>19990923</v>
      </c>
    </row>
    <row r="1130" spans="1:11" ht="15" thickBot="1">
      <c r="A1130" s="10" t="s">
        <v>232</v>
      </c>
      <c r="B1130" s="10" t="s">
        <v>122</v>
      </c>
      <c r="C1130" s="12">
        <v>7110</v>
      </c>
      <c r="D1130" s="10" t="s">
        <v>850</v>
      </c>
      <c r="E1130" s="10" t="s">
        <v>822</v>
      </c>
      <c r="F1130" s="12">
        <v>2</v>
      </c>
      <c r="G1130" s="10" t="s">
        <v>21</v>
      </c>
      <c r="H1130" s="15">
        <v>300</v>
      </c>
      <c r="I1130" s="10" t="s">
        <v>16</v>
      </c>
      <c r="J1130" s="11"/>
      <c r="K1130" s="16">
        <v>19990917</v>
      </c>
    </row>
    <row r="1131" spans="1:11" ht="15" thickBot="1">
      <c r="A1131" s="10" t="s">
        <v>267</v>
      </c>
      <c r="B1131" s="10" t="s">
        <v>122</v>
      </c>
      <c r="C1131" s="12">
        <v>7110</v>
      </c>
      <c r="D1131" s="10" t="s">
        <v>850</v>
      </c>
      <c r="E1131" s="10" t="s">
        <v>822</v>
      </c>
      <c r="F1131" s="12">
        <v>2</v>
      </c>
      <c r="G1131" s="10" t="s">
        <v>21</v>
      </c>
      <c r="H1131" s="15">
        <v>300</v>
      </c>
      <c r="I1131" s="10" t="s">
        <v>16</v>
      </c>
      <c r="J1131" s="11"/>
      <c r="K1131" s="16">
        <v>19991001</v>
      </c>
    </row>
    <row r="1132" spans="1:11" ht="15" thickBot="1">
      <c r="A1132" s="10" t="s">
        <v>278</v>
      </c>
      <c r="B1132" s="10" t="s">
        <v>122</v>
      </c>
      <c r="C1132" s="12">
        <v>5419</v>
      </c>
      <c r="D1132" s="10" t="s">
        <v>923</v>
      </c>
      <c r="E1132" s="10" t="s">
        <v>924</v>
      </c>
      <c r="F1132" s="12">
        <v>1</v>
      </c>
      <c r="G1132" s="10" t="s">
        <v>15</v>
      </c>
      <c r="H1132" s="15">
        <v>81815</v>
      </c>
      <c r="I1132" s="10" t="s">
        <v>16</v>
      </c>
      <c r="J1132" s="11" t="s">
        <v>30</v>
      </c>
      <c r="K1132" s="16">
        <v>20090211</v>
      </c>
    </row>
    <row r="1133" spans="1:11" ht="15" thickBot="1">
      <c r="A1133" s="10" t="s">
        <v>278</v>
      </c>
      <c r="B1133" s="10" t="s">
        <v>122</v>
      </c>
      <c r="C1133" s="12">
        <v>2510</v>
      </c>
      <c r="D1133" s="10" t="s">
        <v>925</v>
      </c>
      <c r="E1133" s="10" t="s">
        <v>926</v>
      </c>
      <c r="F1133" s="12">
        <v>1</v>
      </c>
      <c r="G1133" s="10" t="s">
        <v>45</v>
      </c>
      <c r="H1133" s="15">
        <v>31392</v>
      </c>
      <c r="I1133" s="10" t="s">
        <v>29</v>
      </c>
      <c r="J1133" s="10" t="s">
        <v>30</v>
      </c>
      <c r="K1133" s="13">
        <v>40567</v>
      </c>
    </row>
    <row r="1134" spans="1:11" ht="15" thickBot="1">
      <c r="A1134" s="10" t="s">
        <v>278</v>
      </c>
      <c r="B1134" s="10" t="s">
        <v>122</v>
      </c>
      <c r="C1134" s="12">
        <v>5895</v>
      </c>
      <c r="D1134" s="10" t="s">
        <v>927</v>
      </c>
      <c r="E1134" s="10" t="s">
        <v>928</v>
      </c>
      <c r="F1134" s="12">
        <v>1</v>
      </c>
      <c r="G1134" s="10" t="s">
        <v>15</v>
      </c>
      <c r="H1134" s="15">
        <v>710577</v>
      </c>
      <c r="I1134" s="10" t="s">
        <v>231</v>
      </c>
      <c r="J1134" s="11" t="s">
        <v>30</v>
      </c>
      <c r="K1134" s="16">
        <v>20081204</v>
      </c>
    </row>
    <row r="1135" spans="1:11" ht="15" thickBot="1">
      <c r="A1135" s="10" t="s">
        <v>278</v>
      </c>
      <c r="B1135" s="10" t="s">
        <v>122</v>
      </c>
      <c r="C1135" s="12">
        <v>3610</v>
      </c>
      <c r="D1135" s="10" t="s">
        <v>929</v>
      </c>
      <c r="E1135" s="10" t="s">
        <v>930</v>
      </c>
      <c r="F1135" s="12">
        <v>1</v>
      </c>
      <c r="G1135" s="10" t="s">
        <v>15</v>
      </c>
      <c r="H1135" s="15">
        <v>5394.81</v>
      </c>
      <c r="I1135" s="10" t="s">
        <v>16</v>
      </c>
      <c r="J1135" s="11" t="s">
        <v>30</v>
      </c>
      <c r="K1135" s="16">
        <v>20100407</v>
      </c>
    </row>
    <row r="1136" spans="1:11" ht="15" thickBot="1">
      <c r="A1136" s="10" t="s">
        <v>278</v>
      </c>
      <c r="B1136" s="10" t="s">
        <v>122</v>
      </c>
      <c r="C1136" s="12">
        <v>3610</v>
      </c>
      <c r="D1136" s="10" t="s">
        <v>929</v>
      </c>
      <c r="E1136" s="10" t="s">
        <v>930</v>
      </c>
      <c r="F1136" s="12">
        <v>1</v>
      </c>
      <c r="G1136" s="10" t="s">
        <v>15</v>
      </c>
      <c r="H1136" s="15">
        <v>5394.81</v>
      </c>
      <c r="I1136" s="10" t="s">
        <v>16</v>
      </c>
      <c r="J1136" s="11" t="s">
        <v>30</v>
      </c>
      <c r="K1136" s="16">
        <v>20100407</v>
      </c>
    </row>
    <row r="1137" spans="1:11" ht="15" thickBot="1">
      <c r="A1137" s="10" t="s">
        <v>278</v>
      </c>
      <c r="B1137" s="10" t="s">
        <v>122</v>
      </c>
      <c r="C1137" s="12">
        <v>7025</v>
      </c>
      <c r="D1137" s="10" t="s">
        <v>931</v>
      </c>
      <c r="E1137" s="10" t="s">
        <v>932</v>
      </c>
      <c r="F1137" s="12">
        <v>1</v>
      </c>
      <c r="G1137" s="10" t="s">
        <v>381</v>
      </c>
      <c r="H1137" s="15">
        <v>0</v>
      </c>
      <c r="I1137" s="10" t="s">
        <v>16</v>
      </c>
      <c r="J1137" s="11"/>
      <c r="K1137" s="13">
        <v>41288</v>
      </c>
    </row>
    <row r="1138" spans="1:11" ht="15" thickBot="1">
      <c r="A1138" s="10" t="s">
        <v>278</v>
      </c>
      <c r="B1138" s="10" t="s">
        <v>122</v>
      </c>
      <c r="C1138" s="12">
        <v>7025</v>
      </c>
      <c r="D1138" s="10" t="s">
        <v>880</v>
      </c>
      <c r="E1138" s="10" t="s">
        <v>881</v>
      </c>
      <c r="F1138" s="12">
        <v>15</v>
      </c>
      <c r="G1138" s="10" t="s">
        <v>45</v>
      </c>
      <c r="H1138" s="15">
        <v>0</v>
      </c>
      <c r="I1138" s="10" t="s">
        <v>16</v>
      </c>
      <c r="J1138" s="11"/>
      <c r="K1138" s="13">
        <v>41625</v>
      </c>
    </row>
    <row r="1139" spans="1:11" ht="15" thickBot="1">
      <c r="A1139" s="10" t="s">
        <v>278</v>
      </c>
      <c r="B1139" s="10" t="s">
        <v>122</v>
      </c>
      <c r="C1139" s="12">
        <v>6230</v>
      </c>
      <c r="D1139" s="10" t="s">
        <v>933</v>
      </c>
      <c r="E1139" s="10" t="s">
        <v>934</v>
      </c>
      <c r="F1139" s="12">
        <v>6</v>
      </c>
      <c r="G1139" s="10" t="s">
        <v>270</v>
      </c>
      <c r="H1139" s="15">
        <v>1606.77</v>
      </c>
      <c r="I1139" s="10" t="s">
        <v>16</v>
      </c>
      <c r="J1139" s="11" t="s">
        <v>30</v>
      </c>
      <c r="K1139" s="16">
        <v>20081110</v>
      </c>
    </row>
    <row r="1140" spans="1:11" ht="15" thickBot="1">
      <c r="A1140" s="10" t="s">
        <v>278</v>
      </c>
      <c r="B1140" s="10" t="s">
        <v>122</v>
      </c>
      <c r="C1140" s="12">
        <v>6115</v>
      </c>
      <c r="D1140" s="10" t="s">
        <v>935</v>
      </c>
      <c r="E1140" s="10" t="s">
        <v>936</v>
      </c>
      <c r="F1140" s="12">
        <v>1</v>
      </c>
      <c r="G1140" s="10" t="s">
        <v>15</v>
      </c>
      <c r="H1140" s="15">
        <v>20039</v>
      </c>
      <c r="I1140" s="10" t="s">
        <v>155</v>
      </c>
      <c r="J1140" s="11" t="s">
        <v>156</v>
      </c>
      <c r="K1140" s="16">
        <v>20090217</v>
      </c>
    </row>
    <row r="1141" spans="1:11" ht="15" thickBot="1">
      <c r="A1141" s="10" t="s">
        <v>278</v>
      </c>
      <c r="B1141" s="10" t="s">
        <v>122</v>
      </c>
      <c r="C1141" s="12">
        <v>6115</v>
      </c>
      <c r="D1141" s="10" t="s">
        <v>935</v>
      </c>
      <c r="E1141" s="10" t="s">
        <v>936</v>
      </c>
      <c r="F1141" s="12">
        <v>1</v>
      </c>
      <c r="G1141" s="10" t="s">
        <v>15</v>
      </c>
      <c r="H1141" s="15">
        <v>20039</v>
      </c>
      <c r="I1141" s="10" t="s">
        <v>155</v>
      </c>
      <c r="J1141" s="11" t="s">
        <v>156</v>
      </c>
      <c r="K1141" s="16">
        <v>20090217</v>
      </c>
    </row>
    <row r="1142" spans="1:11" ht="15" thickBot="1">
      <c r="A1142" s="10" t="s">
        <v>278</v>
      </c>
      <c r="B1142" s="10" t="s">
        <v>122</v>
      </c>
      <c r="C1142" s="12">
        <v>6115</v>
      </c>
      <c r="D1142" s="10" t="s">
        <v>937</v>
      </c>
      <c r="E1142" s="10" t="s">
        <v>886</v>
      </c>
      <c r="F1142" s="12">
        <v>1</v>
      </c>
      <c r="G1142" s="10" t="s">
        <v>45</v>
      </c>
      <c r="H1142" s="15">
        <v>14891</v>
      </c>
      <c r="I1142" s="10" t="s">
        <v>16</v>
      </c>
      <c r="J1142" s="11"/>
      <c r="K1142" s="13">
        <v>41312</v>
      </c>
    </row>
    <row r="1143" spans="1:11" ht="15" thickBot="1">
      <c r="A1143" s="10" t="s">
        <v>278</v>
      </c>
      <c r="B1143" s="10" t="s">
        <v>122</v>
      </c>
      <c r="C1143" s="12">
        <v>6115</v>
      </c>
      <c r="D1143" s="10" t="s">
        <v>937</v>
      </c>
      <c r="E1143" s="10" t="s">
        <v>886</v>
      </c>
      <c r="F1143" s="12">
        <v>1</v>
      </c>
      <c r="G1143" s="10" t="s">
        <v>45</v>
      </c>
      <c r="H1143" s="15">
        <v>14891</v>
      </c>
      <c r="I1143" s="10" t="s">
        <v>16</v>
      </c>
      <c r="J1143" s="11"/>
      <c r="K1143" s="13">
        <v>41312</v>
      </c>
    </row>
    <row r="1144" spans="1:11" ht="15" thickBot="1">
      <c r="A1144" s="10" t="s">
        <v>278</v>
      </c>
      <c r="B1144" s="10" t="s">
        <v>122</v>
      </c>
      <c r="C1144" s="12">
        <v>7105</v>
      </c>
      <c r="D1144" s="10" t="s">
        <v>938</v>
      </c>
      <c r="E1144" s="10" t="s">
        <v>939</v>
      </c>
      <c r="F1144" s="12">
        <v>12</v>
      </c>
      <c r="G1144" s="10" t="s">
        <v>15</v>
      </c>
      <c r="H1144" s="15">
        <v>383</v>
      </c>
      <c r="I1144" s="10" t="s">
        <v>16</v>
      </c>
      <c r="J1144" s="11"/>
      <c r="K1144" s="16">
        <v>20110119</v>
      </c>
    </row>
    <row r="1145" spans="1:11" ht="15" thickBot="1">
      <c r="A1145" s="10" t="s">
        <v>278</v>
      </c>
      <c r="B1145" s="10" t="s">
        <v>122</v>
      </c>
      <c r="C1145" s="12">
        <v>5410</v>
      </c>
      <c r="D1145" s="10" t="s">
        <v>940</v>
      </c>
      <c r="E1145" s="10" t="s">
        <v>941</v>
      </c>
      <c r="F1145" s="12">
        <v>1</v>
      </c>
      <c r="G1145" s="10" t="s">
        <v>15</v>
      </c>
      <c r="H1145" s="15">
        <v>8428.4</v>
      </c>
      <c r="I1145" s="10" t="s">
        <v>16</v>
      </c>
      <c r="J1145" s="11"/>
      <c r="K1145" s="16">
        <v>20000128</v>
      </c>
    </row>
    <row r="1146" spans="1:11" ht="15" thickBot="1">
      <c r="A1146" s="10" t="s">
        <v>278</v>
      </c>
      <c r="B1146" s="10" t="s">
        <v>122</v>
      </c>
      <c r="C1146" s="12">
        <v>6115</v>
      </c>
      <c r="D1146" s="10" t="s">
        <v>942</v>
      </c>
      <c r="E1146" s="10" t="s">
        <v>943</v>
      </c>
      <c r="F1146" s="12">
        <v>1</v>
      </c>
      <c r="G1146" s="10" t="s">
        <v>45</v>
      </c>
      <c r="H1146" s="15">
        <v>55000</v>
      </c>
      <c r="I1146" s="10" t="s">
        <v>16</v>
      </c>
      <c r="J1146" s="11"/>
      <c r="K1146" s="13">
        <v>41353</v>
      </c>
    </row>
    <row r="1147" spans="1:11" ht="15" thickBot="1">
      <c r="A1147" s="10" t="s">
        <v>278</v>
      </c>
      <c r="B1147" s="10" t="s">
        <v>122</v>
      </c>
      <c r="C1147" s="12">
        <v>6115</v>
      </c>
      <c r="D1147" s="10" t="s">
        <v>944</v>
      </c>
      <c r="E1147" s="10" t="s">
        <v>945</v>
      </c>
      <c r="F1147" s="12">
        <v>1</v>
      </c>
      <c r="G1147" s="10" t="s">
        <v>45</v>
      </c>
      <c r="H1147" s="15">
        <v>14406</v>
      </c>
      <c r="I1147" s="10" t="s">
        <v>16</v>
      </c>
      <c r="J1147" s="11"/>
      <c r="K1147" s="13">
        <v>41355</v>
      </c>
    </row>
    <row r="1148" spans="1:11" ht="15" thickBot="1">
      <c r="A1148" s="10" t="s">
        <v>121</v>
      </c>
      <c r="B1148" s="10" t="s">
        <v>122</v>
      </c>
      <c r="C1148" s="12">
        <v>2310</v>
      </c>
      <c r="D1148" s="10" t="s">
        <v>1489</v>
      </c>
      <c r="E1148" s="10" t="s">
        <v>1490</v>
      </c>
      <c r="F1148" s="12">
        <v>1</v>
      </c>
      <c r="G1148" s="10" t="s">
        <v>15</v>
      </c>
      <c r="H1148" s="15">
        <v>12000</v>
      </c>
      <c r="I1148" s="10" t="s">
        <v>16</v>
      </c>
      <c r="J1148" s="11"/>
      <c r="K1148" s="16">
        <v>20120509</v>
      </c>
    </row>
    <row r="1149" spans="1:11" ht="15" thickBot="1">
      <c r="A1149" s="10" t="s">
        <v>121</v>
      </c>
      <c r="B1149" s="10" t="s">
        <v>122</v>
      </c>
      <c r="C1149" s="12">
        <v>6150</v>
      </c>
      <c r="D1149" s="10" t="s">
        <v>1491</v>
      </c>
      <c r="E1149" s="10" t="s">
        <v>1492</v>
      </c>
      <c r="F1149" s="12">
        <v>3</v>
      </c>
      <c r="G1149" s="10" t="s">
        <v>15</v>
      </c>
      <c r="H1149" s="15">
        <v>272.87</v>
      </c>
      <c r="I1149" s="10" t="s">
        <v>16</v>
      </c>
      <c r="J1149" s="11" t="s">
        <v>30</v>
      </c>
      <c r="K1149" s="16">
        <v>20120523</v>
      </c>
    </row>
    <row r="1150" spans="1:11" ht="15" thickBot="1">
      <c r="A1150" s="10" t="s">
        <v>121</v>
      </c>
      <c r="B1150" s="10" t="s">
        <v>122</v>
      </c>
      <c r="C1150" s="12">
        <v>6720</v>
      </c>
      <c r="D1150" s="10" t="s">
        <v>1493</v>
      </c>
      <c r="E1150" s="10" t="s">
        <v>1494</v>
      </c>
      <c r="F1150" s="12">
        <v>1</v>
      </c>
      <c r="G1150" s="10" t="s">
        <v>15</v>
      </c>
      <c r="H1150" s="15">
        <v>309</v>
      </c>
      <c r="I1150" s="10" t="s">
        <v>16</v>
      </c>
      <c r="J1150" s="11"/>
      <c r="K1150" s="16">
        <v>20120607</v>
      </c>
    </row>
    <row r="1151" spans="1:11" ht="15" thickBot="1">
      <c r="A1151" s="10" t="s">
        <v>121</v>
      </c>
      <c r="B1151" s="10" t="s">
        <v>122</v>
      </c>
      <c r="C1151" s="12">
        <v>5820</v>
      </c>
      <c r="D1151" s="10" t="s">
        <v>1495</v>
      </c>
      <c r="E1151" s="10" t="s">
        <v>1496</v>
      </c>
      <c r="F1151" s="12">
        <v>1</v>
      </c>
      <c r="G1151" s="10" t="s">
        <v>45</v>
      </c>
      <c r="H1151" s="15">
        <v>672</v>
      </c>
      <c r="I1151" s="10" t="s">
        <v>16</v>
      </c>
      <c r="J1151" s="10" t="s">
        <v>30</v>
      </c>
      <c r="K1151" s="13">
        <v>41599</v>
      </c>
    </row>
    <row r="1152" spans="1:11" ht="15" thickBot="1">
      <c r="A1152" s="10" t="s">
        <v>121</v>
      </c>
      <c r="B1152" s="10" t="s">
        <v>122</v>
      </c>
      <c r="C1152" s="12">
        <v>7105</v>
      </c>
      <c r="D1152" s="10" t="s">
        <v>869</v>
      </c>
      <c r="E1152" s="10" t="s">
        <v>870</v>
      </c>
      <c r="F1152" s="12">
        <v>50</v>
      </c>
      <c r="G1152" s="10" t="s">
        <v>45</v>
      </c>
      <c r="H1152" s="15">
        <v>0</v>
      </c>
      <c r="I1152" s="10" t="s">
        <v>16</v>
      </c>
      <c r="J1152" s="11"/>
      <c r="K1152" s="13">
        <v>41591</v>
      </c>
    </row>
    <row r="1153" spans="1:11" ht="15" thickBot="1">
      <c r="A1153" s="10" t="s">
        <v>121</v>
      </c>
      <c r="B1153" s="10" t="s">
        <v>122</v>
      </c>
      <c r="C1153" s="12">
        <v>7105</v>
      </c>
      <c r="D1153" s="10" t="s">
        <v>1497</v>
      </c>
      <c r="E1153" s="10" t="s">
        <v>1498</v>
      </c>
      <c r="F1153" s="12">
        <v>15</v>
      </c>
      <c r="G1153" s="10" t="s">
        <v>45</v>
      </c>
      <c r="H1153" s="15">
        <v>73.87</v>
      </c>
      <c r="I1153" s="10" t="s">
        <v>16</v>
      </c>
      <c r="J1153" s="10" t="s">
        <v>30</v>
      </c>
      <c r="K1153" s="13">
        <v>41617</v>
      </c>
    </row>
    <row r="1154" spans="1:11" ht="15" thickBot="1">
      <c r="A1154" s="10" t="s">
        <v>121</v>
      </c>
      <c r="B1154" s="10" t="s">
        <v>122</v>
      </c>
      <c r="C1154" s="12">
        <v>7025</v>
      </c>
      <c r="D1154" s="10" t="s">
        <v>880</v>
      </c>
      <c r="E1154" s="10" t="s">
        <v>881</v>
      </c>
      <c r="F1154" s="12">
        <v>75</v>
      </c>
      <c r="G1154" s="10" t="s">
        <v>45</v>
      </c>
      <c r="H1154" s="15">
        <v>0</v>
      </c>
      <c r="I1154" s="10" t="s">
        <v>16</v>
      </c>
      <c r="J1154" s="11"/>
      <c r="K1154" s="13">
        <v>41617</v>
      </c>
    </row>
    <row r="1155" spans="1:11" ht="15" thickBot="1">
      <c r="A1155" s="10" t="s">
        <v>121</v>
      </c>
      <c r="B1155" s="10" t="s">
        <v>122</v>
      </c>
      <c r="C1155" s="12">
        <v>5120</v>
      </c>
      <c r="D1155" s="10" t="s">
        <v>1419</v>
      </c>
      <c r="E1155" s="10" t="s">
        <v>1418</v>
      </c>
      <c r="F1155" s="12">
        <v>50</v>
      </c>
      <c r="G1155" s="10" t="s">
        <v>45</v>
      </c>
      <c r="H1155" s="15">
        <v>118.21</v>
      </c>
      <c r="I1155" s="10" t="s">
        <v>16</v>
      </c>
      <c r="J1155" s="10" t="s">
        <v>30</v>
      </c>
      <c r="K1155" s="13">
        <v>41652</v>
      </c>
    </row>
    <row r="1156" spans="1:11" ht="15" thickBot="1">
      <c r="A1156" s="10" t="s">
        <v>121</v>
      </c>
      <c r="B1156" s="10" t="s">
        <v>122</v>
      </c>
      <c r="C1156" s="12">
        <v>5440</v>
      </c>
      <c r="D1156" s="10" t="s">
        <v>1499</v>
      </c>
      <c r="E1156" s="10" t="s">
        <v>1500</v>
      </c>
      <c r="F1156" s="12">
        <v>7</v>
      </c>
      <c r="G1156" s="10" t="s">
        <v>45</v>
      </c>
      <c r="H1156" s="15">
        <v>0</v>
      </c>
      <c r="I1156" s="10" t="s">
        <v>16</v>
      </c>
      <c r="J1156" s="11"/>
      <c r="K1156" s="13">
        <v>41627</v>
      </c>
    </row>
    <row r="1157" spans="1:11" ht="15" thickBot="1">
      <c r="A1157" s="10" t="s">
        <v>121</v>
      </c>
      <c r="B1157" s="10" t="s">
        <v>122</v>
      </c>
      <c r="C1157" s="12">
        <v>2330</v>
      </c>
      <c r="D1157" s="10" t="s">
        <v>1501</v>
      </c>
      <c r="E1157" s="10" t="s">
        <v>1502</v>
      </c>
      <c r="F1157" s="12">
        <v>1</v>
      </c>
      <c r="G1157" s="10" t="s">
        <v>15</v>
      </c>
      <c r="H1157" s="15">
        <v>20000</v>
      </c>
      <c r="I1157" s="10" t="s">
        <v>16</v>
      </c>
      <c r="J1157" s="11"/>
      <c r="K1157" s="16">
        <v>20120309</v>
      </c>
    </row>
    <row r="1158" spans="1:11" ht="15" thickBot="1">
      <c r="A1158" s="10" t="s">
        <v>121</v>
      </c>
      <c r="B1158" s="10" t="s">
        <v>122</v>
      </c>
      <c r="C1158" s="12">
        <v>3750</v>
      </c>
      <c r="D1158" s="10" t="s">
        <v>1503</v>
      </c>
      <c r="E1158" s="10" t="s">
        <v>1504</v>
      </c>
      <c r="F1158" s="12">
        <v>1</v>
      </c>
      <c r="G1158" s="10" t="s">
        <v>45</v>
      </c>
      <c r="H1158" s="15">
        <v>0</v>
      </c>
      <c r="I1158" s="10" t="s">
        <v>16</v>
      </c>
      <c r="J1158" s="11"/>
      <c r="K1158" s="13">
        <v>41628</v>
      </c>
    </row>
    <row r="1159" spans="1:11" ht="15" thickBot="1">
      <c r="A1159" s="10" t="s">
        <v>121</v>
      </c>
      <c r="B1159" s="10" t="s">
        <v>122</v>
      </c>
      <c r="C1159" s="12">
        <v>6530</v>
      </c>
      <c r="D1159" s="10" t="s">
        <v>1505</v>
      </c>
      <c r="E1159" s="10" t="s">
        <v>1506</v>
      </c>
      <c r="F1159" s="12">
        <v>4</v>
      </c>
      <c r="G1159" s="10" t="s">
        <v>381</v>
      </c>
      <c r="H1159" s="15">
        <v>0</v>
      </c>
      <c r="I1159" s="10" t="s">
        <v>16</v>
      </c>
      <c r="J1159" s="10" t="s">
        <v>30</v>
      </c>
      <c r="K1159" s="13">
        <v>41599</v>
      </c>
    </row>
    <row r="1160" spans="1:11" ht="15" thickBot="1">
      <c r="A1160" s="10" t="s">
        <v>121</v>
      </c>
      <c r="B1160" s="10" t="s">
        <v>122</v>
      </c>
      <c r="C1160" s="12">
        <v>6910</v>
      </c>
      <c r="D1160" s="10" t="s">
        <v>1507</v>
      </c>
      <c r="E1160" s="10" t="s">
        <v>1508</v>
      </c>
      <c r="F1160" s="12">
        <v>1</v>
      </c>
      <c r="G1160" s="10" t="s">
        <v>45</v>
      </c>
      <c r="H1160" s="15">
        <v>820.65</v>
      </c>
      <c r="I1160" s="10" t="s">
        <v>16</v>
      </c>
      <c r="J1160" s="11"/>
      <c r="K1160" s="13">
        <v>41627</v>
      </c>
    </row>
    <row r="1161" spans="1:11" ht="15" thickBot="1">
      <c r="A1161" s="10" t="s">
        <v>121</v>
      </c>
      <c r="B1161" s="10" t="s">
        <v>122</v>
      </c>
      <c r="C1161" s="12">
        <v>7025</v>
      </c>
      <c r="D1161" s="10" t="s">
        <v>1509</v>
      </c>
      <c r="E1161" s="10" t="s">
        <v>849</v>
      </c>
      <c r="F1161" s="12">
        <v>20</v>
      </c>
      <c r="G1161" s="10" t="s">
        <v>15</v>
      </c>
      <c r="H1161" s="15">
        <v>200</v>
      </c>
      <c r="I1161" s="10" t="s">
        <v>16</v>
      </c>
      <c r="J1161" s="11"/>
      <c r="K1161" s="16">
        <v>20120509</v>
      </c>
    </row>
    <row r="1162" spans="1:11" ht="15" thickBot="1">
      <c r="A1162" s="10" t="s">
        <v>121</v>
      </c>
      <c r="B1162" s="10" t="s">
        <v>122</v>
      </c>
      <c r="C1162" s="12">
        <v>8405</v>
      </c>
      <c r="D1162" s="10" t="s">
        <v>1510</v>
      </c>
      <c r="E1162" s="10" t="s">
        <v>1511</v>
      </c>
      <c r="F1162" s="12">
        <v>20</v>
      </c>
      <c r="G1162" s="10" t="s">
        <v>45</v>
      </c>
      <c r="H1162" s="15">
        <v>0</v>
      </c>
      <c r="I1162" s="10" t="s">
        <v>16</v>
      </c>
      <c r="J1162" s="11"/>
      <c r="K1162" s="13">
        <v>41599</v>
      </c>
    </row>
    <row r="1163" spans="1:11" ht="15" thickBot="1">
      <c r="A1163" s="10" t="s">
        <v>121</v>
      </c>
      <c r="B1163" s="10" t="s">
        <v>122</v>
      </c>
      <c r="C1163" s="12">
        <v>2420</v>
      </c>
      <c r="D1163" s="10" t="s">
        <v>1512</v>
      </c>
      <c r="E1163" s="10" t="s">
        <v>1513</v>
      </c>
      <c r="F1163" s="12">
        <v>1</v>
      </c>
      <c r="G1163" s="10" t="s">
        <v>45</v>
      </c>
      <c r="H1163" s="15">
        <v>0</v>
      </c>
      <c r="I1163" s="10" t="s">
        <v>16</v>
      </c>
      <c r="J1163" s="11"/>
      <c r="K1163" s="13">
        <v>41628</v>
      </c>
    </row>
    <row r="1164" spans="1:11" ht="15" thickBot="1">
      <c r="A1164" s="10" t="s">
        <v>121</v>
      </c>
      <c r="B1164" s="10" t="s">
        <v>122</v>
      </c>
      <c r="C1164" s="12">
        <v>2330</v>
      </c>
      <c r="D1164" s="10" t="s">
        <v>1514</v>
      </c>
      <c r="E1164" s="10" t="s">
        <v>1515</v>
      </c>
      <c r="F1164" s="12">
        <v>1</v>
      </c>
      <c r="G1164" s="10" t="s">
        <v>45</v>
      </c>
      <c r="H1164" s="15">
        <v>7500</v>
      </c>
      <c r="I1164" s="10" t="s">
        <v>16</v>
      </c>
      <c r="J1164" s="10" t="s">
        <v>30</v>
      </c>
      <c r="K1164" s="13">
        <v>41627</v>
      </c>
    </row>
    <row r="1165" spans="1:11" ht="15" thickBot="1">
      <c r="A1165" s="10" t="s">
        <v>121</v>
      </c>
      <c r="B1165" s="10" t="s">
        <v>122</v>
      </c>
      <c r="C1165" s="12">
        <v>2330</v>
      </c>
      <c r="D1165" s="10" t="s">
        <v>1514</v>
      </c>
      <c r="E1165" s="10" t="s">
        <v>1515</v>
      </c>
      <c r="F1165" s="12">
        <v>1</v>
      </c>
      <c r="G1165" s="10" t="s">
        <v>45</v>
      </c>
      <c r="H1165" s="15">
        <v>7500</v>
      </c>
      <c r="I1165" s="10" t="s">
        <v>16</v>
      </c>
      <c r="J1165" s="10" t="s">
        <v>30</v>
      </c>
      <c r="K1165" s="13">
        <v>41627</v>
      </c>
    </row>
    <row r="1166" spans="1:11" ht="15" thickBot="1">
      <c r="A1166" s="10" t="s">
        <v>121</v>
      </c>
      <c r="B1166" s="10" t="s">
        <v>122</v>
      </c>
      <c r="C1166" s="12">
        <v>6910</v>
      </c>
      <c r="D1166" s="10" t="s">
        <v>1516</v>
      </c>
      <c r="E1166" s="10" t="s">
        <v>1517</v>
      </c>
      <c r="F1166" s="12">
        <v>1</v>
      </c>
      <c r="G1166" s="10" t="s">
        <v>45</v>
      </c>
      <c r="H1166" s="15">
        <v>0</v>
      </c>
      <c r="I1166" s="10" t="s">
        <v>16</v>
      </c>
      <c r="J1166" s="11"/>
      <c r="K1166" s="13">
        <v>41628</v>
      </c>
    </row>
    <row r="1167" spans="1:11" ht="15" thickBot="1">
      <c r="A1167" s="10" t="s">
        <v>121</v>
      </c>
      <c r="B1167" s="10" t="s">
        <v>122</v>
      </c>
      <c r="C1167" s="12">
        <v>2530</v>
      </c>
      <c r="D1167" s="10" t="s">
        <v>1518</v>
      </c>
      <c r="E1167" s="10" t="s">
        <v>1519</v>
      </c>
      <c r="F1167" s="12">
        <v>1</v>
      </c>
      <c r="G1167" s="10" t="s">
        <v>1520</v>
      </c>
      <c r="H1167" s="15">
        <v>1343</v>
      </c>
      <c r="I1167" s="10" t="s">
        <v>16</v>
      </c>
      <c r="J1167" s="10" t="s">
        <v>30</v>
      </c>
      <c r="K1167" s="13">
        <v>41652</v>
      </c>
    </row>
    <row r="1168" spans="1:11" ht="15" thickBot="1">
      <c r="A1168" s="10" t="s">
        <v>121</v>
      </c>
      <c r="B1168" s="10" t="s">
        <v>122</v>
      </c>
      <c r="C1168" s="12">
        <v>8465</v>
      </c>
      <c r="D1168" s="10" t="s">
        <v>100</v>
      </c>
      <c r="E1168" s="10" t="s">
        <v>18</v>
      </c>
      <c r="F1168" s="12">
        <v>10</v>
      </c>
      <c r="G1168" s="10" t="s">
        <v>45</v>
      </c>
      <c r="H1168" s="15">
        <v>228.89</v>
      </c>
      <c r="I1168" s="10" t="s">
        <v>16</v>
      </c>
      <c r="J1168" s="10" t="s">
        <v>30</v>
      </c>
      <c r="K1168" s="13">
        <v>41599</v>
      </c>
    </row>
    <row r="1169" spans="1:11" ht="15" thickBot="1">
      <c r="A1169" s="10" t="s">
        <v>121</v>
      </c>
      <c r="B1169" s="10" t="s">
        <v>122</v>
      </c>
      <c r="C1169" s="12">
        <v>8465</v>
      </c>
      <c r="D1169" s="10" t="s">
        <v>123</v>
      </c>
      <c r="E1169" s="10" t="s">
        <v>124</v>
      </c>
      <c r="F1169" s="12">
        <v>15</v>
      </c>
      <c r="G1169" s="10" t="s">
        <v>15</v>
      </c>
      <c r="H1169" s="15">
        <v>9.02</v>
      </c>
      <c r="I1169" s="10" t="s">
        <v>16</v>
      </c>
      <c r="J1169" s="11" t="s">
        <v>30</v>
      </c>
      <c r="K1169" s="16">
        <v>20120419</v>
      </c>
    </row>
    <row r="1170" spans="1:11" ht="15" thickBot="1">
      <c r="A1170" s="10" t="s">
        <v>121</v>
      </c>
      <c r="B1170" s="10" t="s">
        <v>122</v>
      </c>
      <c r="C1170" s="12">
        <v>8465</v>
      </c>
      <c r="D1170" s="10" t="s">
        <v>125</v>
      </c>
      <c r="E1170" s="10" t="s">
        <v>126</v>
      </c>
      <c r="F1170" s="12">
        <v>15</v>
      </c>
      <c r="G1170" s="10" t="s">
        <v>15</v>
      </c>
      <c r="H1170" s="15">
        <v>263.95</v>
      </c>
      <c r="I1170" s="10" t="s">
        <v>16</v>
      </c>
      <c r="J1170" s="11" t="s">
        <v>30</v>
      </c>
      <c r="K1170" s="16">
        <v>20120328</v>
      </c>
    </row>
    <row r="1171" spans="1:11" ht="15" thickBot="1">
      <c r="A1171" s="10" t="s">
        <v>127</v>
      </c>
      <c r="B1171" s="10" t="s">
        <v>122</v>
      </c>
      <c r="C1171" s="12">
        <v>7025</v>
      </c>
      <c r="D1171" s="10" t="s">
        <v>908</v>
      </c>
      <c r="E1171" s="10" t="s">
        <v>1556</v>
      </c>
      <c r="F1171" s="12">
        <v>1</v>
      </c>
      <c r="G1171" s="10" t="s">
        <v>15</v>
      </c>
      <c r="H1171" s="15">
        <v>1895</v>
      </c>
      <c r="I1171" s="10" t="s">
        <v>16</v>
      </c>
      <c r="J1171" s="11"/>
      <c r="K1171" s="16">
        <v>19980223</v>
      </c>
    </row>
    <row r="1172" spans="1:11" ht="15" thickBot="1">
      <c r="A1172" s="10" t="s">
        <v>127</v>
      </c>
      <c r="B1172" s="10" t="s">
        <v>122</v>
      </c>
      <c r="C1172" s="12">
        <v>7025</v>
      </c>
      <c r="D1172" s="10" t="s">
        <v>908</v>
      </c>
      <c r="E1172" s="10" t="s">
        <v>1556</v>
      </c>
      <c r="F1172" s="12">
        <v>1</v>
      </c>
      <c r="G1172" s="10" t="s">
        <v>15</v>
      </c>
      <c r="H1172" s="15">
        <v>1895</v>
      </c>
      <c r="I1172" s="10" t="s">
        <v>16</v>
      </c>
      <c r="J1172" s="11"/>
      <c r="K1172" s="16">
        <v>19980223</v>
      </c>
    </row>
    <row r="1173" spans="1:11" ht="15" thickBot="1">
      <c r="A1173" s="10" t="s">
        <v>127</v>
      </c>
      <c r="B1173" s="10" t="s">
        <v>122</v>
      </c>
      <c r="C1173" s="12">
        <v>5820</v>
      </c>
      <c r="D1173" s="10" t="s">
        <v>1557</v>
      </c>
      <c r="E1173" s="10" t="s">
        <v>1558</v>
      </c>
      <c r="F1173" s="12">
        <v>5</v>
      </c>
      <c r="G1173" s="10" t="s">
        <v>15</v>
      </c>
      <c r="H1173" s="15">
        <v>1885</v>
      </c>
      <c r="I1173" s="10" t="s">
        <v>35</v>
      </c>
      <c r="J1173" s="11"/>
      <c r="K1173" s="16">
        <v>19971017</v>
      </c>
    </row>
    <row r="1174" spans="1:11" ht="15" thickBot="1">
      <c r="A1174" s="10" t="s">
        <v>127</v>
      </c>
      <c r="B1174" s="10" t="s">
        <v>122</v>
      </c>
      <c r="C1174" s="12">
        <v>8415</v>
      </c>
      <c r="D1174" s="10" t="s">
        <v>1559</v>
      </c>
      <c r="E1174" s="10" t="s">
        <v>1560</v>
      </c>
      <c r="F1174" s="12">
        <v>3</v>
      </c>
      <c r="G1174" s="10" t="s">
        <v>15</v>
      </c>
      <c r="H1174" s="15">
        <v>14.8</v>
      </c>
      <c r="I1174" s="10" t="s">
        <v>16</v>
      </c>
      <c r="J1174" s="11"/>
      <c r="K1174" s="16">
        <v>19990902</v>
      </c>
    </row>
    <row r="1175" spans="1:11" ht="15" thickBot="1">
      <c r="A1175" s="10" t="s">
        <v>127</v>
      </c>
      <c r="B1175" s="10" t="s">
        <v>122</v>
      </c>
      <c r="C1175" s="12">
        <v>6510</v>
      </c>
      <c r="D1175" s="10" t="s">
        <v>1101</v>
      </c>
      <c r="E1175" s="10" t="s">
        <v>1102</v>
      </c>
      <c r="F1175" s="12">
        <v>100</v>
      </c>
      <c r="G1175" s="10" t="s">
        <v>45</v>
      </c>
      <c r="H1175" s="15">
        <v>41.2</v>
      </c>
      <c r="I1175" s="10" t="s">
        <v>16</v>
      </c>
      <c r="J1175" s="10" t="s">
        <v>30</v>
      </c>
      <c r="K1175" s="13">
        <v>41536</v>
      </c>
    </row>
    <row r="1176" spans="1:11" ht="15" thickBot="1">
      <c r="A1176" s="10" t="s">
        <v>127</v>
      </c>
      <c r="B1176" s="10" t="s">
        <v>122</v>
      </c>
      <c r="C1176" s="12">
        <v>6650</v>
      </c>
      <c r="D1176" s="10" t="s">
        <v>1561</v>
      </c>
      <c r="E1176" s="10" t="s">
        <v>280</v>
      </c>
      <c r="F1176" s="12">
        <v>1</v>
      </c>
      <c r="G1176" s="10" t="s">
        <v>15</v>
      </c>
      <c r="H1176" s="15">
        <v>46.38</v>
      </c>
      <c r="I1176" s="10" t="s">
        <v>16</v>
      </c>
      <c r="J1176" s="11"/>
      <c r="K1176" s="16">
        <v>20011219</v>
      </c>
    </row>
    <row r="1177" spans="1:11" ht="15" thickBot="1">
      <c r="A1177" s="10" t="s">
        <v>127</v>
      </c>
      <c r="B1177" s="10" t="s">
        <v>122</v>
      </c>
      <c r="C1177" s="12">
        <v>6650</v>
      </c>
      <c r="D1177" s="10" t="s">
        <v>1562</v>
      </c>
      <c r="E1177" s="10" t="s">
        <v>1563</v>
      </c>
      <c r="F1177" s="12">
        <v>1</v>
      </c>
      <c r="G1177" s="10" t="s">
        <v>21</v>
      </c>
      <c r="H1177" s="15">
        <v>250</v>
      </c>
      <c r="I1177" s="10" t="s">
        <v>16</v>
      </c>
      <c r="J1177" s="11"/>
      <c r="K1177" s="16">
        <v>20020311</v>
      </c>
    </row>
    <row r="1178" spans="1:11" ht="15" thickBot="1">
      <c r="A1178" s="10" t="s">
        <v>127</v>
      </c>
      <c r="B1178" s="10" t="s">
        <v>122</v>
      </c>
      <c r="C1178" s="12">
        <v>6650</v>
      </c>
      <c r="D1178" s="10" t="s">
        <v>1562</v>
      </c>
      <c r="E1178" s="10" t="s">
        <v>1563</v>
      </c>
      <c r="F1178" s="12">
        <v>1</v>
      </c>
      <c r="G1178" s="10" t="s">
        <v>21</v>
      </c>
      <c r="H1178" s="15">
        <v>250</v>
      </c>
      <c r="I1178" s="10" t="s">
        <v>16</v>
      </c>
      <c r="J1178" s="11"/>
      <c r="K1178" s="16">
        <v>20020311</v>
      </c>
    </row>
    <row r="1179" spans="1:11" ht="15" thickBot="1">
      <c r="A1179" s="10" t="s">
        <v>127</v>
      </c>
      <c r="B1179" s="10" t="s">
        <v>122</v>
      </c>
      <c r="C1179" s="12">
        <v>7210</v>
      </c>
      <c r="D1179" s="10" t="s">
        <v>1564</v>
      </c>
      <c r="E1179" s="10" t="s">
        <v>1565</v>
      </c>
      <c r="F1179" s="12">
        <v>200</v>
      </c>
      <c r="G1179" s="10" t="s">
        <v>15</v>
      </c>
      <c r="H1179" s="15">
        <v>5.34</v>
      </c>
      <c r="I1179" s="10" t="s">
        <v>16</v>
      </c>
      <c r="J1179" s="11"/>
      <c r="K1179" s="16">
        <v>19990722</v>
      </c>
    </row>
    <row r="1180" spans="1:11" ht="15" thickBot="1">
      <c r="A1180" s="10" t="s">
        <v>127</v>
      </c>
      <c r="B1180" s="10" t="s">
        <v>122</v>
      </c>
      <c r="C1180" s="12">
        <v>8430</v>
      </c>
      <c r="D1180" s="10" t="s">
        <v>1566</v>
      </c>
      <c r="E1180" s="10" t="s">
        <v>1567</v>
      </c>
      <c r="F1180" s="12">
        <v>1</v>
      </c>
      <c r="G1180" s="10" t="s">
        <v>145</v>
      </c>
      <c r="H1180" s="15">
        <v>59.6</v>
      </c>
      <c r="I1180" s="10" t="s">
        <v>16</v>
      </c>
      <c r="J1180" s="11"/>
      <c r="K1180" s="16">
        <v>19990331</v>
      </c>
    </row>
    <row r="1181" spans="1:11" ht="15" thickBot="1">
      <c r="A1181" s="10" t="s">
        <v>127</v>
      </c>
      <c r="B1181" s="10" t="s">
        <v>122</v>
      </c>
      <c r="C1181" s="12">
        <v>7910</v>
      </c>
      <c r="D1181" s="10" t="s">
        <v>1568</v>
      </c>
      <c r="E1181" s="10" t="s">
        <v>1569</v>
      </c>
      <c r="F1181" s="12">
        <v>1</v>
      </c>
      <c r="G1181" s="10" t="s">
        <v>45</v>
      </c>
      <c r="H1181" s="15">
        <v>0</v>
      </c>
      <c r="I1181" s="10" t="s">
        <v>16</v>
      </c>
      <c r="J1181" s="11"/>
      <c r="K1181" s="13">
        <v>41579</v>
      </c>
    </row>
    <row r="1182" spans="1:11" ht="15" thickBot="1">
      <c r="A1182" s="10" t="s">
        <v>127</v>
      </c>
      <c r="B1182" s="10" t="s">
        <v>122</v>
      </c>
      <c r="C1182" s="12">
        <v>7105</v>
      </c>
      <c r="D1182" s="10" t="s">
        <v>1570</v>
      </c>
      <c r="E1182" s="10" t="s">
        <v>1571</v>
      </c>
      <c r="F1182" s="12">
        <v>2</v>
      </c>
      <c r="G1182" s="10" t="s">
        <v>45</v>
      </c>
      <c r="H1182" s="15">
        <v>913</v>
      </c>
      <c r="I1182" s="10" t="s">
        <v>16</v>
      </c>
      <c r="J1182" s="10" t="s">
        <v>30</v>
      </c>
      <c r="K1182" s="13">
        <v>41592</v>
      </c>
    </row>
    <row r="1183" spans="1:11" ht="15" thickBot="1">
      <c r="A1183" s="10" t="s">
        <v>127</v>
      </c>
      <c r="B1183" s="10" t="s">
        <v>122</v>
      </c>
      <c r="C1183" s="12">
        <v>6720</v>
      </c>
      <c r="D1183" s="10" t="s">
        <v>1572</v>
      </c>
      <c r="E1183" s="10" t="s">
        <v>1408</v>
      </c>
      <c r="F1183" s="12">
        <v>1</v>
      </c>
      <c r="G1183" s="10" t="s">
        <v>15</v>
      </c>
      <c r="H1183" s="15">
        <v>620</v>
      </c>
      <c r="I1183" s="10" t="s">
        <v>16</v>
      </c>
      <c r="J1183" s="11"/>
      <c r="K1183" s="16">
        <v>20021121</v>
      </c>
    </row>
    <row r="1184" spans="1:11" ht="15" thickBot="1">
      <c r="A1184" s="10" t="s">
        <v>127</v>
      </c>
      <c r="B1184" s="10" t="s">
        <v>122</v>
      </c>
      <c r="C1184" s="12">
        <v>6720</v>
      </c>
      <c r="D1184" s="10" t="s">
        <v>1572</v>
      </c>
      <c r="E1184" s="10" t="s">
        <v>1573</v>
      </c>
      <c r="F1184" s="12">
        <v>1</v>
      </c>
      <c r="G1184" s="10" t="s">
        <v>21</v>
      </c>
      <c r="H1184" s="15">
        <v>849</v>
      </c>
      <c r="I1184" s="10" t="s">
        <v>16</v>
      </c>
      <c r="J1184" s="11"/>
      <c r="K1184" s="16">
        <v>19990823</v>
      </c>
    </row>
    <row r="1185" spans="1:11" ht="15" thickBot="1">
      <c r="A1185" s="10" t="s">
        <v>127</v>
      </c>
      <c r="B1185" s="10" t="s">
        <v>122</v>
      </c>
      <c r="C1185" s="12">
        <v>8415</v>
      </c>
      <c r="D1185" s="10" t="s">
        <v>1574</v>
      </c>
      <c r="E1185" s="10" t="s">
        <v>1575</v>
      </c>
      <c r="F1185" s="12">
        <v>11</v>
      </c>
      <c r="G1185" s="10" t="s">
        <v>21</v>
      </c>
      <c r="H1185" s="15">
        <v>24.55</v>
      </c>
      <c r="I1185" s="10" t="s">
        <v>16</v>
      </c>
      <c r="J1185" s="11"/>
      <c r="K1185" s="16">
        <v>19960826</v>
      </c>
    </row>
    <row r="1186" spans="1:11" ht="15" thickBot="1">
      <c r="A1186" s="10" t="s">
        <v>127</v>
      </c>
      <c r="B1186" s="10" t="s">
        <v>122</v>
      </c>
      <c r="C1186" s="12">
        <v>6515</v>
      </c>
      <c r="D1186" s="10" t="s">
        <v>1576</v>
      </c>
      <c r="E1186" s="10" t="s">
        <v>1577</v>
      </c>
      <c r="F1186" s="12">
        <v>1</v>
      </c>
      <c r="G1186" s="10" t="s">
        <v>15</v>
      </c>
      <c r="H1186" s="15">
        <v>500</v>
      </c>
      <c r="I1186" s="10" t="s">
        <v>16</v>
      </c>
      <c r="J1186" s="11"/>
      <c r="K1186" s="16">
        <v>20010801</v>
      </c>
    </row>
    <row r="1187" spans="1:11" ht="15" thickBot="1">
      <c r="A1187" s="10" t="s">
        <v>127</v>
      </c>
      <c r="B1187" s="10" t="s">
        <v>122</v>
      </c>
      <c r="C1187" s="12">
        <v>7025</v>
      </c>
      <c r="D1187" s="10" t="s">
        <v>1578</v>
      </c>
      <c r="E1187" s="10" t="s">
        <v>1579</v>
      </c>
      <c r="F1187" s="12">
        <v>1</v>
      </c>
      <c r="G1187" s="10" t="s">
        <v>21</v>
      </c>
      <c r="H1187" s="15">
        <v>199</v>
      </c>
      <c r="I1187" s="10" t="s">
        <v>16</v>
      </c>
      <c r="J1187" s="11"/>
      <c r="K1187" s="16">
        <v>19960826</v>
      </c>
    </row>
    <row r="1188" spans="1:11" ht="15" thickBot="1">
      <c r="A1188" s="10" t="s">
        <v>127</v>
      </c>
      <c r="B1188" s="10" t="s">
        <v>122</v>
      </c>
      <c r="C1188" s="12">
        <v>7025</v>
      </c>
      <c r="D1188" s="10" t="s">
        <v>1580</v>
      </c>
      <c r="E1188" s="10" t="s">
        <v>1581</v>
      </c>
      <c r="F1188" s="12">
        <v>6</v>
      </c>
      <c r="G1188" s="10" t="s">
        <v>15</v>
      </c>
      <c r="H1188" s="15">
        <v>100</v>
      </c>
      <c r="I1188" s="10" t="s">
        <v>16</v>
      </c>
      <c r="J1188" s="11"/>
      <c r="K1188" s="16">
        <v>20020715</v>
      </c>
    </row>
    <row r="1189" spans="1:11" ht="15" thickBot="1">
      <c r="A1189" s="10" t="s">
        <v>127</v>
      </c>
      <c r="B1189" s="10" t="s">
        <v>122</v>
      </c>
      <c r="C1189" s="12">
        <v>8140</v>
      </c>
      <c r="D1189" s="10" t="s">
        <v>1057</v>
      </c>
      <c r="E1189" s="10" t="s">
        <v>1582</v>
      </c>
      <c r="F1189" s="12">
        <v>24</v>
      </c>
      <c r="G1189" s="10" t="s">
        <v>15</v>
      </c>
      <c r="H1189" s="15">
        <v>5.99</v>
      </c>
      <c r="I1189" s="10" t="s">
        <v>16</v>
      </c>
      <c r="J1189" s="11"/>
      <c r="K1189" s="16">
        <v>20000222</v>
      </c>
    </row>
    <row r="1190" spans="1:11" ht="15" thickBot="1">
      <c r="A1190" s="10" t="s">
        <v>127</v>
      </c>
      <c r="B1190" s="10" t="s">
        <v>122</v>
      </c>
      <c r="C1190" s="12">
        <v>8415</v>
      </c>
      <c r="D1190" s="10" t="s">
        <v>1583</v>
      </c>
      <c r="E1190" s="10" t="s">
        <v>1584</v>
      </c>
      <c r="F1190" s="12">
        <v>66</v>
      </c>
      <c r="G1190" s="10" t="s">
        <v>15</v>
      </c>
      <c r="H1190" s="15">
        <v>19.399999999999999</v>
      </c>
      <c r="I1190" s="10" t="s">
        <v>16</v>
      </c>
      <c r="J1190" s="11"/>
      <c r="K1190" s="16">
        <v>19981002</v>
      </c>
    </row>
    <row r="1191" spans="1:11" ht="15" thickBot="1">
      <c r="A1191" s="10" t="s">
        <v>127</v>
      </c>
      <c r="B1191" s="10" t="s">
        <v>122</v>
      </c>
      <c r="C1191" s="12">
        <v>4310</v>
      </c>
      <c r="D1191" s="10" t="s">
        <v>1585</v>
      </c>
      <c r="E1191" s="10" t="s">
        <v>1586</v>
      </c>
      <c r="F1191" s="12">
        <v>1</v>
      </c>
      <c r="G1191" s="10" t="s">
        <v>15</v>
      </c>
      <c r="H1191" s="15">
        <v>3449.47</v>
      </c>
      <c r="I1191" s="10" t="s">
        <v>16</v>
      </c>
      <c r="J1191" s="11"/>
      <c r="K1191" s="16">
        <v>20020222</v>
      </c>
    </row>
    <row r="1192" spans="1:11" ht="15" thickBot="1">
      <c r="A1192" s="10" t="s">
        <v>127</v>
      </c>
      <c r="B1192" s="10" t="s">
        <v>122</v>
      </c>
      <c r="C1192" s="12">
        <v>7025</v>
      </c>
      <c r="D1192" s="10" t="s">
        <v>1051</v>
      </c>
      <c r="E1192" s="10" t="s">
        <v>909</v>
      </c>
      <c r="F1192" s="12">
        <v>1</v>
      </c>
      <c r="G1192" s="10" t="s">
        <v>21</v>
      </c>
      <c r="H1192" s="15">
        <v>1000</v>
      </c>
      <c r="I1192" s="10" t="s">
        <v>16</v>
      </c>
      <c r="J1192" s="11"/>
      <c r="K1192" s="16">
        <v>19960826</v>
      </c>
    </row>
    <row r="1193" spans="1:11" ht="15" thickBot="1">
      <c r="A1193" s="10" t="s">
        <v>127</v>
      </c>
      <c r="B1193" s="10" t="s">
        <v>122</v>
      </c>
      <c r="C1193" s="12">
        <v>7025</v>
      </c>
      <c r="D1193" s="10" t="s">
        <v>1051</v>
      </c>
      <c r="E1193" s="10" t="s">
        <v>909</v>
      </c>
      <c r="F1193" s="12">
        <v>1</v>
      </c>
      <c r="G1193" s="10" t="s">
        <v>21</v>
      </c>
      <c r="H1193" s="15">
        <v>1000</v>
      </c>
      <c r="I1193" s="10" t="s">
        <v>16</v>
      </c>
      <c r="J1193" s="11"/>
      <c r="K1193" s="16">
        <v>19960826</v>
      </c>
    </row>
    <row r="1194" spans="1:11" ht="15" thickBot="1">
      <c r="A1194" s="10" t="s">
        <v>127</v>
      </c>
      <c r="B1194" s="10" t="s">
        <v>122</v>
      </c>
      <c r="C1194" s="12">
        <v>7010</v>
      </c>
      <c r="D1194" s="10" t="s">
        <v>1587</v>
      </c>
      <c r="E1194" s="10" t="s">
        <v>909</v>
      </c>
      <c r="F1194" s="12">
        <v>1</v>
      </c>
      <c r="G1194" s="10" t="s">
        <v>15</v>
      </c>
      <c r="H1194" s="15">
        <v>1844</v>
      </c>
      <c r="I1194" s="10" t="s">
        <v>16</v>
      </c>
      <c r="J1194" s="11"/>
      <c r="K1194" s="16">
        <v>19961114</v>
      </c>
    </row>
    <row r="1195" spans="1:11" ht="15" thickBot="1">
      <c r="A1195" s="10" t="s">
        <v>127</v>
      </c>
      <c r="B1195" s="10" t="s">
        <v>122</v>
      </c>
      <c r="C1195" s="12">
        <v>7010</v>
      </c>
      <c r="D1195" s="10" t="s">
        <v>1587</v>
      </c>
      <c r="E1195" s="10" t="s">
        <v>909</v>
      </c>
      <c r="F1195" s="12">
        <v>2</v>
      </c>
      <c r="G1195" s="10" t="s">
        <v>15</v>
      </c>
      <c r="H1195" s="15">
        <v>2995</v>
      </c>
      <c r="I1195" s="10" t="s">
        <v>16</v>
      </c>
      <c r="J1195" s="11"/>
      <c r="K1195" s="16">
        <v>19961114</v>
      </c>
    </row>
    <row r="1196" spans="1:11" ht="15" thickBot="1">
      <c r="A1196" s="10" t="s">
        <v>127</v>
      </c>
      <c r="B1196" s="10" t="s">
        <v>122</v>
      </c>
      <c r="C1196" s="12">
        <v>7025</v>
      </c>
      <c r="D1196" s="10" t="s">
        <v>908</v>
      </c>
      <c r="E1196" s="10" t="s">
        <v>909</v>
      </c>
      <c r="F1196" s="12">
        <v>1</v>
      </c>
      <c r="G1196" s="10" t="s">
        <v>15</v>
      </c>
      <c r="H1196" s="15">
        <v>984</v>
      </c>
      <c r="I1196" s="10" t="s">
        <v>16</v>
      </c>
      <c r="J1196" s="11"/>
      <c r="K1196" s="16">
        <v>19991020</v>
      </c>
    </row>
    <row r="1197" spans="1:11" ht="15" thickBot="1">
      <c r="A1197" s="10" t="s">
        <v>127</v>
      </c>
      <c r="B1197" s="10" t="s">
        <v>122</v>
      </c>
      <c r="C1197" s="12">
        <v>7025</v>
      </c>
      <c r="D1197" s="10" t="s">
        <v>908</v>
      </c>
      <c r="E1197" s="10" t="s">
        <v>909</v>
      </c>
      <c r="F1197" s="12">
        <v>1</v>
      </c>
      <c r="G1197" s="10" t="s">
        <v>15</v>
      </c>
      <c r="H1197" s="15">
        <v>984</v>
      </c>
      <c r="I1197" s="10" t="s">
        <v>16</v>
      </c>
      <c r="J1197" s="11"/>
      <c r="K1197" s="16">
        <v>19991020</v>
      </c>
    </row>
    <row r="1198" spans="1:11" ht="15" thickBot="1">
      <c r="A1198" s="10" t="s">
        <v>127</v>
      </c>
      <c r="B1198" s="10" t="s">
        <v>122</v>
      </c>
      <c r="C1198" s="12">
        <v>7025</v>
      </c>
      <c r="D1198" s="10" t="s">
        <v>908</v>
      </c>
      <c r="E1198" s="10" t="s">
        <v>909</v>
      </c>
      <c r="F1198" s="12">
        <v>1</v>
      </c>
      <c r="G1198" s="10" t="s">
        <v>15</v>
      </c>
      <c r="H1198" s="15">
        <v>100</v>
      </c>
      <c r="I1198" s="10" t="s">
        <v>16</v>
      </c>
      <c r="J1198" s="11"/>
      <c r="K1198" s="16">
        <v>19991020</v>
      </c>
    </row>
    <row r="1199" spans="1:11" ht="15" thickBot="1">
      <c r="A1199" s="10" t="s">
        <v>127</v>
      </c>
      <c r="B1199" s="10" t="s">
        <v>122</v>
      </c>
      <c r="C1199" s="12">
        <v>7025</v>
      </c>
      <c r="D1199" s="10" t="s">
        <v>1588</v>
      </c>
      <c r="E1199" s="10" t="s">
        <v>1589</v>
      </c>
      <c r="F1199" s="12">
        <v>1</v>
      </c>
      <c r="G1199" s="10" t="s">
        <v>15</v>
      </c>
      <c r="H1199" s="15">
        <v>1743</v>
      </c>
      <c r="I1199" s="10" t="s">
        <v>16</v>
      </c>
      <c r="J1199" s="11"/>
      <c r="K1199" s="16">
        <v>20070925</v>
      </c>
    </row>
    <row r="1200" spans="1:11" ht="15" thickBot="1">
      <c r="A1200" s="10" t="s">
        <v>127</v>
      </c>
      <c r="B1200" s="10" t="s">
        <v>122</v>
      </c>
      <c r="C1200" s="12">
        <v>7010</v>
      </c>
      <c r="D1200" s="10" t="s">
        <v>1590</v>
      </c>
      <c r="E1200" s="10" t="s">
        <v>1591</v>
      </c>
      <c r="F1200" s="12">
        <v>1</v>
      </c>
      <c r="G1200" s="10" t="s">
        <v>15</v>
      </c>
      <c r="H1200" s="15">
        <v>1614</v>
      </c>
      <c r="I1200" s="10" t="s">
        <v>16</v>
      </c>
      <c r="J1200" s="11"/>
      <c r="K1200" s="16">
        <v>19961028</v>
      </c>
    </row>
    <row r="1201" spans="1:11" ht="15" thickBot="1">
      <c r="A1201" s="10" t="s">
        <v>127</v>
      </c>
      <c r="B1201" s="10" t="s">
        <v>122</v>
      </c>
      <c r="C1201" s="12">
        <v>7010</v>
      </c>
      <c r="D1201" s="10" t="s">
        <v>1592</v>
      </c>
      <c r="E1201" s="10" t="s">
        <v>1591</v>
      </c>
      <c r="F1201" s="12">
        <v>1</v>
      </c>
      <c r="G1201" s="10" t="s">
        <v>15</v>
      </c>
      <c r="H1201" s="15">
        <v>1620</v>
      </c>
      <c r="I1201" s="10" t="s">
        <v>16</v>
      </c>
      <c r="J1201" s="11"/>
      <c r="K1201" s="16">
        <v>19961028</v>
      </c>
    </row>
    <row r="1202" spans="1:11" ht="15" thickBot="1">
      <c r="A1202" s="10" t="s">
        <v>127</v>
      </c>
      <c r="B1202" s="10" t="s">
        <v>122</v>
      </c>
      <c r="C1202" s="12">
        <v>7010</v>
      </c>
      <c r="D1202" s="10" t="s">
        <v>1593</v>
      </c>
      <c r="E1202" s="10" t="s">
        <v>1594</v>
      </c>
      <c r="F1202" s="12">
        <v>1</v>
      </c>
      <c r="G1202" s="10" t="s">
        <v>15</v>
      </c>
      <c r="H1202" s="15">
        <v>851</v>
      </c>
      <c r="I1202" s="10" t="s">
        <v>29</v>
      </c>
      <c r="J1202" s="11" t="s">
        <v>30</v>
      </c>
      <c r="K1202" s="16">
        <v>19980621</v>
      </c>
    </row>
    <row r="1203" spans="1:11" ht="15" thickBot="1">
      <c r="A1203" s="10" t="s">
        <v>127</v>
      </c>
      <c r="B1203" s="10" t="s">
        <v>122</v>
      </c>
      <c r="C1203" s="12">
        <v>7010</v>
      </c>
      <c r="D1203" s="10" t="s">
        <v>1595</v>
      </c>
      <c r="E1203" s="10" t="s">
        <v>1596</v>
      </c>
      <c r="F1203" s="12">
        <v>2</v>
      </c>
      <c r="G1203" s="10" t="s">
        <v>45</v>
      </c>
      <c r="H1203" s="15">
        <v>5796</v>
      </c>
      <c r="I1203" s="10" t="s">
        <v>29</v>
      </c>
      <c r="J1203" s="10" t="s">
        <v>30</v>
      </c>
      <c r="K1203" s="13">
        <v>41416</v>
      </c>
    </row>
    <row r="1204" spans="1:11" ht="15" thickBot="1">
      <c r="A1204" s="10" t="s">
        <v>127</v>
      </c>
      <c r="B1204" s="10" t="s">
        <v>122</v>
      </c>
      <c r="C1204" s="12">
        <v>7025</v>
      </c>
      <c r="D1204" s="10" t="s">
        <v>1597</v>
      </c>
      <c r="E1204" s="10" t="s">
        <v>1598</v>
      </c>
      <c r="F1204" s="12">
        <v>1</v>
      </c>
      <c r="G1204" s="10" t="s">
        <v>15</v>
      </c>
      <c r="H1204" s="15">
        <v>2589</v>
      </c>
      <c r="I1204" s="10" t="s">
        <v>16</v>
      </c>
      <c r="J1204" s="11"/>
      <c r="K1204" s="16">
        <v>19961028</v>
      </c>
    </row>
    <row r="1205" spans="1:11" ht="15" thickBot="1">
      <c r="A1205" s="10" t="s">
        <v>127</v>
      </c>
      <c r="B1205" s="10" t="s">
        <v>122</v>
      </c>
      <c r="C1205" s="12">
        <v>7025</v>
      </c>
      <c r="D1205" s="10" t="s">
        <v>1588</v>
      </c>
      <c r="E1205" s="10" t="s">
        <v>1034</v>
      </c>
      <c r="F1205" s="12">
        <v>1</v>
      </c>
      <c r="G1205" s="10" t="s">
        <v>15</v>
      </c>
      <c r="H1205" s="15">
        <v>7500</v>
      </c>
      <c r="I1205" s="10" t="s">
        <v>16</v>
      </c>
      <c r="J1205" s="11"/>
      <c r="K1205" s="16">
        <v>19961028</v>
      </c>
    </row>
    <row r="1206" spans="1:11" ht="15" thickBot="1">
      <c r="A1206" s="10" t="s">
        <v>127</v>
      </c>
      <c r="B1206" s="10" t="s">
        <v>122</v>
      </c>
      <c r="C1206" s="12">
        <v>7025</v>
      </c>
      <c r="D1206" s="10" t="s">
        <v>1588</v>
      </c>
      <c r="E1206" s="10" t="s">
        <v>1034</v>
      </c>
      <c r="F1206" s="12">
        <v>1</v>
      </c>
      <c r="G1206" s="10" t="s">
        <v>15</v>
      </c>
      <c r="H1206" s="15">
        <v>7500</v>
      </c>
      <c r="I1206" s="10" t="s">
        <v>16</v>
      </c>
      <c r="J1206" s="11"/>
      <c r="K1206" s="16">
        <v>19961028</v>
      </c>
    </row>
    <row r="1207" spans="1:11" ht="15" thickBot="1">
      <c r="A1207" s="10" t="s">
        <v>127</v>
      </c>
      <c r="B1207" s="10" t="s">
        <v>122</v>
      </c>
      <c r="C1207" s="12">
        <v>7025</v>
      </c>
      <c r="D1207" s="10" t="s">
        <v>1588</v>
      </c>
      <c r="E1207" s="10" t="s">
        <v>1034</v>
      </c>
      <c r="F1207" s="12">
        <v>1</v>
      </c>
      <c r="G1207" s="10" t="s">
        <v>15</v>
      </c>
      <c r="H1207" s="15">
        <v>1200</v>
      </c>
      <c r="I1207" s="10" t="s">
        <v>16</v>
      </c>
      <c r="J1207" s="11"/>
      <c r="K1207" s="16">
        <v>19970623</v>
      </c>
    </row>
    <row r="1208" spans="1:11" ht="15" thickBot="1">
      <c r="A1208" s="10" t="s">
        <v>127</v>
      </c>
      <c r="B1208" s="10" t="s">
        <v>122</v>
      </c>
      <c r="C1208" s="12">
        <v>7025</v>
      </c>
      <c r="D1208" s="10" t="s">
        <v>908</v>
      </c>
      <c r="E1208" s="10" t="s">
        <v>1034</v>
      </c>
      <c r="F1208" s="12">
        <v>1</v>
      </c>
      <c r="G1208" s="10" t="s">
        <v>15</v>
      </c>
      <c r="H1208" s="15">
        <v>50</v>
      </c>
      <c r="I1208" s="10" t="s">
        <v>16</v>
      </c>
      <c r="J1208" s="11"/>
      <c r="K1208" s="16">
        <v>19990930</v>
      </c>
    </row>
    <row r="1209" spans="1:11" ht="15" thickBot="1">
      <c r="A1209" s="10" t="s">
        <v>127</v>
      </c>
      <c r="B1209" s="10" t="s">
        <v>122</v>
      </c>
      <c r="C1209" s="12">
        <v>7010</v>
      </c>
      <c r="D1209" s="10" t="s">
        <v>1599</v>
      </c>
      <c r="E1209" s="10" t="s">
        <v>1600</v>
      </c>
      <c r="F1209" s="12">
        <v>1</v>
      </c>
      <c r="G1209" s="10" t="s">
        <v>15</v>
      </c>
      <c r="H1209" s="15">
        <v>1499</v>
      </c>
      <c r="I1209" s="10" t="s">
        <v>16</v>
      </c>
      <c r="J1209" s="11"/>
      <c r="K1209" s="16">
        <v>19961028</v>
      </c>
    </row>
    <row r="1210" spans="1:11" ht="15" thickBot="1">
      <c r="A1210" s="10" t="s">
        <v>127</v>
      </c>
      <c r="B1210" s="10" t="s">
        <v>122</v>
      </c>
      <c r="C1210" s="12">
        <v>6250</v>
      </c>
      <c r="D1210" s="10" t="s">
        <v>1601</v>
      </c>
      <c r="E1210" s="10" t="s">
        <v>1602</v>
      </c>
      <c r="F1210" s="12">
        <v>89</v>
      </c>
      <c r="G1210" s="10" t="s">
        <v>45</v>
      </c>
      <c r="H1210" s="15">
        <v>12.83</v>
      </c>
      <c r="I1210" s="10" t="s">
        <v>16</v>
      </c>
      <c r="J1210" s="10" t="s">
        <v>30</v>
      </c>
      <c r="K1210" s="13">
        <v>41430</v>
      </c>
    </row>
    <row r="1211" spans="1:11" ht="15" thickBot="1">
      <c r="A1211" s="10" t="s">
        <v>127</v>
      </c>
      <c r="B1211" s="10" t="s">
        <v>122</v>
      </c>
      <c r="C1211" s="12">
        <v>7105</v>
      </c>
      <c r="D1211" s="10" t="s">
        <v>1497</v>
      </c>
      <c r="E1211" s="10" t="s">
        <v>1498</v>
      </c>
      <c r="F1211" s="12">
        <v>3</v>
      </c>
      <c r="G1211" s="10" t="s">
        <v>45</v>
      </c>
      <c r="H1211" s="15">
        <v>74</v>
      </c>
      <c r="I1211" s="10" t="s">
        <v>16</v>
      </c>
      <c r="J1211" s="10" t="s">
        <v>30</v>
      </c>
      <c r="K1211" s="13">
        <v>41409</v>
      </c>
    </row>
    <row r="1212" spans="1:11" ht="15" thickBot="1">
      <c r="A1212" s="10" t="s">
        <v>127</v>
      </c>
      <c r="B1212" s="10" t="s">
        <v>122</v>
      </c>
      <c r="C1212" s="12">
        <v>8415</v>
      </c>
      <c r="D1212" s="10" t="s">
        <v>1603</v>
      </c>
      <c r="E1212" s="10" t="s">
        <v>1604</v>
      </c>
      <c r="F1212" s="12">
        <v>4</v>
      </c>
      <c r="G1212" s="10" t="s">
        <v>45</v>
      </c>
      <c r="H1212" s="15">
        <v>249.21</v>
      </c>
      <c r="I1212" s="10" t="s">
        <v>16</v>
      </c>
      <c r="J1212" s="10" t="s">
        <v>30</v>
      </c>
      <c r="K1212" s="13">
        <v>41541</v>
      </c>
    </row>
    <row r="1213" spans="1:11" ht="15" thickBot="1">
      <c r="A1213" s="10" t="s">
        <v>127</v>
      </c>
      <c r="B1213" s="10" t="s">
        <v>122</v>
      </c>
      <c r="C1213" s="12">
        <v>7010</v>
      </c>
      <c r="D1213" s="10" t="s">
        <v>1605</v>
      </c>
      <c r="E1213" s="10" t="s">
        <v>847</v>
      </c>
      <c r="F1213" s="12">
        <v>1</v>
      </c>
      <c r="G1213" s="10" t="s">
        <v>21</v>
      </c>
      <c r="H1213" s="15">
        <v>1490</v>
      </c>
      <c r="I1213" s="10" t="s">
        <v>16</v>
      </c>
      <c r="J1213" s="11"/>
      <c r="K1213" s="16">
        <v>19960926</v>
      </c>
    </row>
    <row r="1214" spans="1:11" ht="15" thickBot="1">
      <c r="A1214" s="10" t="s">
        <v>127</v>
      </c>
      <c r="B1214" s="10" t="s">
        <v>122</v>
      </c>
      <c r="C1214" s="12">
        <v>6665</v>
      </c>
      <c r="D1214" s="10" t="s">
        <v>1606</v>
      </c>
      <c r="E1214" s="10" t="s">
        <v>1607</v>
      </c>
      <c r="F1214" s="12">
        <v>1</v>
      </c>
      <c r="G1214" s="10" t="s">
        <v>45</v>
      </c>
      <c r="H1214" s="15">
        <v>12734.06</v>
      </c>
      <c r="I1214" s="10" t="s">
        <v>155</v>
      </c>
      <c r="J1214" s="10" t="s">
        <v>51</v>
      </c>
      <c r="K1214" s="13">
        <v>41604</v>
      </c>
    </row>
    <row r="1215" spans="1:11" ht="15" thickBot="1">
      <c r="A1215" s="10" t="s">
        <v>127</v>
      </c>
      <c r="B1215" s="10" t="s">
        <v>122</v>
      </c>
      <c r="C1215" s="12">
        <v>6665</v>
      </c>
      <c r="D1215" s="10" t="s">
        <v>1608</v>
      </c>
      <c r="E1215" s="10" t="s">
        <v>1609</v>
      </c>
      <c r="F1215" s="12">
        <v>35</v>
      </c>
      <c r="G1215" s="10" t="s">
        <v>45</v>
      </c>
      <c r="H1215" s="15">
        <v>27.64</v>
      </c>
      <c r="I1215" s="10" t="s">
        <v>29</v>
      </c>
      <c r="J1215" s="10" t="s">
        <v>30</v>
      </c>
      <c r="K1215" s="13">
        <v>41512</v>
      </c>
    </row>
    <row r="1216" spans="1:11" ht="15" thickBot="1">
      <c r="A1216" s="10" t="s">
        <v>127</v>
      </c>
      <c r="B1216" s="10" t="s">
        <v>122</v>
      </c>
      <c r="C1216" s="12">
        <v>7035</v>
      </c>
      <c r="D1216" s="10" t="s">
        <v>1610</v>
      </c>
      <c r="E1216" s="10" t="s">
        <v>1611</v>
      </c>
      <c r="F1216" s="12">
        <v>1</v>
      </c>
      <c r="G1216" s="10" t="s">
        <v>21</v>
      </c>
      <c r="H1216" s="15">
        <v>1682</v>
      </c>
      <c r="I1216" s="10" t="s">
        <v>16</v>
      </c>
      <c r="J1216" s="11"/>
      <c r="K1216" s="16">
        <v>19961114</v>
      </c>
    </row>
    <row r="1217" spans="1:11" ht="15" thickBot="1">
      <c r="A1217" s="10" t="s">
        <v>127</v>
      </c>
      <c r="B1217" s="10" t="s">
        <v>122</v>
      </c>
      <c r="C1217" s="12">
        <v>7025</v>
      </c>
      <c r="D1217" s="10" t="s">
        <v>1612</v>
      </c>
      <c r="E1217" s="10" t="s">
        <v>1613</v>
      </c>
      <c r="F1217" s="12">
        <v>1</v>
      </c>
      <c r="G1217" s="10" t="s">
        <v>21</v>
      </c>
      <c r="H1217" s="15">
        <v>600</v>
      </c>
      <c r="I1217" s="10" t="s">
        <v>16</v>
      </c>
      <c r="J1217" s="11"/>
      <c r="K1217" s="16">
        <v>19961030</v>
      </c>
    </row>
    <row r="1218" spans="1:11" ht="15" thickBot="1">
      <c r="A1218" s="10" t="s">
        <v>127</v>
      </c>
      <c r="B1218" s="10" t="s">
        <v>122</v>
      </c>
      <c r="C1218" s="12">
        <v>6210</v>
      </c>
      <c r="D1218" s="10" t="s">
        <v>979</v>
      </c>
      <c r="E1218" s="10" t="s">
        <v>980</v>
      </c>
      <c r="F1218" s="12">
        <v>1</v>
      </c>
      <c r="G1218" s="10" t="s">
        <v>45</v>
      </c>
      <c r="H1218" s="15">
        <v>0</v>
      </c>
      <c r="I1218" s="10" t="s">
        <v>16</v>
      </c>
      <c r="J1218" s="11"/>
      <c r="K1218" s="13">
        <v>41590</v>
      </c>
    </row>
    <row r="1219" spans="1:11" ht="15" thickBot="1">
      <c r="A1219" s="10" t="s">
        <v>127</v>
      </c>
      <c r="B1219" s="10" t="s">
        <v>122</v>
      </c>
      <c r="C1219" s="12">
        <v>5815</v>
      </c>
      <c r="D1219" s="10" t="s">
        <v>1614</v>
      </c>
      <c r="E1219" s="10" t="s">
        <v>1615</v>
      </c>
      <c r="F1219" s="12">
        <v>1</v>
      </c>
      <c r="G1219" s="10" t="s">
        <v>15</v>
      </c>
      <c r="H1219" s="15">
        <v>1601</v>
      </c>
      <c r="I1219" s="10" t="s">
        <v>16</v>
      </c>
      <c r="J1219" s="11"/>
      <c r="K1219" s="16">
        <v>19960905</v>
      </c>
    </row>
    <row r="1220" spans="1:11" ht="15" thickBot="1">
      <c r="A1220" s="10" t="s">
        <v>127</v>
      </c>
      <c r="B1220" s="10" t="s">
        <v>122</v>
      </c>
      <c r="C1220" s="12">
        <v>4210</v>
      </c>
      <c r="D1220" s="10" t="s">
        <v>1616</v>
      </c>
      <c r="E1220" s="10" t="s">
        <v>1617</v>
      </c>
      <c r="F1220" s="12">
        <v>10</v>
      </c>
      <c r="G1220" s="10" t="s">
        <v>15</v>
      </c>
      <c r="H1220" s="15">
        <v>42.2</v>
      </c>
      <c r="I1220" s="10" t="s">
        <v>16</v>
      </c>
      <c r="J1220" s="11"/>
      <c r="K1220" s="16">
        <v>20020228</v>
      </c>
    </row>
    <row r="1221" spans="1:11" ht="15" thickBot="1">
      <c r="A1221" s="10" t="s">
        <v>127</v>
      </c>
      <c r="B1221" s="10" t="s">
        <v>122</v>
      </c>
      <c r="C1221" s="12">
        <v>6230</v>
      </c>
      <c r="D1221" s="10" t="s">
        <v>1618</v>
      </c>
      <c r="E1221" s="10" t="s">
        <v>1172</v>
      </c>
      <c r="F1221" s="12">
        <v>3</v>
      </c>
      <c r="G1221" s="10" t="s">
        <v>45</v>
      </c>
      <c r="H1221" s="15">
        <v>10.09</v>
      </c>
      <c r="I1221" s="10" t="s">
        <v>16</v>
      </c>
      <c r="J1221" s="10" t="s">
        <v>30</v>
      </c>
      <c r="K1221" s="13">
        <v>41527</v>
      </c>
    </row>
    <row r="1222" spans="1:11" ht="15" thickBot="1">
      <c r="A1222" s="10" t="s">
        <v>127</v>
      </c>
      <c r="B1222" s="10" t="s">
        <v>122</v>
      </c>
      <c r="C1222" s="12">
        <v>6230</v>
      </c>
      <c r="D1222" s="10" t="s">
        <v>882</v>
      </c>
      <c r="E1222" s="10" t="s">
        <v>826</v>
      </c>
      <c r="F1222" s="12">
        <v>2</v>
      </c>
      <c r="G1222" s="10" t="s">
        <v>45</v>
      </c>
      <c r="H1222" s="15">
        <v>12000</v>
      </c>
      <c r="I1222" s="10" t="s">
        <v>16</v>
      </c>
      <c r="J1222" s="10" t="s">
        <v>30</v>
      </c>
      <c r="K1222" s="13">
        <v>41631</v>
      </c>
    </row>
    <row r="1223" spans="1:11" ht="15" thickBot="1">
      <c r="A1223" s="10" t="s">
        <v>127</v>
      </c>
      <c r="B1223" s="10" t="s">
        <v>122</v>
      </c>
      <c r="C1223" s="12">
        <v>6115</v>
      </c>
      <c r="D1223" s="10" t="s">
        <v>1619</v>
      </c>
      <c r="E1223" s="10" t="s">
        <v>1620</v>
      </c>
      <c r="F1223" s="12">
        <v>2</v>
      </c>
      <c r="G1223" s="10" t="s">
        <v>21</v>
      </c>
      <c r="H1223" s="15">
        <v>4050</v>
      </c>
      <c r="I1223" s="10" t="s">
        <v>16</v>
      </c>
      <c r="J1223" s="11"/>
      <c r="K1223" s="16">
        <v>19990801</v>
      </c>
    </row>
    <row r="1224" spans="1:11" ht="15" thickBot="1">
      <c r="A1224" s="10" t="s">
        <v>127</v>
      </c>
      <c r="B1224" s="10" t="s">
        <v>122</v>
      </c>
      <c r="C1224" s="12">
        <v>6115</v>
      </c>
      <c r="D1224" s="10" t="s">
        <v>1543</v>
      </c>
      <c r="E1224" s="10" t="s">
        <v>886</v>
      </c>
      <c r="F1224" s="12">
        <v>2</v>
      </c>
      <c r="G1224" s="10" t="s">
        <v>45</v>
      </c>
      <c r="H1224" s="15">
        <v>3324.94</v>
      </c>
      <c r="I1224" s="10" t="s">
        <v>16</v>
      </c>
      <c r="J1224" s="10" t="s">
        <v>30</v>
      </c>
      <c r="K1224" s="13">
        <v>41585</v>
      </c>
    </row>
    <row r="1225" spans="1:11" ht="15" thickBot="1">
      <c r="A1225" s="10" t="s">
        <v>127</v>
      </c>
      <c r="B1225" s="10" t="s">
        <v>122</v>
      </c>
      <c r="C1225" s="12">
        <v>7025</v>
      </c>
      <c r="D1225" s="10" t="s">
        <v>1621</v>
      </c>
      <c r="E1225" s="10" t="s">
        <v>1622</v>
      </c>
      <c r="F1225" s="12">
        <v>1</v>
      </c>
      <c r="G1225" s="10" t="s">
        <v>15</v>
      </c>
      <c r="H1225" s="15">
        <v>1000</v>
      </c>
      <c r="I1225" s="10" t="s">
        <v>16</v>
      </c>
      <c r="J1225" s="11"/>
      <c r="K1225" s="16">
        <v>20001020</v>
      </c>
    </row>
    <row r="1226" spans="1:11" ht="15" thickBot="1">
      <c r="A1226" s="10" t="s">
        <v>127</v>
      </c>
      <c r="B1226" s="10" t="s">
        <v>122</v>
      </c>
      <c r="C1226" s="12">
        <v>5340</v>
      </c>
      <c r="D1226" s="10" t="s">
        <v>1623</v>
      </c>
      <c r="E1226" s="10" t="s">
        <v>1624</v>
      </c>
      <c r="F1226" s="12">
        <v>35</v>
      </c>
      <c r="G1226" s="10" t="s">
        <v>45</v>
      </c>
      <c r="H1226" s="15">
        <v>0</v>
      </c>
      <c r="I1226" s="10" t="s">
        <v>16</v>
      </c>
      <c r="J1226" s="11"/>
      <c r="K1226" s="13">
        <v>41464</v>
      </c>
    </row>
    <row r="1227" spans="1:11" ht="15" thickBot="1">
      <c r="A1227" s="10" t="s">
        <v>127</v>
      </c>
      <c r="B1227" s="10" t="s">
        <v>122</v>
      </c>
      <c r="C1227" s="12">
        <v>5340</v>
      </c>
      <c r="D1227" s="10" t="s">
        <v>1623</v>
      </c>
      <c r="E1227" s="10" t="s">
        <v>1624</v>
      </c>
      <c r="F1227" s="12">
        <v>17</v>
      </c>
      <c r="G1227" s="10" t="s">
        <v>45</v>
      </c>
      <c r="H1227" s="15">
        <v>0</v>
      </c>
      <c r="I1227" s="10" t="s">
        <v>16</v>
      </c>
      <c r="J1227" s="11"/>
      <c r="K1227" s="13">
        <v>41590</v>
      </c>
    </row>
    <row r="1228" spans="1:11" ht="15" thickBot="1">
      <c r="A1228" s="10" t="s">
        <v>127</v>
      </c>
      <c r="B1228" s="10" t="s">
        <v>122</v>
      </c>
      <c r="C1228" s="12">
        <v>8415</v>
      </c>
      <c r="D1228" s="10" t="s">
        <v>1625</v>
      </c>
      <c r="E1228" s="10" t="s">
        <v>1626</v>
      </c>
      <c r="F1228" s="12">
        <v>15</v>
      </c>
      <c r="G1228" s="10" t="s">
        <v>15</v>
      </c>
      <c r="H1228" s="15">
        <v>6.8</v>
      </c>
      <c r="I1228" s="10" t="s">
        <v>35</v>
      </c>
      <c r="J1228" s="11"/>
      <c r="K1228" s="16">
        <v>20010411</v>
      </c>
    </row>
    <row r="1229" spans="1:11" ht="15" thickBot="1">
      <c r="A1229" s="10" t="s">
        <v>127</v>
      </c>
      <c r="B1229" s="10" t="s">
        <v>122</v>
      </c>
      <c r="C1229" s="12">
        <v>8415</v>
      </c>
      <c r="D1229" s="10" t="s">
        <v>1627</v>
      </c>
      <c r="E1229" s="10" t="s">
        <v>1628</v>
      </c>
      <c r="F1229" s="12">
        <v>20</v>
      </c>
      <c r="G1229" s="10" t="s">
        <v>15</v>
      </c>
      <c r="H1229" s="15">
        <v>6.95</v>
      </c>
      <c r="I1229" s="10" t="s">
        <v>16</v>
      </c>
      <c r="J1229" s="11"/>
      <c r="K1229" s="16">
        <v>19990331</v>
      </c>
    </row>
    <row r="1230" spans="1:11" ht="15" thickBot="1">
      <c r="A1230" s="10" t="s">
        <v>127</v>
      </c>
      <c r="B1230" s="10" t="s">
        <v>122</v>
      </c>
      <c r="C1230" s="12">
        <v>8415</v>
      </c>
      <c r="D1230" s="10" t="s">
        <v>975</v>
      </c>
      <c r="E1230" s="10" t="s">
        <v>1629</v>
      </c>
      <c r="F1230" s="12">
        <v>15</v>
      </c>
      <c r="G1230" s="10" t="s">
        <v>21</v>
      </c>
      <c r="H1230" s="15">
        <v>34.75</v>
      </c>
      <c r="I1230" s="10" t="s">
        <v>16</v>
      </c>
      <c r="J1230" s="11"/>
      <c r="K1230" s="16">
        <v>19990610</v>
      </c>
    </row>
    <row r="1231" spans="1:11" ht="15" thickBot="1">
      <c r="A1231" s="10" t="s">
        <v>127</v>
      </c>
      <c r="B1231" s="10" t="s">
        <v>122</v>
      </c>
      <c r="C1231" s="12">
        <v>6625</v>
      </c>
      <c r="D1231" s="10" t="s">
        <v>1630</v>
      </c>
      <c r="E1231" s="10" t="s">
        <v>1631</v>
      </c>
      <c r="F1231" s="12">
        <v>1</v>
      </c>
      <c r="G1231" s="10" t="s">
        <v>15</v>
      </c>
      <c r="H1231" s="15">
        <v>4498</v>
      </c>
      <c r="I1231" s="10" t="s">
        <v>16</v>
      </c>
      <c r="J1231" s="11"/>
      <c r="K1231" s="16">
        <v>20000816</v>
      </c>
    </row>
    <row r="1232" spans="1:11" ht="15" thickBot="1">
      <c r="A1232" s="10" t="s">
        <v>127</v>
      </c>
      <c r="B1232" s="10" t="s">
        <v>122</v>
      </c>
      <c r="C1232" s="12">
        <v>7021</v>
      </c>
      <c r="D1232" s="10" t="s">
        <v>1632</v>
      </c>
      <c r="E1232" s="10" t="s">
        <v>1633</v>
      </c>
      <c r="F1232" s="12">
        <v>2</v>
      </c>
      <c r="G1232" s="10" t="s">
        <v>21</v>
      </c>
      <c r="H1232" s="15">
        <v>528</v>
      </c>
      <c r="I1232" s="10" t="s">
        <v>16</v>
      </c>
      <c r="J1232" s="11"/>
      <c r="K1232" s="16">
        <v>19991110</v>
      </c>
    </row>
    <row r="1233" spans="1:11" ht="15" thickBot="1">
      <c r="A1233" s="10" t="s">
        <v>127</v>
      </c>
      <c r="B1233" s="10" t="s">
        <v>122</v>
      </c>
      <c r="C1233" s="12">
        <v>7025</v>
      </c>
      <c r="D1233" s="10" t="s">
        <v>1634</v>
      </c>
      <c r="E1233" s="10" t="s">
        <v>1635</v>
      </c>
      <c r="F1233" s="12">
        <v>4</v>
      </c>
      <c r="G1233" s="10" t="s">
        <v>21</v>
      </c>
      <c r="H1233" s="15">
        <v>150</v>
      </c>
      <c r="I1233" s="10" t="s">
        <v>16</v>
      </c>
      <c r="J1233" s="11"/>
      <c r="K1233" s="16">
        <v>19991108</v>
      </c>
    </row>
    <row r="1234" spans="1:11" ht="15" thickBot="1">
      <c r="A1234" s="10" t="s">
        <v>127</v>
      </c>
      <c r="B1234" s="10" t="s">
        <v>122</v>
      </c>
      <c r="C1234" s="12">
        <v>2540</v>
      </c>
      <c r="D1234" s="10" t="s">
        <v>1636</v>
      </c>
      <c r="E1234" s="10" t="s">
        <v>1637</v>
      </c>
      <c r="F1234" s="12">
        <v>15</v>
      </c>
      <c r="G1234" s="10" t="s">
        <v>45</v>
      </c>
      <c r="H1234" s="15">
        <v>69.25</v>
      </c>
      <c r="I1234" s="10" t="s">
        <v>35</v>
      </c>
      <c r="J1234" s="10" t="s">
        <v>51</v>
      </c>
      <c r="K1234" s="13">
        <v>41578</v>
      </c>
    </row>
    <row r="1235" spans="1:11" ht="15" thickBot="1">
      <c r="A1235" s="10" t="s">
        <v>127</v>
      </c>
      <c r="B1235" s="10" t="s">
        <v>122</v>
      </c>
      <c r="C1235" s="12">
        <v>6220</v>
      </c>
      <c r="D1235" s="10" t="s">
        <v>1638</v>
      </c>
      <c r="E1235" s="10" t="s">
        <v>1639</v>
      </c>
      <c r="F1235" s="12">
        <v>15</v>
      </c>
      <c r="G1235" s="10" t="s">
        <v>45</v>
      </c>
      <c r="H1235" s="15">
        <v>62.91</v>
      </c>
      <c r="I1235" s="10" t="s">
        <v>16</v>
      </c>
      <c r="J1235" s="10" t="s">
        <v>30</v>
      </c>
      <c r="K1235" s="13">
        <v>41544</v>
      </c>
    </row>
    <row r="1236" spans="1:11" ht="15" thickBot="1">
      <c r="A1236" s="10" t="s">
        <v>127</v>
      </c>
      <c r="B1236" s="10" t="s">
        <v>122</v>
      </c>
      <c r="C1236" s="12">
        <v>7025</v>
      </c>
      <c r="D1236" s="10" t="s">
        <v>1640</v>
      </c>
      <c r="E1236" s="10" t="s">
        <v>1641</v>
      </c>
      <c r="F1236" s="12">
        <v>1</v>
      </c>
      <c r="G1236" s="10" t="s">
        <v>21</v>
      </c>
      <c r="H1236" s="15">
        <v>350</v>
      </c>
      <c r="I1236" s="10" t="s">
        <v>16</v>
      </c>
      <c r="J1236" s="11"/>
      <c r="K1236" s="16">
        <v>19990902</v>
      </c>
    </row>
    <row r="1237" spans="1:11" ht="15" thickBot="1">
      <c r="A1237" s="10" t="s">
        <v>127</v>
      </c>
      <c r="B1237" s="10" t="s">
        <v>122</v>
      </c>
      <c r="C1237" s="12">
        <v>6625</v>
      </c>
      <c r="D1237" s="10" t="s">
        <v>1642</v>
      </c>
      <c r="E1237" s="10" t="s">
        <v>1643</v>
      </c>
      <c r="F1237" s="12">
        <v>1</v>
      </c>
      <c r="G1237" s="10" t="s">
        <v>45</v>
      </c>
      <c r="H1237" s="15">
        <v>125000</v>
      </c>
      <c r="I1237" s="10" t="s">
        <v>16</v>
      </c>
      <c r="J1237" s="11"/>
      <c r="K1237" s="13">
        <v>41452</v>
      </c>
    </row>
    <row r="1238" spans="1:11" ht="15" thickBot="1">
      <c r="A1238" s="10" t="s">
        <v>127</v>
      </c>
      <c r="B1238" s="10" t="s">
        <v>122</v>
      </c>
      <c r="C1238" s="12">
        <v>7035</v>
      </c>
      <c r="D1238" s="10" t="s">
        <v>1433</v>
      </c>
      <c r="E1238" s="10" t="s">
        <v>1434</v>
      </c>
      <c r="F1238" s="12">
        <v>1</v>
      </c>
      <c r="G1238" s="10" t="s">
        <v>21</v>
      </c>
      <c r="H1238" s="15">
        <v>1499</v>
      </c>
      <c r="I1238" s="10" t="s">
        <v>16</v>
      </c>
      <c r="J1238" s="11"/>
      <c r="K1238" s="16">
        <v>19961114</v>
      </c>
    </row>
    <row r="1239" spans="1:11" ht="15" thickBot="1">
      <c r="A1239" s="10" t="s">
        <v>127</v>
      </c>
      <c r="B1239" s="10" t="s">
        <v>122</v>
      </c>
      <c r="C1239" s="12">
        <v>7025</v>
      </c>
      <c r="D1239" s="10" t="s">
        <v>908</v>
      </c>
      <c r="E1239" s="10" t="s">
        <v>1434</v>
      </c>
      <c r="F1239" s="12">
        <v>2</v>
      </c>
      <c r="G1239" s="10" t="s">
        <v>15</v>
      </c>
      <c r="H1239" s="15">
        <v>750</v>
      </c>
      <c r="I1239" s="10" t="s">
        <v>16</v>
      </c>
      <c r="J1239" s="11"/>
      <c r="K1239" s="16">
        <v>19970925</v>
      </c>
    </row>
    <row r="1240" spans="1:11" ht="15" thickBot="1">
      <c r="A1240" s="10" t="s">
        <v>127</v>
      </c>
      <c r="B1240" s="10" t="s">
        <v>122</v>
      </c>
      <c r="C1240" s="12">
        <v>7025</v>
      </c>
      <c r="D1240" s="10" t="s">
        <v>1644</v>
      </c>
      <c r="E1240" s="10" t="s">
        <v>1434</v>
      </c>
      <c r="F1240" s="12">
        <v>1</v>
      </c>
      <c r="G1240" s="10" t="s">
        <v>21</v>
      </c>
      <c r="H1240" s="15">
        <v>1971</v>
      </c>
      <c r="I1240" s="10" t="s">
        <v>16</v>
      </c>
      <c r="J1240" s="11"/>
      <c r="K1240" s="16">
        <v>19980218</v>
      </c>
    </row>
    <row r="1241" spans="1:11" ht="15" thickBot="1">
      <c r="A1241" s="10" t="s">
        <v>127</v>
      </c>
      <c r="B1241" s="10" t="s">
        <v>122</v>
      </c>
      <c r="C1241" s="12">
        <v>7025</v>
      </c>
      <c r="D1241" s="10" t="s">
        <v>1644</v>
      </c>
      <c r="E1241" s="10" t="s">
        <v>1434</v>
      </c>
      <c r="F1241" s="12">
        <v>1</v>
      </c>
      <c r="G1241" s="10" t="s">
        <v>21</v>
      </c>
      <c r="H1241" s="15">
        <v>1754</v>
      </c>
      <c r="I1241" s="10" t="s">
        <v>16</v>
      </c>
      <c r="J1241" s="11"/>
      <c r="K1241" s="16">
        <v>19980224</v>
      </c>
    </row>
    <row r="1242" spans="1:11" ht="15" thickBot="1">
      <c r="A1242" s="10" t="s">
        <v>127</v>
      </c>
      <c r="B1242" s="10" t="s">
        <v>122</v>
      </c>
      <c r="C1242" s="12">
        <v>7025</v>
      </c>
      <c r="D1242" s="10" t="s">
        <v>1588</v>
      </c>
      <c r="E1242" s="10" t="s">
        <v>1434</v>
      </c>
      <c r="F1242" s="12">
        <v>2</v>
      </c>
      <c r="G1242" s="10" t="s">
        <v>21</v>
      </c>
      <c r="H1242" s="15">
        <v>375</v>
      </c>
      <c r="I1242" s="10" t="s">
        <v>16</v>
      </c>
      <c r="J1242" s="11"/>
      <c r="K1242" s="16">
        <v>19990716</v>
      </c>
    </row>
    <row r="1243" spans="1:11" ht="15" thickBot="1">
      <c r="A1243" s="10" t="s">
        <v>127</v>
      </c>
      <c r="B1243" s="10" t="s">
        <v>122</v>
      </c>
      <c r="C1243" s="12">
        <v>7025</v>
      </c>
      <c r="D1243" s="10" t="s">
        <v>1588</v>
      </c>
      <c r="E1243" s="10" t="s">
        <v>1434</v>
      </c>
      <c r="F1243" s="12">
        <v>5</v>
      </c>
      <c r="G1243" s="10" t="s">
        <v>21</v>
      </c>
      <c r="H1243" s="15">
        <v>3300</v>
      </c>
      <c r="I1243" s="10" t="s">
        <v>16</v>
      </c>
      <c r="J1243" s="11"/>
      <c r="K1243" s="16">
        <v>19990811</v>
      </c>
    </row>
    <row r="1244" spans="1:11" ht="15" thickBot="1">
      <c r="A1244" s="10" t="s">
        <v>127</v>
      </c>
      <c r="B1244" s="10" t="s">
        <v>122</v>
      </c>
      <c r="C1244" s="12">
        <v>7025</v>
      </c>
      <c r="D1244" s="10" t="s">
        <v>1588</v>
      </c>
      <c r="E1244" s="10" t="s">
        <v>1434</v>
      </c>
      <c r="F1244" s="12">
        <v>1</v>
      </c>
      <c r="G1244" s="10" t="s">
        <v>15</v>
      </c>
      <c r="H1244" s="15">
        <v>1500</v>
      </c>
      <c r="I1244" s="10" t="s">
        <v>16</v>
      </c>
      <c r="J1244" s="11"/>
      <c r="K1244" s="16">
        <v>20000518</v>
      </c>
    </row>
    <row r="1245" spans="1:11" ht="15" thickBot="1">
      <c r="A1245" s="10" t="s">
        <v>127</v>
      </c>
      <c r="B1245" s="10" t="s">
        <v>122</v>
      </c>
      <c r="C1245" s="12">
        <v>7020</v>
      </c>
      <c r="D1245" s="10" t="s">
        <v>1645</v>
      </c>
      <c r="E1245" s="10" t="s">
        <v>1434</v>
      </c>
      <c r="F1245" s="12">
        <v>6</v>
      </c>
      <c r="G1245" s="10" t="s">
        <v>15</v>
      </c>
      <c r="H1245" s="15">
        <v>100</v>
      </c>
      <c r="I1245" s="10" t="s">
        <v>16</v>
      </c>
      <c r="J1245" s="11"/>
      <c r="K1245" s="16">
        <v>20000928</v>
      </c>
    </row>
    <row r="1246" spans="1:11" ht="15" thickBot="1">
      <c r="A1246" s="10" t="s">
        <v>127</v>
      </c>
      <c r="B1246" s="10" t="s">
        <v>122</v>
      </c>
      <c r="C1246" s="12">
        <v>7025</v>
      </c>
      <c r="D1246" s="10" t="s">
        <v>1588</v>
      </c>
      <c r="E1246" s="10" t="s">
        <v>1646</v>
      </c>
      <c r="F1246" s="12">
        <v>1</v>
      </c>
      <c r="G1246" s="10" t="s">
        <v>21</v>
      </c>
      <c r="H1246" s="15">
        <v>375</v>
      </c>
      <c r="I1246" s="10" t="s">
        <v>16</v>
      </c>
      <c r="J1246" s="11"/>
      <c r="K1246" s="16">
        <v>19990722</v>
      </c>
    </row>
    <row r="1247" spans="1:11" ht="15" thickBot="1">
      <c r="A1247" s="10" t="s">
        <v>127</v>
      </c>
      <c r="B1247" s="10" t="s">
        <v>122</v>
      </c>
      <c r="C1247" s="12">
        <v>7025</v>
      </c>
      <c r="D1247" s="10" t="s">
        <v>1588</v>
      </c>
      <c r="E1247" s="10" t="s">
        <v>1646</v>
      </c>
      <c r="F1247" s="12">
        <v>1</v>
      </c>
      <c r="G1247" s="10" t="s">
        <v>21</v>
      </c>
      <c r="H1247" s="15">
        <v>1000</v>
      </c>
      <c r="I1247" s="10" t="s">
        <v>16</v>
      </c>
      <c r="J1247" s="11"/>
      <c r="K1247" s="16">
        <v>19990823</v>
      </c>
    </row>
    <row r="1248" spans="1:11" ht="15" thickBot="1">
      <c r="A1248" s="10" t="s">
        <v>127</v>
      </c>
      <c r="B1248" s="10" t="s">
        <v>122</v>
      </c>
      <c r="C1248" s="12">
        <v>7025</v>
      </c>
      <c r="D1248" s="10" t="s">
        <v>1588</v>
      </c>
      <c r="E1248" s="10" t="s">
        <v>1646</v>
      </c>
      <c r="F1248" s="12">
        <v>2</v>
      </c>
      <c r="G1248" s="10" t="s">
        <v>21</v>
      </c>
      <c r="H1248" s="15">
        <v>375</v>
      </c>
      <c r="I1248" s="10" t="s">
        <v>16</v>
      </c>
      <c r="J1248" s="11"/>
      <c r="K1248" s="16">
        <v>19990902</v>
      </c>
    </row>
    <row r="1249" spans="1:11" ht="15" thickBot="1">
      <c r="A1249" s="10" t="s">
        <v>127</v>
      </c>
      <c r="B1249" s="10" t="s">
        <v>122</v>
      </c>
      <c r="C1249" s="12">
        <v>6260</v>
      </c>
      <c r="D1249" s="10" t="s">
        <v>1647</v>
      </c>
      <c r="E1249" s="10" t="s">
        <v>1648</v>
      </c>
      <c r="F1249" s="12">
        <v>4</v>
      </c>
      <c r="G1249" s="10" t="s">
        <v>1649</v>
      </c>
      <c r="H1249" s="15">
        <v>33.74</v>
      </c>
      <c r="I1249" s="10" t="s">
        <v>16</v>
      </c>
      <c r="J1249" s="10" t="s">
        <v>30</v>
      </c>
      <c r="K1249" s="13">
        <v>41576</v>
      </c>
    </row>
    <row r="1250" spans="1:11" ht="15" thickBot="1">
      <c r="A1250" s="10" t="s">
        <v>127</v>
      </c>
      <c r="B1250" s="10" t="s">
        <v>122</v>
      </c>
      <c r="C1250" s="12">
        <v>8415</v>
      </c>
      <c r="D1250" s="10" t="s">
        <v>1650</v>
      </c>
      <c r="E1250" s="10" t="s">
        <v>1651</v>
      </c>
      <c r="F1250" s="12">
        <v>1</v>
      </c>
      <c r="G1250" s="10" t="s">
        <v>15</v>
      </c>
      <c r="H1250" s="15">
        <v>20.8</v>
      </c>
      <c r="I1250" s="10" t="s">
        <v>16</v>
      </c>
      <c r="J1250" s="11"/>
      <c r="K1250" s="16">
        <v>19970414</v>
      </c>
    </row>
    <row r="1251" spans="1:11" ht="15" thickBot="1">
      <c r="A1251" s="10" t="s">
        <v>127</v>
      </c>
      <c r="B1251" s="10" t="s">
        <v>122</v>
      </c>
      <c r="C1251" s="12">
        <v>8405</v>
      </c>
      <c r="D1251" s="10" t="s">
        <v>1652</v>
      </c>
      <c r="E1251" s="10" t="s">
        <v>1653</v>
      </c>
      <c r="F1251" s="12">
        <v>9</v>
      </c>
      <c r="G1251" s="10" t="s">
        <v>21</v>
      </c>
      <c r="H1251" s="15">
        <v>27.65</v>
      </c>
      <c r="I1251" s="10" t="s">
        <v>29</v>
      </c>
      <c r="J1251" s="11"/>
      <c r="K1251" s="16">
        <v>19970102</v>
      </c>
    </row>
    <row r="1252" spans="1:11" ht="15" thickBot="1">
      <c r="A1252" s="10" t="s">
        <v>127</v>
      </c>
      <c r="B1252" s="10" t="s">
        <v>122</v>
      </c>
      <c r="C1252" s="12">
        <v>8405</v>
      </c>
      <c r="D1252" s="10" t="s">
        <v>1652</v>
      </c>
      <c r="E1252" s="10" t="s">
        <v>1653</v>
      </c>
      <c r="F1252" s="12">
        <v>9</v>
      </c>
      <c r="G1252" s="10" t="s">
        <v>21</v>
      </c>
      <c r="H1252" s="15">
        <v>27.65</v>
      </c>
      <c r="I1252" s="10" t="s">
        <v>29</v>
      </c>
      <c r="J1252" s="11"/>
      <c r="K1252" s="16">
        <v>19970102</v>
      </c>
    </row>
    <row r="1253" spans="1:11" ht="15" thickBot="1">
      <c r="A1253" s="10" t="s">
        <v>127</v>
      </c>
      <c r="B1253" s="10" t="s">
        <v>122</v>
      </c>
      <c r="C1253" s="12">
        <v>6530</v>
      </c>
      <c r="D1253" s="10" t="s">
        <v>1654</v>
      </c>
      <c r="E1253" s="10" t="s">
        <v>1506</v>
      </c>
      <c r="F1253" s="12">
        <v>3</v>
      </c>
      <c r="G1253" s="10" t="s">
        <v>15</v>
      </c>
      <c r="H1253" s="15">
        <v>309.87</v>
      </c>
      <c r="I1253" s="10" t="s">
        <v>16</v>
      </c>
      <c r="J1253" s="11"/>
      <c r="K1253" s="16">
        <v>19990416</v>
      </c>
    </row>
    <row r="1254" spans="1:11" ht="15" thickBot="1">
      <c r="A1254" s="10" t="s">
        <v>127</v>
      </c>
      <c r="B1254" s="10" t="s">
        <v>122</v>
      </c>
      <c r="C1254" s="12">
        <v>7025</v>
      </c>
      <c r="D1254" s="10" t="s">
        <v>1655</v>
      </c>
      <c r="E1254" s="10" t="s">
        <v>1656</v>
      </c>
      <c r="F1254" s="12">
        <v>1</v>
      </c>
      <c r="G1254" s="10" t="s">
        <v>21</v>
      </c>
      <c r="H1254" s="15">
        <v>100</v>
      </c>
      <c r="I1254" s="10" t="s">
        <v>16</v>
      </c>
      <c r="J1254" s="11"/>
      <c r="K1254" s="16">
        <v>19991108</v>
      </c>
    </row>
    <row r="1255" spans="1:11" ht="15" thickBot="1">
      <c r="A1255" s="10" t="s">
        <v>127</v>
      </c>
      <c r="B1255" s="10" t="s">
        <v>122</v>
      </c>
      <c r="C1255" s="12">
        <v>8430</v>
      </c>
      <c r="D1255" s="10" t="s">
        <v>1657</v>
      </c>
      <c r="E1255" s="10" t="s">
        <v>1658</v>
      </c>
      <c r="F1255" s="12">
        <v>3</v>
      </c>
      <c r="G1255" s="10" t="s">
        <v>15</v>
      </c>
      <c r="H1255" s="15">
        <v>12</v>
      </c>
      <c r="I1255" s="10" t="s">
        <v>16</v>
      </c>
      <c r="J1255" s="11"/>
      <c r="K1255" s="16">
        <v>20000326</v>
      </c>
    </row>
    <row r="1256" spans="1:11" ht="15" thickBot="1">
      <c r="A1256" s="10" t="s">
        <v>127</v>
      </c>
      <c r="B1256" s="10" t="s">
        <v>122</v>
      </c>
      <c r="C1256" s="12">
        <v>8415</v>
      </c>
      <c r="D1256" s="10" t="s">
        <v>1659</v>
      </c>
      <c r="E1256" s="10" t="s">
        <v>1660</v>
      </c>
      <c r="F1256" s="12">
        <v>10</v>
      </c>
      <c r="G1256" s="10" t="s">
        <v>21</v>
      </c>
      <c r="H1256" s="15">
        <v>20</v>
      </c>
      <c r="I1256" s="10" t="s">
        <v>35</v>
      </c>
      <c r="J1256" s="11"/>
      <c r="K1256" s="16">
        <v>19990217</v>
      </c>
    </row>
    <row r="1257" spans="1:11" ht="15" thickBot="1">
      <c r="A1257" s="10" t="s">
        <v>127</v>
      </c>
      <c r="B1257" s="10" t="s">
        <v>122</v>
      </c>
      <c r="C1257" s="12">
        <v>8415</v>
      </c>
      <c r="D1257" s="10" t="s">
        <v>1017</v>
      </c>
      <c r="E1257" s="10" t="s">
        <v>1661</v>
      </c>
      <c r="F1257" s="12">
        <v>7</v>
      </c>
      <c r="G1257" s="10" t="s">
        <v>15</v>
      </c>
      <c r="H1257" s="15">
        <v>100</v>
      </c>
      <c r="I1257" s="10" t="s">
        <v>16</v>
      </c>
      <c r="J1257" s="11"/>
      <c r="K1257" s="16">
        <v>19990622</v>
      </c>
    </row>
    <row r="1258" spans="1:11" ht="15" thickBot="1">
      <c r="A1258" s="10" t="s">
        <v>127</v>
      </c>
      <c r="B1258" s="10" t="s">
        <v>122</v>
      </c>
      <c r="C1258" s="12">
        <v>5895</v>
      </c>
      <c r="D1258" s="10" t="s">
        <v>1662</v>
      </c>
      <c r="E1258" s="10" t="s">
        <v>1663</v>
      </c>
      <c r="F1258" s="12">
        <v>3</v>
      </c>
      <c r="G1258" s="10" t="s">
        <v>21</v>
      </c>
      <c r="H1258" s="15">
        <v>429</v>
      </c>
      <c r="I1258" s="10" t="s">
        <v>16</v>
      </c>
      <c r="J1258" s="11"/>
      <c r="K1258" s="16">
        <v>19990930</v>
      </c>
    </row>
    <row r="1259" spans="1:11" ht="15" thickBot="1">
      <c r="A1259" s="10" t="s">
        <v>127</v>
      </c>
      <c r="B1259" s="10" t="s">
        <v>122</v>
      </c>
      <c r="C1259" s="12">
        <v>7035</v>
      </c>
      <c r="D1259" s="10" t="s">
        <v>1664</v>
      </c>
      <c r="E1259" s="10" t="s">
        <v>849</v>
      </c>
      <c r="F1259" s="12">
        <v>1</v>
      </c>
      <c r="G1259" s="10" t="s">
        <v>21</v>
      </c>
      <c r="H1259" s="15">
        <v>365</v>
      </c>
      <c r="I1259" s="10" t="s">
        <v>16</v>
      </c>
      <c r="J1259" s="11"/>
      <c r="K1259" s="16">
        <v>19991101</v>
      </c>
    </row>
    <row r="1260" spans="1:11" ht="15" thickBot="1">
      <c r="A1260" s="10" t="s">
        <v>127</v>
      </c>
      <c r="B1260" s="10" t="s">
        <v>122</v>
      </c>
      <c r="C1260" s="12">
        <v>7025</v>
      </c>
      <c r="D1260" s="10" t="s">
        <v>1665</v>
      </c>
      <c r="E1260" s="10" t="s">
        <v>1666</v>
      </c>
      <c r="F1260" s="12">
        <v>4</v>
      </c>
      <c r="G1260" s="10" t="s">
        <v>21</v>
      </c>
      <c r="H1260" s="15">
        <v>20</v>
      </c>
      <c r="I1260" s="10" t="s">
        <v>16</v>
      </c>
      <c r="J1260" s="11"/>
      <c r="K1260" s="16">
        <v>19991108</v>
      </c>
    </row>
    <row r="1261" spans="1:11" ht="15" thickBot="1">
      <c r="A1261" s="10" t="s">
        <v>127</v>
      </c>
      <c r="B1261" s="10" t="s">
        <v>122</v>
      </c>
      <c r="C1261" s="12">
        <v>7025</v>
      </c>
      <c r="D1261" s="10" t="s">
        <v>1667</v>
      </c>
      <c r="E1261" s="10" t="s">
        <v>1668</v>
      </c>
      <c r="F1261" s="12">
        <v>3</v>
      </c>
      <c r="G1261" s="10" t="s">
        <v>21</v>
      </c>
      <c r="H1261" s="15">
        <v>179</v>
      </c>
      <c r="I1261" s="10" t="s">
        <v>16</v>
      </c>
      <c r="J1261" s="11"/>
      <c r="K1261" s="16">
        <v>20001016</v>
      </c>
    </row>
    <row r="1262" spans="1:11" ht="15" thickBot="1">
      <c r="A1262" s="10" t="s">
        <v>127</v>
      </c>
      <c r="B1262" s="10" t="s">
        <v>122</v>
      </c>
      <c r="C1262" s="12">
        <v>8415</v>
      </c>
      <c r="D1262" s="10" t="s">
        <v>1669</v>
      </c>
      <c r="E1262" s="10" t="s">
        <v>1250</v>
      </c>
      <c r="F1262" s="12">
        <v>3</v>
      </c>
      <c r="G1262" s="10" t="s">
        <v>45</v>
      </c>
      <c r="H1262" s="15">
        <v>43.22</v>
      </c>
      <c r="I1262" s="10" t="s">
        <v>16</v>
      </c>
      <c r="J1262" s="10" t="s">
        <v>30</v>
      </c>
      <c r="K1262" s="13">
        <v>41592</v>
      </c>
    </row>
    <row r="1263" spans="1:11" ht="15" thickBot="1">
      <c r="A1263" s="10" t="s">
        <v>127</v>
      </c>
      <c r="B1263" s="10" t="s">
        <v>122</v>
      </c>
      <c r="C1263" s="12">
        <v>8415</v>
      </c>
      <c r="D1263" s="10" t="s">
        <v>1670</v>
      </c>
      <c r="E1263" s="10" t="s">
        <v>1250</v>
      </c>
      <c r="F1263" s="12">
        <v>10</v>
      </c>
      <c r="G1263" s="10" t="s">
        <v>45</v>
      </c>
      <c r="H1263" s="15">
        <v>43.22</v>
      </c>
      <c r="I1263" s="10" t="s">
        <v>16</v>
      </c>
      <c r="J1263" s="10" t="s">
        <v>30</v>
      </c>
      <c r="K1263" s="13">
        <v>41592</v>
      </c>
    </row>
    <row r="1264" spans="1:11" ht="15" thickBot="1">
      <c r="A1264" s="10" t="s">
        <v>127</v>
      </c>
      <c r="B1264" s="10" t="s">
        <v>122</v>
      </c>
      <c r="C1264" s="12">
        <v>5340</v>
      </c>
      <c r="D1264" s="10" t="s">
        <v>1671</v>
      </c>
      <c r="E1264" s="10" t="s">
        <v>1672</v>
      </c>
      <c r="F1264" s="12">
        <v>4</v>
      </c>
      <c r="G1264" s="10" t="s">
        <v>45</v>
      </c>
      <c r="H1264" s="15">
        <v>285.32</v>
      </c>
      <c r="I1264" s="10" t="s">
        <v>16</v>
      </c>
      <c r="J1264" s="10" t="s">
        <v>30</v>
      </c>
      <c r="K1264" s="13">
        <v>41592</v>
      </c>
    </row>
    <row r="1265" spans="1:11" ht="15" thickBot="1">
      <c r="A1265" s="10" t="s">
        <v>127</v>
      </c>
      <c r="B1265" s="10" t="s">
        <v>122</v>
      </c>
      <c r="C1265" s="12">
        <v>8415</v>
      </c>
      <c r="D1265" s="10" t="s">
        <v>1673</v>
      </c>
      <c r="E1265" s="10" t="s">
        <v>1674</v>
      </c>
      <c r="F1265" s="12">
        <v>15</v>
      </c>
      <c r="G1265" s="10" t="s">
        <v>15</v>
      </c>
      <c r="H1265" s="15">
        <v>165.55</v>
      </c>
      <c r="I1265" s="10" t="s">
        <v>16</v>
      </c>
      <c r="J1265" s="11"/>
      <c r="K1265" s="16">
        <v>20000124</v>
      </c>
    </row>
    <row r="1266" spans="1:11" ht="15" thickBot="1">
      <c r="A1266" s="10" t="s">
        <v>127</v>
      </c>
      <c r="B1266" s="10" t="s">
        <v>122</v>
      </c>
      <c r="C1266" s="12">
        <v>8415</v>
      </c>
      <c r="D1266" s="10" t="s">
        <v>1673</v>
      </c>
      <c r="E1266" s="10" t="s">
        <v>1675</v>
      </c>
      <c r="F1266" s="12">
        <v>3</v>
      </c>
      <c r="G1266" s="10" t="s">
        <v>15</v>
      </c>
      <c r="H1266" s="15">
        <v>84</v>
      </c>
      <c r="I1266" s="10" t="s">
        <v>16</v>
      </c>
      <c r="J1266" s="11"/>
      <c r="K1266" s="16">
        <v>19990331</v>
      </c>
    </row>
    <row r="1267" spans="1:11" ht="15" thickBot="1">
      <c r="A1267" s="10" t="s">
        <v>127</v>
      </c>
      <c r="B1267" s="10" t="s">
        <v>122</v>
      </c>
      <c r="C1267" s="12">
        <v>8415</v>
      </c>
      <c r="D1267" s="10" t="s">
        <v>1673</v>
      </c>
      <c r="E1267" s="10" t="s">
        <v>1675</v>
      </c>
      <c r="F1267" s="12">
        <v>4</v>
      </c>
      <c r="G1267" s="10" t="s">
        <v>15</v>
      </c>
      <c r="H1267" s="15">
        <v>84</v>
      </c>
      <c r="I1267" s="10" t="s">
        <v>16</v>
      </c>
      <c r="J1267" s="11"/>
      <c r="K1267" s="16">
        <v>19990331</v>
      </c>
    </row>
    <row r="1268" spans="1:11" ht="15" thickBot="1">
      <c r="A1268" s="10" t="s">
        <v>127</v>
      </c>
      <c r="B1268" s="10" t="s">
        <v>122</v>
      </c>
      <c r="C1268" s="12">
        <v>8415</v>
      </c>
      <c r="D1268" s="10" t="s">
        <v>1673</v>
      </c>
      <c r="E1268" s="10" t="s">
        <v>1676</v>
      </c>
      <c r="F1268" s="12">
        <v>1</v>
      </c>
      <c r="G1268" s="10" t="s">
        <v>630</v>
      </c>
      <c r="H1268" s="15">
        <v>2000</v>
      </c>
      <c r="I1268" s="10" t="s">
        <v>16</v>
      </c>
      <c r="J1268" s="11"/>
      <c r="K1268" s="16">
        <v>20000525</v>
      </c>
    </row>
    <row r="1269" spans="1:11" ht="15" thickBot="1">
      <c r="A1269" s="10" t="s">
        <v>127</v>
      </c>
      <c r="B1269" s="10" t="s">
        <v>122</v>
      </c>
      <c r="C1269" s="12">
        <v>8415</v>
      </c>
      <c r="D1269" s="10" t="s">
        <v>1677</v>
      </c>
      <c r="E1269" s="10" t="s">
        <v>1678</v>
      </c>
      <c r="F1269" s="12">
        <v>1</v>
      </c>
      <c r="G1269" s="10" t="s">
        <v>15</v>
      </c>
      <c r="H1269" s="15">
        <v>118</v>
      </c>
      <c r="I1269" s="10" t="s">
        <v>16</v>
      </c>
      <c r="J1269" s="11"/>
      <c r="K1269" s="16">
        <v>19970414</v>
      </c>
    </row>
    <row r="1270" spans="1:11" ht="15" thickBot="1">
      <c r="A1270" s="10" t="s">
        <v>127</v>
      </c>
      <c r="B1270" s="10" t="s">
        <v>122</v>
      </c>
      <c r="C1270" s="12">
        <v>6750</v>
      </c>
      <c r="D1270" s="10" t="s">
        <v>1679</v>
      </c>
      <c r="E1270" s="10" t="s">
        <v>1680</v>
      </c>
      <c r="F1270" s="12">
        <v>13</v>
      </c>
      <c r="G1270" s="10" t="s">
        <v>21</v>
      </c>
      <c r="H1270" s="15">
        <v>10.64</v>
      </c>
      <c r="I1270" s="10" t="s">
        <v>29</v>
      </c>
      <c r="J1270" s="11"/>
      <c r="K1270" s="16">
        <v>19990217</v>
      </c>
    </row>
    <row r="1271" spans="1:11" ht="15" thickBot="1">
      <c r="A1271" s="10" t="s">
        <v>127</v>
      </c>
      <c r="B1271" s="10" t="s">
        <v>122</v>
      </c>
      <c r="C1271" s="12">
        <v>8415</v>
      </c>
      <c r="D1271" s="10" t="s">
        <v>1681</v>
      </c>
      <c r="E1271" s="10" t="s">
        <v>1682</v>
      </c>
      <c r="F1271" s="12">
        <v>6</v>
      </c>
      <c r="G1271" s="10" t="s">
        <v>21</v>
      </c>
      <c r="H1271" s="15">
        <v>100</v>
      </c>
      <c r="I1271" s="10" t="s">
        <v>16</v>
      </c>
      <c r="J1271" s="11"/>
      <c r="K1271" s="16">
        <v>19991020</v>
      </c>
    </row>
    <row r="1272" spans="1:11" ht="15" thickBot="1">
      <c r="A1272" s="10" t="s">
        <v>127</v>
      </c>
      <c r="B1272" s="10" t="s">
        <v>122</v>
      </c>
      <c r="C1272" s="12">
        <v>6130</v>
      </c>
      <c r="D1272" s="10" t="s">
        <v>1683</v>
      </c>
      <c r="E1272" s="10" t="s">
        <v>1684</v>
      </c>
      <c r="F1272" s="12">
        <v>3</v>
      </c>
      <c r="G1272" s="10" t="s">
        <v>21</v>
      </c>
      <c r="H1272" s="15">
        <v>10</v>
      </c>
      <c r="I1272" s="10" t="s">
        <v>16</v>
      </c>
      <c r="J1272" s="11"/>
      <c r="K1272" s="16">
        <v>19990930</v>
      </c>
    </row>
    <row r="1273" spans="1:11" ht="15" thickBot="1">
      <c r="A1273" s="10" t="s">
        <v>127</v>
      </c>
      <c r="B1273" s="10" t="s">
        <v>122</v>
      </c>
      <c r="C1273" s="12">
        <v>7025</v>
      </c>
      <c r="D1273" s="10" t="s">
        <v>1073</v>
      </c>
      <c r="E1273" s="10" t="s">
        <v>1074</v>
      </c>
      <c r="F1273" s="12">
        <v>1</v>
      </c>
      <c r="G1273" s="10" t="s">
        <v>21</v>
      </c>
      <c r="H1273" s="15">
        <v>204</v>
      </c>
      <c r="I1273" s="10" t="s">
        <v>16</v>
      </c>
      <c r="J1273" s="11"/>
      <c r="K1273" s="16">
        <v>19960826</v>
      </c>
    </row>
    <row r="1274" spans="1:11" ht="15" thickBot="1">
      <c r="A1274" s="10" t="s">
        <v>127</v>
      </c>
      <c r="B1274" s="10" t="s">
        <v>122</v>
      </c>
      <c r="C1274" s="12">
        <v>7035</v>
      </c>
      <c r="D1274" s="10" t="s">
        <v>1685</v>
      </c>
      <c r="E1274" s="10" t="s">
        <v>1074</v>
      </c>
      <c r="F1274" s="12">
        <v>1</v>
      </c>
      <c r="G1274" s="10" t="s">
        <v>21</v>
      </c>
      <c r="H1274" s="15">
        <v>360</v>
      </c>
      <c r="I1274" s="10" t="s">
        <v>16</v>
      </c>
      <c r="J1274" s="11"/>
      <c r="K1274" s="16">
        <v>19961114</v>
      </c>
    </row>
    <row r="1275" spans="1:11" ht="15" thickBot="1">
      <c r="A1275" s="10" t="s">
        <v>127</v>
      </c>
      <c r="B1275" s="10" t="s">
        <v>122</v>
      </c>
      <c r="C1275" s="12">
        <v>7025</v>
      </c>
      <c r="D1275" s="10" t="s">
        <v>1486</v>
      </c>
      <c r="E1275" s="10" t="s">
        <v>1074</v>
      </c>
      <c r="F1275" s="12">
        <v>2</v>
      </c>
      <c r="G1275" s="10" t="s">
        <v>21</v>
      </c>
      <c r="H1275" s="15">
        <v>372</v>
      </c>
      <c r="I1275" s="10" t="s">
        <v>16</v>
      </c>
      <c r="J1275" s="11"/>
      <c r="K1275" s="16">
        <v>19990823</v>
      </c>
    </row>
    <row r="1276" spans="1:11" ht="15" thickBot="1">
      <c r="A1276" s="10" t="s">
        <v>127</v>
      </c>
      <c r="B1276" s="10" t="s">
        <v>122</v>
      </c>
      <c r="C1276" s="12">
        <v>7025</v>
      </c>
      <c r="D1276" s="10" t="s">
        <v>1486</v>
      </c>
      <c r="E1276" s="10" t="s">
        <v>1686</v>
      </c>
      <c r="F1276" s="12">
        <v>3</v>
      </c>
      <c r="G1276" s="10" t="s">
        <v>15</v>
      </c>
      <c r="H1276" s="15">
        <v>372</v>
      </c>
      <c r="I1276" s="10" t="s">
        <v>16</v>
      </c>
      <c r="J1276" s="11"/>
      <c r="K1276" s="16">
        <v>20000622</v>
      </c>
    </row>
    <row r="1277" spans="1:11" ht="15" thickBot="1">
      <c r="A1277" s="10" t="s">
        <v>127</v>
      </c>
      <c r="B1277" s="10" t="s">
        <v>122</v>
      </c>
      <c r="C1277" s="12">
        <v>7025</v>
      </c>
      <c r="D1277" s="10" t="s">
        <v>1687</v>
      </c>
      <c r="E1277" s="10" t="s">
        <v>1688</v>
      </c>
      <c r="F1277" s="12">
        <v>3</v>
      </c>
      <c r="G1277" s="10" t="s">
        <v>45</v>
      </c>
      <c r="H1277" s="15">
        <v>159.86000000000001</v>
      </c>
      <c r="I1277" s="10" t="s">
        <v>16</v>
      </c>
      <c r="J1277" s="11"/>
      <c r="K1277" s="13">
        <v>41430</v>
      </c>
    </row>
    <row r="1278" spans="1:11" ht="15" thickBot="1">
      <c r="A1278" s="10" t="s">
        <v>127</v>
      </c>
      <c r="B1278" s="10" t="s">
        <v>122</v>
      </c>
      <c r="C1278" s="12">
        <v>5835</v>
      </c>
      <c r="D1278" s="10" t="s">
        <v>1689</v>
      </c>
      <c r="E1278" s="10" t="s">
        <v>1690</v>
      </c>
      <c r="F1278" s="12">
        <v>1</v>
      </c>
      <c r="G1278" s="10" t="s">
        <v>15</v>
      </c>
      <c r="H1278" s="15">
        <v>500</v>
      </c>
      <c r="I1278" s="10" t="s">
        <v>16</v>
      </c>
      <c r="J1278" s="11"/>
      <c r="K1278" s="16">
        <v>20001020</v>
      </c>
    </row>
    <row r="1279" spans="1:11" ht="15" thickBot="1">
      <c r="A1279" s="10" t="s">
        <v>127</v>
      </c>
      <c r="B1279" s="10" t="s">
        <v>122</v>
      </c>
      <c r="C1279" s="12">
        <v>8140</v>
      </c>
      <c r="D1279" s="10" t="s">
        <v>1691</v>
      </c>
      <c r="E1279" s="10" t="s">
        <v>1692</v>
      </c>
      <c r="F1279" s="12">
        <v>4</v>
      </c>
      <c r="G1279" s="10" t="s">
        <v>15</v>
      </c>
      <c r="H1279" s="15">
        <v>16.170000000000002</v>
      </c>
      <c r="I1279" s="10" t="s">
        <v>16</v>
      </c>
      <c r="J1279" s="11"/>
      <c r="K1279" s="16">
        <v>20000222</v>
      </c>
    </row>
    <row r="1280" spans="1:11" ht="15" thickBot="1">
      <c r="A1280" s="10" t="s">
        <v>127</v>
      </c>
      <c r="B1280" s="10" t="s">
        <v>122</v>
      </c>
      <c r="C1280" s="12">
        <v>8415</v>
      </c>
      <c r="D1280" s="10" t="s">
        <v>1693</v>
      </c>
      <c r="E1280" s="10" t="s">
        <v>1302</v>
      </c>
      <c r="F1280" s="12">
        <v>20</v>
      </c>
      <c r="G1280" s="10" t="s">
        <v>45</v>
      </c>
      <c r="H1280" s="15">
        <v>60.25</v>
      </c>
      <c r="I1280" s="10" t="s">
        <v>16</v>
      </c>
      <c r="J1280" s="10" t="s">
        <v>30</v>
      </c>
      <c r="K1280" s="13">
        <v>41592</v>
      </c>
    </row>
    <row r="1281" spans="1:11" ht="15" thickBot="1">
      <c r="A1281" s="10" t="s">
        <v>127</v>
      </c>
      <c r="B1281" s="10" t="s">
        <v>122</v>
      </c>
      <c r="C1281" s="12">
        <v>8415</v>
      </c>
      <c r="D1281" s="10" t="s">
        <v>1694</v>
      </c>
      <c r="E1281" s="10" t="s">
        <v>1436</v>
      </c>
      <c r="F1281" s="12">
        <v>20</v>
      </c>
      <c r="G1281" s="10" t="s">
        <v>15</v>
      </c>
      <c r="H1281" s="15">
        <v>100.67</v>
      </c>
      <c r="I1281" s="10" t="s">
        <v>231</v>
      </c>
      <c r="J1281" s="11" t="s">
        <v>30</v>
      </c>
      <c r="K1281" s="16">
        <v>19950511</v>
      </c>
    </row>
    <row r="1282" spans="1:11" ht="15" thickBot="1">
      <c r="A1282" s="10" t="s">
        <v>127</v>
      </c>
      <c r="B1282" s="10" t="s">
        <v>122</v>
      </c>
      <c r="C1282" s="12">
        <v>8415</v>
      </c>
      <c r="D1282" s="10" t="s">
        <v>1695</v>
      </c>
      <c r="E1282" s="10" t="s">
        <v>1436</v>
      </c>
      <c r="F1282" s="12">
        <v>20</v>
      </c>
      <c r="G1282" s="10" t="s">
        <v>15</v>
      </c>
      <c r="H1282" s="15">
        <v>64.349999999999994</v>
      </c>
      <c r="I1282" s="10" t="s">
        <v>231</v>
      </c>
      <c r="J1282" s="11" t="s">
        <v>30</v>
      </c>
      <c r="K1282" s="16">
        <v>19950511</v>
      </c>
    </row>
    <row r="1283" spans="1:11" ht="15" thickBot="1">
      <c r="A1283" s="10" t="s">
        <v>127</v>
      </c>
      <c r="B1283" s="10" t="s">
        <v>122</v>
      </c>
      <c r="C1283" s="12">
        <v>4220</v>
      </c>
      <c r="D1283" s="10" t="s">
        <v>1696</v>
      </c>
      <c r="E1283" s="10" t="s">
        <v>1697</v>
      </c>
      <c r="F1283" s="12">
        <v>15</v>
      </c>
      <c r="G1283" s="10" t="s">
        <v>45</v>
      </c>
      <c r="H1283" s="15">
        <v>316.39999999999998</v>
      </c>
      <c r="I1283" s="10" t="s">
        <v>16</v>
      </c>
      <c r="J1283" s="10" t="s">
        <v>30</v>
      </c>
      <c r="K1283" s="13">
        <v>41592</v>
      </c>
    </row>
    <row r="1284" spans="1:11" ht="15" thickBot="1">
      <c r="A1284" s="10" t="s">
        <v>127</v>
      </c>
      <c r="B1284" s="10" t="s">
        <v>122</v>
      </c>
      <c r="C1284" s="12">
        <v>8410</v>
      </c>
      <c r="D1284" s="10" t="s">
        <v>1698</v>
      </c>
      <c r="E1284" s="10" t="s">
        <v>1699</v>
      </c>
      <c r="F1284" s="12">
        <v>11</v>
      </c>
      <c r="G1284" s="10" t="s">
        <v>21</v>
      </c>
      <c r="H1284" s="15">
        <v>20</v>
      </c>
      <c r="I1284" s="10" t="s">
        <v>321</v>
      </c>
      <c r="J1284" s="11"/>
      <c r="K1284" s="16">
        <v>20021205</v>
      </c>
    </row>
    <row r="1285" spans="1:11" ht="15" thickBot="1">
      <c r="A1285" s="10" t="s">
        <v>127</v>
      </c>
      <c r="B1285" s="10" t="s">
        <v>122</v>
      </c>
      <c r="C1285" s="12">
        <v>7025</v>
      </c>
      <c r="D1285" s="10" t="s">
        <v>1700</v>
      </c>
      <c r="E1285" s="10" t="s">
        <v>1701</v>
      </c>
      <c r="F1285" s="12">
        <v>3</v>
      </c>
      <c r="G1285" s="10" t="s">
        <v>15</v>
      </c>
      <c r="H1285" s="15">
        <v>150</v>
      </c>
      <c r="I1285" s="10" t="s">
        <v>16</v>
      </c>
      <c r="J1285" s="11"/>
      <c r="K1285" s="16">
        <v>19991110</v>
      </c>
    </row>
    <row r="1286" spans="1:11" ht="15" thickBot="1">
      <c r="A1286" s="10" t="s">
        <v>127</v>
      </c>
      <c r="B1286" s="10" t="s">
        <v>122</v>
      </c>
      <c r="C1286" s="12">
        <v>5805</v>
      </c>
      <c r="D1286" s="10" t="s">
        <v>1702</v>
      </c>
      <c r="E1286" s="10" t="s">
        <v>1703</v>
      </c>
      <c r="F1286" s="12">
        <v>1</v>
      </c>
      <c r="G1286" s="10" t="s">
        <v>15</v>
      </c>
      <c r="H1286" s="15">
        <v>675</v>
      </c>
      <c r="I1286" s="10" t="s">
        <v>16</v>
      </c>
      <c r="J1286" s="11"/>
      <c r="K1286" s="16">
        <v>19970522</v>
      </c>
    </row>
    <row r="1287" spans="1:11" ht="15" thickBot="1">
      <c r="A1287" s="10" t="s">
        <v>127</v>
      </c>
      <c r="B1287" s="10" t="s">
        <v>122</v>
      </c>
      <c r="C1287" s="12">
        <v>5180</v>
      </c>
      <c r="D1287" s="10" t="s">
        <v>1354</v>
      </c>
      <c r="E1287" s="10" t="s">
        <v>839</v>
      </c>
      <c r="F1287" s="12">
        <v>1</v>
      </c>
      <c r="G1287" s="10" t="s">
        <v>106</v>
      </c>
      <c r="H1287" s="15">
        <v>1743</v>
      </c>
      <c r="I1287" s="10" t="s">
        <v>16</v>
      </c>
      <c r="J1287" s="10" t="s">
        <v>30</v>
      </c>
      <c r="K1287" s="13">
        <v>41430</v>
      </c>
    </row>
    <row r="1288" spans="1:11" ht="15" thickBot="1">
      <c r="A1288" s="10" t="s">
        <v>127</v>
      </c>
      <c r="B1288" s="10" t="s">
        <v>122</v>
      </c>
      <c r="C1288" s="12">
        <v>7930</v>
      </c>
      <c r="D1288" s="10" t="s">
        <v>1704</v>
      </c>
      <c r="E1288" s="10" t="s">
        <v>1705</v>
      </c>
      <c r="F1288" s="12">
        <v>4</v>
      </c>
      <c r="G1288" s="10" t="s">
        <v>1649</v>
      </c>
      <c r="H1288" s="15">
        <v>62.73</v>
      </c>
      <c r="I1288" s="10" t="s">
        <v>16</v>
      </c>
      <c r="J1288" s="10" t="s">
        <v>30</v>
      </c>
      <c r="K1288" s="13">
        <v>41592</v>
      </c>
    </row>
    <row r="1289" spans="1:11" ht="15" thickBot="1">
      <c r="A1289" s="10" t="s">
        <v>127</v>
      </c>
      <c r="B1289" s="10" t="s">
        <v>122</v>
      </c>
      <c r="C1289" s="12">
        <v>8415</v>
      </c>
      <c r="D1289" s="10" t="s">
        <v>1706</v>
      </c>
      <c r="E1289" s="10" t="s">
        <v>1707</v>
      </c>
      <c r="F1289" s="12">
        <v>16</v>
      </c>
      <c r="G1289" s="10" t="s">
        <v>145</v>
      </c>
      <c r="H1289" s="15">
        <v>26.2</v>
      </c>
      <c r="I1289" s="10" t="s">
        <v>16</v>
      </c>
      <c r="J1289" s="11"/>
      <c r="K1289" s="16">
        <v>19990726</v>
      </c>
    </row>
    <row r="1290" spans="1:11" ht="15" thickBot="1">
      <c r="A1290" s="10" t="s">
        <v>127</v>
      </c>
      <c r="B1290" s="10" t="s">
        <v>122</v>
      </c>
      <c r="C1290" s="12">
        <v>7430</v>
      </c>
      <c r="D1290" s="10" t="s">
        <v>1708</v>
      </c>
      <c r="E1290" s="10" t="s">
        <v>955</v>
      </c>
      <c r="F1290" s="12">
        <v>1</v>
      </c>
      <c r="G1290" s="10" t="s">
        <v>15</v>
      </c>
      <c r="H1290" s="15">
        <v>260.7</v>
      </c>
      <c r="I1290" s="10" t="s">
        <v>16</v>
      </c>
      <c r="J1290" s="11"/>
      <c r="K1290" s="16">
        <v>19990610</v>
      </c>
    </row>
    <row r="1291" spans="1:11" ht="15" thickBot="1">
      <c r="A1291" s="10" t="s">
        <v>127</v>
      </c>
      <c r="B1291" s="10" t="s">
        <v>122</v>
      </c>
      <c r="C1291" s="12">
        <v>7010</v>
      </c>
      <c r="D1291" s="10" t="s">
        <v>1709</v>
      </c>
      <c r="E1291" s="10" t="s">
        <v>1710</v>
      </c>
      <c r="F1291" s="12">
        <v>1</v>
      </c>
      <c r="G1291" s="10" t="s">
        <v>21</v>
      </c>
      <c r="H1291" s="15">
        <v>1014</v>
      </c>
      <c r="I1291" s="10" t="s">
        <v>29</v>
      </c>
      <c r="J1291" s="11"/>
      <c r="K1291" s="16">
        <v>19961030</v>
      </c>
    </row>
    <row r="1292" spans="1:11" ht="15" thickBot="1">
      <c r="A1292" s="10" t="s">
        <v>127</v>
      </c>
      <c r="B1292" s="10" t="s">
        <v>122</v>
      </c>
      <c r="C1292" s="12">
        <v>8465</v>
      </c>
      <c r="D1292" s="10" t="s">
        <v>128</v>
      </c>
      <c r="E1292" s="10" t="s">
        <v>129</v>
      </c>
      <c r="F1292" s="12">
        <v>6</v>
      </c>
      <c r="G1292" s="10" t="s">
        <v>21</v>
      </c>
      <c r="H1292" s="15">
        <v>34</v>
      </c>
      <c r="I1292" s="10" t="s">
        <v>16</v>
      </c>
      <c r="J1292" s="11"/>
      <c r="K1292" s="16">
        <v>19991019</v>
      </c>
    </row>
    <row r="1293" spans="1:11" ht="15" thickBot="1">
      <c r="A1293" s="10" t="s">
        <v>127</v>
      </c>
      <c r="B1293" s="10" t="s">
        <v>122</v>
      </c>
      <c r="C1293" s="12">
        <v>8465</v>
      </c>
      <c r="D1293" s="10" t="s">
        <v>130</v>
      </c>
      <c r="E1293" s="10" t="s">
        <v>131</v>
      </c>
      <c r="F1293" s="12">
        <v>10</v>
      </c>
      <c r="G1293" s="10" t="s">
        <v>15</v>
      </c>
      <c r="H1293" s="15">
        <v>3</v>
      </c>
      <c r="I1293" s="10" t="s">
        <v>16</v>
      </c>
      <c r="J1293" s="11"/>
      <c r="K1293" s="16">
        <v>19990902</v>
      </c>
    </row>
    <row r="1294" spans="1:11" ht="15" thickBot="1">
      <c r="A1294" s="10" t="s">
        <v>127</v>
      </c>
      <c r="B1294" s="10" t="s">
        <v>122</v>
      </c>
      <c r="C1294" s="12">
        <v>8465</v>
      </c>
      <c r="D1294" s="10" t="s">
        <v>132</v>
      </c>
      <c r="E1294" s="10" t="s">
        <v>133</v>
      </c>
      <c r="F1294" s="12">
        <v>19</v>
      </c>
      <c r="G1294" s="10" t="s">
        <v>15</v>
      </c>
      <c r="H1294" s="15">
        <v>34</v>
      </c>
      <c r="I1294" s="10" t="s">
        <v>16</v>
      </c>
      <c r="J1294" s="11"/>
      <c r="K1294" s="16">
        <v>20000707</v>
      </c>
    </row>
    <row r="1295" spans="1:11" ht="15" thickBot="1">
      <c r="A1295" s="10" t="s">
        <v>127</v>
      </c>
      <c r="B1295" s="10" t="s">
        <v>122</v>
      </c>
      <c r="C1295" s="12">
        <v>8465</v>
      </c>
      <c r="D1295" s="10" t="s">
        <v>83</v>
      </c>
      <c r="E1295" s="10" t="s">
        <v>39</v>
      </c>
      <c r="F1295" s="12">
        <v>10</v>
      </c>
      <c r="G1295" s="10" t="s">
        <v>45</v>
      </c>
      <c r="H1295" s="15">
        <v>66.08</v>
      </c>
      <c r="I1295" s="10" t="s">
        <v>16</v>
      </c>
      <c r="J1295" s="10" t="s">
        <v>30</v>
      </c>
      <c r="K1295" s="13">
        <v>41409</v>
      </c>
    </row>
    <row r="1296" spans="1:11" ht="15" thickBot="1">
      <c r="A1296" s="10" t="s">
        <v>605</v>
      </c>
      <c r="B1296" s="10" t="s">
        <v>122</v>
      </c>
      <c r="C1296" s="12">
        <v>7050</v>
      </c>
      <c r="D1296" s="10" t="s">
        <v>1711</v>
      </c>
      <c r="E1296" s="10" t="s">
        <v>1712</v>
      </c>
      <c r="F1296" s="12">
        <v>5</v>
      </c>
      <c r="G1296" s="10" t="s">
        <v>45</v>
      </c>
      <c r="H1296" s="15">
        <v>55.25</v>
      </c>
      <c r="I1296" s="10" t="s">
        <v>16</v>
      </c>
      <c r="J1296" s="11"/>
      <c r="K1296" s="13">
        <v>41379</v>
      </c>
    </row>
    <row r="1297" spans="1:11" ht="15" thickBot="1">
      <c r="A1297" s="10" t="s">
        <v>605</v>
      </c>
      <c r="B1297" s="10" t="s">
        <v>122</v>
      </c>
      <c r="C1297" s="12">
        <v>7021</v>
      </c>
      <c r="D1297" s="10" t="s">
        <v>1713</v>
      </c>
      <c r="E1297" s="10" t="s">
        <v>1714</v>
      </c>
      <c r="F1297" s="12">
        <v>1</v>
      </c>
      <c r="G1297" s="10" t="s">
        <v>45</v>
      </c>
      <c r="H1297" s="15">
        <v>1999</v>
      </c>
      <c r="I1297" s="10" t="s">
        <v>16</v>
      </c>
      <c r="J1297" s="11"/>
      <c r="K1297" s="13">
        <v>41379</v>
      </c>
    </row>
    <row r="1298" spans="1:11" ht="15" thickBot="1">
      <c r="A1298" s="10" t="s">
        <v>605</v>
      </c>
      <c r="B1298" s="10" t="s">
        <v>122</v>
      </c>
      <c r="C1298" s="12">
        <v>7025</v>
      </c>
      <c r="D1298" s="10" t="s">
        <v>1715</v>
      </c>
      <c r="E1298" s="10" t="s">
        <v>1716</v>
      </c>
      <c r="F1298" s="12">
        <v>1</v>
      </c>
      <c r="G1298" s="10" t="s">
        <v>45</v>
      </c>
      <c r="H1298" s="15">
        <v>279</v>
      </c>
      <c r="I1298" s="10" t="s">
        <v>16</v>
      </c>
      <c r="J1298" s="11"/>
      <c r="K1298" s="13">
        <v>41379</v>
      </c>
    </row>
    <row r="1299" spans="1:11" ht="15" thickBot="1">
      <c r="A1299" s="10" t="s">
        <v>605</v>
      </c>
      <c r="B1299" s="10" t="s">
        <v>122</v>
      </c>
      <c r="C1299" s="12">
        <v>7045</v>
      </c>
      <c r="D1299" s="10" t="s">
        <v>1717</v>
      </c>
      <c r="E1299" s="10" t="s">
        <v>1718</v>
      </c>
      <c r="F1299" s="12">
        <v>3</v>
      </c>
      <c r="G1299" s="10" t="s">
        <v>45</v>
      </c>
      <c r="H1299" s="15">
        <v>140</v>
      </c>
      <c r="I1299" s="10" t="s">
        <v>16</v>
      </c>
      <c r="J1299" s="11"/>
      <c r="K1299" s="13">
        <v>41379</v>
      </c>
    </row>
    <row r="1300" spans="1:11" ht="15" thickBot="1">
      <c r="A1300" s="10" t="s">
        <v>605</v>
      </c>
      <c r="B1300" s="10" t="s">
        <v>122</v>
      </c>
      <c r="C1300" s="12">
        <v>6130</v>
      </c>
      <c r="D1300" s="10" t="s">
        <v>1719</v>
      </c>
      <c r="E1300" s="10" t="s">
        <v>1720</v>
      </c>
      <c r="F1300" s="12">
        <v>1</v>
      </c>
      <c r="G1300" s="10" t="s">
        <v>45</v>
      </c>
      <c r="H1300" s="15">
        <v>1607.29</v>
      </c>
      <c r="I1300" s="10" t="s">
        <v>16</v>
      </c>
      <c r="J1300" s="11"/>
      <c r="K1300" s="13">
        <v>41353</v>
      </c>
    </row>
    <row r="1301" spans="1:11" ht="15" thickBot="1">
      <c r="A1301" s="10" t="s">
        <v>605</v>
      </c>
      <c r="B1301" s="10" t="s">
        <v>122</v>
      </c>
      <c r="C1301" s="12">
        <v>7125</v>
      </c>
      <c r="D1301" s="10" t="s">
        <v>1721</v>
      </c>
      <c r="E1301" s="10" t="s">
        <v>1722</v>
      </c>
      <c r="F1301" s="12">
        <v>1</v>
      </c>
      <c r="G1301" s="10" t="s">
        <v>45</v>
      </c>
      <c r="H1301" s="15">
        <v>100</v>
      </c>
      <c r="I1301" s="10" t="s">
        <v>16</v>
      </c>
      <c r="J1301" s="11"/>
      <c r="K1301" s="13">
        <v>41249</v>
      </c>
    </row>
    <row r="1302" spans="1:11" ht="15" thickBot="1">
      <c r="A1302" s="10" t="s">
        <v>605</v>
      </c>
      <c r="B1302" s="10" t="s">
        <v>122</v>
      </c>
      <c r="C1302" s="12">
        <v>6150</v>
      </c>
      <c r="D1302" s="10" t="s">
        <v>1491</v>
      </c>
      <c r="E1302" s="10" t="s">
        <v>1492</v>
      </c>
      <c r="F1302" s="12">
        <v>2</v>
      </c>
      <c r="G1302" s="10" t="s">
        <v>15</v>
      </c>
      <c r="H1302" s="15">
        <v>272.87</v>
      </c>
      <c r="I1302" s="10" t="s">
        <v>16</v>
      </c>
      <c r="J1302" s="11" t="s">
        <v>30</v>
      </c>
      <c r="K1302" s="16">
        <v>20120524</v>
      </c>
    </row>
    <row r="1303" spans="1:11" ht="15" thickBot="1">
      <c r="A1303" s="10" t="s">
        <v>605</v>
      </c>
      <c r="B1303" s="10" t="s">
        <v>122</v>
      </c>
      <c r="C1303" s="12">
        <v>7025</v>
      </c>
      <c r="D1303" s="10" t="s">
        <v>1723</v>
      </c>
      <c r="E1303" s="10" t="s">
        <v>1724</v>
      </c>
      <c r="F1303" s="12">
        <v>4</v>
      </c>
      <c r="G1303" s="10" t="s">
        <v>45</v>
      </c>
      <c r="H1303" s="15">
        <v>150</v>
      </c>
      <c r="I1303" s="10" t="s">
        <v>16</v>
      </c>
      <c r="J1303" s="11"/>
      <c r="K1303" s="13">
        <v>41376</v>
      </c>
    </row>
    <row r="1304" spans="1:11" ht="15" thickBot="1">
      <c r="A1304" s="10" t="s">
        <v>605</v>
      </c>
      <c r="B1304" s="10" t="s">
        <v>122</v>
      </c>
      <c r="C1304" s="12">
        <v>8140</v>
      </c>
      <c r="D1304" s="10" t="s">
        <v>1057</v>
      </c>
      <c r="E1304" s="10" t="s">
        <v>1725</v>
      </c>
      <c r="F1304" s="12">
        <v>144</v>
      </c>
      <c r="G1304" s="10" t="s">
        <v>15</v>
      </c>
      <c r="H1304" s="15">
        <v>11.1</v>
      </c>
      <c r="I1304" s="10" t="s">
        <v>16</v>
      </c>
      <c r="J1304" s="11" t="s">
        <v>30</v>
      </c>
      <c r="K1304" s="16">
        <v>20120214</v>
      </c>
    </row>
    <row r="1305" spans="1:11" ht="15" thickBot="1">
      <c r="A1305" s="10" t="s">
        <v>605</v>
      </c>
      <c r="B1305" s="10" t="s">
        <v>122</v>
      </c>
      <c r="C1305" s="12">
        <v>7010</v>
      </c>
      <c r="D1305" s="10" t="s">
        <v>1726</v>
      </c>
      <c r="E1305" s="10" t="s">
        <v>1727</v>
      </c>
      <c r="F1305" s="12">
        <v>22</v>
      </c>
      <c r="G1305" s="10" t="s">
        <v>45</v>
      </c>
      <c r="H1305" s="15">
        <v>1200</v>
      </c>
      <c r="I1305" s="10" t="s">
        <v>16</v>
      </c>
      <c r="J1305" s="11"/>
      <c r="K1305" s="13">
        <v>41312</v>
      </c>
    </row>
    <row r="1306" spans="1:11" ht="15" thickBot="1">
      <c r="A1306" s="10" t="s">
        <v>605</v>
      </c>
      <c r="B1306" s="10" t="s">
        <v>122</v>
      </c>
      <c r="C1306" s="12">
        <v>2540</v>
      </c>
      <c r="D1306" s="10" t="s">
        <v>1728</v>
      </c>
      <c r="E1306" s="10" t="s">
        <v>1729</v>
      </c>
      <c r="F1306" s="12">
        <v>1</v>
      </c>
      <c r="G1306" s="10" t="s">
        <v>15</v>
      </c>
      <c r="H1306" s="15">
        <v>500</v>
      </c>
      <c r="I1306" s="10" t="s">
        <v>16</v>
      </c>
      <c r="J1306" s="11"/>
      <c r="K1306" s="16">
        <v>20120411</v>
      </c>
    </row>
    <row r="1307" spans="1:11" ht="15" thickBot="1">
      <c r="A1307" s="10" t="s">
        <v>605</v>
      </c>
      <c r="B1307" s="10" t="s">
        <v>122</v>
      </c>
      <c r="C1307" s="12">
        <v>5660</v>
      </c>
      <c r="D1307" s="10" t="s">
        <v>1730</v>
      </c>
      <c r="E1307" s="10" t="s">
        <v>1731</v>
      </c>
      <c r="F1307" s="12">
        <v>1</v>
      </c>
      <c r="G1307" s="10" t="s">
        <v>1732</v>
      </c>
      <c r="H1307" s="15">
        <v>150</v>
      </c>
      <c r="I1307" s="10" t="s">
        <v>16</v>
      </c>
      <c r="J1307" s="11"/>
      <c r="K1307" s="13">
        <v>41249</v>
      </c>
    </row>
    <row r="1308" spans="1:11" ht="15" thickBot="1">
      <c r="A1308" s="10" t="s">
        <v>605</v>
      </c>
      <c r="B1308" s="10" t="s">
        <v>122</v>
      </c>
      <c r="C1308" s="12">
        <v>6545</v>
      </c>
      <c r="D1308" s="10" t="s">
        <v>1733</v>
      </c>
      <c r="E1308" s="10" t="s">
        <v>1734</v>
      </c>
      <c r="F1308" s="12">
        <v>4</v>
      </c>
      <c r="G1308" s="10" t="s">
        <v>1012</v>
      </c>
      <c r="H1308" s="15">
        <v>101.64</v>
      </c>
      <c r="I1308" s="10" t="s">
        <v>16</v>
      </c>
      <c r="J1308" s="11" t="s">
        <v>30</v>
      </c>
      <c r="K1308" s="16">
        <v>20120328</v>
      </c>
    </row>
    <row r="1309" spans="1:11" ht="15" thickBot="1">
      <c r="A1309" s="10" t="s">
        <v>605</v>
      </c>
      <c r="B1309" s="10" t="s">
        <v>122</v>
      </c>
      <c r="C1309" s="12">
        <v>2310</v>
      </c>
      <c r="D1309" s="10" t="s">
        <v>1735</v>
      </c>
      <c r="E1309" s="10" t="s">
        <v>1736</v>
      </c>
      <c r="F1309" s="12">
        <v>1</v>
      </c>
      <c r="G1309" s="10" t="s">
        <v>15</v>
      </c>
      <c r="H1309" s="15">
        <v>15000</v>
      </c>
      <c r="I1309" s="10" t="s">
        <v>16</v>
      </c>
      <c r="J1309" s="11"/>
      <c r="K1309" s="16">
        <v>20120229</v>
      </c>
    </row>
    <row r="1310" spans="1:11" ht="15" thickBot="1">
      <c r="A1310" s="10" t="s">
        <v>605</v>
      </c>
      <c r="B1310" s="10" t="s">
        <v>122</v>
      </c>
      <c r="C1310" s="12">
        <v>3930</v>
      </c>
      <c r="D1310" s="10" t="s">
        <v>1186</v>
      </c>
      <c r="E1310" s="10" t="s">
        <v>1187</v>
      </c>
      <c r="F1310" s="12">
        <v>1</v>
      </c>
      <c r="G1310" s="10" t="s">
        <v>45</v>
      </c>
      <c r="H1310" s="15">
        <v>18500</v>
      </c>
      <c r="I1310" s="10" t="s">
        <v>16</v>
      </c>
      <c r="J1310" s="11"/>
      <c r="K1310" s="13">
        <v>41353</v>
      </c>
    </row>
    <row r="1311" spans="1:11" ht="15" thickBot="1">
      <c r="A1311" s="10" t="s">
        <v>605</v>
      </c>
      <c r="B1311" s="10" t="s">
        <v>122</v>
      </c>
      <c r="C1311" s="12">
        <v>6115</v>
      </c>
      <c r="D1311" s="10" t="s">
        <v>935</v>
      </c>
      <c r="E1311" s="10" t="s">
        <v>936</v>
      </c>
      <c r="F1311" s="12">
        <v>1</v>
      </c>
      <c r="G1311" s="10" t="s">
        <v>15</v>
      </c>
      <c r="H1311" s="15">
        <v>20039</v>
      </c>
      <c r="I1311" s="10" t="s">
        <v>16</v>
      </c>
      <c r="J1311" s="11" t="s">
        <v>30</v>
      </c>
      <c r="K1311" s="16">
        <v>20120307</v>
      </c>
    </row>
    <row r="1312" spans="1:11" ht="15" thickBot="1">
      <c r="A1312" s="10" t="s">
        <v>605</v>
      </c>
      <c r="B1312" s="10" t="s">
        <v>122</v>
      </c>
      <c r="C1312" s="12">
        <v>6115</v>
      </c>
      <c r="D1312" s="10" t="s">
        <v>1737</v>
      </c>
      <c r="E1312" s="10" t="s">
        <v>886</v>
      </c>
      <c r="F1312" s="12">
        <v>1</v>
      </c>
      <c r="G1312" s="10" t="s">
        <v>45</v>
      </c>
      <c r="H1312" s="15">
        <v>8332</v>
      </c>
      <c r="I1312" s="10" t="s">
        <v>16</v>
      </c>
      <c r="J1312" s="11"/>
      <c r="K1312" s="13">
        <v>41437</v>
      </c>
    </row>
    <row r="1313" spans="1:11" ht="15" thickBot="1">
      <c r="A1313" s="10" t="s">
        <v>605</v>
      </c>
      <c r="B1313" s="10" t="s">
        <v>122</v>
      </c>
      <c r="C1313" s="12">
        <v>6115</v>
      </c>
      <c r="D1313" s="10" t="s">
        <v>1738</v>
      </c>
      <c r="E1313" s="10" t="s">
        <v>886</v>
      </c>
      <c r="F1313" s="12">
        <v>1</v>
      </c>
      <c r="G1313" s="10" t="s">
        <v>45</v>
      </c>
      <c r="H1313" s="15">
        <v>13635</v>
      </c>
      <c r="I1313" s="10" t="s">
        <v>16</v>
      </c>
      <c r="J1313" s="11"/>
      <c r="K1313" s="13">
        <v>41436</v>
      </c>
    </row>
    <row r="1314" spans="1:11" ht="15" thickBot="1">
      <c r="A1314" s="10" t="s">
        <v>605</v>
      </c>
      <c r="B1314" s="10" t="s">
        <v>122</v>
      </c>
      <c r="C1314" s="12">
        <v>7035</v>
      </c>
      <c r="D1314" s="10" t="s">
        <v>1739</v>
      </c>
      <c r="E1314" s="10" t="s">
        <v>1740</v>
      </c>
      <c r="F1314" s="12">
        <v>7</v>
      </c>
      <c r="G1314" s="10" t="s">
        <v>45</v>
      </c>
      <c r="H1314" s="15">
        <v>435</v>
      </c>
      <c r="I1314" s="10" t="s">
        <v>16</v>
      </c>
      <c r="J1314" s="11"/>
      <c r="K1314" s="13">
        <v>41379</v>
      </c>
    </row>
    <row r="1315" spans="1:11" ht="15" thickBot="1">
      <c r="A1315" s="10" t="s">
        <v>605</v>
      </c>
      <c r="B1315" s="10" t="s">
        <v>122</v>
      </c>
      <c r="C1315" s="12">
        <v>7025</v>
      </c>
      <c r="D1315" s="10" t="s">
        <v>1509</v>
      </c>
      <c r="E1315" s="10" t="s">
        <v>849</v>
      </c>
      <c r="F1315" s="12">
        <v>5</v>
      </c>
      <c r="G1315" s="10" t="s">
        <v>15</v>
      </c>
      <c r="H1315" s="15">
        <v>200</v>
      </c>
      <c r="I1315" s="10" t="s">
        <v>16</v>
      </c>
      <c r="J1315" s="11"/>
      <c r="K1315" s="16">
        <v>20120501</v>
      </c>
    </row>
    <row r="1316" spans="1:11" ht="15" thickBot="1">
      <c r="A1316" s="10" t="s">
        <v>605</v>
      </c>
      <c r="B1316" s="10" t="s">
        <v>122</v>
      </c>
      <c r="C1316" s="12">
        <v>7021</v>
      </c>
      <c r="D1316" s="10" t="s">
        <v>1741</v>
      </c>
      <c r="E1316" s="10" t="s">
        <v>1742</v>
      </c>
      <c r="F1316" s="12">
        <v>3</v>
      </c>
      <c r="G1316" s="10" t="s">
        <v>45</v>
      </c>
      <c r="H1316" s="15">
        <v>20000</v>
      </c>
      <c r="I1316" s="10" t="s">
        <v>16</v>
      </c>
      <c r="J1316" s="11"/>
      <c r="K1316" s="13">
        <v>41376</v>
      </c>
    </row>
    <row r="1317" spans="1:11" ht="15" thickBot="1">
      <c r="A1317" s="10" t="s">
        <v>605</v>
      </c>
      <c r="B1317" s="10" t="s">
        <v>122</v>
      </c>
      <c r="C1317" s="12">
        <v>2330</v>
      </c>
      <c r="D1317" s="10" t="s">
        <v>1743</v>
      </c>
      <c r="E1317" s="10" t="s">
        <v>1744</v>
      </c>
      <c r="F1317" s="12">
        <v>1</v>
      </c>
      <c r="G1317" s="10" t="s">
        <v>15</v>
      </c>
      <c r="H1317" s="15">
        <v>25000</v>
      </c>
      <c r="I1317" s="10" t="s">
        <v>16</v>
      </c>
      <c r="J1317" s="11"/>
      <c r="K1317" s="16">
        <v>20120413</v>
      </c>
    </row>
    <row r="1318" spans="1:11" ht="15" thickBot="1">
      <c r="A1318" s="10" t="s">
        <v>605</v>
      </c>
      <c r="B1318" s="10" t="s">
        <v>122</v>
      </c>
      <c r="C1318" s="12">
        <v>6730</v>
      </c>
      <c r="D1318" s="10" t="s">
        <v>1745</v>
      </c>
      <c r="E1318" s="10" t="s">
        <v>1746</v>
      </c>
      <c r="F1318" s="12">
        <v>3</v>
      </c>
      <c r="G1318" s="10" t="s">
        <v>45</v>
      </c>
      <c r="H1318" s="15">
        <v>5787</v>
      </c>
      <c r="I1318" s="10" t="s">
        <v>16</v>
      </c>
      <c r="J1318" s="11"/>
      <c r="K1318" s="13">
        <v>41376</v>
      </c>
    </row>
    <row r="1319" spans="1:11" ht="15" thickBot="1">
      <c r="A1319" s="10" t="s">
        <v>605</v>
      </c>
      <c r="B1319" s="10" t="s">
        <v>122</v>
      </c>
      <c r="C1319" s="12">
        <v>6730</v>
      </c>
      <c r="D1319" s="10" t="s">
        <v>1747</v>
      </c>
      <c r="E1319" s="10" t="s">
        <v>1748</v>
      </c>
      <c r="F1319" s="12">
        <v>2</v>
      </c>
      <c r="G1319" s="10" t="s">
        <v>45</v>
      </c>
      <c r="H1319" s="15">
        <v>82</v>
      </c>
      <c r="I1319" s="10" t="s">
        <v>16</v>
      </c>
      <c r="J1319" s="11"/>
      <c r="K1319" s="13">
        <v>41379</v>
      </c>
    </row>
    <row r="1320" spans="1:11" ht="15" thickBot="1">
      <c r="A1320" s="10" t="s">
        <v>605</v>
      </c>
      <c r="B1320" s="10" t="s">
        <v>122</v>
      </c>
      <c r="C1320" s="12">
        <v>7125</v>
      </c>
      <c r="D1320" s="10" t="s">
        <v>1749</v>
      </c>
      <c r="E1320" s="10" t="s">
        <v>1750</v>
      </c>
      <c r="F1320" s="12">
        <v>1</v>
      </c>
      <c r="G1320" s="10" t="s">
        <v>1751</v>
      </c>
      <c r="H1320" s="15">
        <v>10000</v>
      </c>
      <c r="I1320" s="10" t="s">
        <v>16</v>
      </c>
      <c r="J1320" s="11"/>
      <c r="K1320" s="13">
        <v>41249</v>
      </c>
    </row>
    <row r="1321" spans="1:11" ht="15" thickBot="1">
      <c r="A1321" s="10" t="s">
        <v>605</v>
      </c>
      <c r="B1321" s="10" t="s">
        <v>122</v>
      </c>
      <c r="C1321" s="12">
        <v>5820</v>
      </c>
      <c r="D1321" s="10" t="s">
        <v>1752</v>
      </c>
      <c r="E1321" s="10" t="s">
        <v>1078</v>
      </c>
      <c r="F1321" s="12">
        <v>12</v>
      </c>
      <c r="G1321" s="10" t="s">
        <v>21</v>
      </c>
      <c r="H1321" s="15">
        <v>866</v>
      </c>
      <c r="I1321" s="10" t="s">
        <v>35</v>
      </c>
      <c r="J1321" s="11"/>
      <c r="K1321" s="16">
        <v>19950420</v>
      </c>
    </row>
    <row r="1322" spans="1:11" ht="15" thickBot="1">
      <c r="A1322" s="10" t="s">
        <v>605</v>
      </c>
      <c r="B1322" s="10" t="s">
        <v>122</v>
      </c>
      <c r="C1322" s="12">
        <v>7125</v>
      </c>
      <c r="D1322" s="10" t="s">
        <v>1753</v>
      </c>
      <c r="E1322" s="10" t="s">
        <v>1754</v>
      </c>
      <c r="F1322" s="12">
        <v>1</v>
      </c>
      <c r="G1322" s="10" t="s">
        <v>1649</v>
      </c>
      <c r="H1322" s="15">
        <v>100</v>
      </c>
      <c r="I1322" s="10" t="s">
        <v>16</v>
      </c>
      <c r="J1322" s="11"/>
      <c r="K1322" s="13">
        <v>41249</v>
      </c>
    </row>
    <row r="1323" spans="1:11" ht="15" thickBot="1">
      <c r="A1323" s="10" t="s">
        <v>605</v>
      </c>
      <c r="B1323" s="10" t="s">
        <v>122</v>
      </c>
      <c r="C1323" s="12">
        <v>8140</v>
      </c>
      <c r="D1323" s="10" t="s">
        <v>1755</v>
      </c>
      <c r="E1323" s="10" t="s">
        <v>1756</v>
      </c>
      <c r="F1323" s="12">
        <v>84</v>
      </c>
      <c r="G1323" s="10" t="s">
        <v>15</v>
      </c>
      <c r="H1323" s="15">
        <v>22.26</v>
      </c>
      <c r="I1323" s="10" t="s">
        <v>16</v>
      </c>
      <c r="J1323" s="11" t="s">
        <v>30</v>
      </c>
      <c r="K1323" s="16">
        <v>20120208</v>
      </c>
    </row>
    <row r="1324" spans="1:11" ht="15" thickBot="1">
      <c r="A1324" s="10" t="s">
        <v>605</v>
      </c>
      <c r="B1324" s="10" t="s">
        <v>122</v>
      </c>
      <c r="C1324" s="12">
        <v>7035</v>
      </c>
      <c r="D1324" s="10" t="s">
        <v>1757</v>
      </c>
      <c r="E1324" s="10" t="s">
        <v>1758</v>
      </c>
      <c r="F1324" s="12">
        <v>2</v>
      </c>
      <c r="G1324" s="10" t="s">
        <v>45</v>
      </c>
      <c r="H1324" s="15">
        <v>1285</v>
      </c>
      <c r="I1324" s="10" t="s">
        <v>16</v>
      </c>
      <c r="J1324" s="11"/>
      <c r="K1324" s="13">
        <v>41376</v>
      </c>
    </row>
    <row r="1325" spans="1:11" ht="15" thickBot="1">
      <c r="A1325" s="10" t="s">
        <v>605</v>
      </c>
      <c r="B1325" s="10" t="s">
        <v>122</v>
      </c>
      <c r="C1325" s="12">
        <v>2610</v>
      </c>
      <c r="D1325" s="10" t="s">
        <v>1759</v>
      </c>
      <c r="E1325" s="10" t="s">
        <v>1760</v>
      </c>
      <c r="F1325" s="12">
        <v>5</v>
      </c>
      <c r="G1325" s="10" t="s">
        <v>15</v>
      </c>
      <c r="H1325" s="15">
        <v>336.16</v>
      </c>
      <c r="I1325" s="10" t="s">
        <v>16</v>
      </c>
      <c r="J1325" s="11" t="s">
        <v>30</v>
      </c>
      <c r="K1325" s="16">
        <v>20120208</v>
      </c>
    </row>
    <row r="1326" spans="1:11" ht="15" thickBot="1">
      <c r="A1326" s="10" t="s">
        <v>605</v>
      </c>
      <c r="B1326" s="10" t="s">
        <v>122</v>
      </c>
      <c r="C1326" s="12">
        <v>2610</v>
      </c>
      <c r="D1326" s="10" t="s">
        <v>1761</v>
      </c>
      <c r="E1326" s="10" t="s">
        <v>1762</v>
      </c>
      <c r="F1326" s="12">
        <v>1</v>
      </c>
      <c r="G1326" s="10" t="s">
        <v>45</v>
      </c>
      <c r="H1326" s="15">
        <v>357.36</v>
      </c>
      <c r="I1326" s="10" t="s">
        <v>16</v>
      </c>
      <c r="J1326" s="11"/>
      <c r="K1326" s="13">
        <v>41424</v>
      </c>
    </row>
    <row r="1327" spans="1:11" ht="15" thickBot="1">
      <c r="A1327" s="10" t="s">
        <v>605</v>
      </c>
      <c r="B1327" s="10" t="s">
        <v>122</v>
      </c>
      <c r="C1327" s="12">
        <v>2610</v>
      </c>
      <c r="D1327" s="10" t="s">
        <v>1761</v>
      </c>
      <c r="E1327" s="10" t="s">
        <v>1762</v>
      </c>
      <c r="F1327" s="12">
        <v>5</v>
      </c>
      <c r="G1327" s="10" t="s">
        <v>45</v>
      </c>
      <c r="H1327" s="15">
        <v>357.36</v>
      </c>
      <c r="I1327" s="10" t="s">
        <v>16</v>
      </c>
      <c r="J1327" s="11"/>
      <c r="K1327" s="13">
        <v>41424</v>
      </c>
    </row>
    <row r="1328" spans="1:11" ht="15" thickBot="1">
      <c r="A1328" s="10" t="s">
        <v>605</v>
      </c>
      <c r="B1328" s="10" t="s">
        <v>122</v>
      </c>
      <c r="C1328" s="12">
        <v>2330</v>
      </c>
      <c r="D1328" s="10" t="s">
        <v>1743</v>
      </c>
      <c r="E1328" s="10" t="s">
        <v>1763</v>
      </c>
      <c r="F1328" s="12">
        <v>1</v>
      </c>
      <c r="G1328" s="10" t="s">
        <v>15</v>
      </c>
      <c r="H1328" s="15">
        <v>38000</v>
      </c>
      <c r="I1328" s="10" t="s">
        <v>16</v>
      </c>
      <c r="J1328" s="11"/>
      <c r="K1328" s="16">
        <v>20120622</v>
      </c>
    </row>
    <row r="1329" spans="1:11" ht="15" thickBot="1">
      <c r="A1329" s="10" t="s">
        <v>605</v>
      </c>
      <c r="B1329" s="10" t="s">
        <v>122</v>
      </c>
      <c r="C1329" s="12">
        <v>2330</v>
      </c>
      <c r="D1329" s="10" t="s">
        <v>1764</v>
      </c>
      <c r="E1329" s="10" t="s">
        <v>904</v>
      </c>
      <c r="F1329" s="12">
        <v>1</v>
      </c>
      <c r="G1329" s="10" t="s">
        <v>45</v>
      </c>
      <c r="H1329" s="15">
        <v>34714</v>
      </c>
      <c r="I1329" s="10" t="s">
        <v>155</v>
      </c>
      <c r="J1329" s="11"/>
      <c r="K1329" s="13">
        <v>41411</v>
      </c>
    </row>
    <row r="1330" spans="1:11" ht="15" thickBot="1">
      <c r="A1330" s="10" t="s">
        <v>605</v>
      </c>
      <c r="B1330" s="10" t="s">
        <v>122</v>
      </c>
      <c r="C1330" s="12">
        <v>2330</v>
      </c>
      <c r="D1330" s="10" t="s">
        <v>1765</v>
      </c>
      <c r="E1330" s="10" t="s">
        <v>1766</v>
      </c>
      <c r="F1330" s="12">
        <v>1</v>
      </c>
      <c r="G1330" s="10" t="s">
        <v>15</v>
      </c>
      <c r="H1330" s="15">
        <v>8524</v>
      </c>
      <c r="I1330" s="10" t="s">
        <v>16</v>
      </c>
      <c r="J1330" s="11" t="s">
        <v>30</v>
      </c>
      <c r="K1330" s="16">
        <v>20120229</v>
      </c>
    </row>
    <row r="1331" spans="1:11" ht="15" thickBot="1">
      <c r="A1331" s="10" t="s">
        <v>605</v>
      </c>
      <c r="B1331" s="10" t="s">
        <v>122</v>
      </c>
      <c r="C1331" s="12">
        <v>7035</v>
      </c>
      <c r="D1331" s="10" t="s">
        <v>1767</v>
      </c>
      <c r="E1331" s="10" t="s">
        <v>1768</v>
      </c>
      <c r="F1331" s="12">
        <v>1</v>
      </c>
      <c r="G1331" s="10" t="s">
        <v>45</v>
      </c>
      <c r="H1331" s="15">
        <v>235</v>
      </c>
      <c r="I1331" s="10" t="s">
        <v>16</v>
      </c>
      <c r="J1331" s="11"/>
      <c r="K1331" s="13">
        <v>41376</v>
      </c>
    </row>
    <row r="1332" spans="1:11" ht="15" thickBot="1">
      <c r="A1332" s="10" t="s">
        <v>605</v>
      </c>
      <c r="B1332" s="10" t="s">
        <v>122</v>
      </c>
      <c r="C1332" s="12">
        <v>7035</v>
      </c>
      <c r="D1332" s="10" t="s">
        <v>1769</v>
      </c>
      <c r="E1332" s="10" t="s">
        <v>1770</v>
      </c>
      <c r="F1332" s="12">
        <v>1</v>
      </c>
      <c r="G1332" s="10" t="s">
        <v>45</v>
      </c>
      <c r="H1332" s="15">
        <v>42.5</v>
      </c>
      <c r="I1332" s="10" t="s">
        <v>16</v>
      </c>
      <c r="J1332" s="11"/>
      <c r="K1332" s="13">
        <v>41376</v>
      </c>
    </row>
    <row r="1333" spans="1:11" ht="15" thickBot="1">
      <c r="A1333" s="10" t="s">
        <v>605</v>
      </c>
      <c r="B1333" s="10" t="s">
        <v>122</v>
      </c>
      <c r="C1333" s="12">
        <v>7035</v>
      </c>
      <c r="D1333" s="10" t="s">
        <v>1771</v>
      </c>
      <c r="E1333" s="10" t="s">
        <v>1772</v>
      </c>
      <c r="F1333" s="12">
        <v>1</v>
      </c>
      <c r="G1333" s="10" t="s">
        <v>1751</v>
      </c>
      <c r="H1333" s="15">
        <v>20000</v>
      </c>
      <c r="I1333" s="10" t="s">
        <v>16</v>
      </c>
      <c r="J1333" s="11"/>
      <c r="K1333" s="13">
        <v>41379</v>
      </c>
    </row>
    <row r="1334" spans="1:11" ht="15" thickBot="1">
      <c r="A1334" s="10" t="s">
        <v>605</v>
      </c>
      <c r="B1334" s="10" t="s">
        <v>122</v>
      </c>
      <c r="C1334" s="12">
        <v>7025</v>
      </c>
      <c r="D1334" s="10" t="s">
        <v>1773</v>
      </c>
      <c r="E1334" s="10" t="s">
        <v>1774</v>
      </c>
      <c r="F1334" s="12">
        <v>25</v>
      </c>
      <c r="G1334" s="10" t="s">
        <v>45</v>
      </c>
      <c r="H1334" s="15">
        <v>300</v>
      </c>
      <c r="I1334" s="10" t="s">
        <v>16</v>
      </c>
      <c r="J1334" s="11"/>
      <c r="K1334" s="13">
        <v>41312</v>
      </c>
    </row>
    <row r="1335" spans="1:11" ht="15" thickBot="1">
      <c r="A1335" s="10" t="s">
        <v>1788</v>
      </c>
      <c r="B1335" s="10" t="s">
        <v>122</v>
      </c>
      <c r="C1335" s="12">
        <v>6650</v>
      </c>
      <c r="D1335" s="10" t="s">
        <v>842</v>
      </c>
      <c r="E1335" s="10" t="s">
        <v>543</v>
      </c>
      <c r="F1335" s="12">
        <v>1</v>
      </c>
      <c r="G1335" s="10" t="s">
        <v>15</v>
      </c>
      <c r="H1335" s="15">
        <v>960</v>
      </c>
      <c r="I1335" s="10" t="s">
        <v>35</v>
      </c>
      <c r="J1335" s="11" t="s">
        <v>51</v>
      </c>
      <c r="K1335" s="16">
        <v>19950125</v>
      </c>
    </row>
    <row r="1336" spans="1:11" ht="15" thickBot="1">
      <c r="A1336" s="10" t="s">
        <v>146</v>
      </c>
      <c r="B1336" s="10" t="s">
        <v>122</v>
      </c>
      <c r="C1336" s="12">
        <v>8460</v>
      </c>
      <c r="D1336" s="10" t="s">
        <v>2158</v>
      </c>
      <c r="E1336" s="10" t="s">
        <v>2159</v>
      </c>
      <c r="F1336" s="12">
        <v>10</v>
      </c>
      <c r="G1336" s="10" t="s">
        <v>15</v>
      </c>
      <c r="H1336" s="15">
        <v>24.95</v>
      </c>
      <c r="I1336" s="10" t="s">
        <v>16</v>
      </c>
      <c r="J1336" s="11"/>
      <c r="K1336" s="16">
        <v>19970606</v>
      </c>
    </row>
    <row r="1337" spans="1:11" ht="15" thickBot="1">
      <c r="A1337" s="10" t="s">
        <v>146</v>
      </c>
      <c r="B1337" s="10" t="s">
        <v>122</v>
      </c>
      <c r="C1337" s="12">
        <v>8465</v>
      </c>
      <c r="D1337" s="10" t="s">
        <v>147</v>
      </c>
      <c r="E1337" s="10" t="s">
        <v>148</v>
      </c>
      <c r="F1337" s="12">
        <v>36</v>
      </c>
      <c r="G1337" s="10" t="s">
        <v>21</v>
      </c>
      <c r="H1337" s="15">
        <v>40</v>
      </c>
      <c r="I1337" s="10" t="s">
        <v>16</v>
      </c>
      <c r="J1337" s="11"/>
      <c r="K1337" s="16">
        <v>19960215</v>
      </c>
    </row>
    <row r="1338" spans="1:11" ht="15" thickBot="1">
      <c r="A1338" s="10" t="s">
        <v>149</v>
      </c>
      <c r="B1338" s="10" t="s">
        <v>122</v>
      </c>
      <c r="C1338" s="12">
        <v>8465</v>
      </c>
      <c r="D1338" s="10" t="s">
        <v>101</v>
      </c>
      <c r="E1338" s="10" t="s">
        <v>18</v>
      </c>
      <c r="F1338" s="12">
        <v>28</v>
      </c>
      <c r="G1338" s="10" t="s">
        <v>45</v>
      </c>
      <c r="H1338" s="15">
        <v>548.59</v>
      </c>
      <c r="I1338" s="10" t="s">
        <v>16</v>
      </c>
      <c r="J1338" s="11"/>
      <c r="K1338" s="13">
        <v>41604</v>
      </c>
    </row>
    <row r="1339" spans="1:11" ht="15" thickBot="1">
      <c r="A1339" s="10" t="s">
        <v>149</v>
      </c>
      <c r="B1339" s="10" t="s">
        <v>122</v>
      </c>
      <c r="C1339" s="12">
        <v>8465</v>
      </c>
      <c r="D1339" s="10" t="s">
        <v>101</v>
      </c>
      <c r="E1339" s="10" t="s">
        <v>18</v>
      </c>
      <c r="F1339" s="12">
        <v>40</v>
      </c>
      <c r="G1339" s="10" t="s">
        <v>45</v>
      </c>
      <c r="H1339" s="15">
        <v>548.59</v>
      </c>
      <c r="I1339" s="10" t="s">
        <v>16</v>
      </c>
      <c r="J1339" s="10" t="s">
        <v>30</v>
      </c>
      <c r="K1339" s="13">
        <v>41660</v>
      </c>
    </row>
    <row r="1340" spans="1:11" ht="15" thickBot="1">
      <c r="A1340" s="10" t="s">
        <v>166</v>
      </c>
      <c r="B1340" s="10" t="s">
        <v>122</v>
      </c>
      <c r="C1340" s="12">
        <v>6650</v>
      </c>
      <c r="D1340" s="10" t="s">
        <v>2303</v>
      </c>
      <c r="E1340" s="10" t="s">
        <v>280</v>
      </c>
      <c r="F1340" s="12">
        <v>4</v>
      </c>
      <c r="G1340" s="10" t="s">
        <v>21</v>
      </c>
      <c r="H1340" s="15">
        <v>667</v>
      </c>
      <c r="I1340" s="10" t="s">
        <v>61</v>
      </c>
      <c r="J1340" s="11"/>
      <c r="K1340" s="16">
        <v>19950720</v>
      </c>
    </row>
    <row r="1341" spans="1:11" ht="15" thickBot="1">
      <c r="A1341" s="10" t="s">
        <v>166</v>
      </c>
      <c r="B1341" s="10" t="s">
        <v>122</v>
      </c>
      <c r="C1341" s="12">
        <v>5820</v>
      </c>
      <c r="D1341" s="10" t="s">
        <v>2304</v>
      </c>
      <c r="E1341" s="10" t="s">
        <v>1408</v>
      </c>
      <c r="F1341" s="12">
        <v>3</v>
      </c>
      <c r="G1341" s="10" t="s">
        <v>21</v>
      </c>
      <c r="H1341" s="15">
        <v>1000</v>
      </c>
      <c r="I1341" s="10" t="s">
        <v>16</v>
      </c>
      <c r="J1341" s="11"/>
      <c r="K1341" s="16">
        <v>19950720</v>
      </c>
    </row>
    <row r="1342" spans="1:11" ht="15" thickBot="1">
      <c r="A1342" s="10" t="s">
        <v>166</v>
      </c>
      <c r="B1342" s="10" t="s">
        <v>122</v>
      </c>
      <c r="C1342" s="12">
        <v>8415</v>
      </c>
      <c r="D1342" s="10" t="s">
        <v>1017</v>
      </c>
      <c r="E1342" s="10" t="s">
        <v>2305</v>
      </c>
      <c r="F1342" s="12">
        <v>6</v>
      </c>
      <c r="G1342" s="10" t="s">
        <v>21</v>
      </c>
      <c r="H1342" s="15">
        <v>34</v>
      </c>
      <c r="I1342" s="10" t="s">
        <v>16</v>
      </c>
      <c r="J1342" s="11"/>
      <c r="K1342" s="16">
        <v>19960322</v>
      </c>
    </row>
    <row r="1343" spans="1:11" ht="15" thickBot="1">
      <c r="A1343" s="10" t="s">
        <v>166</v>
      </c>
      <c r="B1343" s="10" t="s">
        <v>122</v>
      </c>
      <c r="C1343" s="12">
        <v>6025</v>
      </c>
      <c r="D1343" s="10" t="s">
        <v>2306</v>
      </c>
      <c r="E1343" s="10" t="s">
        <v>2307</v>
      </c>
      <c r="F1343" s="12">
        <v>1</v>
      </c>
      <c r="G1343" s="10" t="s">
        <v>21</v>
      </c>
      <c r="H1343" s="15">
        <v>1358</v>
      </c>
      <c r="I1343" s="10" t="s">
        <v>16</v>
      </c>
      <c r="J1343" s="11"/>
      <c r="K1343" s="16">
        <v>19960322</v>
      </c>
    </row>
    <row r="1344" spans="1:11" ht="15" thickBot="1">
      <c r="A1344" s="10" t="s">
        <v>166</v>
      </c>
      <c r="B1344" s="10" t="s">
        <v>122</v>
      </c>
      <c r="C1344" s="12">
        <v>6025</v>
      </c>
      <c r="D1344" s="10" t="s">
        <v>2306</v>
      </c>
      <c r="E1344" s="10" t="s">
        <v>2307</v>
      </c>
      <c r="F1344" s="12">
        <v>6</v>
      </c>
      <c r="G1344" s="10" t="s">
        <v>21</v>
      </c>
      <c r="H1344" s="15">
        <v>1358</v>
      </c>
      <c r="I1344" s="10" t="s">
        <v>16</v>
      </c>
      <c r="J1344" s="11"/>
      <c r="K1344" s="16">
        <v>19960322</v>
      </c>
    </row>
    <row r="1345" spans="1:11" ht="15" thickBot="1">
      <c r="A1345" s="10" t="s">
        <v>166</v>
      </c>
      <c r="B1345" s="10" t="s">
        <v>122</v>
      </c>
      <c r="C1345" s="12">
        <v>5805</v>
      </c>
      <c r="D1345" s="10" t="s">
        <v>2308</v>
      </c>
      <c r="E1345" s="10" t="s">
        <v>2309</v>
      </c>
      <c r="F1345" s="12">
        <v>1</v>
      </c>
      <c r="G1345" s="10" t="s">
        <v>15</v>
      </c>
      <c r="H1345" s="15">
        <v>36650</v>
      </c>
      <c r="I1345" s="10" t="s">
        <v>61</v>
      </c>
      <c r="J1345" s="11" t="s">
        <v>30</v>
      </c>
      <c r="K1345" s="16">
        <v>19960322</v>
      </c>
    </row>
    <row r="1346" spans="1:11" ht="15" thickBot="1">
      <c r="A1346" s="10" t="s">
        <v>166</v>
      </c>
      <c r="B1346" s="10" t="s">
        <v>122</v>
      </c>
      <c r="C1346" s="12">
        <v>5805</v>
      </c>
      <c r="D1346" s="10" t="s">
        <v>2310</v>
      </c>
      <c r="E1346" s="10" t="s">
        <v>2311</v>
      </c>
      <c r="F1346" s="12">
        <v>1</v>
      </c>
      <c r="G1346" s="10" t="s">
        <v>21</v>
      </c>
      <c r="H1346" s="15">
        <v>2003</v>
      </c>
      <c r="I1346" s="10" t="s">
        <v>16</v>
      </c>
      <c r="J1346" s="11"/>
      <c r="K1346" s="16">
        <v>19960322</v>
      </c>
    </row>
    <row r="1347" spans="1:11" ht="15" thickBot="1">
      <c r="A1347" s="10" t="s">
        <v>166</v>
      </c>
      <c r="B1347" s="10" t="s">
        <v>122</v>
      </c>
      <c r="C1347" s="12">
        <v>6625</v>
      </c>
      <c r="D1347" s="10" t="s">
        <v>2312</v>
      </c>
      <c r="E1347" s="10" t="s">
        <v>2313</v>
      </c>
      <c r="F1347" s="12">
        <v>1</v>
      </c>
      <c r="G1347" s="10" t="s">
        <v>21</v>
      </c>
      <c r="H1347" s="15">
        <v>1289</v>
      </c>
      <c r="I1347" s="10" t="s">
        <v>16</v>
      </c>
      <c r="J1347" s="11"/>
      <c r="K1347" s="16">
        <v>19960322</v>
      </c>
    </row>
    <row r="1348" spans="1:11" ht="15" thickBot="1">
      <c r="A1348" s="10" t="s">
        <v>166</v>
      </c>
      <c r="B1348" s="10" t="s">
        <v>122</v>
      </c>
      <c r="C1348" s="12">
        <v>5836</v>
      </c>
      <c r="D1348" s="10" t="s">
        <v>2314</v>
      </c>
      <c r="E1348" s="10" t="s">
        <v>2315</v>
      </c>
      <c r="F1348" s="12">
        <v>1</v>
      </c>
      <c r="G1348" s="10" t="s">
        <v>21</v>
      </c>
      <c r="H1348" s="15">
        <v>293</v>
      </c>
      <c r="I1348" s="10" t="s">
        <v>16</v>
      </c>
      <c r="J1348" s="11"/>
      <c r="K1348" s="16">
        <v>19970417</v>
      </c>
    </row>
    <row r="1349" spans="1:11" ht="15" thickBot="1">
      <c r="A1349" s="10" t="s">
        <v>166</v>
      </c>
      <c r="B1349" s="10" t="s">
        <v>122</v>
      </c>
      <c r="C1349" s="12">
        <v>8465</v>
      </c>
      <c r="D1349" s="10" t="s">
        <v>167</v>
      </c>
      <c r="E1349" s="10" t="s">
        <v>168</v>
      </c>
      <c r="F1349" s="12">
        <v>15</v>
      </c>
      <c r="G1349" s="10" t="s">
        <v>15</v>
      </c>
      <c r="H1349" s="15">
        <v>142.11000000000001</v>
      </c>
      <c r="I1349" s="10" t="s">
        <v>16</v>
      </c>
      <c r="J1349" s="11"/>
      <c r="K1349" s="16">
        <v>19970523</v>
      </c>
    </row>
    <row r="1350" spans="1:11" ht="15" thickBot="1">
      <c r="A1350" s="10" t="s">
        <v>714</v>
      </c>
      <c r="B1350" s="10" t="s">
        <v>122</v>
      </c>
      <c r="C1350" s="12">
        <v>5820</v>
      </c>
      <c r="D1350" s="10" t="s">
        <v>2316</v>
      </c>
      <c r="E1350" s="10" t="s">
        <v>849</v>
      </c>
      <c r="F1350" s="12">
        <v>1</v>
      </c>
      <c r="G1350" s="10" t="s">
        <v>21</v>
      </c>
      <c r="H1350" s="15">
        <v>399</v>
      </c>
      <c r="I1350" s="10" t="s">
        <v>16</v>
      </c>
      <c r="J1350" s="11"/>
      <c r="K1350" s="16">
        <v>19970403</v>
      </c>
    </row>
    <row r="1351" spans="1:11" ht="15" thickBot="1">
      <c r="A1351" s="10" t="s">
        <v>733</v>
      </c>
      <c r="B1351" s="10" t="s">
        <v>122</v>
      </c>
      <c r="C1351" s="12">
        <v>6150</v>
      </c>
      <c r="D1351" s="10" t="s">
        <v>2368</v>
      </c>
      <c r="E1351" s="10" t="s">
        <v>1536</v>
      </c>
      <c r="F1351" s="12">
        <v>1</v>
      </c>
      <c r="G1351" s="10" t="s">
        <v>45</v>
      </c>
      <c r="H1351" s="15">
        <v>541.39</v>
      </c>
      <c r="I1351" s="10" t="s">
        <v>35</v>
      </c>
      <c r="J1351" s="11"/>
      <c r="K1351" s="13">
        <v>41429</v>
      </c>
    </row>
    <row r="1352" spans="1:11" ht="15" thickBot="1">
      <c r="A1352" s="10" t="s">
        <v>733</v>
      </c>
      <c r="B1352" s="10" t="s">
        <v>122</v>
      </c>
      <c r="C1352" s="12">
        <v>2510</v>
      </c>
      <c r="D1352" s="10" t="s">
        <v>2369</v>
      </c>
      <c r="E1352" s="10" t="s">
        <v>2370</v>
      </c>
      <c r="F1352" s="12">
        <v>2</v>
      </c>
      <c r="G1352" s="10" t="s">
        <v>45</v>
      </c>
      <c r="H1352" s="15">
        <v>96.87</v>
      </c>
      <c r="I1352" s="10" t="s">
        <v>35</v>
      </c>
      <c r="J1352" s="10" t="s">
        <v>51</v>
      </c>
      <c r="K1352" s="13">
        <v>40775</v>
      </c>
    </row>
    <row r="1353" spans="1:11" ht="15" thickBot="1">
      <c r="A1353" s="10" t="s">
        <v>733</v>
      </c>
      <c r="B1353" s="10" t="s">
        <v>122</v>
      </c>
      <c r="C1353" s="12">
        <v>2510</v>
      </c>
      <c r="D1353" s="10" t="s">
        <v>2371</v>
      </c>
      <c r="E1353" s="10" t="s">
        <v>2372</v>
      </c>
      <c r="F1353" s="12">
        <v>2</v>
      </c>
      <c r="G1353" s="10" t="s">
        <v>15</v>
      </c>
      <c r="H1353" s="15">
        <v>84.47</v>
      </c>
      <c r="I1353" s="10" t="s">
        <v>155</v>
      </c>
      <c r="J1353" s="11" t="s">
        <v>156</v>
      </c>
      <c r="K1353" s="16">
        <v>20110901</v>
      </c>
    </row>
    <row r="1354" spans="1:11" ht="15" thickBot="1">
      <c r="A1354" s="10" t="s">
        <v>733</v>
      </c>
      <c r="B1354" s="10" t="s">
        <v>122</v>
      </c>
      <c r="C1354" s="12">
        <v>5963</v>
      </c>
      <c r="D1354" s="10" t="s">
        <v>2373</v>
      </c>
      <c r="E1354" s="10" t="s">
        <v>2374</v>
      </c>
      <c r="F1354" s="12">
        <v>1</v>
      </c>
      <c r="G1354" s="10" t="s">
        <v>45</v>
      </c>
      <c r="H1354" s="15">
        <v>2173</v>
      </c>
      <c r="I1354" s="10" t="s">
        <v>35</v>
      </c>
      <c r="J1354" s="10" t="s">
        <v>51</v>
      </c>
      <c r="K1354" s="13">
        <v>40811</v>
      </c>
    </row>
    <row r="1355" spans="1:11" ht="15" thickBot="1">
      <c r="A1355" s="10" t="s">
        <v>733</v>
      </c>
      <c r="B1355" s="10" t="s">
        <v>122</v>
      </c>
      <c r="C1355" s="12">
        <v>5963</v>
      </c>
      <c r="D1355" s="10" t="s">
        <v>2373</v>
      </c>
      <c r="E1355" s="10" t="s">
        <v>2374</v>
      </c>
      <c r="F1355" s="12">
        <v>1</v>
      </c>
      <c r="G1355" s="10" t="s">
        <v>45</v>
      </c>
      <c r="H1355" s="15">
        <v>2173</v>
      </c>
      <c r="I1355" s="10" t="s">
        <v>35</v>
      </c>
      <c r="J1355" s="10" t="s">
        <v>51</v>
      </c>
      <c r="K1355" s="13">
        <v>40811</v>
      </c>
    </row>
    <row r="1356" spans="1:11" ht="15" thickBot="1">
      <c r="A1356" s="10" t="s">
        <v>733</v>
      </c>
      <c r="B1356" s="10" t="s">
        <v>122</v>
      </c>
      <c r="C1356" s="12">
        <v>5963</v>
      </c>
      <c r="D1356" s="10" t="s">
        <v>2373</v>
      </c>
      <c r="E1356" s="10" t="s">
        <v>2374</v>
      </c>
      <c r="F1356" s="12">
        <v>1</v>
      </c>
      <c r="G1356" s="10" t="s">
        <v>45</v>
      </c>
      <c r="H1356" s="15">
        <v>2173</v>
      </c>
      <c r="I1356" s="10" t="s">
        <v>35</v>
      </c>
      <c r="J1356" s="10" t="s">
        <v>51</v>
      </c>
      <c r="K1356" s="13">
        <v>40811</v>
      </c>
    </row>
    <row r="1357" spans="1:11" ht="15" thickBot="1">
      <c r="A1357" s="10" t="s">
        <v>733</v>
      </c>
      <c r="B1357" s="10" t="s">
        <v>122</v>
      </c>
      <c r="C1357" s="12">
        <v>5810</v>
      </c>
      <c r="D1357" s="10" t="s">
        <v>2375</v>
      </c>
      <c r="E1357" s="10" t="s">
        <v>2376</v>
      </c>
      <c r="F1357" s="12">
        <v>40</v>
      </c>
      <c r="G1357" s="10" t="s">
        <v>15</v>
      </c>
      <c r="H1357" s="15">
        <v>200</v>
      </c>
      <c r="I1357" s="10" t="s">
        <v>29</v>
      </c>
      <c r="J1357" s="11"/>
      <c r="K1357" s="16">
        <v>20081218</v>
      </c>
    </row>
    <row r="1358" spans="1:11" ht="15" thickBot="1">
      <c r="A1358" s="10" t="s">
        <v>733</v>
      </c>
      <c r="B1358" s="10" t="s">
        <v>122</v>
      </c>
      <c r="C1358" s="12">
        <v>2310</v>
      </c>
      <c r="D1358" s="10" t="s">
        <v>2377</v>
      </c>
      <c r="E1358" s="10" t="s">
        <v>2378</v>
      </c>
      <c r="F1358" s="12">
        <v>1</v>
      </c>
      <c r="G1358" s="10" t="s">
        <v>45</v>
      </c>
      <c r="H1358" s="15">
        <v>11000</v>
      </c>
      <c r="I1358" s="10" t="s">
        <v>16</v>
      </c>
      <c r="J1358" s="11"/>
      <c r="K1358" s="13">
        <v>41257</v>
      </c>
    </row>
    <row r="1359" spans="1:11" ht="15" thickBot="1">
      <c r="A1359" s="10" t="s">
        <v>733</v>
      </c>
      <c r="B1359" s="10" t="s">
        <v>122</v>
      </c>
      <c r="C1359" s="12">
        <v>5820</v>
      </c>
      <c r="D1359" s="10" t="s">
        <v>2379</v>
      </c>
      <c r="E1359" s="10" t="s">
        <v>2380</v>
      </c>
      <c r="F1359" s="12">
        <v>1</v>
      </c>
      <c r="G1359" s="10" t="s">
        <v>45</v>
      </c>
      <c r="H1359" s="15">
        <v>1733</v>
      </c>
      <c r="I1359" s="10" t="s">
        <v>29</v>
      </c>
      <c r="J1359" s="10" t="s">
        <v>30</v>
      </c>
      <c r="K1359" s="13">
        <v>40825</v>
      </c>
    </row>
    <row r="1360" spans="1:11" ht="15" thickBot="1">
      <c r="A1360" s="10" t="s">
        <v>733</v>
      </c>
      <c r="B1360" s="10" t="s">
        <v>122</v>
      </c>
      <c r="C1360" s="12">
        <v>5820</v>
      </c>
      <c r="D1360" s="10" t="s">
        <v>2379</v>
      </c>
      <c r="E1360" s="10" t="s">
        <v>2380</v>
      </c>
      <c r="F1360" s="12">
        <v>1</v>
      </c>
      <c r="G1360" s="10" t="s">
        <v>45</v>
      </c>
      <c r="H1360" s="15">
        <v>1733</v>
      </c>
      <c r="I1360" s="10" t="s">
        <v>29</v>
      </c>
      <c r="J1360" s="10" t="s">
        <v>30</v>
      </c>
      <c r="K1360" s="13">
        <v>40825</v>
      </c>
    </row>
    <row r="1361" spans="1:11" ht="15" thickBot="1">
      <c r="A1361" s="10" t="s">
        <v>733</v>
      </c>
      <c r="B1361" s="10" t="s">
        <v>122</v>
      </c>
      <c r="C1361" s="12">
        <v>5820</v>
      </c>
      <c r="D1361" s="10" t="s">
        <v>2381</v>
      </c>
      <c r="E1361" s="10" t="s">
        <v>2382</v>
      </c>
      <c r="F1361" s="12">
        <v>5</v>
      </c>
      <c r="G1361" s="10" t="s">
        <v>15</v>
      </c>
      <c r="H1361" s="15">
        <v>1623.6</v>
      </c>
      <c r="I1361" s="10" t="s">
        <v>29</v>
      </c>
      <c r="J1361" s="11"/>
      <c r="K1361" s="16">
        <v>20081218</v>
      </c>
    </row>
    <row r="1362" spans="1:11" ht="15" thickBot="1">
      <c r="A1362" s="10" t="s">
        <v>733</v>
      </c>
      <c r="B1362" s="10" t="s">
        <v>122</v>
      </c>
      <c r="C1362" s="12">
        <v>5820</v>
      </c>
      <c r="D1362" s="10" t="s">
        <v>2383</v>
      </c>
      <c r="E1362" s="10" t="s">
        <v>2384</v>
      </c>
      <c r="F1362" s="12">
        <v>1</v>
      </c>
      <c r="G1362" s="10" t="s">
        <v>15</v>
      </c>
      <c r="H1362" s="15">
        <v>0</v>
      </c>
      <c r="I1362" s="10" t="s">
        <v>29</v>
      </c>
      <c r="J1362" s="11" t="s">
        <v>467</v>
      </c>
      <c r="K1362" s="16">
        <v>20061207</v>
      </c>
    </row>
    <row r="1363" spans="1:11" ht="15" thickBot="1">
      <c r="A1363" s="10" t="s">
        <v>733</v>
      </c>
      <c r="B1363" s="10" t="s">
        <v>122</v>
      </c>
      <c r="C1363" s="12">
        <v>5820</v>
      </c>
      <c r="D1363" s="10" t="s">
        <v>2385</v>
      </c>
      <c r="E1363" s="10" t="s">
        <v>2256</v>
      </c>
      <c r="F1363" s="12">
        <v>10</v>
      </c>
      <c r="G1363" s="10" t="s">
        <v>15</v>
      </c>
      <c r="H1363" s="15">
        <v>1504.67</v>
      </c>
      <c r="I1363" s="10" t="s">
        <v>16</v>
      </c>
      <c r="J1363" s="11" t="s">
        <v>30</v>
      </c>
      <c r="K1363" s="16">
        <v>20111116</v>
      </c>
    </row>
    <row r="1364" spans="1:11" ht="15" thickBot="1">
      <c r="A1364" s="10" t="s">
        <v>733</v>
      </c>
      <c r="B1364" s="10" t="s">
        <v>122</v>
      </c>
      <c r="C1364" s="12">
        <v>5820</v>
      </c>
      <c r="D1364" s="10" t="s">
        <v>2386</v>
      </c>
      <c r="E1364" s="10" t="s">
        <v>2387</v>
      </c>
      <c r="F1364" s="12">
        <v>1</v>
      </c>
      <c r="G1364" s="10" t="s">
        <v>381</v>
      </c>
      <c r="H1364" s="15">
        <v>0</v>
      </c>
      <c r="I1364" s="10" t="s">
        <v>61</v>
      </c>
      <c r="J1364" s="10" t="s">
        <v>30</v>
      </c>
      <c r="K1364" s="13">
        <v>40861</v>
      </c>
    </row>
    <row r="1365" spans="1:11" ht="15" thickBot="1">
      <c r="A1365" s="10" t="s">
        <v>733</v>
      </c>
      <c r="B1365" s="10" t="s">
        <v>122</v>
      </c>
      <c r="C1365" s="12">
        <v>5820</v>
      </c>
      <c r="D1365" s="10" t="s">
        <v>2386</v>
      </c>
      <c r="E1365" s="10" t="s">
        <v>2387</v>
      </c>
      <c r="F1365" s="12">
        <v>1</v>
      </c>
      <c r="G1365" s="10" t="s">
        <v>381</v>
      </c>
      <c r="H1365" s="15">
        <v>0</v>
      </c>
      <c r="I1365" s="10" t="s">
        <v>61</v>
      </c>
      <c r="J1365" s="10" t="s">
        <v>30</v>
      </c>
      <c r="K1365" s="13">
        <v>40861</v>
      </c>
    </row>
    <row r="1366" spans="1:11" ht="15" thickBot="1">
      <c r="A1366" s="10" t="s">
        <v>733</v>
      </c>
      <c r="B1366" s="10" t="s">
        <v>122</v>
      </c>
      <c r="C1366" s="12">
        <v>5820</v>
      </c>
      <c r="D1366" s="10" t="s">
        <v>2386</v>
      </c>
      <c r="E1366" s="10" t="s">
        <v>2387</v>
      </c>
      <c r="F1366" s="12">
        <v>1</v>
      </c>
      <c r="G1366" s="10" t="s">
        <v>381</v>
      </c>
      <c r="H1366" s="15">
        <v>0</v>
      </c>
      <c r="I1366" s="10" t="s">
        <v>61</v>
      </c>
      <c r="J1366" s="10" t="s">
        <v>30</v>
      </c>
      <c r="K1366" s="13">
        <v>40861</v>
      </c>
    </row>
    <row r="1367" spans="1:11" ht="15" thickBot="1">
      <c r="A1367" s="10" t="s">
        <v>733</v>
      </c>
      <c r="B1367" s="10" t="s">
        <v>122</v>
      </c>
      <c r="C1367" s="12">
        <v>5820</v>
      </c>
      <c r="D1367" s="10" t="s">
        <v>2386</v>
      </c>
      <c r="E1367" s="10" t="s">
        <v>2387</v>
      </c>
      <c r="F1367" s="12">
        <v>1</v>
      </c>
      <c r="G1367" s="10" t="s">
        <v>381</v>
      </c>
      <c r="H1367" s="15">
        <v>0</v>
      </c>
      <c r="I1367" s="10" t="s">
        <v>61</v>
      </c>
      <c r="J1367" s="10" t="s">
        <v>30</v>
      </c>
      <c r="K1367" s="13">
        <v>40861</v>
      </c>
    </row>
    <row r="1368" spans="1:11" ht="15" thickBot="1">
      <c r="A1368" s="10" t="s">
        <v>733</v>
      </c>
      <c r="B1368" s="10" t="s">
        <v>122</v>
      </c>
      <c r="C1368" s="12">
        <v>5820</v>
      </c>
      <c r="D1368" s="10" t="s">
        <v>2386</v>
      </c>
      <c r="E1368" s="10" t="s">
        <v>2387</v>
      </c>
      <c r="F1368" s="12">
        <v>1</v>
      </c>
      <c r="G1368" s="10" t="s">
        <v>381</v>
      </c>
      <c r="H1368" s="15">
        <v>0</v>
      </c>
      <c r="I1368" s="10" t="s">
        <v>61</v>
      </c>
      <c r="J1368" s="10" t="s">
        <v>30</v>
      </c>
      <c r="K1368" s="13">
        <v>40861</v>
      </c>
    </row>
    <row r="1369" spans="1:11" ht="15" thickBot="1">
      <c r="A1369" s="10" t="s">
        <v>733</v>
      </c>
      <c r="B1369" s="10" t="s">
        <v>122</v>
      </c>
      <c r="C1369" s="12">
        <v>5820</v>
      </c>
      <c r="D1369" s="10" t="s">
        <v>2386</v>
      </c>
      <c r="E1369" s="10" t="s">
        <v>2387</v>
      </c>
      <c r="F1369" s="12">
        <v>1</v>
      </c>
      <c r="G1369" s="10" t="s">
        <v>381</v>
      </c>
      <c r="H1369" s="15">
        <v>0</v>
      </c>
      <c r="I1369" s="10" t="s">
        <v>61</v>
      </c>
      <c r="J1369" s="10" t="s">
        <v>30</v>
      </c>
      <c r="K1369" s="13">
        <v>40819</v>
      </c>
    </row>
    <row r="1370" spans="1:11" ht="15" thickBot="1">
      <c r="A1370" s="10" t="s">
        <v>733</v>
      </c>
      <c r="B1370" s="10" t="s">
        <v>122</v>
      </c>
      <c r="C1370" s="12">
        <v>5820</v>
      </c>
      <c r="D1370" s="10" t="s">
        <v>2386</v>
      </c>
      <c r="E1370" s="10" t="s">
        <v>2387</v>
      </c>
      <c r="F1370" s="12">
        <v>1</v>
      </c>
      <c r="G1370" s="10" t="s">
        <v>381</v>
      </c>
      <c r="H1370" s="15">
        <v>0</v>
      </c>
      <c r="I1370" s="10" t="s">
        <v>61</v>
      </c>
      <c r="J1370" s="10" t="s">
        <v>30</v>
      </c>
      <c r="K1370" s="13">
        <v>40819</v>
      </c>
    </row>
    <row r="1371" spans="1:11" ht="15" thickBot="1">
      <c r="A1371" s="10" t="s">
        <v>733</v>
      </c>
      <c r="B1371" s="10" t="s">
        <v>122</v>
      </c>
      <c r="C1371" s="12">
        <v>5820</v>
      </c>
      <c r="D1371" s="10" t="s">
        <v>2386</v>
      </c>
      <c r="E1371" s="10" t="s">
        <v>2387</v>
      </c>
      <c r="F1371" s="12">
        <v>1</v>
      </c>
      <c r="G1371" s="10" t="s">
        <v>381</v>
      </c>
      <c r="H1371" s="15">
        <v>0</v>
      </c>
      <c r="I1371" s="10" t="s">
        <v>61</v>
      </c>
      <c r="J1371" s="10" t="s">
        <v>30</v>
      </c>
      <c r="K1371" s="13">
        <v>40861</v>
      </c>
    </row>
    <row r="1372" spans="1:11" ht="15" thickBot="1">
      <c r="A1372" s="10" t="s">
        <v>733</v>
      </c>
      <c r="B1372" s="10" t="s">
        <v>122</v>
      </c>
      <c r="C1372" s="12">
        <v>5820</v>
      </c>
      <c r="D1372" s="10" t="s">
        <v>2386</v>
      </c>
      <c r="E1372" s="10" t="s">
        <v>2387</v>
      </c>
      <c r="F1372" s="12">
        <v>1</v>
      </c>
      <c r="G1372" s="10" t="s">
        <v>381</v>
      </c>
      <c r="H1372" s="15">
        <v>0</v>
      </c>
      <c r="I1372" s="10" t="s">
        <v>61</v>
      </c>
      <c r="J1372" s="10" t="s">
        <v>30</v>
      </c>
      <c r="K1372" s="13">
        <v>40861</v>
      </c>
    </row>
    <row r="1373" spans="1:11" ht="15" thickBot="1">
      <c r="A1373" s="10" t="s">
        <v>733</v>
      </c>
      <c r="B1373" s="10" t="s">
        <v>122</v>
      </c>
      <c r="C1373" s="12">
        <v>4940</v>
      </c>
      <c r="D1373" s="10" t="s">
        <v>2388</v>
      </c>
      <c r="E1373" s="10" t="s">
        <v>2389</v>
      </c>
      <c r="F1373" s="12">
        <v>2</v>
      </c>
      <c r="G1373" s="10" t="s">
        <v>45</v>
      </c>
      <c r="H1373" s="15">
        <v>1430</v>
      </c>
      <c r="I1373" s="10" t="s">
        <v>16</v>
      </c>
      <c r="J1373" s="11"/>
      <c r="K1373" s="13">
        <v>41249</v>
      </c>
    </row>
    <row r="1374" spans="1:11" ht="15" thickBot="1">
      <c r="A1374" s="10" t="s">
        <v>733</v>
      </c>
      <c r="B1374" s="10" t="s">
        <v>122</v>
      </c>
      <c r="C1374" s="12">
        <v>4210</v>
      </c>
      <c r="D1374" s="10" t="s">
        <v>2390</v>
      </c>
      <c r="E1374" s="10" t="s">
        <v>2391</v>
      </c>
      <c r="F1374" s="12">
        <v>1</v>
      </c>
      <c r="G1374" s="10" t="s">
        <v>15</v>
      </c>
      <c r="H1374" s="15">
        <v>39222</v>
      </c>
      <c r="I1374" s="10" t="s">
        <v>16</v>
      </c>
      <c r="J1374" s="11"/>
      <c r="K1374" s="16">
        <v>20050609</v>
      </c>
    </row>
    <row r="1375" spans="1:11" ht="15" thickBot="1">
      <c r="A1375" s="10" t="s">
        <v>733</v>
      </c>
      <c r="B1375" s="10" t="s">
        <v>122</v>
      </c>
      <c r="C1375" s="12">
        <v>3930</v>
      </c>
      <c r="D1375" s="10" t="s">
        <v>2100</v>
      </c>
      <c r="E1375" s="10" t="s">
        <v>2267</v>
      </c>
      <c r="F1375" s="12">
        <v>1</v>
      </c>
      <c r="G1375" s="10" t="s">
        <v>15</v>
      </c>
      <c r="H1375" s="15">
        <v>10884</v>
      </c>
      <c r="I1375" s="10" t="s">
        <v>16</v>
      </c>
      <c r="J1375" s="11" t="s">
        <v>30</v>
      </c>
      <c r="K1375" s="16">
        <v>20120411</v>
      </c>
    </row>
    <row r="1376" spans="1:11" ht="15" thickBot="1">
      <c r="A1376" s="10" t="s">
        <v>742</v>
      </c>
      <c r="B1376" s="10" t="s">
        <v>122</v>
      </c>
      <c r="C1376" s="12">
        <v>7025</v>
      </c>
      <c r="D1376" s="10" t="s">
        <v>880</v>
      </c>
      <c r="E1376" s="10" t="s">
        <v>881</v>
      </c>
      <c r="F1376" s="12">
        <v>10</v>
      </c>
      <c r="G1376" s="10" t="s">
        <v>45</v>
      </c>
      <c r="H1376" s="15">
        <v>0</v>
      </c>
      <c r="I1376" s="10" t="s">
        <v>16</v>
      </c>
      <c r="J1376" s="11"/>
      <c r="K1376" s="13">
        <v>41624</v>
      </c>
    </row>
    <row r="1377" spans="1:11" ht="15" thickBot="1">
      <c r="A1377" s="10" t="s">
        <v>169</v>
      </c>
      <c r="B1377" s="10" t="s">
        <v>122</v>
      </c>
      <c r="C1377" s="12">
        <v>8460</v>
      </c>
      <c r="D1377" s="10" t="s">
        <v>2402</v>
      </c>
      <c r="E1377" s="10" t="s">
        <v>2403</v>
      </c>
      <c r="F1377" s="12">
        <v>1</v>
      </c>
      <c r="G1377" s="10" t="s">
        <v>381</v>
      </c>
      <c r="H1377" s="15">
        <v>0</v>
      </c>
      <c r="I1377" s="10" t="s">
        <v>16</v>
      </c>
      <c r="J1377" s="10" t="s">
        <v>30</v>
      </c>
      <c r="K1377" s="13">
        <v>41689</v>
      </c>
    </row>
    <row r="1378" spans="1:11" ht="15" thickBot="1">
      <c r="A1378" s="10" t="s">
        <v>169</v>
      </c>
      <c r="B1378" s="10" t="s">
        <v>122</v>
      </c>
      <c r="C1378" s="12">
        <v>6720</v>
      </c>
      <c r="D1378" s="10" t="s">
        <v>2191</v>
      </c>
      <c r="E1378" s="10" t="s">
        <v>2192</v>
      </c>
      <c r="F1378" s="12">
        <v>1</v>
      </c>
      <c r="G1378" s="10" t="s">
        <v>45</v>
      </c>
      <c r="H1378" s="15">
        <v>0</v>
      </c>
      <c r="I1378" s="10" t="s">
        <v>16</v>
      </c>
      <c r="J1378" s="11"/>
      <c r="K1378" s="13">
        <v>41541</v>
      </c>
    </row>
    <row r="1379" spans="1:11" ht="15" thickBot="1">
      <c r="A1379" s="10" t="s">
        <v>169</v>
      </c>
      <c r="B1379" s="10" t="s">
        <v>122</v>
      </c>
      <c r="C1379" s="12">
        <v>6720</v>
      </c>
      <c r="D1379" s="10" t="s">
        <v>2191</v>
      </c>
      <c r="E1379" s="10" t="s">
        <v>2192</v>
      </c>
      <c r="F1379" s="12">
        <v>1</v>
      </c>
      <c r="G1379" s="10" t="s">
        <v>45</v>
      </c>
      <c r="H1379" s="15">
        <v>0</v>
      </c>
      <c r="I1379" s="10" t="s">
        <v>16</v>
      </c>
      <c r="J1379" s="11"/>
      <c r="K1379" s="13">
        <v>41512</v>
      </c>
    </row>
    <row r="1380" spans="1:11" ht="15" thickBot="1">
      <c r="A1380" s="10" t="s">
        <v>169</v>
      </c>
      <c r="B1380" s="10" t="s">
        <v>122</v>
      </c>
      <c r="C1380" s="12">
        <v>8140</v>
      </c>
      <c r="D1380" s="10" t="s">
        <v>851</v>
      </c>
      <c r="E1380" s="10" t="s">
        <v>852</v>
      </c>
      <c r="F1380" s="12">
        <v>15</v>
      </c>
      <c r="G1380" s="10" t="s">
        <v>45</v>
      </c>
      <c r="H1380" s="15">
        <v>11.1</v>
      </c>
      <c r="I1380" s="10" t="s">
        <v>16</v>
      </c>
      <c r="J1380" s="10" t="s">
        <v>30</v>
      </c>
      <c r="K1380" s="13">
        <v>41605</v>
      </c>
    </row>
    <row r="1381" spans="1:11" ht="15" thickBot="1">
      <c r="A1381" s="10" t="s">
        <v>169</v>
      </c>
      <c r="B1381" s="10" t="s">
        <v>122</v>
      </c>
      <c r="C1381" s="12">
        <v>6115</v>
      </c>
      <c r="D1381" s="10" t="s">
        <v>2404</v>
      </c>
      <c r="E1381" s="10" t="s">
        <v>886</v>
      </c>
      <c r="F1381" s="12">
        <v>3</v>
      </c>
      <c r="G1381" s="10" t="s">
        <v>45</v>
      </c>
      <c r="H1381" s="15">
        <v>4623.09</v>
      </c>
      <c r="I1381" s="10" t="s">
        <v>16</v>
      </c>
      <c r="J1381" s="10" t="s">
        <v>30</v>
      </c>
      <c r="K1381" s="13">
        <v>41512</v>
      </c>
    </row>
    <row r="1382" spans="1:11" ht="15" thickBot="1">
      <c r="A1382" s="10" t="s">
        <v>169</v>
      </c>
      <c r="B1382" s="10" t="s">
        <v>122</v>
      </c>
      <c r="C1382" s="12">
        <v>4220</v>
      </c>
      <c r="D1382" s="10" t="s">
        <v>2405</v>
      </c>
      <c r="E1382" s="10" t="s">
        <v>2406</v>
      </c>
      <c r="F1382" s="12">
        <v>14</v>
      </c>
      <c r="G1382" s="10" t="s">
        <v>45</v>
      </c>
      <c r="H1382" s="15">
        <v>0</v>
      </c>
      <c r="I1382" s="10" t="s">
        <v>16</v>
      </c>
      <c r="J1382" s="11"/>
      <c r="K1382" s="13">
        <v>41647</v>
      </c>
    </row>
    <row r="1383" spans="1:11" ht="15" thickBot="1">
      <c r="A1383" s="10" t="s">
        <v>169</v>
      </c>
      <c r="B1383" s="10" t="s">
        <v>122</v>
      </c>
      <c r="C1383" s="12">
        <v>7510</v>
      </c>
      <c r="D1383" s="10" t="s">
        <v>2407</v>
      </c>
      <c r="E1383" s="10" t="s">
        <v>2408</v>
      </c>
      <c r="F1383" s="12">
        <v>1</v>
      </c>
      <c r="G1383" s="10" t="s">
        <v>45</v>
      </c>
      <c r="H1383" s="15">
        <v>0</v>
      </c>
      <c r="I1383" s="10" t="s">
        <v>16</v>
      </c>
      <c r="J1383" s="11"/>
      <c r="K1383" s="13">
        <v>41541</v>
      </c>
    </row>
    <row r="1384" spans="1:11" ht="15" thickBot="1">
      <c r="A1384" s="10" t="s">
        <v>169</v>
      </c>
      <c r="B1384" s="10" t="s">
        <v>122</v>
      </c>
      <c r="C1384" s="12">
        <v>8415</v>
      </c>
      <c r="D1384" s="10" t="s">
        <v>2409</v>
      </c>
      <c r="E1384" s="10" t="s">
        <v>1250</v>
      </c>
      <c r="F1384" s="12">
        <v>20</v>
      </c>
      <c r="G1384" s="10" t="s">
        <v>45</v>
      </c>
      <c r="H1384" s="15">
        <v>43.22</v>
      </c>
      <c r="I1384" s="10" t="s">
        <v>16</v>
      </c>
      <c r="J1384" s="10" t="s">
        <v>30</v>
      </c>
      <c r="K1384" s="13">
        <v>41647</v>
      </c>
    </row>
    <row r="1385" spans="1:11" ht="15" thickBot="1">
      <c r="A1385" s="10" t="s">
        <v>169</v>
      </c>
      <c r="B1385" s="10" t="s">
        <v>122</v>
      </c>
      <c r="C1385" s="12">
        <v>6730</v>
      </c>
      <c r="D1385" s="10" t="s">
        <v>1745</v>
      </c>
      <c r="E1385" s="10" t="s">
        <v>1746</v>
      </c>
      <c r="F1385" s="12">
        <v>2</v>
      </c>
      <c r="G1385" s="10" t="s">
        <v>45</v>
      </c>
      <c r="H1385" s="15">
        <v>0</v>
      </c>
      <c r="I1385" s="10" t="s">
        <v>16</v>
      </c>
      <c r="J1385" s="11"/>
      <c r="K1385" s="13">
        <v>41541</v>
      </c>
    </row>
    <row r="1386" spans="1:11" ht="15" thickBot="1">
      <c r="A1386" s="10" t="s">
        <v>169</v>
      </c>
      <c r="B1386" s="10" t="s">
        <v>122</v>
      </c>
      <c r="C1386" s="12">
        <v>4910</v>
      </c>
      <c r="D1386" s="10" t="s">
        <v>2410</v>
      </c>
      <c r="E1386" s="10" t="s">
        <v>2411</v>
      </c>
      <c r="F1386" s="12">
        <v>1</v>
      </c>
      <c r="G1386" s="10" t="s">
        <v>106</v>
      </c>
      <c r="H1386" s="15">
        <v>29395</v>
      </c>
      <c r="I1386" s="10" t="s">
        <v>16</v>
      </c>
      <c r="J1386" s="10" t="s">
        <v>30</v>
      </c>
      <c r="K1386" s="13">
        <v>41604</v>
      </c>
    </row>
    <row r="1387" spans="1:11" ht="15" thickBot="1">
      <c r="A1387" s="10" t="s">
        <v>169</v>
      </c>
      <c r="B1387" s="10" t="s">
        <v>122</v>
      </c>
      <c r="C1387" s="12">
        <v>4220</v>
      </c>
      <c r="D1387" s="10" t="s">
        <v>1696</v>
      </c>
      <c r="E1387" s="10" t="s">
        <v>1697</v>
      </c>
      <c r="F1387" s="12">
        <v>15</v>
      </c>
      <c r="G1387" s="10" t="s">
        <v>45</v>
      </c>
      <c r="H1387" s="15">
        <v>316.39999999999998</v>
      </c>
      <c r="I1387" s="10" t="s">
        <v>16</v>
      </c>
      <c r="J1387" s="10" t="s">
        <v>30</v>
      </c>
      <c r="K1387" s="13">
        <v>41590</v>
      </c>
    </row>
    <row r="1388" spans="1:11" ht="15" thickBot="1">
      <c r="A1388" s="10" t="s">
        <v>169</v>
      </c>
      <c r="B1388" s="10" t="s">
        <v>122</v>
      </c>
      <c r="C1388" s="12">
        <v>5180</v>
      </c>
      <c r="D1388" s="10" t="s">
        <v>2412</v>
      </c>
      <c r="E1388" s="10" t="s">
        <v>2413</v>
      </c>
      <c r="F1388" s="12">
        <v>1</v>
      </c>
      <c r="G1388" s="10" t="s">
        <v>54</v>
      </c>
      <c r="H1388" s="15">
        <v>1638</v>
      </c>
      <c r="I1388" s="10" t="s">
        <v>16</v>
      </c>
      <c r="J1388" s="10" t="s">
        <v>30</v>
      </c>
      <c r="K1388" s="13">
        <v>41541</v>
      </c>
    </row>
    <row r="1389" spans="1:11" ht="15" thickBot="1">
      <c r="A1389" s="10" t="s">
        <v>169</v>
      </c>
      <c r="B1389" s="10" t="s">
        <v>122</v>
      </c>
      <c r="C1389" s="12">
        <v>5180</v>
      </c>
      <c r="D1389" s="10" t="s">
        <v>2237</v>
      </c>
      <c r="E1389" s="10" t="s">
        <v>1362</v>
      </c>
      <c r="F1389" s="12">
        <v>1</v>
      </c>
      <c r="G1389" s="10" t="s">
        <v>54</v>
      </c>
      <c r="H1389" s="15">
        <v>2012</v>
      </c>
      <c r="I1389" s="10" t="s">
        <v>16</v>
      </c>
      <c r="J1389" s="10" t="s">
        <v>30</v>
      </c>
      <c r="K1389" s="13">
        <v>41541</v>
      </c>
    </row>
    <row r="1390" spans="1:11" ht="15" thickBot="1">
      <c r="A1390" s="10" t="s">
        <v>169</v>
      </c>
      <c r="B1390" s="10" t="s">
        <v>122</v>
      </c>
      <c r="C1390" s="12">
        <v>5140</v>
      </c>
      <c r="D1390" s="10" t="s">
        <v>2414</v>
      </c>
      <c r="E1390" s="10" t="s">
        <v>2415</v>
      </c>
      <c r="F1390" s="12">
        <v>1</v>
      </c>
      <c r="G1390" s="10" t="s">
        <v>45</v>
      </c>
      <c r="H1390" s="15">
        <v>0</v>
      </c>
      <c r="I1390" s="10" t="s">
        <v>16</v>
      </c>
      <c r="J1390" s="11"/>
      <c r="K1390" s="13">
        <v>41541</v>
      </c>
    </row>
    <row r="1391" spans="1:11" ht="15" thickBot="1">
      <c r="A1391" s="10" t="s">
        <v>169</v>
      </c>
      <c r="B1391" s="10" t="s">
        <v>122</v>
      </c>
      <c r="C1391" s="12">
        <v>2530</v>
      </c>
      <c r="D1391" s="10" t="s">
        <v>2416</v>
      </c>
      <c r="E1391" s="10" t="s">
        <v>2417</v>
      </c>
      <c r="F1391" s="12">
        <v>12</v>
      </c>
      <c r="G1391" s="10" t="s">
        <v>45</v>
      </c>
      <c r="H1391" s="15">
        <v>266</v>
      </c>
      <c r="I1391" s="10" t="s">
        <v>16</v>
      </c>
      <c r="J1391" s="10" t="s">
        <v>30</v>
      </c>
      <c r="K1391" s="13">
        <v>41689</v>
      </c>
    </row>
    <row r="1392" spans="1:11" ht="15" thickBot="1">
      <c r="A1392" s="10" t="s">
        <v>169</v>
      </c>
      <c r="B1392" s="10" t="s">
        <v>122</v>
      </c>
      <c r="C1392" s="12">
        <v>8465</v>
      </c>
      <c r="D1392" s="10" t="s">
        <v>170</v>
      </c>
      <c r="E1392" s="10" t="s">
        <v>171</v>
      </c>
      <c r="F1392" s="12">
        <v>10</v>
      </c>
      <c r="G1392" s="10" t="s">
        <v>45</v>
      </c>
      <c r="H1392" s="15">
        <v>8.27</v>
      </c>
      <c r="I1392" s="10" t="s">
        <v>16</v>
      </c>
      <c r="J1392" s="10" t="s">
        <v>30</v>
      </c>
      <c r="K1392" s="13">
        <v>41541</v>
      </c>
    </row>
    <row r="1393" spans="1:11" ht="15" thickBot="1">
      <c r="A1393" s="10" t="s">
        <v>169</v>
      </c>
      <c r="B1393" s="10" t="s">
        <v>122</v>
      </c>
      <c r="C1393" s="12">
        <v>8465</v>
      </c>
      <c r="D1393" s="10" t="s">
        <v>172</v>
      </c>
      <c r="E1393" s="10" t="s">
        <v>18</v>
      </c>
      <c r="F1393" s="12">
        <v>30</v>
      </c>
      <c r="G1393" s="10" t="s">
        <v>45</v>
      </c>
      <c r="H1393" s="15">
        <v>112.76</v>
      </c>
      <c r="I1393" s="10" t="s">
        <v>16</v>
      </c>
      <c r="J1393" s="10" t="s">
        <v>30</v>
      </c>
      <c r="K1393" s="13">
        <v>41512</v>
      </c>
    </row>
    <row r="1394" spans="1:11" ht="15" thickBot="1">
      <c r="A1394" s="10" t="s">
        <v>169</v>
      </c>
      <c r="B1394" s="10" t="s">
        <v>122</v>
      </c>
      <c r="C1394" s="12">
        <v>8465</v>
      </c>
      <c r="D1394" s="10" t="s">
        <v>113</v>
      </c>
      <c r="E1394" s="10" t="s">
        <v>114</v>
      </c>
      <c r="F1394" s="12">
        <v>15</v>
      </c>
      <c r="G1394" s="10" t="s">
        <v>45</v>
      </c>
      <c r="H1394" s="15">
        <v>18.510000000000002</v>
      </c>
      <c r="I1394" s="10" t="s">
        <v>16</v>
      </c>
      <c r="J1394" s="10" t="s">
        <v>30</v>
      </c>
      <c r="K1394" s="13">
        <v>41512</v>
      </c>
    </row>
    <row r="1395" spans="1:11" ht="15" thickBot="1">
      <c r="A1395" s="10" t="s">
        <v>169</v>
      </c>
      <c r="B1395" s="10" t="s">
        <v>122</v>
      </c>
      <c r="C1395" s="12">
        <v>8465</v>
      </c>
      <c r="D1395" s="10" t="s">
        <v>173</v>
      </c>
      <c r="E1395" s="10" t="s">
        <v>174</v>
      </c>
      <c r="F1395" s="12">
        <v>2</v>
      </c>
      <c r="G1395" s="10" t="s">
        <v>106</v>
      </c>
      <c r="H1395" s="15">
        <v>336.33</v>
      </c>
      <c r="I1395" s="10" t="s">
        <v>16</v>
      </c>
      <c r="J1395" s="10" t="s">
        <v>30</v>
      </c>
      <c r="K1395" s="13">
        <v>41667</v>
      </c>
    </row>
    <row r="1396" spans="1:11" ht="15" thickBot="1">
      <c r="A1396" s="10" t="s">
        <v>169</v>
      </c>
      <c r="B1396" s="10" t="s">
        <v>122</v>
      </c>
      <c r="C1396" s="12">
        <v>8465</v>
      </c>
      <c r="D1396" s="10" t="s">
        <v>175</v>
      </c>
      <c r="E1396" s="10" t="s">
        <v>176</v>
      </c>
      <c r="F1396" s="12">
        <v>12</v>
      </c>
      <c r="G1396" s="10" t="s">
        <v>45</v>
      </c>
      <c r="H1396" s="15">
        <v>108.23</v>
      </c>
      <c r="I1396" s="10" t="s">
        <v>16</v>
      </c>
      <c r="J1396" s="11"/>
      <c r="K1396" s="13">
        <v>41689</v>
      </c>
    </row>
    <row r="1397" spans="1:11" ht="15" thickBot="1">
      <c r="A1397" s="10" t="s">
        <v>771</v>
      </c>
      <c r="B1397" s="10" t="s">
        <v>122</v>
      </c>
      <c r="C1397" s="12">
        <v>7010</v>
      </c>
      <c r="D1397" s="10" t="s">
        <v>2493</v>
      </c>
      <c r="E1397" s="10" t="s">
        <v>2249</v>
      </c>
      <c r="F1397" s="12">
        <v>100</v>
      </c>
      <c r="G1397" s="10" t="s">
        <v>45</v>
      </c>
      <c r="H1397" s="15">
        <v>418</v>
      </c>
      <c r="I1397" s="10" t="s">
        <v>155</v>
      </c>
      <c r="J1397" s="10" t="s">
        <v>156</v>
      </c>
      <c r="K1397" s="13">
        <v>41256</v>
      </c>
    </row>
    <row r="1398" spans="1:11" ht="15" thickBot="1">
      <c r="A1398" s="10" t="s">
        <v>364</v>
      </c>
      <c r="B1398" s="10" t="s">
        <v>365</v>
      </c>
      <c r="C1398" s="12">
        <v>8140</v>
      </c>
      <c r="D1398" s="10" t="s">
        <v>921</v>
      </c>
      <c r="E1398" s="10" t="s">
        <v>922</v>
      </c>
      <c r="F1398" s="12">
        <v>15</v>
      </c>
      <c r="G1398" s="10" t="s">
        <v>21</v>
      </c>
      <c r="H1398" s="15">
        <v>10</v>
      </c>
      <c r="I1398" s="10" t="s">
        <v>16</v>
      </c>
      <c r="J1398" s="11"/>
      <c r="K1398" s="16">
        <v>19950929</v>
      </c>
    </row>
    <row r="1399" spans="1:11" ht="15" thickBot="1">
      <c r="A1399" s="10" t="s">
        <v>364</v>
      </c>
      <c r="B1399" s="10" t="s">
        <v>365</v>
      </c>
      <c r="C1399" s="12">
        <v>8140</v>
      </c>
      <c r="D1399" s="10" t="s">
        <v>1056</v>
      </c>
      <c r="E1399" s="10" t="s">
        <v>999</v>
      </c>
      <c r="F1399" s="12">
        <v>15</v>
      </c>
      <c r="G1399" s="10" t="s">
        <v>21</v>
      </c>
      <c r="H1399" s="15">
        <v>3.88</v>
      </c>
      <c r="I1399" s="10" t="s">
        <v>16</v>
      </c>
      <c r="J1399" s="11"/>
      <c r="K1399" s="16">
        <v>19950929</v>
      </c>
    </row>
    <row r="1400" spans="1:11" ht="15" thickBot="1">
      <c r="A1400" s="10" t="s">
        <v>364</v>
      </c>
      <c r="B1400" s="10" t="s">
        <v>365</v>
      </c>
      <c r="C1400" s="12">
        <v>8140</v>
      </c>
      <c r="D1400" s="10" t="s">
        <v>1057</v>
      </c>
      <c r="E1400" s="10" t="s">
        <v>1016</v>
      </c>
      <c r="F1400" s="12">
        <v>12</v>
      </c>
      <c r="G1400" s="10" t="s">
        <v>21</v>
      </c>
      <c r="H1400" s="15">
        <v>5</v>
      </c>
      <c r="I1400" s="10" t="s">
        <v>16</v>
      </c>
      <c r="J1400" s="11"/>
      <c r="K1400" s="16">
        <v>19950922</v>
      </c>
    </row>
    <row r="1401" spans="1:11" ht="15" thickBot="1">
      <c r="A1401" s="10" t="s">
        <v>364</v>
      </c>
      <c r="B1401" s="10" t="s">
        <v>365</v>
      </c>
      <c r="C1401" s="12">
        <v>8140</v>
      </c>
      <c r="D1401" s="10" t="s">
        <v>1057</v>
      </c>
      <c r="E1401" s="10" t="s">
        <v>1016</v>
      </c>
      <c r="F1401" s="12">
        <v>15</v>
      </c>
      <c r="G1401" s="10" t="s">
        <v>21</v>
      </c>
      <c r="H1401" s="15">
        <v>5.68</v>
      </c>
      <c r="I1401" s="10" t="s">
        <v>16</v>
      </c>
      <c r="J1401" s="11"/>
      <c r="K1401" s="16">
        <v>19950929</v>
      </c>
    </row>
    <row r="1402" spans="1:11" ht="15" thickBot="1">
      <c r="A1402" s="10" t="s">
        <v>364</v>
      </c>
      <c r="B1402" s="10" t="s">
        <v>365</v>
      </c>
      <c r="C1402" s="12">
        <v>7430</v>
      </c>
      <c r="D1402" s="10" t="s">
        <v>1058</v>
      </c>
      <c r="E1402" s="10" t="s">
        <v>1059</v>
      </c>
      <c r="F1402" s="12">
        <v>6</v>
      </c>
      <c r="G1402" s="10" t="s">
        <v>630</v>
      </c>
      <c r="H1402" s="15">
        <v>600</v>
      </c>
      <c r="I1402" s="10" t="s">
        <v>16</v>
      </c>
      <c r="J1402" s="11"/>
      <c r="K1402" s="16">
        <v>19961115</v>
      </c>
    </row>
    <row r="1403" spans="1:11" ht="15" thickBot="1">
      <c r="A1403" s="10" t="s">
        <v>364</v>
      </c>
      <c r="B1403" s="10" t="s">
        <v>365</v>
      </c>
      <c r="C1403" s="12">
        <v>8410</v>
      </c>
      <c r="D1403" s="10" t="s">
        <v>1060</v>
      </c>
      <c r="E1403" s="10" t="s">
        <v>275</v>
      </c>
      <c r="F1403" s="12">
        <v>2</v>
      </c>
      <c r="G1403" s="10" t="s">
        <v>21</v>
      </c>
      <c r="H1403" s="15">
        <v>396</v>
      </c>
      <c r="I1403" s="10" t="s">
        <v>29</v>
      </c>
      <c r="J1403" s="11" t="s">
        <v>30</v>
      </c>
      <c r="K1403" s="16">
        <v>19950109</v>
      </c>
    </row>
    <row r="1404" spans="1:11" ht="15" thickBot="1">
      <c r="A1404" s="10" t="s">
        <v>364</v>
      </c>
      <c r="B1404" s="10" t="s">
        <v>365</v>
      </c>
      <c r="C1404" s="12">
        <v>7420</v>
      </c>
      <c r="D1404" s="10" t="s">
        <v>1061</v>
      </c>
      <c r="E1404" s="10" t="s">
        <v>1062</v>
      </c>
      <c r="F1404" s="12">
        <v>1</v>
      </c>
      <c r="G1404" s="10" t="s">
        <v>21</v>
      </c>
      <c r="H1404" s="15">
        <v>293</v>
      </c>
      <c r="I1404" s="10" t="s">
        <v>29</v>
      </c>
      <c r="J1404" s="11"/>
      <c r="K1404" s="16">
        <v>19950628</v>
      </c>
    </row>
    <row r="1405" spans="1:11" ht="15" thickBot="1">
      <c r="A1405" s="10" t="s">
        <v>364</v>
      </c>
      <c r="B1405" s="10" t="s">
        <v>365</v>
      </c>
      <c r="C1405" s="12">
        <v>7110</v>
      </c>
      <c r="D1405" s="10" t="s">
        <v>1063</v>
      </c>
      <c r="E1405" s="10" t="s">
        <v>1064</v>
      </c>
      <c r="F1405" s="12">
        <v>8</v>
      </c>
      <c r="G1405" s="10" t="s">
        <v>21</v>
      </c>
      <c r="H1405" s="15">
        <v>50</v>
      </c>
      <c r="I1405" s="10" t="s">
        <v>16</v>
      </c>
      <c r="J1405" s="11"/>
      <c r="K1405" s="16">
        <v>19960228</v>
      </c>
    </row>
    <row r="1406" spans="1:11" ht="15" thickBot="1">
      <c r="A1406" s="10" t="s">
        <v>364</v>
      </c>
      <c r="B1406" s="10" t="s">
        <v>365</v>
      </c>
      <c r="C1406" s="12">
        <v>7105</v>
      </c>
      <c r="D1406" s="10" t="s">
        <v>1065</v>
      </c>
      <c r="E1406" s="10" t="s">
        <v>1064</v>
      </c>
      <c r="F1406" s="12">
        <v>1</v>
      </c>
      <c r="G1406" s="10" t="s">
        <v>21</v>
      </c>
      <c r="H1406" s="15">
        <v>220</v>
      </c>
      <c r="I1406" s="10" t="s">
        <v>35</v>
      </c>
      <c r="J1406" s="11"/>
      <c r="K1406" s="16">
        <v>19960812</v>
      </c>
    </row>
    <row r="1407" spans="1:11" ht="15" thickBot="1">
      <c r="A1407" s="10" t="s">
        <v>364</v>
      </c>
      <c r="B1407" s="10" t="s">
        <v>365</v>
      </c>
      <c r="C1407" s="12">
        <v>8405</v>
      </c>
      <c r="D1407" s="10" t="s">
        <v>1066</v>
      </c>
      <c r="E1407" s="10" t="s">
        <v>801</v>
      </c>
      <c r="F1407" s="12">
        <v>8</v>
      </c>
      <c r="G1407" s="10" t="s">
        <v>21</v>
      </c>
      <c r="H1407" s="15">
        <v>64.8</v>
      </c>
      <c r="I1407" s="10" t="s">
        <v>16</v>
      </c>
      <c r="J1407" s="11"/>
      <c r="K1407" s="16">
        <v>19961114</v>
      </c>
    </row>
    <row r="1408" spans="1:11" ht="15" thickBot="1">
      <c r="A1408" s="10" t="s">
        <v>364</v>
      </c>
      <c r="B1408" s="10" t="s">
        <v>365</v>
      </c>
      <c r="C1408" s="12">
        <v>7025</v>
      </c>
      <c r="D1408" s="10" t="s">
        <v>1067</v>
      </c>
      <c r="E1408" s="10" t="s">
        <v>909</v>
      </c>
      <c r="F1408" s="12">
        <v>1</v>
      </c>
      <c r="G1408" s="10" t="s">
        <v>21</v>
      </c>
      <c r="H1408" s="15">
        <v>1000</v>
      </c>
      <c r="I1408" s="10" t="s">
        <v>35</v>
      </c>
      <c r="J1408" s="11"/>
      <c r="K1408" s="16">
        <v>19950207</v>
      </c>
    </row>
    <row r="1409" spans="1:11" ht="15" thickBot="1">
      <c r="A1409" s="10" t="s">
        <v>364</v>
      </c>
      <c r="B1409" s="10" t="s">
        <v>365</v>
      </c>
      <c r="C1409" s="12">
        <v>7450</v>
      </c>
      <c r="D1409" s="10" t="s">
        <v>1068</v>
      </c>
      <c r="E1409" s="10" t="s">
        <v>1069</v>
      </c>
      <c r="F1409" s="12">
        <v>2</v>
      </c>
      <c r="G1409" s="10" t="s">
        <v>21</v>
      </c>
      <c r="H1409" s="15">
        <v>100</v>
      </c>
      <c r="I1409" s="10" t="s">
        <v>29</v>
      </c>
      <c r="J1409" s="11"/>
      <c r="K1409" s="16">
        <v>19950418</v>
      </c>
    </row>
    <row r="1410" spans="1:11" ht="15" thickBot="1">
      <c r="A1410" s="10" t="s">
        <v>364</v>
      </c>
      <c r="B1410" s="10" t="s">
        <v>365</v>
      </c>
      <c r="C1410" s="12">
        <v>8405</v>
      </c>
      <c r="D1410" s="10" t="s">
        <v>1070</v>
      </c>
      <c r="E1410" s="10" t="s">
        <v>1071</v>
      </c>
      <c r="F1410" s="12">
        <v>10</v>
      </c>
      <c r="G1410" s="10" t="s">
        <v>21</v>
      </c>
      <c r="H1410" s="15">
        <v>5</v>
      </c>
      <c r="I1410" s="10" t="s">
        <v>35</v>
      </c>
      <c r="J1410" s="11"/>
      <c r="K1410" s="16">
        <v>19950228</v>
      </c>
    </row>
    <row r="1411" spans="1:11" ht="15" thickBot="1">
      <c r="A1411" s="10" t="s">
        <v>364</v>
      </c>
      <c r="B1411" s="10" t="s">
        <v>365</v>
      </c>
      <c r="C1411" s="12">
        <v>7025</v>
      </c>
      <c r="D1411" s="10" t="s">
        <v>912</v>
      </c>
      <c r="E1411" s="10" t="s">
        <v>849</v>
      </c>
      <c r="F1411" s="12">
        <v>1</v>
      </c>
      <c r="G1411" s="10" t="s">
        <v>15</v>
      </c>
      <c r="H1411" s="15">
        <v>565</v>
      </c>
      <c r="I1411" s="10" t="s">
        <v>16</v>
      </c>
      <c r="J1411" s="11"/>
      <c r="K1411" s="16">
        <v>19960812</v>
      </c>
    </row>
    <row r="1412" spans="1:11" ht="15" thickBot="1">
      <c r="A1412" s="10" t="s">
        <v>364</v>
      </c>
      <c r="B1412" s="10" t="s">
        <v>365</v>
      </c>
      <c r="C1412" s="12">
        <v>7025</v>
      </c>
      <c r="D1412" s="10" t="s">
        <v>1072</v>
      </c>
      <c r="E1412" s="10" t="s">
        <v>849</v>
      </c>
      <c r="F1412" s="12">
        <v>1</v>
      </c>
      <c r="G1412" s="10" t="s">
        <v>15</v>
      </c>
      <c r="H1412" s="15">
        <v>400</v>
      </c>
      <c r="I1412" s="10" t="s">
        <v>16</v>
      </c>
      <c r="J1412" s="11"/>
      <c r="K1412" s="16">
        <v>19961115</v>
      </c>
    </row>
    <row r="1413" spans="1:11" ht="15" thickBot="1">
      <c r="A1413" s="10" t="s">
        <v>364</v>
      </c>
      <c r="B1413" s="10" t="s">
        <v>365</v>
      </c>
      <c r="C1413" s="12">
        <v>7025</v>
      </c>
      <c r="D1413" s="10" t="s">
        <v>1073</v>
      </c>
      <c r="E1413" s="10" t="s">
        <v>1074</v>
      </c>
      <c r="F1413" s="12">
        <v>1</v>
      </c>
      <c r="G1413" s="10" t="s">
        <v>21</v>
      </c>
      <c r="H1413" s="15">
        <v>600</v>
      </c>
      <c r="I1413" s="10" t="s">
        <v>16</v>
      </c>
      <c r="J1413" s="11"/>
      <c r="K1413" s="16">
        <v>19960614</v>
      </c>
    </row>
    <row r="1414" spans="1:11" ht="15" thickBot="1">
      <c r="A1414" s="10" t="s">
        <v>364</v>
      </c>
      <c r="B1414" s="10" t="s">
        <v>365</v>
      </c>
      <c r="C1414" s="12">
        <v>7025</v>
      </c>
      <c r="D1414" s="10" t="s">
        <v>1073</v>
      </c>
      <c r="E1414" s="10" t="s">
        <v>1074</v>
      </c>
      <c r="F1414" s="12">
        <v>1</v>
      </c>
      <c r="G1414" s="10" t="s">
        <v>21</v>
      </c>
      <c r="H1414" s="15">
        <v>600</v>
      </c>
      <c r="I1414" s="10" t="s">
        <v>16</v>
      </c>
      <c r="J1414" s="11"/>
      <c r="K1414" s="16">
        <v>19960614</v>
      </c>
    </row>
    <row r="1415" spans="1:11" ht="15" thickBot="1">
      <c r="A1415" s="10" t="s">
        <v>364</v>
      </c>
      <c r="B1415" s="10" t="s">
        <v>365</v>
      </c>
      <c r="C1415" s="12">
        <v>7025</v>
      </c>
      <c r="D1415" s="10" t="s">
        <v>1073</v>
      </c>
      <c r="E1415" s="10" t="s">
        <v>1074</v>
      </c>
      <c r="F1415" s="12">
        <v>1</v>
      </c>
      <c r="G1415" s="10" t="s">
        <v>21</v>
      </c>
      <c r="H1415" s="15">
        <v>600</v>
      </c>
      <c r="I1415" s="10" t="s">
        <v>16</v>
      </c>
      <c r="J1415" s="11"/>
      <c r="K1415" s="16">
        <v>19960614</v>
      </c>
    </row>
    <row r="1416" spans="1:11" ht="15" thickBot="1">
      <c r="A1416" s="10" t="s">
        <v>364</v>
      </c>
      <c r="B1416" s="10" t="s">
        <v>365</v>
      </c>
      <c r="C1416" s="12">
        <v>7110</v>
      </c>
      <c r="D1416" s="10" t="s">
        <v>1075</v>
      </c>
      <c r="E1416" s="10" t="s">
        <v>1076</v>
      </c>
      <c r="F1416" s="12">
        <v>2</v>
      </c>
      <c r="G1416" s="10" t="s">
        <v>21</v>
      </c>
      <c r="H1416" s="15">
        <v>75</v>
      </c>
      <c r="I1416" s="10" t="s">
        <v>16</v>
      </c>
      <c r="J1416" s="11"/>
      <c r="K1416" s="16">
        <v>19960228</v>
      </c>
    </row>
    <row r="1417" spans="1:11" ht="15" thickBot="1">
      <c r="A1417" s="10" t="s">
        <v>364</v>
      </c>
      <c r="B1417" s="10" t="s">
        <v>365</v>
      </c>
      <c r="C1417" s="12">
        <v>5810</v>
      </c>
      <c r="D1417" s="10" t="s">
        <v>1077</v>
      </c>
      <c r="E1417" s="10" t="s">
        <v>1078</v>
      </c>
      <c r="F1417" s="12">
        <v>2</v>
      </c>
      <c r="G1417" s="10" t="s">
        <v>21</v>
      </c>
      <c r="H1417" s="15">
        <v>400</v>
      </c>
      <c r="I1417" s="10" t="s">
        <v>16</v>
      </c>
      <c r="J1417" s="11"/>
      <c r="K1417" s="16">
        <v>19960209</v>
      </c>
    </row>
    <row r="1418" spans="1:11" ht="15" thickBot="1">
      <c r="A1418" s="10" t="s">
        <v>364</v>
      </c>
      <c r="B1418" s="10" t="s">
        <v>365</v>
      </c>
      <c r="C1418" s="12">
        <v>6625</v>
      </c>
      <c r="D1418" s="10" t="s">
        <v>1079</v>
      </c>
      <c r="E1418" s="10" t="s">
        <v>1080</v>
      </c>
      <c r="F1418" s="12">
        <v>1</v>
      </c>
      <c r="G1418" s="10" t="s">
        <v>21</v>
      </c>
      <c r="H1418" s="15">
        <v>109</v>
      </c>
      <c r="I1418" s="10" t="s">
        <v>16</v>
      </c>
      <c r="J1418" s="11"/>
      <c r="K1418" s="16">
        <v>19960209</v>
      </c>
    </row>
    <row r="1419" spans="1:11" ht="15" thickBot="1">
      <c r="A1419" s="10" t="s">
        <v>364</v>
      </c>
      <c r="B1419" s="10" t="s">
        <v>365</v>
      </c>
      <c r="C1419" s="12">
        <v>6625</v>
      </c>
      <c r="D1419" s="10" t="s">
        <v>1079</v>
      </c>
      <c r="E1419" s="10" t="s">
        <v>1080</v>
      </c>
      <c r="F1419" s="12">
        <v>1</v>
      </c>
      <c r="G1419" s="10" t="s">
        <v>21</v>
      </c>
      <c r="H1419" s="15">
        <v>80</v>
      </c>
      <c r="I1419" s="10" t="s">
        <v>16</v>
      </c>
      <c r="J1419" s="11"/>
      <c r="K1419" s="16">
        <v>19960209</v>
      </c>
    </row>
    <row r="1420" spans="1:11" ht="15" thickBot="1">
      <c r="A1420" s="10" t="s">
        <v>364</v>
      </c>
      <c r="B1420" s="10" t="s">
        <v>365</v>
      </c>
      <c r="C1420" s="12">
        <v>6730</v>
      </c>
      <c r="D1420" s="10" t="s">
        <v>1081</v>
      </c>
      <c r="E1420" s="10" t="s">
        <v>1082</v>
      </c>
      <c r="F1420" s="12">
        <v>1</v>
      </c>
      <c r="G1420" s="10" t="s">
        <v>21</v>
      </c>
      <c r="H1420" s="15">
        <v>87</v>
      </c>
      <c r="I1420" s="10" t="s">
        <v>35</v>
      </c>
      <c r="J1420" s="11"/>
      <c r="K1420" s="16">
        <v>19941209</v>
      </c>
    </row>
    <row r="1421" spans="1:11" ht="15" thickBot="1">
      <c r="A1421" s="10" t="s">
        <v>364</v>
      </c>
      <c r="B1421" s="10" t="s">
        <v>365</v>
      </c>
      <c r="C1421" s="12">
        <v>7025</v>
      </c>
      <c r="D1421" s="10" t="s">
        <v>1083</v>
      </c>
      <c r="E1421" s="10" t="s">
        <v>1084</v>
      </c>
      <c r="F1421" s="12">
        <v>1</v>
      </c>
      <c r="G1421" s="10" t="s">
        <v>21</v>
      </c>
      <c r="H1421" s="15">
        <v>293</v>
      </c>
      <c r="I1421" s="10" t="s">
        <v>16</v>
      </c>
      <c r="J1421" s="11"/>
      <c r="K1421" s="16">
        <v>19960209</v>
      </c>
    </row>
    <row r="1422" spans="1:11" ht="15" thickBot="1">
      <c r="A1422" s="10" t="s">
        <v>364</v>
      </c>
      <c r="B1422" s="10" t="s">
        <v>365</v>
      </c>
      <c r="C1422" s="12">
        <v>7105</v>
      </c>
      <c r="D1422" s="10" t="s">
        <v>1085</v>
      </c>
      <c r="E1422" s="10" t="s">
        <v>1086</v>
      </c>
      <c r="F1422" s="12">
        <v>1</v>
      </c>
      <c r="G1422" s="10" t="s">
        <v>15</v>
      </c>
      <c r="H1422" s="15">
        <v>51</v>
      </c>
      <c r="I1422" s="10" t="s">
        <v>61</v>
      </c>
      <c r="J1422" s="11"/>
      <c r="K1422" s="16">
        <v>19960812</v>
      </c>
    </row>
    <row r="1423" spans="1:11" ht="15" thickBot="1">
      <c r="A1423" s="10" t="s">
        <v>364</v>
      </c>
      <c r="B1423" s="10" t="s">
        <v>365</v>
      </c>
      <c r="C1423" s="12">
        <v>3750</v>
      </c>
      <c r="D1423" s="10" t="s">
        <v>1087</v>
      </c>
      <c r="E1423" s="10" t="s">
        <v>1088</v>
      </c>
      <c r="F1423" s="12">
        <v>3</v>
      </c>
      <c r="G1423" s="10" t="s">
        <v>21</v>
      </c>
      <c r="H1423" s="15">
        <v>1550</v>
      </c>
      <c r="I1423" s="10" t="s">
        <v>16</v>
      </c>
      <c r="J1423" s="11"/>
      <c r="K1423" s="16">
        <v>19960823</v>
      </c>
    </row>
    <row r="1424" spans="1:11" ht="15" thickBot="1">
      <c r="A1424" s="10" t="s">
        <v>616</v>
      </c>
      <c r="B1424" s="10" t="s">
        <v>365</v>
      </c>
      <c r="C1424" s="12">
        <v>2330</v>
      </c>
      <c r="D1424" s="10" t="s">
        <v>1781</v>
      </c>
      <c r="E1424" s="10" t="s">
        <v>1766</v>
      </c>
      <c r="F1424" s="12">
        <v>1</v>
      </c>
      <c r="G1424" s="10" t="s">
        <v>15</v>
      </c>
      <c r="H1424" s="15">
        <v>3894</v>
      </c>
      <c r="I1424" s="10" t="s">
        <v>16</v>
      </c>
      <c r="J1424" s="11" t="s">
        <v>30</v>
      </c>
      <c r="K1424" s="16">
        <v>20100811</v>
      </c>
    </row>
    <row r="1425" spans="1:11" ht="15" thickBot="1">
      <c r="A1425" s="10" t="s">
        <v>616</v>
      </c>
      <c r="B1425" s="10" t="s">
        <v>365</v>
      </c>
      <c r="C1425" s="12">
        <v>2330</v>
      </c>
      <c r="D1425" s="10" t="s">
        <v>1781</v>
      </c>
      <c r="E1425" s="10" t="s">
        <v>1766</v>
      </c>
      <c r="F1425" s="12">
        <v>1</v>
      </c>
      <c r="G1425" s="10" t="s">
        <v>15</v>
      </c>
      <c r="H1425" s="15">
        <v>3894</v>
      </c>
      <c r="I1425" s="10" t="s">
        <v>16</v>
      </c>
      <c r="J1425" s="11" t="s">
        <v>30</v>
      </c>
      <c r="K1425" s="16">
        <v>20100811</v>
      </c>
    </row>
    <row r="1426" spans="1:11" ht="15" thickBot="1">
      <c r="A1426" s="10" t="s">
        <v>724</v>
      </c>
      <c r="B1426" s="10" t="s">
        <v>365</v>
      </c>
      <c r="C1426" s="12">
        <v>8405</v>
      </c>
      <c r="D1426" s="10" t="s">
        <v>2342</v>
      </c>
      <c r="E1426" s="10" t="s">
        <v>181</v>
      </c>
      <c r="F1426" s="12">
        <v>37</v>
      </c>
      <c r="G1426" s="10" t="s">
        <v>15</v>
      </c>
      <c r="H1426" s="15">
        <v>18</v>
      </c>
      <c r="I1426" s="10" t="s">
        <v>16</v>
      </c>
      <c r="J1426" s="11"/>
      <c r="K1426" s="16">
        <v>19981027</v>
      </c>
    </row>
    <row r="1427" spans="1:11" ht="15" thickBot="1">
      <c r="A1427" s="10" t="s">
        <v>724</v>
      </c>
      <c r="B1427" s="10" t="s">
        <v>365</v>
      </c>
      <c r="C1427" s="12">
        <v>7025</v>
      </c>
      <c r="D1427" s="10" t="s">
        <v>2343</v>
      </c>
      <c r="E1427" s="10" t="s">
        <v>2344</v>
      </c>
      <c r="F1427" s="12">
        <v>4</v>
      </c>
      <c r="G1427" s="10" t="s">
        <v>21</v>
      </c>
      <c r="H1427" s="15">
        <v>100</v>
      </c>
      <c r="I1427" s="10" t="s">
        <v>16</v>
      </c>
      <c r="J1427" s="11"/>
      <c r="K1427" s="16">
        <v>20020222</v>
      </c>
    </row>
    <row r="1428" spans="1:11" ht="15" thickBot="1">
      <c r="A1428" s="10" t="s">
        <v>2418</v>
      </c>
      <c r="B1428" s="10" t="s">
        <v>2419</v>
      </c>
      <c r="C1428" s="12">
        <v>8430</v>
      </c>
      <c r="D1428" s="10" t="s">
        <v>2420</v>
      </c>
      <c r="E1428" s="10" t="s">
        <v>2421</v>
      </c>
      <c r="F1428" s="12">
        <v>10</v>
      </c>
      <c r="G1428" s="10" t="s">
        <v>15</v>
      </c>
      <c r="H1428" s="15">
        <v>26.8</v>
      </c>
      <c r="I1428" s="10" t="s">
        <v>16</v>
      </c>
      <c r="J1428" s="11"/>
      <c r="K1428" s="16">
        <v>19960806</v>
      </c>
    </row>
    <row r="1429" spans="1:11" ht="15" thickBot="1">
      <c r="A1429" s="10" t="s">
        <v>2418</v>
      </c>
      <c r="B1429" s="10" t="s">
        <v>2419</v>
      </c>
      <c r="C1429" s="12">
        <v>8405</v>
      </c>
      <c r="D1429" s="10" t="s">
        <v>2422</v>
      </c>
      <c r="E1429" s="10" t="s">
        <v>2423</v>
      </c>
      <c r="F1429" s="12">
        <v>15</v>
      </c>
      <c r="G1429" s="10" t="s">
        <v>21</v>
      </c>
      <c r="H1429" s="15">
        <v>27.2</v>
      </c>
      <c r="I1429" s="10" t="s">
        <v>16</v>
      </c>
      <c r="J1429" s="11"/>
      <c r="K1429" s="16">
        <v>19960806</v>
      </c>
    </row>
    <row r="1430" spans="1:11" ht="15" thickBot="1">
      <c r="A1430" s="10" t="s">
        <v>2418</v>
      </c>
      <c r="B1430" s="10" t="s">
        <v>2419</v>
      </c>
      <c r="C1430" s="12">
        <v>8405</v>
      </c>
      <c r="D1430" s="10" t="s">
        <v>2424</v>
      </c>
      <c r="E1430" s="10" t="s">
        <v>2425</v>
      </c>
      <c r="F1430" s="12">
        <v>15</v>
      </c>
      <c r="G1430" s="10" t="s">
        <v>21</v>
      </c>
      <c r="H1430" s="15">
        <v>27</v>
      </c>
      <c r="I1430" s="10" t="s">
        <v>16</v>
      </c>
      <c r="J1430" s="11"/>
      <c r="K1430" s="16">
        <v>19960806</v>
      </c>
    </row>
    <row r="1431" spans="1:11" ht="15" thickBot="1">
      <c r="A1431" s="10" t="s">
        <v>2426</v>
      </c>
      <c r="B1431" s="10" t="s">
        <v>2419</v>
      </c>
      <c r="C1431" s="12">
        <v>7025</v>
      </c>
      <c r="D1431" s="10" t="s">
        <v>912</v>
      </c>
      <c r="E1431" s="10" t="s">
        <v>849</v>
      </c>
      <c r="F1431" s="12">
        <v>1</v>
      </c>
      <c r="G1431" s="10" t="s">
        <v>21</v>
      </c>
      <c r="H1431" s="15">
        <v>400</v>
      </c>
      <c r="I1431" s="10" t="s">
        <v>16</v>
      </c>
      <c r="J1431" s="11"/>
      <c r="K1431" s="16">
        <v>19980115</v>
      </c>
    </row>
    <row r="1432" spans="1:11" ht="15" thickBot="1">
      <c r="A1432" s="10" t="s">
        <v>2426</v>
      </c>
      <c r="B1432" s="10" t="s">
        <v>2419</v>
      </c>
      <c r="C1432" s="12">
        <v>7025</v>
      </c>
      <c r="D1432" s="10" t="s">
        <v>2427</v>
      </c>
      <c r="E1432" s="10" t="s">
        <v>1447</v>
      </c>
      <c r="F1432" s="12">
        <v>1</v>
      </c>
      <c r="G1432" s="10" t="s">
        <v>21</v>
      </c>
      <c r="H1432" s="15">
        <v>189</v>
      </c>
      <c r="I1432" s="10" t="s">
        <v>16</v>
      </c>
      <c r="J1432" s="11"/>
      <c r="K1432" s="16">
        <v>19960516</v>
      </c>
    </row>
    <row r="1433" spans="1:11" ht="15" thickBot="1">
      <c r="A1433" s="10" t="s">
        <v>542</v>
      </c>
      <c r="B1433" s="10" t="s">
        <v>303</v>
      </c>
      <c r="C1433" s="12">
        <v>2310</v>
      </c>
      <c r="D1433" s="10" t="s">
        <v>1450</v>
      </c>
      <c r="E1433" s="10" t="s">
        <v>1451</v>
      </c>
      <c r="F1433" s="12">
        <v>5</v>
      </c>
      <c r="G1433" s="10" t="s">
        <v>21</v>
      </c>
      <c r="H1433" s="15">
        <v>2500</v>
      </c>
      <c r="I1433" s="10" t="s">
        <v>16</v>
      </c>
      <c r="J1433" s="11"/>
      <c r="K1433" s="16">
        <v>19981203</v>
      </c>
    </row>
    <row r="1434" spans="1:11" ht="15" thickBot="1">
      <c r="A1434" s="10" t="s">
        <v>2428</v>
      </c>
      <c r="B1434" s="10" t="s">
        <v>303</v>
      </c>
      <c r="C1434" s="12">
        <v>7025</v>
      </c>
      <c r="D1434" s="10" t="s">
        <v>1051</v>
      </c>
      <c r="E1434" s="10" t="s">
        <v>909</v>
      </c>
      <c r="F1434" s="12">
        <v>6</v>
      </c>
      <c r="G1434" s="10" t="s">
        <v>21</v>
      </c>
      <c r="H1434" s="15">
        <v>1280</v>
      </c>
      <c r="I1434" s="10" t="s">
        <v>16</v>
      </c>
      <c r="J1434" s="11"/>
      <c r="K1434" s="16">
        <v>19950711</v>
      </c>
    </row>
    <row r="1435" spans="1:11" ht="15" thickBot="1">
      <c r="A1435" s="10" t="s">
        <v>2428</v>
      </c>
      <c r="B1435" s="10" t="s">
        <v>303</v>
      </c>
      <c r="C1435" s="12">
        <v>7025</v>
      </c>
      <c r="D1435" s="10" t="s">
        <v>2429</v>
      </c>
      <c r="E1435" s="10" t="s">
        <v>847</v>
      </c>
      <c r="F1435" s="12">
        <v>6</v>
      </c>
      <c r="G1435" s="10" t="s">
        <v>21</v>
      </c>
      <c r="H1435" s="15">
        <v>235</v>
      </c>
      <c r="I1435" s="10" t="s">
        <v>16</v>
      </c>
      <c r="J1435" s="11"/>
      <c r="K1435" s="16">
        <v>19950711</v>
      </c>
    </row>
    <row r="1436" spans="1:11" ht="15" thickBot="1">
      <c r="A1436" s="10" t="s">
        <v>355</v>
      </c>
      <c r="B1436" s="10" t="s">
        <v>356</v>
      </c>
      <c r="C1436" s="12">
        <v>8430</v>
      </c>
      <c r="D1436" s="10" t="s">
        <v>1031</v>
      </c>
      <c r="E1436" s="10" t="s">
        <v>1032</v>
      </c>
      <c r="F1436" s="12">
        <v>4</v>
      </c>
      <c r="G1436" s="10" t="s">
        <v>21</v>
      </c>
      <c r="H1436" s="15">
        <v>40</v>
      </c>
      <c r="I1436" s="10" t="s">
        <v>35</v>
      </c>
      <c r="J1436" s="11"/>
      <c r="K1436" s="16">
        <v>19941003</v>
      </c>
    </row>
    <row r="1437" spans="1:11" ht="15" thickBot="1">
      <c r="A1437" s="10" t="s">
        <v>612</v>
      </c>
      <c r="B1437" s="10" t="s">
        <v>356</v>
      </c>
      <c r="C1437" s="12">
        <v>7430</v>
      </c>
      <c r="D1437" s="10" t="s">
        <v>1777</v>
      </c>
      <c r="E1437" s="10" t="s">
        <v>955</v>
      </c>
      <c r="F1437" s="12">
        <v>1</v>
      </c>
      <c r="G1437" s="10" t="s">
        <v>21</v>
      </c>
      <c r="H1437" s="15">
        <v>610</v>
      </c>
      <c r="I1437" s="10" t="s">
        <v>35</v>
      </c>
      <c r="J1437" s="11"/>
      <c r="K1437" s="16">
        <v>19950511</v>
      </c>
    </row>
    <row r="1438" spans="1:11" ht="15" thickBot="1">
      <c r="A1438" s="10" t="s">
        <v>612</v>
      </c>
      <c r="B1438" s="10" t="s">
        <v>356</v>
      </c>
      <c r="C1438" s="12">
        <v>7430</v>
      </c>
      <c r="D1438" s="10" t="s">
        <v>1778</v>
      </c>
      <c r="E1438" s="10" t="s">
        <v>955</v>
      </c>
      <c r="F1438" s="12">
        <v>1</v>
      </c>
      <c r="G1438" s="10" t="s">
        <v>15</v>
      </c>
      <c r="H1438" s="15">
        <v>300</v>
      </c>
      <c r="I1438" s="10" t="s">
        <v>16</v>
      </c>
      <c r="J1438" s="11"/>
      <c r="K1438" s="16">
        <v>19970206</v>
      </c>
    </row>
    <row r="1439" spans="1:11" ht="15" thickBot="1">
      <c r="A1439" s="10" t="s">
        <v>612</v>
      </c>
      <c r="B1439" s="10" t="s">
        <v>356</v>
      </c>
      <c r="C1439" s="12">
        <v>7430</v>
      </c>
      <c r="D1439" s="10" t="s">
        <v>1778</v>
      </c>
      <c r="E1439" s="10" t="s">
        <v>955</v>
      </c>
      <c r="F1439" s="12">
        <v>1</v>
      </c>
      <c r="G1439" s="10" t="s">
        <v>15</v>
      </c>
      <c r="H1439" s="15">
        <v>365</v>
      </c>
      <c r="I1439" s="10" t="s">
        <v>16</v>
      </c>
      <c r="J1439" s="11"/>
      <c r="K1439" s="16">
        <v>19970206</v>
      </c>
    </row>
    <row r="1440" spans="1:11" ht="15" thickBot="1">
      <c r="A1440" s="10" t="s">
        <v>612</v>
      </c>
      <c r="B1440" s="10" t="s">
        <v>356</v>
      </c>
      <c r="C1440" s="12">
        <v>7430</v>
      </c>
      <c r="D1440" s="10" t="s">
        <v>1778</v>
      </c>
      <c r="E1440" s="10" t="s">
        <v>955</v>
      </c>
      <c r="F1440" s="12">
        <v>1</v>
      </c>
      <c r="G1440" s="10" t="s">
        <v>15</v>
      </c>
      <c r="H1440" s="15">
        <v>365</v>
      </c>
      <c r="I1440" s="10" t="s">
        <v>16</v>
      </c>
      <c r="J1440" s="11"/>
      <c r="K1440" s="16">
        <v>19970206</v>
      </c>
    </row>
    <row r="1441" spans="1:11" ht="15" thickBot="1">
      <c r="A1441" s="10" t="s">
        <v>749</v>
      </c>
      <c r="B1441" s="10" t="s">
        <v>356</v>
      </c>
      <c r="C1441" s="12">
        <v>8415</v>
      </c>
      <c r="D1441" s="10" t="s">
        <v>2271</v>
      </c>
      <c r="E1441" s="10" t="s">
        <v>2272</v>
      </c>
      <c r="F1441" s="12">
        <v>20</v>
      </c>
      <c r="G1441" s="10" t="s">
        <v>21</v>
      </c>
      <c r="H1441" s="15">
        <v>14.5</v>
      </c>
      <c r="I1441" s="10" t="s">
        <v>16</v>
      </c>
      <c r="J1441" s="11"/>
      <c r="K1441" s="16">
        <v>19970206</v>
      </c>
    </row>
    <row r="1442" spans="1:11" ht="15" thickBot="1">
      <c r="A1442" s="10" t="s">
        <v>749</v>
      </c>
      <c r="B1442" s="10" t="s">
        <v>356</v>
      </c>
      <c r="C1442" s="12">
        <v>8415</v>
      </c>
      <c r="D1442" s="10" t="s">
        <v>2398</v>
      </c>
      <c r="E1442" s="10" t="s">
        <v>2367</v>
      </c>
      <c r="F1442" s="12">
        <v>20</v>
      </c>
      <c r="G1442" s="10" t="s">
        <v>21</v>
      </c>
      <c r="H1442" s="15">
        <v>54</v>
      </c>
      <c r="I1442" s="10" t="s">
        <v>16</v>
      </c>
      <c r="J1442" s="11"/>
      <c r="K1442" s="16">
        <v>19970206</v>
      </c>
    </row>
    <row r="1443" spans="1:11" ht="15" thickBot="1">
      <c r="A1443" s="10" t="s">
        <v>778</v>
      </c>
      <c r="B1443" s="10" t="s">
        <v>356</v>
      </c>
      <c r="C1443" s="12">
        <v>5985</v>
      </c>
      <c r="D1443" s="10" t="s">
        <v>2518</v>
      </c>
      <c r="E1443" s="10" t="s">
        <v>2519</v>
      </c>
      <c r="F1443" s="12">
        <v>2</v>
      </c>
      <c r="G1443" s="10" t="s">
        <v>15</v>
      </c>
      <c r="H1443" s="15">
        <v>1019</v>
      </c>
      <c r="I1443" s="10" t="s">
        <v>61</v>
      </c>
      <c r="J1443" s="11" t="s">
        <v>30</v>
      </c>
      <c r="K1443" s="16">
        <v>19941117</v>
      </c>
    </row>
    <row r="1444" spans="1:11" ht="15" thickBot="1">
      <c r="A1444" s="10" t="s">
        <v>778</v>
      </c>
      <c r="B1444" s="10" t="s">
        <v>356</v>
      </c>
      <c r="C1444" s="12">
        <v>5822</v>
      </c>
      <c r="D1444" s="10" t="s">
        <v>2520</v>
      </c>
      <c r="E1444" s="10" t="s">
        <v>1078</v>
      </c>
      <c r="F1444" s="12">
        <v>1</v>
      </c>
      <c r="G1444" s="10" t="s">
        <v>21</v>
      </c>
      <c r="H1444" s="15">
        <v>784</v>
      </c>
      <c r="I1444" s="10" t="s">
        <v>231</v>
      </c>
      <c r="J1444" s="11" t="s">
        <v>30</v>
      </c>
      <c r="K1444" s="16">
        <v>19950323</v>
      </c>
    </row>
    <row r="1445" spans="1:11" ht="15" thickBot="1">
      <c r="A1445" s="10" t="s">
        <v>778</v>
      </c>
      <c r="B1445" s="10" t="s">
        <v>356</v>
      </c>
      <c r="C1445" s="12">
        <v>5820</v>
      </c>
      <c r="D1445" s="10" t="s">
        <v>2521</v>
      </c>
      <c r="E1445" s="10" t="s">
        <v>2488</v>
      </c>
      <c r="F1445" s="12">
        <v>3</v>
      </c>
      <c r="G1445" s="10" t="s">
        <v>15</v>
      </c>
      <c r="H1445" s="15">
        <v>517.32000000000005</v>
      </c>
      <c r="I1445" s="10" t="s">
        <v>61</v>
      </c>
      <c r="J1445" s="11" t="s">
        <v>30</v>
      </c>
      <c r="K1445" s="16">
        <v>19941118</v>
      </c>
    </row>
    <row r="1446" spans="1:11" ht="15" thickBot="1">
      <c r="A1446" s="10" t="s">
        <v>778</v>
      </c>
      <c r="B1446" s="10" t="s">
        <v>356</v>
      </c>
      <c r="C1446" s="12">
        <v>5820</v>
      </c>
      <c r="D1446" s="10" t="s">
        <v>2522</v>
      </c>
      <c r="E1446" s="10" t="s">
        <v>2488</v>
      </c>
      <c r="F1446" s="12">
        <v>2</v>
      </c>
      <c r="G1446" s="10" t="s">
        <v>15</v>
      </c>
      <c r="H1446" s="15">
        <v>10161</v>
      </c>
      <c r="I1446" s="10" t="s">
        <v>61</v>
      </c>
      <c r="J1446" s="11" t="s">
        <v>30</v>
      </c>
      <c r="K1446" s="16">
        <v>19950213</v>
      </c>
    </row>
    <row r="1447" spans="1:11" ht="15" thickBot="1">
      <c r="A1447" s="10" t="s">
        <v>778</v>
      </c>
      <c r="B1447" s="10" t="s">
        <v>356</v>
      </c>
      <c r="C1447" s="12">
        <v>5820</v>
      </c>
      <c r="D1447" s="10" t="s">
        <v>1476</v>
      </c>
      <c r="E1447" s="10" t="s">
        <v>1477</v>
      </c>
      <c r="F1447" s="12">
        <v>2</v>
      </c>
      <c r="G1447" s="10" t="s">
        <v>15</v>
      </c>
      <c r="H1447" s="15">
        <v>819</v>
      </c>
      <c r="I1447" s="10" t="s">
        <v>61</v>
      </c>
      <c r="J1447" s="11" t="s">
        <v>30</v>
      </c>
      <c r="K1447" s="16">
        <v>19941206</v>
      </c>
    </row>
    <row r="1448" spans="1:11" ht="15" thickBot="1">
      <c r="A1448" s="10" t="s">
        <v>778</v>
      </c>
      <c r="B1448" s="10" t="s">
        <v>356</v>
      </c>
      <c r="C1448" s="12">
        <v>5820</v>
      </c>
      <c r="D1448" s="10" t="s">
        <v>1476</v>
      </c>
      <c r="E1448" s="10" t="s">
        <v>1477</v>
      </c>
      <c r="F1448" s="12">
        <v>2</v>
      </c>
      <c r="G1448" s="10" t="s">
        <v>15</v>
      </c>
      <c r="H1448" s="15">
        <v>819</v>
      </c>
      <c r="I1448" s="10" t="s">
        <v>61</v>
      </c>
      <c r="J1448" s="11" t="s">
        <v>30</v>
      </c>
      <c r="K1448" s="16">
        <v>19950324</v>
      </c>
    </row>
    <row r="1449" spans="1:11" ht="15" thickBot="1">
      <c r="A1449" s="10" t="s">
        <v>778</v>
      </c>
      <c r="B1449" s="10" t="s">
        <v>356</v>
      </c>
      <c r="C1449" s="12">
        <v>5826</v>
      </c>
      <c r="D1449" s="10" t="s">
        <v>2523</v>
      </c>
      <c r="E1449" s="10" t="s">
        <v>2524</v>
      </c>
      <c r="F1449" s="12">
        <v>1</v>
      </c>
      <c r="G1449" s="10" t="s">
        <v>15</v>
      </c>
      <c r="H1449" s="15">
        <v>2549.17</v>
      </c>
      <c r="I1449" s="10" t="s">
        <v>29</v>
      </c>
      <c r="J1449" s="11" t="s">
        <v>30</v>
      </c>
      <c r="K1449" s="16">
        <v>19950323</v>
      </c>
    </row>
    <row r="1450" spans="1:11" ht="15" thickBot="1">
      <c r="A1450" s="10" t="s">
        <v>778</v>
      </c>
      <c r="B1450" s="10" t="s">
        <v>356</v>
      </c>
      <c r="C1450" s="12">
        <v>5820</v>
      </c>
      <c r="D1450" s="10" t="s">
        <v>2525</v>
      </c>
      <c r="E1450" s="10" t="s">
        <v>2256</v>
      </c>
      <c r="F1450" s="12">
        <v>2</v>
      </c>
      <c r="G1450" s="10" t="s">
        <v>15</v>
      </c>
      <c r="H1450" s="15">
        <v>2122</v>
      </c>
      <c r="I1450" s="10" t="s">
        <v>29</v>
      </c>
      <c r="J1450" s="11" t="s">
        <v>30</v>
      </c>
      <c r="K1450" s="16">
        <v>19950420</v>
      </c>
    </row>
    <row r="1451" spans="1:11" ht="15" thickBot="1">
      <c r="A1451" s="10" t="s">
        <v>778</v>
      </c>
      <c r="B1451" s="10" t="s">
        <v>356</v>
      </c>
      <c r="C1451" s="12">
        <v>6650</v>
      </c>
      <c r="D1451" s="10" t="s">
        <v>977</v>
      </c>
      <c r="E1451" s="10" t="s">
        <v>1779</v>
      </c>
      <c r="F1451" s="12">
        <v>4</v>
      </c>
      <c r="G1451" s="10" t="s">
        <v>15</v>
      </c>
      <c r="H1451" s="15">
        <v>442</v>
      </c>
      <c r="I1451" s="10" t="s">
        <v>29</v>
      </c>
      <c r="J1451" s="11" t="s">
        <v>30</v>
      </c>
      <c r="K1451" s="16">
        <v>19950213</v>
      </c>
    </row>
    <row r="1452" spans="1:11" ht="15" thickBot="1">
      <c r="A1452" s="10" t="s">
        <v>1482</v>
      </c>
      <c r="B1452" s="10" t="s">
        <v>191</v>
      </c>
      <c r="C1452" s="12">
        <v>8405</v>
      </c>
      <c r="D1452" s="10" t="s">
        <v>1483</v>
      </c>
      <c r="E1452" s="10" t="s">
        <v>1484</v>
      </c>
      <c r="F1452" s="12">
        <v>15</v>
      </c>
      <c r="G1452" s="10" t="s">
        <v>21</v>
      </c>
      <c r="H1452" s="15">
        <v>65</v>
      </c>
      <c r="I1452" s="10" t="s">
        <v>16</v>
      </c>
      <c r="J1452" s="11"/>
      <c r="K1452" s="16">
        <v>19950802</v>
      </c>
    </row>
    <row r="1453" spans="1:11" ht="15" thickBot="1">
      <c r="A1453" s="10" t="s">
        <v>190</v>
      </c>
      <c r="B1453" s="10" t="s">
        <v>191</v>
      </c>
      <c r="C1453" s="12">
        <v>4210</v>
      </c>
      <c r="D1453" s="10" t="s">
        <v>2548</v>
      </c>
      <c r="E1453" s="10" t="s">
        <v>2549</v>
      </c>
      <c r="F1453" s="12">
        <v>5</v>
      </c>
      <c r="G1453" s="10" t="s">
        <v>21</v>
      </c>
      <c r="H1453" s="15">
        <v>1</v>
      </c>
      <c r="I1453" s="10" t="s">
        <v>16</v>
      </c>
      <c r="J1453" s="11"/>
      <c r="K1453" s="16">
        <v>19970908</v>
      </c>
    </row>
    <row r="1454" spans="1:11" ht="15" thickBot="1">
      <c r="A1454" s="10" t="s">
        <v>190</v>
      </c>
      <c r="B1454" s="10" t="s">
        <v>191</v>
      </c>
      <c r="C1454" s="12">
        <v>8430</v>
      </c>
      <c r="D1454" s="10" t="s">
        <v>798</v>
      </c>
      <c r="E1454" s="10" t="s">
        <v>2550</v>
      </c>
      <c r="F1454" s="12">
        <v>1</v>
      </c>
      <c r="G1454" s="10" t="s">
        <v>15</v>
      </c>
      <c r="H1454" s="15">
        <v>100</v>
      </c>
      <c r="I1454" s="10" t="s">
        <v>16</v>
      </c>
      <c r="J1454" s="11"/>
      <c r="K1454" s="16">
        <v>19970728</v>
      </c>
    </row>
    <row r="1455" spans="1:11" ht="15" thickBot="1">
      <c r="A1455" s="10" t="s">
        <v>190</v>
      </c>
      <c r="B1455" s="10" t="s">
        <v>191</v>
      </c>
      <c r="C1455" s="12">
        <v>8465</v>
      </c>
      <c r="D1455" s="10" t="s">
        <v>192</v>
      </c>
      <c r="E1455" s="10" t="s">
        <v>193</v>
      </c>
      <c r="F1455" s="12">
        <v>30</v>
      </c>
      <c r="G1455" s="10" t="s">
        <v>21</v>
      </c>
      <c r="H1455" s="15">
        <v>4.8</v>
      </c>
      <c r="I1455" s="10" t="s">
        <v>35</v>
      </c>
      <c r="J1455" s="11" t="s">
        <v>51</v>
      </c>
      <c r="K1455" s="16">
        <v>19970724</v>
      </c>
    </row>
  </sheetData>
  <sortState ref="A2:K1455">
    <sortCondition ref="B11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4"/>
  <sheetViews>
    <sheetView workbookViewId="0">
      <selection sqref="A1:J1794"/>
    </sheetView>
  </sheetViews>
  <sheetFormatPr baseColWidth="10" defaultRowHeight="14" x14ac:dyDescent="0"/>
  <cols>
    <col min="1" max="1" width="14" customWidth="1"/>
    <col min="4" max="4" width="12.1640625" customWidth="1"/>
    <col min="8" max="8" width="12.8320312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95</v>
      </c>
      <c r="B2">
        <v>1095</v>
      </c>
      <c r="C2" t="s">
        <v>730</v>
      </c>
      <c r="D2" t="s">
        <v>731</v>
      </c>
      <c r="E2">
        <v>12</v>
      </c>
      <c r="F2" t="s">
        <v>15</v>
      </c>
      <c r="G2">
        <v>16.21</v>
      </c>
      <c r="H2" t="s">
        <v>35</v>
      </c>
      <c r="J2">
        <v>19970521</v>
      </c>
    </row>
    <row r="3" spans="1:10">
      <c r="A3" t="s">
        <v>95</v>
      </c>
      <c r="B3">
        <v>1240</v>
      </c>
      <c r="C3" t="s">
        <v>698</v>
      </c>
      <c r="D3" t="s">
        <v>543</v>
      </c>
      <c r="E3">
        <v>4</v>
      </c>
      <c r="F3" t="s">
        <v>15</v>
      </c>
      <c r="G3">
        <v>342</v>
      </c>
      <c r="H3" t="s">
        <v>29</v>
      </c>
      <c r="I3" t="s">
        <v>30</v>
      </c>
      <c r="J3">
        <v>19950125</v>
      </c>
    </row>
    <row r="4" spans="1:10">
      <c r="A4" t="s">
        <v>95</v>
      </c>
      <c r="B4">
        <v>8470</v>
      </c>
      <c r="C4" t="s">
        <v>732</v>
      </c>
      <c r="D4" t="s">
        <v>275</v>
      </c>
      <c r="E4">
        <v>6</v>
      </c>
      <c r="F4" t="s">
        <v>21</v>
      </c>
      <c r="G4">
        <v>645</v>
      </c>
      <c r="H4" t="s">
        <v>16</v>
      </c>
      <c r="J4">
        <v>19960411</v>
      </c>
    </row>
    <row r="5" spans="1:10">
      <c r="A5" t="s">
        <v>95</v>
      </c>
      <c r="B5">
        <v>8470</v>
      </c>
      <c r="C5" t="s">
        <v>534</v>
      </c>
      <c r="D5" t="s">
        <v>206</v>
      </c>
      <c r="E5">
        <v>25</v>
      </c>
      <c r="F5" t="s">
        <v>15</v>
      </c>
      <c r="G5">
        <v>350.57</v>
      </c>
      <c r="H5" t="s">
        <v>29</v>
      </c>
      <c r="I5" t="s">
        <v>30</v>
      </c>
      <c r="J5">
        <v>19941107</v>
      </c>
    </row>
    <row r="6" spans="1:10">
      <c r="A6" t="s">
        <v>95</v>
      </c>
      <c r="B6">
        <v>8470</v>
      </c>
      <c r="C6" t="s">
        <v>660</v>
      </c>
      <c r="D6" t="s">
        <v>206</v>
      </c>
      <c r="E6">
        <v>10</v>
      </c>
      <c r="F6" t="s">
        <v>15</v>
      </c>
      <c r="G6">
        <v>27.3</v>
      </c>
      <c r="H6" t="s">
        <v>29</v>
      </c>
      <c r="I6" t="s">
        <v>30</v>
      </c>
      <c r="J6">
        <v>19990527</v>
      </c>
    </row>
    <row r="7" spans="1:10">
      <c r="A7" t="s">
        <v>95</v>
      </c>
      <c r="B7">
        <v>4240</v>
      </c>
      <c r="C7" t="s">
        <v>349</v>
      </c>
      <c r="D7" t="s">
        <v>350</v>
      </c>
      <c r="E7">
        <v>20</v>
      </c>
      <c r="F7" t="s">
        <v>54</v>
      </c>
      <c r="G7">
        <v>43.86</v>
      </c>
      <c r="H7" t="s">
        <v>16</v>
      </c>
      <c r="J7" s="20">
        <v>41523</v>
      </c>
    </row>
    <row r="8" spans="1:10">
      <c r="A8" t="s">
        <v>95</v>
      </c>
      <c r="B8">
        <v>8470</v>
      </c>
      <c r="C8" t="s">
        <v>528</v>
      </c>
      <c r="D8" t="s">
        <v>201</v>
      </c>
      <c r="E8">
        <v>6</v>
      </c>
      <c r="F8" t="s">
        <v>15</v>
      </c>
      <c r="G8">
        <v>150.29</v>
      </c>
      <c r="H8" t="s">
        <v>35</v>
      </c>
      <c r="I8" t="s">
        <v>51</v>
      </c>
      <c r="J8">
        <v>19990617</v>
      </c>
    </row>
    <row r="9" spans="1:10">
      <c r="A9" t="s">
        <v>95</v>
      </c>
      <c r="B9">
        <v>8470</v>
      </c>
      <c r="C9" t="s">
        <v>335</v>
      </c>
      <c r="D9" t="s">
        <v>201</v>
      </c>
      <c r="E9">
        <v>29</v>
      </c>
      <c r="F9" t="s">
        <v>15</v>
      </c>
      <c r="G9">
        <v>150.29</v>
      </c>
      <c r="H9" t="s">
        <v>35</v>
      </c>
      <c r="I9" t="s">
        <v>51</v>
      </c>
      <c r="J9">
        <v>19960216</v>
      </c>
    </row>
    <row r="10" spans="1:10">
      <c r="A10" t="s">
        <v>95</v>
      </c>
      <c r="B10">
        <v>8470</v>
      </c>
      <c r="C10" t="s">
        <v>528</v>
      </c>
      <c r="D10" t="s">
        <v>201</v>
      </c>
      <c r="E10">
        <v>10</v>
      </c>
      <c r="F10" t="s">
        <v>15</v>
      </c>
      <c r="G10">
        <v>150.29</v>
      </c>
      <c r="H10" t="s">
        <v>35</v>
      </c>
      <c r="I10" t="s">
        <v>51</v>
      </c>
      <c r="J10">
        <v>19950125</v>
      </c>
    </row>
    <row r="11" spans="1:10">
      <c r="A11" t="s">
        <v>95</v>
      </c>
      <c r="B11">
        <v>5855</v>
      </c>
      <c r="C11" t="s">
        <v>614</v>
      </c>
      <c r="D11" t="s">
        <v>615</v>
      </c>
      <c r="E11">
        <v>1</v>
      </c>
      <c r="F11" t="s">
        <v>15</v>
      </c>
      <c r="G11">
        <v>4105</v>
      </c>
      <c r="H11" t="s">
        <v>231</v>
      </c>
      <c r="I11" t="s">
        <v>30</v>
      </c>
      <c r="J11">
        <v>19941117</v>
      </c>
    </row>
    <row r="12" spans="1:10">
      <c r="A12" t="s">
        <v>95</v>
      </c>
      <c r="B12">
        <v>1095</v>
      </c>
      <c r="C12" t="s">
        <v>689</v>
      </c>
      <c r="D12" t="s">
        <v>690</v>
      </c>
      <c r="E12">
        <v>2</v>
      </c>
      <c r="F12" t="s">
        <v>15</v>
      </c>
      <c r="G12">
        <v>236</v>
      </c>
      <c r="H12" t="s">
        <v>16</v>
      </c>
      <c r="J12">
        <v>19970530</v>
      </c>
    </row>
    <row r="13" spans="1:10">
      <c r="A13" t="s">
        <v>95</v>
      </c>
      <c r="B13">
        <v>1005</v>
      </c>
      <c r="C13" t="s">
        <v>240</v>
      </c>
      <c r="D13" t="s">
        <v>241</v>
      </c>
      <c r="E13">
        <v>1</v>
      </c>
      <c r="F13" t="s">
        <v>21</v>
      </c>
      <c r="G13">
        <v>499</v>
      </c>
      <c r="H13" t="s">
        <v>29</v>
      </c>
      <c r="I13" t="s">
        <v>30</v>
      </c>
      <c r="J13" s="20">
        <v>38790</v>
      </c>
    </row>
    <row r="14" spans="1:10">
      <c r="A14" t="s">
        <v>95</v>
      </c>
      <c r="B14">
        <v>1005</v>
      </c>
      <c r="C14" t="s">
        <v>240</v>
      </c>
      <c r="D14" t="s">
        <v>241</v>
      </c>
      <c r="E14">
        <v>1</v>
      </c>
      <c r="F14" t="s">
        <v>21</v>
      </c>
      <c r="G14">
        <v>499</v>
      </c>
      <c r="H14" t="s">
        <v>29</v>
      </c>
      <c r="I14" t="s">
        <v>30</v>
      </c>
      <c r="J14" s="20">
        <v>38790</v>
      </c>
    </row>
    <row r="15" spans="1:10">
      <c r="A15" t="s">
        <v>95</v>
      </c>
      <c r="B15">
        <v>1005</v>
      </c>
      <c r="C15" t="s">
        <v>240</v>
      </c>
      <c r="D15" t="s">
        <v>241</v>
      </c>
      <c r="E15">
        <v>1</v>
      </c>
      <c r="F15" t="s">
        <v>21</v>
      </c>
      <c r="G15">
        <v>499</v>
      </c>
      <c r="H15" t="s">
        <v>29</v>
      </c>
      <c r="I15" t="s">
        <v>30</v>
      </c>
      <c r="J15" s="20">
        <v>38790</v>
      </c>
    </row>
    <row r="16" spans="1:10">
      <c r="A16" t="s">
        <v>95</v>
      </c>
      <c r="B16">
        <v>1005</v>
      </c>
      <c r="C16" t="s">
        <v>240</v>
      </c>
      <c r="D16" t="s">
        <v>241</v>
      </c>
      <c r="E16">
        <v>1</v>
      </c>
      <c r="F16" t="s">
        <v>21</v>
      </c>
      <c r="G16">
        <v>499</v>
      </c>
      <c r="H16" t="s">
        <v>29</v>
      </c>
      <c r="I16" t="s">
        <v>30</v>
      </c>
      <c r="J16" s="20">
        <v>38790</v>
      </c>
    </row>
    <row r="17" spans="1:10">
      <c r="A17" t="s">
        <v>95</v>
      </c>
      <c r="B17">
        <v>1005</v>
      </c>
      <c r="C17" t="s">
        <v>240</v>
      </c>
      <c r="D17" t="s">
        <v>241</v>
      </c>
      <c r="E17">
        <v>1</v>
      </c>
      <c r="F17" t="s">
        <v>21</v>
      </c>
      <c r="G17">
        <v>499</v>
      </c>
      <c r="H17" t="s">
        <v>29</v>
      </c>
      <c r="I17" t="s">
        <v>30</v>
      </c>
      <c r="J17" s="20">
        <v>38790</v>
      </c>
    </row>
    <row r="18" spans="1:10">
      <c r="A18" t="s">
        <v>95</v>
      </c>
      <c r="B18">
        <v>1005</v>
      </c>
      <c r="C18" t="s">
        <v>240</v>
      </c>
      <c r="D18" t="s">
        <v>241</v>
      </c>
      <c r="E18">
        <v>1</v>
      </c>
      <c r="F18" t="s">
        <v>21</v>
      </c>
      <c r="G18">
        <v>499</v>
      </c>
      <c r="H18" t="s">
        <v>29</v>
      </c>
      <c r="I18" t="s">
        <v>30</v>
      </c>
      <c r="J18" s="20">
        <v>38790</v>
      </c>
    </row>
    <row r="19" spans="1:10">
      <c r="A19" t="s">
        <v>95</v>
      </c>
      <c r="B19">
        <v>1005</v>
      </c>
      <c r="C19" t="s">
        <v>240</v>
      </c>
      <c r="D19" t="s">
        <v>241</v>
      </c>
      <c r="E19">
        <v>1</v>
      </c>
      <c r="F19" t="s">
        <v>21</v>
      </c>
      <c r="G19">
        <v>499</v>
      </c>
      <c r="H19" t="s">
        <v>29</v>
      </c>
      <c r="I19" t="s">
        <v>30</v>
      </c>
      <c r="J19" s="20">
        <v>38790</v>
      </c>
    </row>
    <row r="20" spans="1:10">
      <c r="A20" t="s">
        <v>95</v>
      </c>
      <c r="B20">
        <v>1005</v>
      </c>
      <c r="C20" t="s">
        <v>240</v>
      </c>
      <c r="D20" t="s">
        <v>241</v>
      </c>
      <c r="E20">
        <v>1</v>
      </c>
      <c r="F20" t="s">
        <v>21</v>
      </c>
      <c r="G20">
        <v>499</v>
      </c>
      <c r="H20" t="s">
        <v>29</v>
      </c>
      <c r="I20" t="s">
        <v>30</v>
      </c>
      <c r="J20" s="20">
        <v>38790</v>
      </c>
    </row>
    <row r="21" spans="1:10">
      <c r="A21" t="s">
        <v>95</v>
      </c>
      <c r="B21">
        <v>1005</v>
      </c>
      <c r="C21" t="s">
        <v>240</v>
      </c>
      <c r="D21" t="s">
        <v>241</v>
      </c>
      <c r="E21">
        <v>1</v>
      </c>
      <c r="F21" t="s">
        <v>21</v>
      </c>
      <c r="G21">
        <v>499</v>
      </c>
      <c r="H21" t="s">
        <v>29</v>
      </c>
      <c r="I21" t="s">
        <v>30</v>
      </c>
      <c r="J21" s="20">
        <v>38790</v>
      </c>
    </row>
    <row r="22" spans="1:10">
      <c r="A22" t="s">
        <v>95</v>
      </c>
      <c r="B22">
        <v>1005</v>
      </c>
      <c r="C22" t="s">
        <v>240</v>
      </c>
      <c r="D22" t="s">
        <v>241</v>
      </c>
      <c r="E22">
        <v>1</v>
      </c>
      <c r="F22" t="s">
        <v>21</v>
      </c>
      <c r="G22">
        <v>499</v>
      </c>
      <c r="H22" t="s">
        <v>29</v>
      </c>
      <c r="I22" t="s">
        <v>30</v>
      </c>
      <c r="J22" s="20">
        <v>38790</v>
      </c>
    </row>
    <row r="23" spans="1:10">
      <c r="A23" t="s">
        <v>95</v>
      </c>
      <c r="B23">
        <v>1005</v>
      </c>
      <c r="C23" t="s">
        <v>240</v>
      </c>
      <c r="D23" t="s">
        <v>241</v>
      </c>
      <c r="E23">
        <v>1</v>
      </c>
      <c r="F23" t="s">
        <v>21</v>
      </c>
      <c r="G23">
        <v>499</v>
      </c>
      <c r="H23" t="s">
        <v>29</v>
      </c>
      <c r="I23" t="s">
        <v>30</v>
      </c>
      <c r="J23" s="20">
        <v>38790</v>
      </c>
    </row>
    <row r="24" spans="1:10">
      <c r="A24" t="s">
        <v>95</v>
      </c>
      <c r="B24">
        <v>1005</v>
      </c>
      <c r="C24" t="s">
        <v>240</v>
      </c>
      <c r="D24" t="s">
        <v>241</v>
      </c>
      <c r="E24">
        <v>1</v>
      </c>
      <c r="F24" t="s">
        <v>21</v>
      </c>
      <c r="G24">
        <v>499</v>
      </c>
      <c r="H24" t="s">
        <v>29</v>
      </c>
      <c r="I24" t="s">
        <v>30</v>
      </c>
      <c r="J24" s="20">
        <v>38790</v>
      </c>
    </row>
    <row r="25" spans="1:10">
      <c r="A25" t="s">
        <v>95</v>
      </c>
      <c r="B25">
        <v>1005</v>
      </c>
      <c r="C25" t="s">
        <v>240</v>
      </c>
      <c r="D25" t="s">
        <v>241</v>
      </c>
      <c r="E25">
        <v>1</v>
      </c>
      <c r="F25" t="s">
        <v>21</v>
      </c>
      <c r="G25">
        <v>499</v>
      </c>
      <c r="H25" t="s">
        <v>29</v>
      </c>
      <c r="I25" t="s">
        <v>30</v>
      </c>
      <c r="J25" s="20">
        <v>38790</v>
      </c>
    </row>
    <row r="26" spans="1:10">
      <c r="A26" t="s">
        <v>95</v>
      </c>
      <c r="B26">
        <v>1005</v>
      </c>
      <c r="C26" t="s">
        <v>197</v>
      </c>
      <c r="D26" t="s">
        <v>198</v>
      </c>
      <c r="E26">
        <v>1</v>
      </c>
      <c r="F26" t="s">
        <v>21</v>
      </c>
      <c r="G26">
        <v>138</v>
      </c>
      <c r="H26" t="s">
        <v>29</v>
      </c>
      <c r="I26" t="s">
        <v>30</v>
      </c>
      <c r="J26" s="20">
        <v>39820</v>
      </c>
    </row>
    <row r="27" spans="1:10">
      <c r="A27" t="s">
        <v>95</v>
      </c>
      <c r="B27">
        <v>1005</v>
      </c>
      <c r="C27" t="s">
        <v>197</v>
      </c>
      <c r="D27" t="s">
        <v>198</v>
      </c>
      <c r="E27">
        <v>1</v>
      </c>
      <c r="F27" t="s">
        <v>21</v>
      </c>
      <c r="G27">
        <v>138</v>
      </c>
      <c r="H27" t="s">
        <v>29</v>
      </c>
      <c r="I27" t="s">
        <v>30</v>
      </c>
      <c r="J27" s="20">
        <v>39820</v>
      </c>
    </row>
    <row r="28" spans="1:10">
      <c r="A28" t="s">
        <v>95</v>
      </c>
      <c r="B28">
        <v>1005</v>
      </c>
      <c r="C28" t="s">
        <v>197</v>
      </c>
      <c r="D28" t="s">
        <v>198</v>
      </c>
      <c r="E28">
        <v>1</v>
      </c>
      <c r="F28" t="s">
        <v>21</v>
      </c>
      <c r="G28">
        <v>138</v>
      </c>
      <c r="H28" t="s">
        <v>29</v>
      </c>
      <c r="I28" t="s">
        <v>30</v>
      </c>
      <c r="J28" s="20">
        <v>39820</v>
      </c>
    </row>
    <row r="29" spans="1:10">
      <c r="A29" t="s">
        <v>95</v>
      </c>
      <c r="B29">
        <v>1005</v>
      </c>
      <c r="C29" t="s">
        <v>197</v>
      </c>
      <c r="D29" t="s">
        <v>198</v>
      </c>
      <c r="E29">
        <v>1</v>
      </c>
      <c r="F29" t="s">
        <v>21</v>
      </c>
      <c r="G29">
        <v>138</v>
      </c>
      <c r="H29" t="s">
        <v>29</v>
      </c>
      <c r="I29" t="s">
        <v>30</v>
      </c>
      <c r="J29" s="20">
        <v>39820</v>
      </c>
    </row>
    <row r="30" spans="1:10">
      <c r="A30" t="s">
        <v>95</v>
      </c>
      <c r="B30">
        <v>1005</v>
      </c>
      <c r="C30" t="s">
        <v>197</v>
      </c>
      <c r="D30" t="s">
        <v>198</v>
      </c>
      <c r="E30">
        <v>1</v>
      </c>
      <c r="F30" t="s">
        <v>21</v>
      </c>
      <c r="G30">
        <v>138</v>
      </c>
      <c r="H30" t="s">
        <v>29</v>
      </c>
      <c r="I30" t="s">
        <v>30</v>
      </c>
      <c r="J30" s="20">
        <v>39820</v>
      </c>
    </row>
    <row r="31" spans="1:10">
      <c r="A31" t="s">
        <v>95</v>
      </c>
      <c r="B31">
        <v>1005</v>
      </c>
      <c r="C31" t="s">
        <v>197</v>
      </c>
      <c r="D31" t="s">
        <v>198</v>
      </c>
      <c r="E31">
        <v>1</v>
      </c>
      <c r="F31" t="s">
        <v>21</v>
      </c>
      <c r="G31">
        <v>138</v>
      </c>
      <c r="H31" t="s">
        <v>29</v>
      </c>
      <c r="I31" t="s">
        <v>30</v>
      </c>
      <c r="J31" s="20">
        <v>39820</v>
      </c>
    </row>
    <row r="32" spans="1:10">
      <c r="A32" t="s">
        <v>95</v>
      </c>
      <c r="B32">
        <v>1005</v>
      </c>
      <c r="C32" t="s">
        <v>197</v>
      </c>
      <c r="D32" t="s">
        <v>198</v>
      </c>
      <c r="E32">
        <v>1</v>
      </c>
      <c r="F32" t="s">
        <v>21</v>
      </c>
      <c r="G32">
        <v>138</v>
      </c>
      <c r="H32" t="s">
        <v>29</v>
      </c>
      <c r="I32" t="s">
        <v>30</v>
      </c>
      <c r="J32" s="20">
        <v>39820</v>
      </c>
    </row>
    <row r="33" spans="1:10">
      <c r="A33" t="s">
        <v>95</v>
      </c>
      <c r="B33">
        <v>1005</v>
      </c>
      <c r="C33" t="s">
        <v>197</v>
      </c>
      <c r="D33" t="s">
        <v>198</v>
      </c>
      <c r="E33">
        <v>1</v>
      </c>
      <c r="F33" t="s">
        <v>21</v>
      </c>
      <c r="G33">
        <v>138</v>
      </c>
      <c r="H33" t="s">
        <v>29</v>
      </c>
      <c r="I33" t="s">
        <v>30</v>
      </c>
      <c r="J33" s="20">
        <v>39820</v>
      </c>
    </row>
    <row r="34" spans="1:10">
      <c r="A34" t="s">
        <v>95</v>
      </c>
      <c r="B34">
        <v>1005</v>
      </c>
      <c r="C34" t="s">
        <v>197</v>
      </c>
      <c r="D34" t="s">
        <v>198</v>
      </c>
      <c r="E34">
        <v>1</v>
      </c>
      <c r="F34" t="s">
        <v>21</v>
      </c>
      <c r="G34">
        <v>138</v>
      </c>
      <c r="H34" t="s">
        <v>29</v>
      </c>
      <c r="I34" t="s">
        <v>30</v>
      </c>
      <c r="J34" s="20">
        <v>39820</v>
      </c>
    </row>
    <row r="35" spans="1:10">
      <c r="A35" t="s">
        <v>95</v>
      </c>
      <c r="B35">
        <v>1005</v>
      </c>
      <c r="C35" t="s">
        <v>197</v>
      </c>
      <c r="D35" t="s">
        <v>198</v>
      </c>
      <c r="E35">
        <v>1</v>
      </c>
      <c r="F35" t="s">
        <v>21</v>
      </c>
      <c r="G35">
        <v>138</v>
      </c>
      <c r="H35" t="s">
        <v>29</v>
      </c>
      <c r="I35" t="s">
        <v>30</v>
      </c>
      <c r="J35" s="20">
        <v>39820</v>
      </c>
    </row>
    <row r="36" spans="1:10">
      <c r="A36" t="s">
        <v>95</v>
      </c>
      <c r="B36">
        <v>1005</v>
      </c>
      <c r="C36" t="s">
        <v>197</v>
      </c>
      <c r="D36" t="s">
        <v>198</v>
      </c>
      <c r="E36">
        <v>1</v>
      </c>
      <c r="F36" t="s">
        <v>21</v>
      </c>
      <c r="G36">
        <v>138</v>
      </c>
      <c r="H36" t="s">
        <v>29</v>
      </c>
      <c r="I36" t="s">
        <v>30</v>
      </c>
      <c r="J36" s="20">
        <v>39820</v>
      </c>
    </row>
    <row r="37" spans="1:10">
      <c r="A37" t="s">
        <v>95</v>
      </c>
      <c r="B37">
        <v>1005</v>
      </c>
      <c r="C37" t="s">
        <v>197</v>
      </c>
      <c r="D37" t="s">
        <v>198</v>
      </c>
      <c r="E37">
        <v>1</v>
      </c>
      <c r="F37" t="s">
        <v>21</v>
      </c>
      <c r="G37">
        <v>138</v>
      </c>
      <c r="H37" t="s">
        <v>29</v>
      </c>
      <c r="I37" t="s">
        <v>30</v>
      </c>
      <c r="J37" s="20">
        <v>39820</v>
      </c>
    </row>
    <row r="38" spans="1:10">
      <c r="A38" t="s">
        <v>95</v>
      </c>
      <c r="B38">
        <v>1005</v>
      </c>
      <c r="C38" t="s">
        <v>197</v>
      </c>
      <c r="D38" t="s">
        <v>198</v>
      </c>
      <c r="E38">
        <v>1</v>
      </c>
      <c r="F38" t="s">
        <v>21</v>
      </c>
      <c r="G38">
        <v>138</v>
      </c>
      <c r="H38" t="s">
        <v>29</v>
      </c>
      <c r="I38" t="s">
        <v>30</v>
      </c>
      <c r="J38" s="20">
        <v>39820</v>
      </c>
    </row>
    <row r="39" spans="1:10">
      <c r="A39" t="s">
        <v>95</v>
      </c>
      <c r="B39">
        <v>1005</v>
      </c>
      <c r="C39" t="s">
        <v>197</v>
      </c>
      <c r="D39" t="s">
        <v>198</v>
      </c>
      <c r="E39">
        <v>1</v>
      </c>
      <c r="F39" t="s">
        <v>21</v>
      </c>
      <c r="G39">
        <v>138</v>
      </c>
      <c r="H39" t="s">
        <v>29</v>
      </c>
      <c r="I39" t="s">
        <v>30</v>
      </c>
      <c r="J39" s="20">
        <v>39820</v>
      </c>
    </row>
    <row r="40" spans="1:10">
      <c r="A40" t="s">
        <v>95</v>
      </c>
      <c r="B40">
        <v>1005</v>
      </c>
      <c r="C40" t="s">
        <v>197</v>
      </c>
      <c r="D40" t="s">
        <v>198</v>
      </c>
      <c r="E40">
        <v>1</v>
      </c>
      <c r="F40" t="s">
        <v>21</v>
      </c>
      <c r="G40">
        <v>138</v>
      </c>
      <c r="H40" t="s">
        <v>29</v>
      </c>
      <c r="I40" t="s">
        <v>30</v>
      </c>
      <c r="J40" s="20">
        <v>39820</v>
      </c>
    </row>
    <row r="41" spans="1:10">
      <c r="A41" t="s">
        <v>95</v>
      </c>
      <c r="B41">
        <v>4240</v>
      </c>
      <c r="C41" t="s">
        <v>522</v>
      </c>
      <c r="D41" t="s">
        <v>523</v>
      </c>
      <c r="E41">
        <v>15</v>
      </c>
      <c r="F41" t="s">
        <v>21</v>
      </c>
      <c r="G41">
        <v>52.11</v>
      </c>
      <c r="H41" t="s">
        <v>16</v>
      </c>
      <c r="J41" s="20">
        <v>41523</v>
      </c>
    </row>
    <row r="42" spans="1:10">
      <c r="A42" t="s">
        <v>95</v>
      </c>
      <c r="B42">
        <v>2320</v>
      </c>
      <c r="C42" t="s">
        <v>618</v>
      </c>
      <c r="D42" t="s">
        <v>599</v>
      </c>
      <c r="E42">
        <v>1</v>
      </c>
      <c r="F42" t="s">
        <v>21</v>
      </c>
      <c r="G42">
        <v>17554</v>
      </c>
      <c r="H42" t="s">
        <v>16</v>
      </c>
      <c r="J42">
        <v>19970610</v>
      </c>
    </row>
    <row r="43" spans="1:10">
      <c r="A43" t="s">
        <v>95</v>
      </c>
      <c r="B43">
        <v>8470</v>
      </c>
      <c r="C43" t="s">
        <v>205</v>
      </c>
      <c r="D43" t="s">
        <v>206</v>
      </c>
      <c r="E43">
        <v>15</v>
      </c>
      <c r="F43" t="s">
        <v>15</v>
      </c>
      <c r="G43">
        <v>203.92</v>
      </c>
      <c r="H43" t="s">
        <v>29</v>
      </c>
      <c r="I43" t="s">
        <v>30</v>
      </c>
      <c r="J43">
        <v>19950320</v>
      </c>
    </row>
    <row r="44" spans="1:10">
      <c r="A44" t="s">
        <v>95</v>
      </c>
      <c r="B44">
        <v>8470</v>
      </c>
      <c r="C44" t="s">
        <v>207</v>
      </c>
      <c r="D44" t="s">
        <v>206</v>
      </c>
      <c r="E44">
        <v>15</v>
      </c>
      <c r="F44" t="s">
        <v>15</v>
      </c>
      <c r="G44">
        <v>35.92</v>
      </c>
      <c r="H44" t="s">
        <v>29</v>
      </c>
      <c r="I44" t="s">
        <v>30</v>
      </c>
      <c r="J44">
        <v>19950320</v>
      </c>
    </row>
    <row r="45" spans="1:10">
      <c r="A45" t="s">
        <v>95</v>
      </c>
      <c r="B45">
        <v>8470</v>
      </c>
      <c r="C45" t="s">
        <v>208</v>
      </c>
      <c r="D45" t="s">
        <v>206</v>
      </c>
      <c r="E45">
        <v>6</v>
      </c>
      <c r="F45" t="s">
        <v>15</v>
      </c>
      <c r="G45">
        <v>35.92</v>
      </c>
      <c r="H45" t="s">
        <v>29</v>
      </c>
      <c r="I45" t="s">
        <v>30</v>
      </c>
      <c r="J45">
        <v>19950417</v>
      </c>
    </row>
    <row r="46" spans="1:10">
      <c r="A46" t="s">
        <v>95</v>
      </c>
      <c r="B46">
        <v>8470</v>
      </c>
      <c r="C46" t="s">
        <v>200</v>
      </c>
      <c r="D46" t="s">
        <v>201</v>
      </c>
      <c r="E46">
        <v>20</v>
      </c>
      <c r="F46" t="s">
        <v>15</v>
      </c>
      <c r="G46">
        <v>150.29</v>
      </c>
      <c r="H46" t="s">
        <v>35</v>
      </c>
      <c r="I46" t="s">
        <v>51</v>
      </c>
      <c r="J46">
        <v>19950329</v>
      </c>
    </row>
    <row r="47" spans="1:10">
      <c r="A47" t="s">
        <v>95</v>
      </c>
      <c r="B47">
        <v>8470</v>
      </c>
      <c r="C47" t="s">
        <v>200</v>
      </c>
      <c r="D47" t="s">
        <v>201</v>
      </c>
      <c r="E47">
        <v>25</v>
      </c>
      <c r="F47" t="s">
        <v>15</v>
      </c>
      <c r="G47">
        <v>150.29</v>
      </c>
      <c r="H47" t="s">
        <v>35</v>
      </c>
      <c r="I47" t="s">
        <v>51</v>
      </c>
      <c r="J47">
        <v>19950320</v>
      </c>
    </row>
    <row r="48" spans="1:10">
      <c r="A48" t="s">
        <v>95</v>
      </c>
      <c r="B48">
        <v>1005</v>
      </c>
      <c r="C48" t="s">
        <v>197</v>
      </c>
      <c r="D48" t="s">
        <v>198</v>
      </c>
      <c r="E48">
        <v>1</v>
      </c>
      <c r="F48" t="s">
        <v>21</v>
      </c>
      <c r="G48">
        <v>138</v>
      </c>
      <c r="H48" t="s">
        <v>29</v>
      </c>
      <c r="I48" t="s">
        <v>30</v>
      </c>
      <c r="J48" s="20">
        <v>38884</v>
      </c>
    </row>
    <row r="49" spans="1:10">
      <c r="A49" t="s">
        <v>95</v>
      </c>
      <c r="B49">
        <v>1005</v>
      </c>
      <c r="C49" t="s">
        <v>197</v>
      </c>
      <c r="D49" t="s">
        <v>198</v>
      </c>
      <c r="E49">
        <v>1</v>
      </c>
      <c r="F49" t="s">
        <v>21</v>
      </c>
      <c r="G49">
        <v>138</v>
      </c>
      <c r="H49" t="s">
        <v>29</v>
      </c>
      <c r="I49" t="s">
        <v>30</v>
      </c>
      <c r="J49" s="20">
        <v>38884</v>
      </c>
    </row>
    <row r="50" spans="1:10">
      <c r="A50" t="s">
        <v>95</v>
      </c>
      <c r="B50">
        <v>1005</v>
      </c>
      <c r="C50" t="s">
        <v>197</v>
      </c>
      <c r="D50" t="s">
        <v>198</v>
      </c>
      <c r="E50">
        <v>1</v>
      </c>
      <c r="F50" t="s">
        <v>21</v>
      </c>
      <c r="G50">
        <v>138</v>
      </c>
      <c r="H50" t="s">
        <v>29</v>
      </c>
      <c r="I50" t="s">
        <v>30</v>
      </c>
      <c r="J50" s="20">
        <v>38884</v>
      </c>
    </row>
    <row r="51" spans="1:10">
      <c r="A51" t="s">
        <v>95</v>
      </c>
      <c r="B51">
        <v>1005</v>
      </c>
      <c r="C51" t="s">
        <v>197</v>
      </c>
      <c r="D51" t="s">
        <v>198</v>
      </c>
      <c r="E51">
        <v>1</v>
      </c>
      <c r="F51" t="s">
        <v>21</v>
      </c>
      <c r="G51">
        <v>138</v>
      </c>
      <c r="H51" t="s">
        <v>29</v>
      </c>
      <c r="I51" t="s">
        <v>30</v>
      </c>
      <c r="J51" s="20">
        <v>38884</v>
      </c>
    </row>
    <row r="52" spans="1:10">
      <c r="A52" t="s">
        <v>95</v>
      </c>
      <c r="B52">
        <v>1005</v>
      </c>
      <c r="C52" t="s">
        <v>197</v>
      </c>
      <c r="D52" t="s">
        <v>198</v>
      </c>
      <c r="E52">
        <v>1</v>
      </c>
      <c r="F52" t="s">
        <v>21</v>
      </c>
      <c r="G52">
        <v>138</v>
      </c>
      <c r="H52" t="s">
        <v>29</v>
      </c>
      <c r="I52" t="s">
        <v>30</v>
      </c>
      <c r="J52" s="20">
        <v>38884</v>
      </c>
    </row>
    <row r="53" spans="1:10">
      <c r="A53" t="s">
        <v>95</v>
      </c>
      <c r="B53">
        <v>1005</v>
      </c>
      <c r="C53" t="s">
        <v>197</v>
      </c>
      <c r="D53" t="s">
        <v>198</v>
      </c>
      <c r="E53">
        <v>1</v>
      </c>
      <c r="F53" t="s">
        <v>21</v>
      </c>
      <c r="G53">
        <v>138</v>
      </c>
      <c r="H53" t="s">
        <v>29</v>
      </c>
      <c r="I53" t="s">
        <v>30</v>
      </c>
      <c r="J53" s="20">
        <v>38884</v>
      </c>
    </row>
    <row r="54" spans="1:10">
      <c r="A54" t="s">
        <v>95</v>
      </c>
      <c r="B54">
        <v>1005</v>
      </c>
      <c r="C54" t="s">
        <v>197</v>
      </c>
      <c r="D54" t="s">
        <v>198</v>
      </c>
      <c r="E54">
        <v>1</v>
      </c>
      <c r="F54" t="s">
        <v>21</v>
      </c>
      <c r="G54">
        <v>138</v>
      </c>
      <c r="H54" t="s">
        <v>29</v>
      </c>
      <c r="I54" t="s">
        <v>30</v>
      </c>
      <c r="J54" s="20">
        <v>38884</v>
      </c>
    </row>
    <row r="55" spans="1:10">
      <c r="A55" t="s">
        <v>95</v>
      </c>
      <c r="B55">
        <v>1005</v>
      </c>
      <c r="C55" t="s">
        <v>197</v>
      </c>
      <c r="D55" t="s">
        <v>198</v>
      </c>
      <c r="E55">
        <v>1</v>
      </c>
      <c r="F55" t="s">
        <v>21</v>
      </c>
      <c r="G55">
        <v>138</v>
      </c>
      <c r="H55" t="s">
        <v>29</v>
      </c>
      <c r="I55" t="s">
        <v>30</v>
      </c>
      <c r="J55" s="20">
        <v>38884</v>
      </c>
    </row>
    <row r="56" spans="1:10">
      <c r="A56" t="s">
        <v>95</v>
      </c>
      <c r="B56">
        <v>2320</v>
      </c>
      <c r="C56" t="s">
        <v>202</v>
      </c>
      <c r="D56" t="s">
        <v>203</v>
      </c>
      <c r="E56">
        <v>1</v>
      </c>
      <c r="F56" t="s">
        <v>21</v>
      </c>
      <c r="G56">
        <v>65070</v>
      </c>
      <c r="H56" t="s">
        <v>61</v>
      </c>
      <c r="I56" t="s">
        <v>30</v>
      </c>
      <c r="J56" s="20">
        <v>34620</v>
      </c>
    </row>
    <row r="57" spans="1:10">
      <c r="A57" t="s">
        <v>23</v>
      </c>
      <c r="B57">
        <v>8470</v>
      </c>
      <c r="C57" t="s">
        <v>208</v>
      </c>
      <c r="D57" t="s">
        <v>206</v>
      </c>
      <c r="E57">
        <v>4</v>
      </c>
      <c r="F57" t="s">
        <v>15</v>
      </c>
      <c r="G57">
        <v>35.92</v>
      </c>
      <c r="H57" t="s">
        <v>29</v>
      </c>
      <c r="I57" t="s">
        <v>30</v>
      </c>
      <c r="J57">
        <v>19970605</v>
      </c>
    </row>
    <row r="58" spans="1:10">
      <c r="A58" t="s">
        <v>23</v>
      </c>
      <c r="B58">
        <v>8470</v>
      </c>
      <c r="C58" t="s">
        <v>527</v>
      </c>
      <c r="D58" t="s">
        <v>206</v>
      </c>
      <c r="E58">
        <v>7</v>
      </c>
      <c r="F58" t="s">
        <v>15</v>
      </c>
      <c r="G58">
        <v>36.26</v>
      </c>
      <c r="H58" t="s">
        <v>29</v>
      </c>
      <c r="I58" t="s">
        <v>30</v>
      </c>
      <c r="J58">
        <v>19971001</v>
      </c>
    </row>
    <row r="59" spans="1:10">
      <c r="A59" t="s">
        <v>23</v>
      </c>
      <c r="B59">
        <v>8470</v>
      </c>
      <c r="C59" t="s">
        <v>744</v>
      </c>
      <c r="D59" t="s">
        <v>206</v>
      </c>
      <c r="E59">
        <v>1</v>
      </c>
      <c r="F59" t="s">
        <v>15</v>
      </c>
      <c r="G59">
        <v>32</v>
      </c>
      <c r="H59" t="s">
        <v>29</v>
      </c>
      <c r="I59" t="s">
        <v>30</v>
      </c>
      <c r="J59">
        <v>19950425</v>
      </c>
    </row>
    <row r="60" spans="1:10">
      <c r="A60" t="s">
        <v>23</v>
      </c>
      <c r="B60">
        <v>8470</v>
      </c>
      <c r="C60" t="s">
        <v>335</v>
      </c>
      <c r="D60" t="s">
        <v>201</v>
      </c>
      <c r="E60">
        <v>10</v>
      </c>
      <c r="F60" t="s">
        <v>15</v>
      </c>
      <c r="G60">
        <v>150.29</v>
      </c>
      <c r="H60" t="s">
        <v>35</v>
      </c>
      <c r="I60" t="s">
        <v>51</v>
      </c>
      <c r="J60">
        <v>19941206</v>
      </c>
    </row>
    <row r="61" spans="1:10">
      <c r="A61" t="s">
        <v>23</v>
      </c>
      <c r="B61">
        <v>8470</v>
      </c>
      <c r="C61" t="s">
        <v>200</v>
      </c>
      <c r="D61" t="s">
        <v>201</v>
      </c>
      <c r="E61">
        <v>1</v>
      </c>
      <c r="F61" t="s">
        <v>15</v>
      </c>
      <c r="G61">
        <v>150.29</v>
      </c>
      <c r="H61" t="s">
        <v>35</v>
      </c>
      <c r="I61" t="s">
        <v>51</v>
      </c>
      <c r="J61">
        <v>19970925</v>
      </c>
    </row>
    <row r="62" spans="1:10">
      <c r="A62" t="s">
        <v>23</v>
      </c>
      <c r="B62">
        <v>8470</v>
      </c>
      <c r="C62" t="s">
        <v>200</v>
      </c>
      <c r="D62" t="s">
        <v>201</v>
      </c>
      <c r="E62">
        <v>4</v>
      </c>
      <c r="F62" t="s">
        <v>15</v>
      </c>
      <c r="G62">
        <v>150.29</v>
      </c>
      <c r="H62" t="s">
        <v>35</v>
      </c>
      <c r="I62" t="s">
        <v>51</v>
      </c>
      <c r="J62">
        <v>19991222</v>
      </c>
    </row>
    <row r="63" spans="1:10">
      <c r="A63" t="s">
        <v>23</v>
      </c>
      <c r="B63">
        <v>8470</v>
      </c>
      <c r="C63" t="s">
        <v>335</v>
      </c>
      <c r="D63" t="s">
        <v>201</v>
      </c>
      <c r="E63">
        <v>4</v>
      </c>
      <c r="F63" t="s">
        <v>15</v>
      </c>
      <c r="G63">
        <v>150.29</v>
      </c>
      <c r="H63" t="s">
        <v>35</v>
      </c>
      <c r="I63" t="s">
        <v>51</v>
      </c>
      <c r="J63">
        <v>19991222</v>
      </c>
    </row>
    <row r="64" spans="1:10">
      <c r="A64" t="s">
        <v>23</v>
      </c>
      <c r="B64">
        <v>1005</v>
      </c>
      <c r="C64" t="s">
        <v>262</v>
      </c>
      <c r="D64" t="s">
        <v>263</v>
      </c>
      <c r="E64">
        <v>20</v>
      </c>
      <c r="F64" t="s">
        <v>15</v>
      </c>
      <c r="G64">
        <v>9.31</v>
      </c>
      <c r="H64" t="s">
        <v>29</v>
      </c>
      <c r="I64" t="s">
        <v>30</v>
      </c>
      <c r="J64">
        <v>19970320</v>
      </c>
    </row>
    <row r="65" spans="1:10">
      <c r="A65" t="s">
        <v>23</v>
      </c>
      <c r="B65">
        <v>4240</v>
      </c>
      <c r="C65" t="s">
        <v>264</v>
      </c>
      <c r="D65" t="s">
        <v>234</v>
      </c>
      <c r="E65">
        <v>7</v>
      </c>
      <c r="F65" t="s">
        <v>15</v>
      </c>
      <c r="G65">
        <v>93.32</v>
      </c>
      <c r="H65" t="s">
        <v>231</v>
      </c>
      <c r="I65" t="s">
        <v>30</v>
      </c>
      <c r="J65">
        <v>19970605</v>
      </c>
    </row>
    <row r="66" spans="1:10">
      <c r="A66" t="s">
        <v>23</v>
      </c>
      <c r="B66">
        <v>4240</v>
      </c>
      <c r="C66" t="s">
        <v>265</v>
      </c>
      <c r="D66" t="s">
        <v>234</v>
      </c>
      <c r="E66">
        <v>7</v>
      </c>
      <c r="F66" t="s">
        <v>15</v>
      </c>
      <c r="G66">
        <v>93.32</v>
      </c>
      <c r="H66" t="s">
        <v>231</v>
      </c>
      <c r="I66" t="s">
        <v>30</v>
      </c>
      <c r="J66">
        <v>19970611</v>
      </c>
    </row>
    <row r="67" spans="1:10">
      <c r="A67" t="s">
        <v>23</v>
      </c>
      <c r="B67">
        <v>4240</v>
      </c>
      <c r="C67" t="s">
        <v>266</v>
      </c>
      <c r="D67" t="s">
        <v>234</v>
      </c>
      <c r="E67">
        <v>8</v>
      </c>
      <c r="F67" t="s">
        <v>15</v>
      </c>
      <c r="G67">
        <v>199.33</v>
      </c>
      <c r="H67" t="s">
        <v>231</v>
      </c>
      <c r="I67" t="s">
        <v>30</v>
      </c>
      <c r="J67">
        <v>19970611</v>
      </c>
    </row>
    <row r="68" spans="1:10">
      <c r="A68" t="s">
        <v>23</v>
      </c>
      <c r="B68">
        <v>4240</v>
      </c>
      <c r="C68" t="s">
        <v>271</v>
      </c>
      <c r="D68" t="s">
        <v>234</v>
      </c>
      <c r="E68">
        <v>35</v>
      </c>
      <c r="F68" t="s">
        <v>15</v>
      </c>
      <c r="G68">
        <v>93.32</v>
      </c>
      <c r="H68" t="s">
        <v>231</v>
      </c>
      <c r="I68" t="s">
        <v>30</v>
      </c>
      <c r="J68">
        <v>19950418</v>
      </c>
    </row>
    <row r="69" spans="1:10">
      <c r="A69" t="s">
        <v>23</v>
      </c>
      <c r="B69">
        <v>5855</v>
      </c>
      <c r="C69" t="s">
        <v>652</v>
      </c>
      <c r="D69" t="s">
        <v>653</v>
      </c>
      <c r="E69">
        <v>1</v>
      </c>
      <c r="F69" t="s">
        <v>21</v>
      </c>
      <c r="G69">
        <v>19000</v>
      </c>
      <c r="H69" t="s">
        <v>231</v>
      </c>
      <c r="I69" t="s">
        <v>654</v>
      </c>
      <c r="J69" s="20">
        <v>34810</v>
      </c>
    </row>
    <row r="70" spans="1:10">
      <c r="A70" t="s">
        <v>23</v>
      </c>
      <c r="B70">
        <v>5855</v>
      </c>
      <c r="C70" t="s">
        <v>652</v>
      </c>
      <c r="D70" t="s">
        <v>653</v>
      </c>
      <c r="E70">
        <v>1</v>
      </c>
      <c r="F70" t="s">
        <v>21</v>
      </c>
      <c r="G70">
        <v>19000</v>
      </c>
      <c r="H70" t="s">
        <v>231</v>
      </c>
      <c r="I70" t="s">
        <v>654</v>
      </c>
      <c r="J70" s="20">
        <v>34810</v>
      </c>
    </row>
    <row r="71" spans="1:10">
      <c r="A71" t="s">
        <v>23</v>
      </c>
      <c r="B71">
        <v>1005</v>
      </c>
      <c r="C71" t="s">
        <v>240</v>
      </c>
      <c r="D71" t="s">
        <v>241</v>
      </c>
      <c r="E71">
        <v>1</v>
      </c>
      <c r="F71" t="s">
        <v>21</v>
      </c>
      <c r="G71">
        <v>499</v>
      </c>
      <c r="H71" t="s">
        <v>29</v>
      </c>
      <c r="I71" t="s">
        <v>30</v>
      </c>
      <c r="J71" s="20">
        <v>39680</v>
      </c>
    </row>
    <row r="72" spans="1:10">
      <c r="A72" t="s">
        <v>23</v>
      </c>
      <c r="B72">
        <v>1005</v>
      </c>
      <c r="C72" t="s">
        <v>240</v>
      </c>
      <c r="D72" t="s">
        <v>241</v>
      </c>
      <c r="E72">
        <v>1</v>
      </c>
      <c r="F72" t="s">
        <v>21</v>
      </c>
      <c r="G72">
        <v>499</v>
      </c>
      <c r="H72" t="s">
        <v>29</v>
      </c>
      <c r="I72" t="s">
        <v>30</v>
      </c>
      <c r="J72" s="20">
        <v>39680</v>
      </c>
    </row>
    <row r="73" spans="1:10">
      <c r="A73" t="s">
        <v>23</v>
      </c>
      <c r="B73">
        <v>1005</v>
      </c>
      <c r="C73" t="s">
        <v>240</v>
      </c>
      <c r="D73" t="s">
        <v>241</v>
      </c>
      <c r="E73">
        <v>1</v>
      </c>
      <c r="F73" t="s">
        <v>21</v>
      </c>
      <c r="G73">
        <v>499</v>
      </c>
      <c r="H73" t="s">
        <v>29</v>
      </c>
      <c r="I73" t="s">
        <v>30</v>
      </c>
      <c r="J73" s="20">
        <v>39680</v>
      </c>
    </row>
    <row r="74" spans="1:10">
      <c r="A74" t="s">
        <v>23</v>
      </c>
      <c r="B74">
        <v>1005</v>
      </c>
      <c r="C74" t="s">
        <v>240</v>
      </c>
      <c r="D74" t="s">
        <v>241</v>
      </c>
      <c r="E74">
        <v>1</v>
      </c>
      <c r="F74" t="s">
        <v>21</v>
      </c>
      <c r="G74">
        <v>499</v>
      </c>
      <c r="H74" t="s">
        <v>29</v>
      </c>
      <c r="I74" t="s">
        <v>30</v>
      </c>
      <c r="J74" s="20">
        <v>39680</v>
      </c>
    </row>
    <row r="75" spans="1:10">
      <c r="A75" t="s">
        <v>23</v>
      </c>
      <c r="B75">
        <v>1005</v>
      </c>
      <c r="C75" t="s">
        <v>240</v>
      </c>
      <c r="D75" t="s">
        <v>241</v>
      </c>
      <c r="E75">
        <v>1</v>
      </c>
      <c r="F75" t="s">
        <v>21</v>
      </c>
      <c r="G75">
        <v>499</v>
      </c>
      <c r="H75" t="s">
        <v>29</v>
      </c>
      <c r="I75" t="s">
        <v>30</v>
      </c>
      <c r="J75" s="20">
        <v>39680</v>
      </c>
    </row>
    <row r="76" spans="1:10">
      <c r="A76" t="s">
        <v>23</v>
      </c>
      <c r="B76">
        <v>1005</v>
      </c>
      <c r="C76" t="s">
        <v>240</v>
      </c>
      <c r="D76" t="s">
        <v>241</v>
      </c>
      <c r="E76">
        <v>1</v>
      </c>
      <c r="F76" t="s">
        <v>21</v>
      </c>
      <c r="G76">
        <v>499</v>
      </c>
      <c r="H76" t="s">
        <v>29</v>
      </c>
      <c r="I76" t="s">
        <v>30</v>
      </c>
      <c r="J76" s="20">
        <v>39464</v>
      </c>
    </row>
    <row r="77" spans="1:10">
      <c r="A77" t="s">
        <v>23</v>
      </c>
      <c r="B77">
        <v>1005</v>
      </c>
      <c r="C77" t="s">
        <v>240</v>
      </c>
      <c r="D77" t="s">
        <v>241</v>
      </c>
      <c r="E77">
        <v>1</v>
      </c>
      <c r="F77" t="s">
        <v>21</v>
      </c>
      <c r="G77">
        <v>499</v>
      </c>
      <c r="H77" t="s">
        <v>29</v>
      </c>
      <c r="I77" t="s">
        <v>30</v>
      </c>
      <c r="J77" s="20">
        <v>39464</v>
      </c>
    </row>
    <row r="78" spans="1:10">
      <c r="A78" t="s">
        <v>23</v>
      </c>
      <c r="B78">
        <v>1005</v>
      </c>
      <c r="C78" t="s">
        <v>240</v>
      </c>
      <c r="D78" t="s">
        <v>241</v>
      </c>
      <c r="E78">
        <v>1</v>
      </c>
      <c r="F78" t="s">
        <v>21</v>
      </c>
      <c r="G78">
        <v>499</v>
      </c>
      <c r="H78" t="s">
        <v>29</v>
      </c>
      <c r="I78" t="s">
        <v>30</v>
      </c>
      <c r="J78" s="20">
        <v>39464</v>
      </c>
    </row>
    <row r="79" spans="1:10">
      <c r="A79" t="s">
        <v>23</v>
      </c>
      <c r="B79">
        <v>1005</v>
      </c>
      <c r="C79" t="s">
        <v>240</v>
      </c>
      <c r="D79" t="s">
        <v>241</v>
      </c>
      <c r="E79">
        <v>1</v>
      </c>
      <c r="F79" t="s">
        <v>21</v>
      </c>
      <c r="G79">
        <v>499</v>
      </c>
      <c r="H79" t="s">
        <v>29</v>
      </c>
      <c r="I79" t="s">
        <v>30</v>
      </c>
      <c r="J79" s="20">
        <v>39464</v>
      </c>
    </row>
    <row r="80" spans="1:10">
      <c r="A80" t="s">
        <v>23</v>
      </c>
      <c r="B80">
        <v>1005</v>
      </c>
      <c r="C80" t="s">
        <v>240</v>
      </c>
      <c r="D80" t="s">
        <v>241</v>
      </c>
      <c r="E80">
        <v>1</v>
      </c>
      <c r="F80" t="s">
        <v>21</v>
      </c>
      <c r="G80">
        <v>499</v>
      </c>
      <c r="H80" t="s">
        <v>29</v>
      </c>
      <c r="I80" t="s">
        <v>30</v>
      </c>
      <c r="J80" s="20">
        <v>39464</v>
      </c>
    </row>
    <row r="81" spans="1:10">
      <c r="A81" t="s">
        <v>23</v>
      </c>
      <c r="B81">
        <v>1005</v>
      </c>
      <c r="C81" t="s">
        <v>240</v>
      </c>
      <c r="D81" t="s">
        <v>241</v>
      </c>
      <c r="E81">
        <v>1</v>
      </c>
      <c r="F81" t="s">
        <v>21</v>
      </c>
      <c r="G81">
        <v>499</v>
      </c>
      <c r="H81" t="s">
        <v>29</v>
      </c>
      <c r="I81" t="s">
        <v>30</v>
      </c>
      <c r="J81" s="20">
        <v>38742</v>
      </c>
    </row>
    <row r="82" spans="1:10">
      <c r="A82" t="s">
        <v>23</v>
      </c>
      <c r="B82">
        <v>1005</v>
      </c>
      <c r="C82" t="s">
        <v>240</v>
      </c>
      <c r="D82" t="s">
        <v>241</v>
      </c>
      <c r="E82">
        <v>1</v>
      </c>
      <c r="F82" t="s">
        <v>21</v>
      </c>
      <c r="G82">
        <v>499</v>
      </c>
      <c r="H82" t="s">
        <v>29</v>
      </c>
      <c r="I82" t="s">
        <v>30</v>
      </c>
      <c r="J82" s="20">
        <v>38742</v>
      </c>
    </row>
    <row r="83" spans="1:10">
      <c r="A83" t="s">
        <v>23</v>
      </c>
      <c r="B83">
        <v>1005</v>
      </c>
      <c r="C83" t="s">
        <v>240</v>
      </c>
      <c r="D83" t="s">
        <v>241</v>
      </c>
      <c r="E83">
        <v>1</v>
      </c>
      <c r="F83" t="s">
        <v>21</v>
      </c>
      <c r="G83">
        <v>499</v>
      </c>
      <c r="H83" t="s">
        <v>29</v>
      </c>
      <c r="I83" t="s">
        <v>30</v>
      </c>
      <c r="J83" s="20">
        <v>38742</v>
      </c>
    </row>
    <row r="84" spans="1:10">
      <c r="A84" t="s">
        <v>23</v>
      </c>
      <c r="B84">
        <v>1005</v>
      </c>
      <c r="C84" t="s">
        <v>240</v>
      </c>
      <c r="D84" t="s">
        <v>241</v>
      </c>
      <c r="E84">
        <v>1</v>
      </c>
      <c r="F84" t="s">
        <v>21</v>
      </c>
      <c r="G84">
        <v>499</v>
      </c>
      <c r="H84" t="s">
        <v>29</v>
      </c>
      <c r="I84" t="s">
        <v>30</v>
      </c>
      <c r="J84" s="20">
        <v>38742</v>
      </c>
    </row>
    <row r="85" spans="1:10">
      <c r="A85" t="s">
        <v>23</v>
      </c>
      <c r="B85">
        <v>1005</v>
      </c>
      <c r="C85" t="s">
        <v>240</v>
      </c>
      <c r="D85" t="s">
        <v>241</v>
      </c>
      <c r="E85">
        <v>1</v>
      </c>
      <c r="F85" t="s">
        <v>21</v>
      </c>
      <c r="G85">
        <v>499</v>
      </c>
      <c r="H85" t="s">
        <v>29</v>
      </c>
      <c r="I85" t="s">
        <v>30</v>
      </c>
      <c r="J85" s="20">
        <v>38742</v>
      </c>
    </row>
    <row r="86" spans="1:10">
      <c r="A86" t="s">
        <v>23</v>
      </c>
      <c r="B86">
        <v>1005</v>
      </c>
      <c r="C86" t="s">
        <v>240</v>
      </c>
      <c r="D86" t="s">
        <v>241</v>
      </c>
      <c r="E86">
        <v>1</v>
      </c>
      <c r="F86" t="s">
        <v>21</v>
      </c>
      <c r="G86">
        <v>499</v>
      </c>
      <c r="H86" t="s">
        <v>29</v>
      </c>
      <c r="I86" t="s">
        <v>30</v>
      </c>
      <c r="J86" s="20">
        <v>38742</v>
      </c>
    </row>
    <row r="87" spans="1:10">
      <c r="A87" t="s">
        <v>23</v>
      </c>
      <c r="B87">
        <v>1005</v>
      </c>
      <c r="C87" t="s">
        <v>197</v>
      </c>
      <c r="D87" t="s">
        <v>198</v>
      </c>
      <c r="E87">
        <v>1</v>
      </c>
      <c r="F87" t="s">
        <v>21</v>
      </c>
      <c r="G87">
        <v>138</v>
      </c>
      <c r="H87" t="s">
        <v>29</v>
      </c>
      <c r="I87" t="s">
        <v>30</v>
      </c>
      <c r="J87" s="20">
        <v>39731</v>
      </c>
    </row>
    <row r="88" spans="1:10">
      <c r="A88" t="s">
        <v>23</v>
      </c>
      <c r="B88">
        <v>1005</v>
      </c>
      <c r="C88" t="s">
        <v>197</v>
      </c>
      <c r="D88" t="s">
        <v>198</v>
      </c>
      <c r="E88">
        <v>1</v>
      </c>
      <c r="F88" t="s">
        <v>21</v>
      </c>
      <c r="G88">
        <v>138</v>
      </c>
      <c r="H88" t="s">
        <v>29</v>
      </c>
      <c r="I88" t="s">
        <v>30</v>
      </c>
      <c r="J88" s="20">
        <v>39731</v>
      </c>
    </row>
    <row r="89" spans="1:10">
      <c r="A89" t="s">
        <v>23</v>
      </c>
      <c r="B89">
        <v>1005</v>
      </c>
      <c r="C89" t="s">
        <v>197</v>
      </c>
      <c r="D89" t="s">
        <v>198</v>
      </c>
      <c r="E89">
        <v>1</v>
      </c>
      <c r="F89" t="s">
        <v>21</v>
      </c>
      <c r="G89">
        <v>138</v>
      </c>
      <c r="H89" t="s">
        <v>29</v>
      </c>
      <c r="I89" t="s">
        <v>30</v>
      </c>
      <c r="J89" s="20">
        <v>39731</v>
      </c>
    </row>
    <row r="90" spans="1:10">
      <c r="A90" t="s">
        <v>23</v>
      </c>
      <c r="B90">
        <v>1005</v>
      </c>
      <c r="C90" t="s">
        <v>197</v>
      </c>
      <c r="D90" t="s">
        <v>198</v>
      </c>
      <c r="E90">
        <v>1</v>
      </c>
      <c r="F90" t="s">
        <v>21</v>
      </c>
      <c r="G90">
        <v>138</v>
      </c>
      <c r="H90" t="s">
        <v>29</v>
      </c>
      <c r="I90" t="s">
        <v>30</v>
      </c>
      <c r="J90" s="20">
        <v>39731</v>
      </c>
    </row>
    <row r="91" spans="1:10">
      <c r="A91" t="s">
        <v>23</v>
      </c>
      <c r="B91">
        <v>1005</v>
      </c>
      <c r="C91" t="s">
        <v>197</v>
      </c>
      <c r="D91" t="s">
        <v>198</v>
      </c>
      <c r="E91">
        <v>1</v>
      </c>
      <c r="F91" t="s">
        <v>21</v>
      </c>
      <c r="G91">
        <v>138</v>
      </c>
      <c r="H91" t="s">
        <v>29</v>
      </c>
      <c r="I91" t="s">
        <v>30</v>
      </c>
      <c r="J91" s="20">
        <v>39731</v>
      </c>
    </row>
    <row r="92" spans="1:10">
      <c r="A92" t="s">
        <v>23</v>
      </c>
      <c r="B92">
        <v>1005</v>
      </c>
      <c r="C92" t="s">
        <v>197</v>
      </c>
      <c r="D92" t="s">
        <v>198</v>
      </c>
      <c r="E92">
        <v>1</v>
      </c>
      <c r="F92" t="s">
        <v>21</v>
      </c>
      <c r="G92">
        <v>138</v>
      </c>
      <c r="H92" t="s">
        <v>29</v>
      </c>
      <c r="I92" t="s">
        <v>30</v>
      </c>
      <c r="J92" s="20">
        <v>39731</v>
      </c>
    </row>
    <row r="93" spans="1:10">
      <c r="A93" t="s">
        <v>23</v>
      </c>
      <c r="B93">
        <v>1005</v>
      </c>
      <c r="C93" t="s">
        <v>197</v>
      </c>
      <c r="D93" t="s">
        <v>198</v>
      </c>
      <c r="E93">
        <v>1</v>
      </c>
      <c r="F93" t="s">
        <v>21</v>
      </c>
      <c r="G93">
        <v>138</v>
      </c>
      <c r="H93" t="s">
        <v>29</v>
      </c>
      <c r="I93" t="s">
        <v>30</v>
      </c>
      <c r="J93" s="20">
        <v>39730</v>
      </c>
    </row>
    <row r="94" spans="1:10">
      <c r="A94" t="s">
        <v>23</v>
      </c>
      <c r="B94">
        <v>1005</v>
      </c>
      <c r="C94" t="s">
        <v>197</v>
      </c>
      <c r="D94" t="s">
        <v>198</v>
      </c>
      <c r="E94">
        <v>1</v>
      </c>
      <c r="F94" t="s">
        <v>21</v>
      </c>
      <c r="G94">
        <v>138</v>
      </c>
      <c r="H94" t="s">
        <v>29</v>
      </c>
      <c r="I94" t="s">
        <v>30</v>
      </c>
      <c r="J94" s="20">
        <v>39730</v>
      </c>
    </row>
    <row r="95" spans="1:10">
      <c r="A95" t="s">
        <v>23</v>
      </c>
      <c r="B95">
        <v>1005</v>
      </c>
      <c r="C95" t="s">
        <v>197</v>
      </c>
      <c r="D95" t="s">
        <v>198</v>
      </c>
      <c r="E95">
        <v>1</v>
      </c>
      <c r="F95" t="s">
        <v>21</v>
      </c>
      <c r="G95">
        <v>138</v>
      </c>
      <c r="H95" t="s">
        <v>29</v>
      </c>
      <c r="I95" t="s">
        <v>30</v>
      </c>
      <c r="J95" s="20">
        <v>39730</v>
      </c>
    </row>
    <row r="96" spans="1:10">
      <c r="A96" t="s">
        <v>23</v>
      </c>
      <c r="B96">
        <v>1005</v>
      </c>
      <c r="C96" t="s">
        <v>197</v>
      </c>
      <c r="D96" t="s">
        <v>198</v>
      </c>
      <c r="E96">
        <v>1</v>
      </c>
      <c r="F96" t="s">
        <v>21</v>
      </c>
      <c r="G96">
        <v>138</v>
      </c>
      <c r="H96" t="s">
        <v>29</v>
      </c>
      <c r="I96" t="s">
        <v>30</v>
      </c>
      <c r="J96" s="20">
        <v>39730</v>
      </c>
    </row>
    <row r="97" spans="1:10">
      <c r="A97" t="s">
        <v>23</v>
      </c>
      <c r="B97">
        <v>1005</v>
      </c>
      <c r="C97" t="s">
        <v>197</v>
      </c>
      <c r="D97" t="s">
        <v>198</v>
      </c>
      <c r="E97">
        <v>1</v>
      </c>
      <c r="F97" t="s">
        <v>21</v>
      </c>
      <c r="G97">
        <v>138</v>
      </c>
      <c r="H97" t="s">
        <v>29</v>
      </c>
      <c r="I97" t="s">
        <v>30</v>
      </c>
      <c r="J97" s="20">
        <v>39730</v>
      </c>
    </row>
    <row r="98" spans="1:10">
      <c r="A98" t="s">
        <v>23</v>
      </c>
      <c r="B98">
        <v>1005</v>
      </c>
      <c r="C98" t="s">
        <v>197</v>
      </c>
      <c r="D98" t="s">
        <v>198</v>
      </c>
      <c r="E98">
        <v>1</v>
      </c>
      <c r="F98" t="s">
        <v>21</v>
      </c>
      <c r="G98">
        <v>138</v>
      </c>
      <c r="H98" t="s">
        <v>29</v>
      </c>
      <c r="I98" t="s">
        <v>30</v>
      </c>
      <c r="J98" s="20">
        <v>39730</v>
      </c>
    </row>
    <row r="99" spans="1:10">
      <c r="A99" t="s">
        <v>23</v>
      </c>
      <c r="B99">
        <v>1005</v>
      </c>
      <c r="C99" t="s">
        <v>197</v>
      </c>
      <c r="D99" t="s">
        <v>198</v>
      </c>
      <c r="E99">
        <v>1</v>
      </c>
      <c r="F99" t="s">
        <v>21</v>
      </c>
      <c r="G99">
        <v>138</v>
      </c>
      <c r="H99" t="s">
        <v>29</v>
      </c>
      <c r="I99" t="s">
        <v>30</v>
      </c>
      <c r="J99" s="20">
        <v>39708</v>
      </c>
    </row>
    <row r="100" spans="1:10">
      <c r="A100" t="s">
        <v>23</v>
      </c>
      <c r="B100">
        <v>1005</v>
      </c>
      <c r="C100" t="s">
        <v>197</v>
      </c>
      <c r="D100" t="s">
        <v>198</v>
      </c>
      <c r="E100">
        <v>1</v>
      </c>
      <c r="F100" t="s">
        <v>21</v>
      </c>
      <c r="G100">
        <v>138</v>
      </c>
      <c r="H100" t="s">
        <v>29</v>
      </c>
      <c r="I100" t="s">
        <v>30</v>
      </c>
      <c r="J100" s="20">
        <v>39708</v>
      </c>
    </row>
    <row r="101" spans="1:10">
      <c r="A101" t="s">
        <v>23</v>
      </c>
      <c r="B101">
        <v>1005</v>
      </c>
      <c r="C101" t="s">
        <v>197</v>
      </c>
      <c r="D101" t="s">
        <v>198</v>
      </c>
      <c r="E101">
        <v>1</v>
      </c>
      <c r="F101" t="s">
        <v>21</v>
      </c>
      <c r="G101">
        <v>138</v>
      </c>
      <c r="H101" t="s">
        <v>29</v>
      </c>
      <c r="I101" t="s">
        <v>30</v>
      </c>
      <c r="J101" s="20">
        <v>39708</v>
      </c>
    </row>
    <row r="102" spans="1:10">
      <c r="A102" t="s">
        <v>23</v>
      </c>
      <c r="B102">
        <v>1005</v>
      </c>
      <c r="C102" t="s">
        <v>197</v>
      </c>
      <c r="D102" t="s">
        <v>198</v>
      </c>
      <c r="E102">
        <v>1</v>
      </c>
      <c r="F102" t="s">
        <v>21</v>
      </c>
      <c r="G102">
        <v>138</v>
      </c>
      <c r="H102" t="s">
        <v>29</v>
      </c>
      <c r="I102" t="s">
        <v>30</v>
      </c>
      <c r="J102" s="20">
        <v>39708</v>
      </c>
    </row>
    <row r="103" spans="1:10">
      <c r="A103" t="s">
        <v>23</v>
      </c>
      <c r="B103">
        <v>1005</v>
      </c>
      <c r="C103" t="s">
        <v>197</v>
      </c>
      <c r="D103" t="s">
        <v>198</v>
      </c>
      <c r="E103">
        <v>1</v>
      </c>
      <c r="F103" t="s">
        <v>21</v>
      </c>
      <c r="G103">
        <v>138</v>
      </c>
      <c r="H103" t="s">
        <v>29</v>
      </c>
      <c r="I103" t="s">
        <v>30</v>
      </c>
      <c r="J103" s="20">
        <v>39708</v>
      </c>
    </row>
    <row r="104" spans="1:10">
      <c r="A104" t="s">
        <v>23</v>
      </c>
      <c r="B104">
        <v>1005</v>
      </c>
      <c r="C104" t="s">
        <v>197</v>
      </c>
      <c r="D104" t="s">
        <v>198</v>
      </c>
      <c r="E104">
        <v>1</v>
      </c>
      <c r="F104" t="s">
        <v>21</v>
      </c>
      <c r="G104">
        <v>138</v>
      </c>
      <c r="H104" t="s">
        <v>29</v>
      </c>
      <c r="I104" t="s">
        <v>30</v>
      </c>
      <c r="J104" s="20">
        <v>39708</v>
      </c>
    </row>
    <row r="105" spans="1:10">
      <c r="A105" t="s">
        <v>23</v>
      </c>
      <c r="B105">
        <v>1005</v>
      </c>
      <c r="C105" t="s">
        <v>362</v>
      </c>
      <c r="D105" t="s">
        <v>363</v>
      </c>
      <c r="E105">
        <v>1</v>
      </c>
      <c r="F105" t="s">
        <v>21</v>
      </c>
      <c r="G105">
        <v>108</v>
      </c>
      <c r="H105" t="s">
        <v>29</v>
      </c>
      <c r="I105" t="s">
        <v>30</v>
      </c>
      <c r="J105" s="20">
        <v>41320</v>
      </c>
    </row>
    <row r="106" spans="1:10">
      <c r="A106" t="s">
        <v>23</v>
      </c>
      <c r="B106">
        <v>2320</v>
      </c>
      <c r="C106" t="s">
        <v>296</v>
      </c>
      <c r="D106" t="s">
        <v>601</v>
      </c>
      <c r="E106">
        <v>1</v>
      </c>
      <c r="F106" t="s">
        <v>15</v>
      </c>
      <c r="G106">
        <v>14173</v>
      </c>
      <c r="H106" t="s">
        <v>16</v>
      </c>
      <c r="J106">
        <v>19980121</v>
      </c>
    </row>
    <row r="107" spans="1:10">
      <c r="A107" t="s">
        <v>23</v>
      </c>
      <c r="B107">
        <v>2320</v>
      </c>
      <c r="C107" t="s">
        <v>202</v>
      </c>
      <c r="D107" t="s">
        <v>203</v>
      </c>
      <c r="E107">
        <v>1</v>
      </c>
      <c r="F107" t="s">
        <v>21</v>
      </c>
      <c r="G107">
        <v>65070</v>
      </c>
      <c r="H107" t="s">
        <v>61</v>
      </c>
      <c r="I107" t="s">
        <v>30</v>
      </c>
      <c r="J107" s="20">
        <v>41354</v>
      </c>
    </row>
    <row r="108" spans="1:10">
      <c r="A108" t="s">
        <v>23</v>
      </c>
      <c r="B108">
        <v>2320</v>
      </c>
      <c r="C108" t="s">
        <v>224</v>
      </c>
      <c r="D108" t="s">
        <v>219</v>
      </c>
      <c r="E108">
        <v>1</v>
      </c>
      <c r="F108" t="s">
        <v>21</v>
      </c>
      <c r="G108">
        <v>67139</v>
      </c>
      <c r="H108" t="s">
        <v>16</v>
      </c>
      <c r="I108" t="s">
        <v>30</v>
      </c>
      <c r="J108" s="20">
        <v>41698</v>
      </c>
    </row>
    <row r="109" spans="1:10">
      <c r="A109" t="s">
        <v>23</v>
      </c>
      <c r="B109">
        <v>2320</v>
      </c>
      <c r="C109" t="s">
        <v>224</v>
      </c>
      <c r="D109" t="s">
        <v>219</v>
      </c>
      <c r="E109">
        <v>1</v>
      </c>
      <c r="F109" t="s">
        <v>21</v>
      </c>
      <c r="G109">
        <v>67139</v>
      </c>
      <c r="H109" t="s">
        <v>16</v>
      </c>
      <c r="I109" t="s">
        <v>30</v>
      </c>
      <c r="J109" s="20">
        <v>41698</v>
      </c>
    </row>
    <row r="110" spans="1:10">
      <c r="A110" t="s">
        <v>23</v>
      </c>
      <c r="B110">
        <v>2320</v>
      </c>
      <c r="C110" t="s">
        <v>195</v>
      </c>
      <c r="D110" t="s">
        <v>196</v>
      </c>
      <c r="E110">
        <v>1</v>
      </c>
      <c r="F110" t="s">
        <v>21</v>
      </c>
      <c r="G110">
        <v>47989</v>
      </c>
      <c r="H110" t="s">
        <v>61</v>
      </c>
      <c r="J110" s="20">
        <v>41698</v>
      </c>
    </row>
    <row r="111" spans="1:10">
      <c r="A111" t="s">
        <v>23</v>
      </c>
      <c r="B111">
        <v>2320</v>
      </c>
      <c r="C111" t="s">
        <v>225</v>
      </c>
      <c r="D111" t="s">
        <v>196</v>
      </c>
      <c r="E111">
        <v>1</v>
      </c>
      <c r="F111" t="s">
        <v>21</v>
      </c>
      <c r="G111">
        <v>47455</v>
      </c>
      <c r="H111" t="s">
        <v>61</v>
      </c>
      <c r="J111" s="20">
        <v>41698</v>
      </c>
    </row>
    <row r="112" spans="1:10">
      <c r="A112" t="s">
        <v>23</v>
      </c>
      <c r="B112">
        <v>2320</v>
      </c>
      <c r="C112" t="s">
        <v>225</v>
      </c>
      <c r="D112" t="s">
        <v>196</v>
      </c>
      <c r="E112">
        <v>1</v>
      </c>
      <c r="F112" t="s">
        <v>21</v>
      </c>
      <c r="G112">
        <v>47455</v>
      </c>
      <c r="H112" t="s">
        <v>61</v>
      </c>
      <c r="J112" s="20">
        <v>41698</v>
      </c>
    </row>
    <row r="113" spans="1:10">
      <c r="A113" t="s">
        <v>23</v>
      </c>
      <c r="B113">
        <v>5855</v>
      </c>
      <c r="C113" t="s">
        <v>745</v>
      </c>
      <c r="D113" t="s">
        <v>513</v>
      </c>
      <c r="E113">
        <v>1</v>
      </c>
      <c r="F113" t="s">
        <v>21</v>
      </c>
      <c r="G113">
        <v>4110</v>
      </c>
      <c r="H113" t="s">
        <v>231</v>
      </c>
      <c r="I113" t="s">
        <v>30</v>
      </c>
      <c r="J113" s="20">
        <v>34850</v>
      </c>
    </row>
    <row r="114" spans="1:10">
      <c r="A114" t="s">
        <v>343</v>
      </c>
      <c r="B114">
        <v>4240</v>
      </c>
      <c r="C114" t="s">
        <v>268</v>
      </c>
      <c r="D114" t="s">
        <v>269</v>
      </c>
      <c r="E114">
        <v>198</v>
      </c>
      <c r="F114" t="s">
        <v>270</v>
      </c>
      <c r="G114">
        <v>20.420000000000002</v>
      </c>
      <c r="H114" t="s">
        <v>231</v>
      </c>
      <c r="I114" t="s">
        <v>30</v>
      </c>
      <c r="J114">
        <v>19960919</v>
      </c>
    </row>
    <row r="115" spans="1:10">
      <c r="A115" t="s">
        <v>343</v>
      </c>
      <c r="B115">
        <v>4240</v>
      </c>
      <c r="C115" t="s">
        <v>544</v>
      </c>
      <c r="D115" t="s">
        <v>234</v>
      </c>
      <c r="E115">
        <v>30</v>
      </c>
      <c r="F115" t="s">
        <v>15</v>
      </c>
      <c r="G115">
        <v>93.32</v>
      </c>
      <c r="H115" t="s">
        <v>231</v>
      </c>
      <c r="I115" t="s">
        <v>30</v>
      </c>
      <c r="J115">
        <v>19960919</v>
      </c>
    </row>
    <row r="116" spans="1:10">
      <c r="A116" t="s">
        <v>343</v>
      </c>
      <c r="B116">
        <v>2320</v>
      </c>
      <c r="C116" t="s">
        <v>726</v>
      </c>
      <c r="D116" t="s">
        <v>727</v>
      </c>
      <c r="E116">
        <v>1</v>
      </c>
      <c r="F116" t="s">
        <v>21</v>
      </c>
      <c r="G116">
        <v>0</v>
      </c>
      <c r="H116" t="s">
        <v>16</v>
      </c>
      <c r="J116" s="20">
        <v>41701</v>
      </c>
    </row>
    <row r="117" spans="1:10">
      <c r="A117" t="s">
        <v>343</v>
      </c>
      <c r="B117">
        <v>2320</v>
      </c>
      <c r="D117" t="s">
        <v>727</v>
      </c>
      <c r="E117">
        <v>1</v>
      </c>
      <c r="F117" t="s">
        <v>21</v>
      </c>
      <c r="G117">
        <v>0</v>
      </c>
      <c r="H117" t="s">
        <v>16</v>
      </c>
      <c r="J117" s="21">
        <v>41676.384837962964</v>
      </c>
    </row>
    <row r="118" spans="1:10">
      <c r="A118" t="s">
        <v>343</v>
      </c>
      <c r="B118">
        <v>1005</v>
      </c>
      <c r="C118" t="s">
        <v>240</v>
      </c>
      <c r="D118" t="s">
        <v>241</v>
      </c>
      <c r="E118">
        <v>1</v>
      </c>
      <c r="F118" t="s">
        <v>21</v>
      </c>
      <c r="G118">
        <v>499</v>
      </c>
      <c r="H118" t="s">
        <v>29</v>
      </c>
      <c r="I118" t="s">
        <v>30</v>
      </c>
      <c r="J118" s="20">
        <v>39722</v>
      </c>
    </row>
    <row r="119" spans="1:10">
      <c r="A119" t="s">
        <v>343</v>
      </c>
      <c r="B119">
        <v>1005</v>
      </c>
      <c r="C119" t="s">
        <v>240</v>
      </c>
      <c r="D119" t="s">
        <v>241</v>
      </c>
      <c r="E119">
        <v>1</v>
      </c>
      <c r="F119" t="s">
        <v>21</v>
      </c>
      <c r="G119">
        <v>499</v>
      </c>
      <c r="H119" t="s">
        <v>29</v>
      </c>
      <c r="I119" t="s">
        <v>30</v>
      </c>
      <c r="J119" s="20">
        <v>39722</v>
      </c>
    </row>
    <row r="120" spans="1:10">
      <c r="A120" t="s">
        <v>343</v>
      </c>
      <c r="B120">
        <v>1005</v>
      </c>
      <c r="C120" t="s">
        <v>240</v>
      </c>
      <c r="D120" t="s">
        <v>241</v>
      </c>
      <c r="E120">
        <v>1</v>
      </c>
      <c r="F120" t="s">
        <v>21</v>
      </c>
      <c r="G120">
        <v>499</v>
      </c>
      <c r="H120" t="s">
        <v>29</v>
      </c>
      <c r="I120" t="s">
        <v>30</v>
      </c>
      <c r="J120" s="20">
        <v>39722</v>
      </c>
    </row>
    <row r="121" spans="1:10">
      <c r="A121" t="s">
        <v>343</v>
      </c>
      <c r="B121">
        <v>1005</v>
      </c>
      <c r="C121" t="s">
        <v>240</v>
      </c>
      <c r="D121" t="s">
        <v>241</v>
      </c>
      <c r="E121">
        <v>1</v>
      </c>
      <c r="F121" t="s">
        <v>21</v>
      </c>
      <c r="G121">
        <v>499</v>
      </c>
      <c r="H121" t="s">
        <v>29</v>
      </c>
      <c r="I121" t="s">
        <v>30</v>
      </c>
      <c r="J121" s="20">
        <v>39722</v>
      </c>
    </row>
    <row r="122" spans="1:10">
      <c r="A122" t="s">
        <v>343</v>
      </c>
      <c r="B122">
        <v>1005</v>
      </c>
      <c r="C122" t="s">
        <v>240</v>
      </c>
      <c r="D122" t="s">
        <v>241</v>
      </c>
      <c r="E122">
        <v>1</v>
      </c>
      <c r="F122" t="s">
        <v>21</v>
      </c>
      <c r="G122">
        <v>499</v>
      </c>
      <c r="H122" t="s">
        <v>29</v>
      </c>
      <c r="I122" t="s">
        <v>30</v>
      </c>
      <c r="J122" s="20">
        <v>39722</v>
      </c>
    </row>
    <row r="123" spans="1:10">
      <c r="A123" t="s">
        <v>343</v>
      </c>
      <c r="B123">
        <v>1005</v>
      </c>
      <c r="C123" t="s">
        <v>240</v>
      </c>
      <c r="D123" t="s">
        <v>241</v>
      </c>
      <c r="E123">
        <v>1</v>
      </c>
      <c r="F123" t="s">
        <v>21</v>
      </c>
      <c r="G123">
        <v>499</v>
      </c>
      <c r="H123" t="s">
        <v>29</v>
      </c>
      <c r="I123" t="s">
        <v>30</v>
      </c>
      <c r="J123" s="20">
        <v>39722</v>
      </c>
    </row>
    <row r="124" spans="1:10">
      <c r="A124" t="s">
        <v>343</v>
      </c>
      <c r="B124">
        <v>1005</v>
      </c>
      <c r="C124" t="s">
        <v>240</v>
      </c>
      <c r="D124" t="s">
        <v>241</v>
      </c>
      <c r="E124">
        <v>1</v>
      </c>
      <c r="F124" t="s">
        <v>21</v>
      </c>
      <c r="G124">
        <v>499</v>
      </c>
      <c r="H124" t="s">
        <v>29</v>
      </c>
      <c r="J124" s="20">
        <v>39587</v>
      </c>
    </row>
    <row r="125" spans="1:10">
      <c r="A125" t="s">
        <v>343</v>
      </c>
      <c r="B125">
        <v>1005</v>
      </c>
      <c r="C125" t="s">
        <v>240</v>
      </c>
      <c r="D125" t="s">
        <v>241</v>
      </c>
      <c r="E125">
        <v>1</v>
      </c>
      <c r="F125" t="s">
        <v>21</v>
      </c>
      <c r="G125">
        <v>499</v>
      </c>
      <c r="H125" t="s">
        <v>29</v>
      </c>
      <c r="J125" s="20">
        <v>39587</v>
      </c>
    </row>
    <row r="126" spans="1:10">
      <c r="A126" t="s">
        <v>343</v>
      </c>
      <c r="B126">
        <v>1005</v>
      </c>
      <c r="C126" t="s">
        <v>240</v>
      </c>
      <c r="D126" t="s">
        <v>241</v>
      </c>
      <c r="E126">
        <v>1</v>
      </c>
      <c r="F126" t="s">
        <v>21</v>
      </c>
      <c r="G126">
        <v>499</v>
      </c>
      <c r="H126" t="s">
        <v>29</v>
      </c>
      <c r="J126" s="20">
        <v>39587</v>
      </c>
    </row>
    <row r="127" spans="1:10">
      <c r="A127" t="s">
        <v>343</v>
      </c>
      <c r="B127">
        <v>1005</v>
      </c>
      <c r="C127" t="s">
        <v>240</v>
      </c>
      <c r="D127" t="s">
        <v>241</v>
      </c>
      <c r="E127">
        <v>1</v>
      </c>
      <c r="F127" t="s">
        <v>21</v>
      </c>
      <c r="G127">
        <v>499</v>
      </c>
      <c r="H127" t="s">
        <v>29</v>
      </c>
      <c r="J127" s="20">
        <v>39587</v>
      </c>
    </row>
    <row r="128" spans="1:10">
      <c r="A128" t="s">
        <v>343</v>
      </c>
      <c r="B128">
        <v>1005</v>
      </c>
      <c r="C128" t="s">
        <v>240</v>
      </c>
      <c r="D128" t="s">
        <v>241</v>
      </c>
      <c r="E128">
        <v>1</v>
      </c>
      <c r="F128" t="s">
        <v>21</v>
      </c>
      <c r="G128">
        <v>499</v>
      </c>
      <c r="H128" t="s">
        <v>29</v>
      </c>
      <c r="J128" s="20">
        <v>39587</v>
      </c>
    </row>
    <row r="129" spans="1:10">
      <c r="A129" t="s">
        <v>343</v>
      </c>
      <c r="B129">
        <v>1005</v>
      </c>
      <c r="C129" t="s">
        <v>240</v>
      </c>
      <c r="D129" t="s">
        <v>241</v>
      </c>
      <c r="E129">
        <v>1</v>
      </c>
      <c r="F129" t="s">
        <v>21</v>
      </c>
      <c r="G129">
        <v>499</v>
      </c>
      <c r="H129" t="s">
        <v>29</v>
      </c>
      <c r="J129" s="20">
        <v>39587</v>
      </c>
    </row>
    <row r="130" spans="1:10">
      <c r="A130" t="s">
        <v>343</v>
      </c>
      <c r="B130">
        <v>1005</v>
      </c>
      <c r="C130" t="s">
        <v>240</v>
      </c>
      <c r="D130" t="s">
        <v>241</v>
      </c>
      <c r="E130">
        <v>1</v>
      </c>
      <c r="F130" t="s">
        <v>21</v>
      </c>
      <c r="G130">
        <v>499</v>
      </c>
      <c r="H130" t="s">
        <v>29</v>
      </c>
      <c r="J130" s="20">
        <v>39587</v>
      </c>
    </row>
    <row r="131" spans="1:10">
      <c r="A131" t="s">
        <v>343</v>
      </c>
      <c r="B131">
        <v>1005</v>
      </c>
      <c r="C131" t="s">
        <v>240</v>
      </c>
      <c r="D131" t="s">
        <v>241</v>
      </c>
      <c r="E131">
        <v>1</v>
      </c>
      <c r="F131" t="s">
        <v>21</v>
      </c>
      <c r="G131">
        <v>499</v>
      </c>
      <c r="H131" t="s">
        <v>29</v>
      </c>
      <c r="J131" s="20">
        <v>39587</v>
      </c>
    </row>
    <row r="132" spans="1:10">
      <c r="A132" t="s">
        <v>343</v>
      </c>
      <c r="B132">
        <v>1005</v>
      </c>
      <c r="C132" t="s">
        <v>240</v>
      </c>
      <c r="D132" t="s">
        <v>241</v>
      </c>
      <c r="E132">
        <v>1</v>
      </c>
      <c r="F132" t="s">
        <v>21</v>
      </c>
      <c r="G132">
        <v>499</v>
      </c>
      <c r="H132" t="s">
        <v>29</v>
      </c>
      <c r="I132" t="s">
        <v>30</v>
      </c>
      <c r="J132" s="20">
        <v>39587</v>
      </c>
    </row>
    <row r="133" spans="1:10">
      <c r="A133" t="s">
        <v>343</v>
      </c>
      <c r="B133">
        <v>1005</v>
      </c>
      <c r="C133" t="s">
        <v>240</v>
      </c>
      <c r="D133" t="s">
        <v>241</v>
      </c>
      <c r="E133">
        <v>1</v>
      </c>
      <c r="F133" t="s">
        <v>21</v>
      </c>
      <c r="G133">
        <v>499</v>
      </c>
      <c r="H133" t="s">
        <v>29</v>
      </c>
      <c r="I133" t="s">
        <v>30</v>
      </c>
      <c r="J133" s="20">
        <v>39587</v>
      </c>
    </row>
    <row r="134" spans="1:10">
      <c r="A134" t="s">
        <v>343</v>
      </c>
      <c r="B134">
        <v>1005</v>
      </c>
      <c r="C134" t="s">
        <v>240</v>
      </c>
      <c r="D134" t="s">
        <v>241</v>
      </c>
      <c r="E134">
        <v>1</v>
      </c>
      <c r="F134" t="s">
        <v>21</v>
      </c>
      <c r="G134">
        <v>499</v>
      </c>
      <c r="H134" t="s">
        <v>29</v>
      </c>
      <c r="J134" s="20">
        <v>39682</v>
      </c>
    </row>
    <row r="135" spans="1:10">
      <c r="A135" t="s">
        <v>343</v>
      </c>
      <c r="B135">
        <v>1005</v>
      </c>
      <c r="C135" t="s">
        <v>240</v>
      </c>
      <c r="D135" t="s">
        <v>241</v>
      </c>
      <c r="E135">
        <v>1</v>
      </c>
      <c r="F135" t="s">
        <v>21</v>
      </c>
      <c r="G135">
        <v>499</v>
      </c>
      <c r="H135" t="s">
        <v>29</v>
      </c>
      <c r="J135" s="20">
        <v>39682</v>
      </c>
    </row>
    <row r="136" spans="1:10">
      <c r="A136" t="s">
        <v>343</v>
      </c>
      <c r="B136">
        <v>1005</v>
      </c>
      <c r="C136" t="s">
        <v>240</v>
      </c>
      <c r="D136" t="s">
        <v>241</v>
      </c>
      <c r="E136">
        <v>1</v>
      </c>
      <c r="F136" t="s">
        <v>21</v>
      </c>
      <c r="G136">
        <v>499</v>
      </c>
      <c r="H136" t="s">
        <v>29</v>
      </c>
      <c r="J136" s="20">
        <v>39682</v>
      </c>
    </row>
    <row r="137" spans="1:10">
      <c r="A137" t="s">
        <v>343</v>
      </c>
      <c r="B137">
        <v>1005</v>
      </c>
      <c r="C137" t="s">
        <v>240</v>
      </c>
      <c r="D137" t="s">
        <v>241</v>
      </c>
      <c r="E137">
        <v>1</v>
      </c>
      <c r="F137" t="s">
        <v>21</v>
      </c>
      <c r="G137">
        <v>499</v>
      </c>
      <c r="H137" t="s">
        <v>29</v>
      </c>
      <c r="J137" s="20">
        <v>39682</v>
      </c>
    </row>
    <row r="138" spans="1:10">
      <c r="A138" t="s">
        <v>343</v>
      </c>
      <c r="B138">
        <v>1005</v>
      </c>
      <c r="C138" t="s">
        <v>240</v>
      </c>
      <c r="D138" t="s">
        <v>241</v>
      </c>
      <c r="E138">
        <v>1</v>
      </c>
      <c r="F138" t="s">
        <v>21</v>
      </c>
      <c r="G138">
        <v>499</v>
      </c>
      <c r="H138" t="s">
        <v>29</v>
      </c>
      <c r="J138" s="20">
        <v>39682</v>
      </c>
    </row>
    <row r="139" spans="1:10">
      <c r="A139" t="s">
        <v>343</v>
      </c>
      <c r="B139">
        <v>1005</v>
      </c>
      <c r="C139" t="s">
        <v>240</v>
      </c>
      <c r="D139" t="s">
        <v>241</v>
      </c>
      <c r="E139">
        <v>1</v>
      </c>
      <c r="F139" t="s">
        <v>21</v>
      </c>
      <c r="G139">
        <v>499</v>
      </c>
      <c r="H139" t="s">
        <v>29</v>
      </c>
      <c r="J139" s="20">
        <v>39682</v>
      </c>
    </row>
    <row r="140" spans="1:10">
      <c r="A140" t="s">
        <v>343</v>
      </c>
      <c r="B140">
        <v>1005</v>
      </c>
      <c r="C140" t="s">
        <v>197</v>
      </c>
      <c r="D140" t="s">
        <v>198</v>
      </c>
      <c r="E140">
        <v>1</v>
      </c>
      <c r="F140" t="s">
        <v>21</v>
      </c>
      <c r="G140">
        <v>138</v>
      </c>
      <c r="H140" t="s">
        <v>29</v>
      </c>
      <c r="I140" t="s">
        <v>30</v>
      </c>
      <c r="J140" s="20">
        <v>39731</v>
      </c>
    </row>
    <row r="141" spans="1:10">
      <c r="A141" t="s">
        <v>343</v>
      </c>
      <c r="B141">
        <v>1005</v>
      </c>
      <c r="C141" t="s">
        <v>197</v>
      </c>
      <c r="D141" t="s">
        <v>198</v>
      </c>
      <c r="E141">
        <v>1</v>
      </c>
      <c r="F141" t="s">
        <v>21</v>
      </c>
      <c r="G141">
        <v>138</v>
      </c>
      <c r="H141" t="s">
        <v>29</v>
      </c>
      <c r="I141" t="s">
        <v>30</v>
      </c>
      <c r="J141" s="20">
        <v>39731</v>
      </c>
    </row>
    <row r="142" spans="1:10">
      <c r="A142" t="s">
        <v>343</v>
      </c>
      <c r="B142">
        <v>1005</v>
      </c>
      <c r="C142" t="s">
        <v>197</v>
      </c>
      <c r="D142" t="s">
        <v>198</v>
      </c>
      <c r="E142">
        <v>1</v>
      </c>
      <c r="F142" t="s">
        <v>21</v>
      </c>
      <c r="G142">
        <v>138</v>
      </c>
      <c r="H142" t="s">
        <v>29</v>
      </c>
      <c r="I142" t="s">
        <v>30</v>
      </c>
      <c r="J142" s="20">
        <v>39731</v>
      </c>
    </row>
    <row r="143" spans="1:10">
      <c r="A143" t="s">
        <v>343</v>
      </c>
      <c r="B143">
        <v>1005</v>
      </c>
      <c r="C143" t="s">
        <v>197</v>
      </c>
      <c r="D143" t="s">
        <v>198</v>
      </c>
      <c r="E143">
        <v>1</v>
      </c>
      <c r="F143" t="s">
        <v>21</v>
      </c>
      <c r="G143">
        <v>138</v>
      </c>
      <c r="H143" t="s">
        <v>29</v>
      </c>
      <c r="I143" t="s">
        <v>30</v>
      </c>
      <c r="J143" s="20">
        <v>39731</v>
      </c>
    </row>
    <row r="144" spans="1:10">
      <c r="A144" t="s">
        <v>343</v>
      </c>
      <c r="B144">
        <v>1005</v>
      </c>
      <c r="C144" t="s">
        <v>197</v>
      </c>
      <c r="D144" t="s">
        <v>198</v>
      </c>
      <c r="E144">
        <v>1</v>
      </c>
      <c r="F144" t="s">
        <v>21</v>
      </c>
      <c r="G144">
        <v>138</v>
      </c>
      <c r="H144" t="s">
        <v>29</v>
      </c>
      <c r="I144" t="s">
        <v>30</v>
      </c>
      <c r="J144" s="20">
        <v>39731</v>
      </c>
    </row>
    <row r="145" spans="1:10">
      <c r="A145" t="s">
        <v>343</v>
      </c>
      <c r="B145">
        <v>1005</v>
      </c>
      <c r="C145" t="s">
        <v>197</v>
      </c>
      <c r="D145" t="s">
        <v>198</v>
      </c>
      <c r="E145">
        <v>1</v>
      </c>
      <c r="F145" t="s">
        <v>21</v>
      </c>
      <c r="G145">
        <v>138</v>
      </c>
      <c r="H145" t="s">
        <v>29</v>
      </c>
      <c r="I145" t="s">
        <v>30</v>
      </c>
      <c r="J145" s="20">
        <v>39731</v>
      </c>
    </row>
    <row r="146" spans="1:10">
      <c r="A146" t="s">
        <v>343</v>
      </c>
      <c r="B146">
        <v>1005</v>
      </c>
      <c r="C146" t="s">
        <v>197</v>
      </c>
      <c r="D146" t="s">
        <v>198</v>
      </c>
      <c r="E146">
        <v>1</v>
      </c>
      <c r="F146" t="s">
        <v>21</v>
      </c>
      <c r="G146">
        <v>138</v>
      </c>
      <c r="H146" t="s">
        <v>29</v>
      </c>
      <c r="I146" t="s">
        <v>30</v>
      </c>
      <c r="J146" s="20">
        <v>39731</v>
      </c>
    </row>
    <row r="147" spans="1:10">
      <c r="A147" t="s">
        <v>343</v>
      </c>
      <c r="B147">
        <v>1005</v>
      </c>
      <c r="C147" t="s">
        <v>197</v>
      </c>
      <c r="D147" t="s">
        <v>198</v>
      </c>
      <c r="E147">
        <v>1</v>
      </c>
      <c r="F147" t="s">
        <v>21</v>
      </c>
      <c r="G147">
        <v>138</v>
      </c>
      <c r="H147" t="s">
        <v>29</v>
      </c>
      <c r="I147" t="s">
        <v>30</v>
      </c>
      <c r="J147" s="20">
        <v>39731</v>
      </c>
    </row>
    <row r="148" spans="1:10">
      <c r="A148" t="s">
        <v>343</v>
      </c>
      <c r="B148">
        <v>1005</v>
      </c>
      <c r="C148" t="s">
        <v>197</v>
      </c>
      <c r="D148" t="s">
        <v>198</v>
      </c>
      <c r="E148">
        <v>1</v>
      </c>
      <c r="F148" t="s">
        <v>21</v>
      </c>
      <c r="G148">
        <v>138</v>
      </c>
      <c r="H148" t="s">
        <v>29</v>
      </c>
      <c r="I148" t="s">
        <v>30</v>
      </c>
      <c r="J148" s="20">
        <v>39731</v>
      </c>
    </row>
    <row r="149" spans="1:10">
      <c r="A149" t="s">
        <v>343</v>
      </c>
      <c r="B149">
        <v>1005</v>
      </c>
      <c r="C149" t="s">
        <v>197</v>
      </c>
      <c r="D149" t="s">
        <v>198</v>
      </c>
      <c r="E149">
        <v>1</v>
      </c>
      <c r="F149" t="s">
        <v>21</v>
      </c>
      <c r="G149">
        <v>138</v>
      </c>
      <c r="H149" t="s">
        <v>29</v>
      </c>
      <c r="I149" t="s">
        <v>30</v>
      </c>
      <c r="J149" s="20">
        <v>39731</v>
      </c>
    </row>
    <row r="150" spans="1:10">
      <c r="A150" t="s">
        <v>343</v>
      </c>
      <c r="B150">
        <v>1005</v>
      </c>
      <c r="C150" t="s">
        <v>197</v>
      </c>
      <c r="D150" t="s">
        <v>198</v>
      </c>
      <c r="E150">
        <v>1</v>
      </c>
      <c r="F150" t="s">
        <v>21</v>
      </c>
      <c r="G150">
        <v>138</v>
      </c>
      <c r="H150" t="s">
        <v>29</v>
      </c>
      <c r="J150" s="20">
        <v>39721</v>
      </c>
    </row>
    <row r="151" spans="1:10">
      <c r="A151" t="s">
        <v>343</v>
      </c>
      <c r="B151">
        <v>1005</v>
      </c>
      <c r="C151" t="s">
        <v>197</v>
      </c>
      <c r="D151" t="s">
        <v>198</v>
      </c>
      <c r="E151">
        <v>1</v>
      </c>
      <c r="F151" t="s">
        <v>21</v>
      </c>
      <c r="G151">
        <v>138</v>
      </c>
      <c r="H151" t="s">
        <v>29</v>
      </c>
      <c r="J151" s="20">
        <v>39721</v>
      </c>
    </row>
    <row r="152" spans="1:10">
      <c r="A152" t="s">
        <v>343</v>
      </c>
      <c r="B152">
        <v>1005</v>
      </c>
      <c r="C152" t="s">
        <v>197</v>
      </c>
      <c r="D152" t="s">
        <v>198</v>
      </c>
      <c r="E152">
        <v>1</v>
      </c>
      <c r="F152" t="s">
        <v>21</v>
      </c>
      <c r="G152">
        <v>138</v>
      </c>
      <c r="H152" t="s">
        <v>29</v>
      </c>
      <c r="J152" s="20">
        <v>39721</v>
      </c>
    </row>
    <row r="153" spans="1:10">
      <c r="A153" t="s">
        <v>343</v>
      </c>
      <c r="B153">
        <v>1005</v>
      </c>
      <c r="C153" t="s">
        <v>197</v>
      </c>
      <c r="D153" t="s">
        <v>198</v>
      </c>
      <c r="E153">
        <v>1</v>
      </c>
      <c r="F153" t="s">
        <v>21</v>
      </c>
      <c r="G153">
        <v>138</v>
      </c>
      <c r="H153" t="s">
        <v>29</v>
      </c>
      <c r="J153" s="20">
        <v>39721</v>
      </c>
    </row>
    <row r="154" spans="1:10">
      <c r="A154" t="s">
        <v>343</v>
      </c>
      <c r="B154">
        <v>1005</v>
      </c>
      <c r="C154" t="s">
        <v>197</v>
      </c>
      <c r="D154" t="s">
        <v>198</v>
      </c>
      <c r="E154">
        <v>1</v>
      </c>
      <c r="F154" t="s">
        <v>21</v>
      </c>
      <c r="G154">
        <v>138</v>
      </c>
      <c r="H154" t="s">
        <v>29</v>
      </c>
      <c r="J154" s="20">
        <v>39721</v>
      </c>
    </row>
    <row r="155" spans="1:10">
      <c r="A155" t="s">
        <v>343</v>
      </c>
      <c r="B155">
        <v>1005</v>
      </c>
      <c r="C155" t="s">
        <v>197</v>
      </c>
      <c r="D155" t="s">
        <v>198</v>
      </c>
      <c r="E155">
        <v>1</v>
      </c>
      <c r="F155" t="s">
        <v>21</v>
      </c>
      <c r="G155">
        <v>138</v>
      </c>
      <c r="H155" t="s">
        <v>29</v>
      </c>
      <c r="J155" s="20">
        <v>39721</v>
      </c>
    </row>
    <row r="156" spans="1:10">
      <c r="A156" t="s">
        <v>343</v>
      </c>
      <c r="B156">
        <v>1005</v>
      </c>
      <c r="C156" t="s">
        <v>197</v>
      </c>
      <c r="D156" t="s">
        <v>198</v>
      </c>
      <c r="E156">
        <v>1</v>
      </c>
      <c r="F156" t="s">
        <v>21</v>
      </c>
      <c r="G156">
        <v>138</v>
      </c>
      <c r="H156" t="s">
        <v>29</v>
      </c>
      <c r="J156" s="20">
        <v>39721</v>
      </c>
    </row>
    <row r="157" spans="1:10">
      <c r="A157" t="s">
        <v>343</v>
      </c>
      <c r="B157">
        <v>1005</v>
      </c>
      <c r="C157" t="s">
        <v>197</v>
      </c>
      <c r="D157" t="s">
        <v>198</v>
      </c>
      <c r="E157">
        <v>1</v>
      </c>
      <c r="F157" t="s">
        <v>21</v>
      </c>
      <c r="G157">
        <v>138</v>
      </c>
      <c r="H157" t="s">
        <v>29</v>
      </c>
      <c r="J157" s="20">
        <v>39721</v>
      </c>
    </row>
    <row r="158" spans="1:10">
      <c r="A158" t="s">
        <v>343</v>
      </c>
      <c r="B158">
        <v>1005</v>
      </c>
      <c r="C158" t="s">
        <v>197</v>
      </c>
      <c r="D158" t="s">
        <v>198</v>
      </c>
      <c r="E158">
        <v>1</v>
      </c>
      <c r="F158" t="s">
        <v>21</v>
      </c>
      <c r="G158">
        <v>138</v>
      </c>
      <c r="H158" t="s">
        <v>29</v>
      </c>
      <c r="I158" t="s">
        <v>30</v>
      </c>
      <c r="J158" s="20">
        <v>39685</v>
      </c>
    </row>
    <row r="159" spans="1:10">
      <c r="A159" t="s">
        <v>343</v>
      </c>
      <c r="B159">
        <v>1005</v>
      </c>
      <c r="C159" t="s">
        <v>197</v>
      </c>
      <c r="D159" t="s">
        <v>198</v>
      </c>
      <c r="E159">
        <v>1</v>
      </c>
      <c r="F159" t="s">
        <v>21</v>
      </c>
      <c r="G159">
        <v>138</v>
      </c>
      <c r="H159" t="s">
        <v>29</v>
      </c>
      <c r="I159" t="s">
        <v>30</v>
      </c>
      <c r="J159" s="20">
        <v>39685</v>
      </c>
    </row>
    <row r="160" spans="1:10">
      <c r="A160" t="s">
        <v>343</v>
      </c>
      <c r="B160">
        <v>1005</v>
      </c>
      <c r="C160" t="s">
        <v>197</v>
      </c>
      <c r="D160" t="s">
        <v>198</v>
      </c>
      <c r="E160">
        <v>1</v>
      </c>
      <c r="F160" t="s">
        <v>21</v>
      </c>
      <c r="G160">
        <v>138</v>
      </c>
      <c r="H160" t="s">
        <v>29</v>
      </c>
      <c r="I160" t="s">
        <v>30</v>
      </c>
      <c r="J160" s="20">
        <v>39730</v>
      </c>
    </row>
    <row r="161" spans="1:10">
      <c r="A161" t="s">
        <v>343</v>
      </c>
      <c r="B161">
        <v>1005</v>
      </c>
      <c r="C161" t="s">
        <v>197</v>
      </c>
      <c r="D161" t="s">
        <v>198</v>
      </c>
      <c r="E161">
        <v>1</v>
      </c>
      <c r="F161" t="s">
        <v>21</v>
      </c>
      <c r="G161">
        <v>138</v>
      </c>
      <c r="H161" t="s">
        <v>29</v>
      </c>
      <c r="I161" t="s">
        <v>30</v>
      </c>
      <c r="J161" s="20">
        <v>39730</v>
      </c>
    </row>
    <row r="162" spans="1:10">
      <c r="A162" t="s">
        <v>343</v>
      </c>
      <c r="B162">
        <v>1005</v>
      </c>
      <c r="C162" t="s">
        <v>197</v>
      </c>
      <c r="D162" t="s">
        <v>198</v>
      </c>
      <c r="E162">
        <v>1</v>
      </c>
      <c r="F162" t="s">
        <v>21</v>
      </c>
      <c r="G162">
        <v>138</v>
      </c>
      <c r="H162" t="s">
        <v>29</v>
      </c>
      <c r="I162" t="s">
        <v>30</v>
      </c>
      <c r="J162" s="20">
        <v>39730</v>
      </c>
    </row>
    <row r="163" spans="1:10">
      <c r="A163" t="s">
        <v>343</v>
      </c>
      <c r="B163">
        <v>1005</v>
      </c>
      <c r="C163" t="s">
        <v>197</v>
      </c>
      <c r="D163" t="s">
        <v>198</v>
      </c>
      <c r="E163">
        <v>1</v>
      </c>
      <c r="F163" t="s">
        <v>21</v>
      </c>
      <c r="G163">
        <v>138</v>
      </c>
      <c r="H163" t="s">
        <v>29</v>
      </c>
      <c r="I163" t="s">
        <v>30</v>
      </c>
      <c r="J163" s="20">
        <v>39730</v>
      </c>
    </row>
    <row r="164" spans="1:10">
      <c r="A164" t="s">
        <v>343</v>
      </c>
      <c r="B164">
        <v>1005</v>
      </c>
      <c r="C164" t="s">
        <v>197</v>
      </c>
      <c r="D164" t="s">
        <v>198</v>
      </c>
      <c r="E164">
        <v>1</v>
      </c>
      <c r="F164" t="s">
        <v>21</v>
      </c>
      <c r="G164">
        <v>138</v>
      </c>
      <c r="H164" t="s">
        <v>29</v>
      </c>
      <c r="J164" s="20">
        <v>39682</v>
      </c>
    </row>
    <row r="165" spans="1:10">
      <c r="A165" t="s">
        <v>343</v>
      </c>
      <c r="B165">
        <v>1005</v>
      </c>
      <c r="C165" t="s">
        <v>197</v>
      </c>
      <c r="D165" t="s">
        <v>198</v>
      </c>
      <c r="E165">
        <v>1</v>
      </c>
      <c r="F165" t="s">
        <v>21</v>
      </c>
      <c r="G165">
        <v>138</v>
      </c>
      <c r="H165" t="s">
        <v>29</v>
      </c>
      <c r="J165" s="20">
        <v>39682</v>
      </c>
    </row>
    <row r="166" spans="1:10">
      <c r="A166" t="s">
        <v>343</v>
      </c>
      <c r="B166">
        <v>1005</v>
      </c>
      <c r="C166" t="s">
        <v>362</v>
      </c>
      <c r="D166" t="s">
        <v>363</v>
      </c>
      <c r="E166">
        <v>1</v>
      </c>
      <c r="F166" t="s">
        <v>21</v>
      </c>
      <c r="G166">
        <v>108</v>
      </c>
      <c r="H166" t="s">
        <v>29</v>
      </c>
      <c r="I166" t="s">
        <v>30</v>
      </c>
      <c r="J166" s="20">
        <v>39722</v>
      </c>
    </row>
    <row r="167" spans="1:10">
      <c r="A167" t="s">
        <v>343</v>
      </c>
      <c r="B167">
        <v>1005</v>
      </c>
      <c r="C167" t="s">
        <v>362</v>
      </c>
      <c r="D167" t="s">
        <v>363</v>
      </c>
      <c r="E167">
        <v>1</v>
      </c>
      <c r="F167" t="s">
        <v>21</v>
      </c>
      <c r="G167">
        <v>108</v>
      </c>
      <c r="H167" t="s">
        <v>29</v>
      </c>
      <c r="I167" t="s">
        <v>30</v>
      </c>
      <c r="J167" s="20">
        <v>39722</v>
      </c>
    </row>
    <row r="168" spans="1:10">
      <c r="A168" t="s">
        <v>343</v>
      </c>
      <c r="B168">
        <v>1005</v>
      </c>
      <c r="C168" t="s">
        <v>362</v>
      </c>
      <c r="D168" t="s">
        <v>363</v>
      </c>
      <c r="E168">
        <v>1</v>
      </c>
      <c r="F168" t="s">
        <v>21</v>
      </c>
      <c r="G168">
        <v>108</v>
      </c>
      <c r="H168" t="s">
        <v>29</v>
      </c>
      <c r="I168" t="s">
        <v>30</v>
      </c>
      <c r="J168" s="20">
        <v>39722</v>
      </c>
    </row>
    <row r="169" spans="1:10">
      <c r="A169" t="s">
        <v>343</v>
      </c>
      <c r="B169">
        <v>1005</v>
      </c>
      <c r="C169" t="s">
        <v>362</v>
      </c>
      <c r="D169" t="s">
        <v>363</v>
      </c>
      <c r="E169">
        <v>1</v>
      </c>
      <c r="F169" t="s">
        <v>21</v>
      </c>
      <c r="G169">
        <v>108</v>
      </c>
      <c r="H169" t="s">
        <v>29</v>
      </c>
      <c r="I169" t="s">
        <v>30</v>
      </c>
      <c r="J169" s="20">
        <v>39722</v>
      </c>
    </row>
    <row r="170" spans="1:10">
      <c r="A170" t="s">
        <v>343</v>
      </c>
      <c r="B170">
        <v>1005</v>
      </c>
      <c r="C170" t="s">
        <v>362</v>
      </c>
      <c r="D170" t="s">
        <v>363</v>
      </c>
      <c r="E170">
        <v>1</v>
      </c>
      <c r="F170" t="s">
        <v>21</v>
      </c>
      <c r="G170">
        <v>108</v>
      </c>
      <c r="H170" t="s">
        <v>29</v>
      </c>
      <c r="I170" t="s">
        <v>30</v>
      </c>
      <c r="J170" s="20">
        <v>39722</v>
      </c>
    </row>
    <row r="171" spans="1:10">
      <c r="A171" t="s">
        <v>343</v>
      </c>
      <c r="B171">
        <v>1005</v>
      </c>
      <c r="C171" t="s">
        <v>362</v>
      </c>
      <c r="D171" t="s">
        <v>363</v>
      </c>
      <c r="E171">
        <v>1</v>
      </c>
      <c r="F171" t="s">
        <v>21</v>
      </c>
      <c r="G171">
        <v>108</v>
      </c>
      <c r="H171" t="s">
        <v>29</v>
      </c>
      <c r="I171" t="s">
        <v>30</v>
      </c>
      <c r="J171" s="20">
        <v>39722</v>
      </c>
    </row>
    <row r="172" spans="1:10">
      <c r="A172" t="s">
        <v>343</v>
      </c>
      <c r="B172">
        <v>2320</v>
      </c>
      <c r="C172" t="s">
        <v>217</v>
      </c>
      <c r="D172" t="s">
        <v>212</v>
      </c>
      <c r="E172">
        <v>2</v>
      </c>
      <c r="F172" t="s">
        <v>21</v>
      </c>
      <c r="G172">
        <v>75553.88</v>
      </c>
      <c r="H172" t="s">
        <v>155</v>
      </c>
      <c r="J172" s="20">
        <v>41670</v>
      </c>
    </row>
    <row r="173" spans="1:10">
      <c r="A173" t="s">
        <v>343</v>
      </c>
      <c r="B173">
        <v>2320</v>
      </c>
      <c r="C173" t="s">
        <v>304</v>
      </c>
      <c r="D173" t="s">
        <v>305</v>
      </c>
      <c r="E173">
        <v>1</v>
      </c>
      <c r="F173" t="s">
        <v>15</v>
      </c>
      <c r="G173">
        <v>17018</v>
      </c>
      <c r="H173" t="s">
        <v>16</v>
      </c>
      <c r="J173">
        <v>19970212</v>
      </c>
    </row>
    <row r="174" spans="1:10">
      <c r="A174" t="s">
        <v>343</v>
      </c>
      <c r="B174">
        <v>2320</v>
      </c>
      <c r="C174" t="s">
        <v>195</v>
      </c>
      <c r="D174" t="s">
        <v>196</v>
      </c>
      <c r="E174">
        <v>1</v>
      </c>
      <c r="F174" t="s">
        <v>21</v>
      </c>
      <c r="G174">
        <v>47989</v>
      </c>
      <c r="H174" t="s">
        <v>61</v>
      </c>
      <c r="J174" s="20">
        <v>41604</v>
      </c>
    </row>
    <row r="175" spans="1:10">
      <c r="A175" t="s">
        <v>343</v>
      </c>
      <c r="B175">
        <v>2320</v>
      </c>
      <c r="C175" t="s">
        <v>195</v>
      </c>
      <c r="D175" t="s">
        <v>196</v>
      </c>
      <c r="E175">
        <v>1</v>
      </c>
      <c r="F175" t="s">
        <v>21</v>
      </c>
      <c r="G175">
        <v>47989</v>
      </c>
      <c r="H175" t="s">
        <v>61</v>
      </c>
      <c r="J175" s="20">
        <v>41663</v>
      </c>
    </row>
    <row r="176" spans="1:10">
      <c r="A176" t="s">
        <v>343</v>
      </c>
      <c r="B176">
        <v>2320</v>
      </c>
      <c r="C176" t="s">
        <v>682</v>
      </c>
      <c r="D176" t="s">
        <v>683</v>
      </c>
      <c r="E176">
        <v>1</v>
      </c>
      <c r="F176" t="s">
        <v>21</v>
      </c>
      <c r="G176">
        <v>0</v>
      </c>
      <c r="H176" t="s">
        <v>16</v>
      </c>
      <c r="J176" s="20">
        <v>41701</v>
      </c>
    </row>
    <row r="177" spans="1:10">
      <c r="A177" t="s">
        <v>526</v>
      </c>
      <c r="B177">
        <v>1005</v>
      </c>
      <c r="C177" t="s">
        <v>366</v>
      </c>
      <c r="D177" t="s">
        <v>367</v>
      </c>
      <c r="E177">
        <v>1</v>
      </c>
      <c r="F177" t="s">
        <v>15</v>
      </c>
      <c r="G177">
        <v>90.97</v>
      </c>
      <c r="H177" t="s">
        <v>29</v>
      </c>
      <c r="I177" t="s">
        <v>30</v>
      </c>
      <c r="J177">
        <v>20021127</v>
      </c>
    </row>
    <row r="178" spans="1:10">
      <c r="A178" t="s">
        <v>526</v>
      </c>
      <c r="B178">
        <v>8470</v>
      </c>
      <c r="C178" t="s">
        <v>527</v>
      </c>
      <c r="D178" t="s">
        <v>206</v>
      </c>
      <c r="E178">
        <v>5</v>
      </c>
      <c r="F178" t="s">
        <v>15</v>
      </c>
      <c r="G178">
        <v>35.92</v>
      </c>
      <c r="H178" t="s">
        <v>29</v>
      </c>
      <c r="I178" t="s">
        <v>30</v>
      </c>
      <c r="J178">
        <v>19970313</v>
      </c>
    </row>
    <row r="179" spans="1:10">
      <c r="A179" t="s">
        <v>526</v>
      </c>
      <c r="B179">
        <v>8470</v>
      </c>
      <c r="C179" t="s">
        <v>527</v>
      </c>
      <c r="D179" t="s">
        <v>206</v>
      </c>
      <c r="E179">
        <v>5</v>
      </c>
      <c r="F179" t="s">
        <v>15</v>
      </c>
      <c r="G179">
        <v>35.92</v>
      </c>
      <c r="H179" t="s">
        <v>29</v>
      </c>
      <c r="I179" t="s">
        <v>30</v>
      </c>
      <c r="J179">
        <v>19970311</v>
      </c>
    </row>
    <row r="180" spans="1:10">
      <c r="A180" t="s">
        <v>526</v>
      </c>
      <c r="B180">
        <v>8470</v>
      </c>
      <c r="C180" t="s">
        <v>533</v>
      </c>
      <c r="D180" t="s">
        <v>206</v>
      </c>
      <c r="E180">
        <v>2</v>
      </c>
      <c r="F180" t="s">
        <v>15</v>
      </c>
      <c r="G180">
        <v>102.57</v>
      </c>
      <c r="H180" t="s">
        <v>29</v>
      </c>
      <c r="I180" t="s">
        <v>30</v>
      </c>
      <c r="J180">
        <v>19960304</v>
      </c>
    </row>
    <row r="181" spans="1:10">
      <c r="A181" t="s">
        <v>526</v>
      </c>
      <c r="B181">
        <v>8470</v>
      </c>
      <c r="C181" t="s">
        <v>534</v>
      </c>
      <c r="D181" t="s">
        <v>206</v>
      </c>
      <c r="E181">
        <v>3</v>
      </c>
      <c r="F181" t="s">
        <v>15</v>
      </c>
      <c r="G181">
        <v>350.57</v>
      </c>
      <c r="H181" t="s">
        <v>29</v>
      </c>
      <c r="I181" t="s">
        <v>30</v>
      </c>
      <c r="J181">
        <v>19960306</v>
      </c>
    </row>
    <row r="182" spans="1:10">
      <c r="A182" t="s">
        <v>526</v>
      </c>
      <c r="B182">
        <v>8470</v>
      </c>
      <c r="C182" t="s">
        <v>207</v>
      </c>
      <c r="D182" t="s">
        <v>206</v>
      </c>
      <c r="E182">
        <v>20</v>
      </c>
      <c r="F182" t="s">
        <v>15</v>
      </c>
      <c r="G182">
        <v>35.92</v>
      </c>
      <c r="H182" t="s">
        <v>29</v>
      </c>
      <c r="I182" t="s">
        <v>30</v>
      </c>
      <c r="J182">
        <v>19951117</v>
      </c>
    </row>
    <row r="183" spans="1:10">
      <c r="A183" t="s">
        <v>526</v>
      </c>
      <c r="B183">
        <v>8470</v>
      </c>
      <c r="C183" t="s">
        <v>208</v>
      </c>
      <c r="D183" t="s">
        <v>206</v>
      </c>
      <c r="E183">
        <v>13</v>
      </c>
      <c r="F183" t="s">
        <v>15</v>
      </c>
      <c r="G183">
        <v>35.92</v>
      </c>
      <c r="H183" t="s">
        <v>29</v>
      </c>
      <c r="I183" t="s">
        <v>30</v>
      </c>
      <c r="J183">
        <v>19951120</v>
      </c>
    </row>
    <row r="184" spans="1:10">
      <c r="A184" t="s">
        <v>526</v>
      </c>
      <c r="B184">
        <v>4240</v>
      </c>
      <c r="C184" t="s">
        <v>699</v>
      </c>
      <c r="D184" t="s">
        <v>700</v>
      </c>
      <c r="E184">
        <v>250</v>
      </c>
      <c r="F184" t="s">
        <v>21</v>
      </c>
      <c r="G184">
        <v>15.25</v>
      </c>
      <c r="H184" t="s">
        <v>16</v>
      </c>
      <c r="J184">
        <v>19960610</v>
      </c>
    </row>
    <row r="185" spans="1:10">
      <c r="A185" t="s">
        <v>526</v>
      </c>
      <c r="B185">
        <v>4240</v>
      </c>
      <c r="C185" t="s">
        <v>537</v>
      </c>
      <c r="D185" t="s">
        <v>538</v>
      </c>
      <c r="E185">
        <v>7</v>
      </c>
      <c r="F185" t="s">
        <v>21</v>
      </c>
      <c r="G185">
        <v>18.29</v>
      </c>
      <c r="H185" t="s">
        <v>16</v>
      </c>
      <c r="J185">
        <v>19980602</v>
      </c>
    </row>
    <row r="186" spans="1:10">
      <c r="A186" t="s">
        <v>526</v>
      </c>
      <c r="B186">
        <v>4240</v>
      </c>
      <c r="C186" t="s">
        <v>539</v>
      </c>
      <c r="D186" t="s">
        <v>540</v>
      </c>
      <c r="E186">
        <v>29</v>
      </c>
      <c r="F186" t="s">
        <v>541</v>
      </c>
      <c r="G186">
        <v>4.87</v>
      </c>
      <c r="H186" t="s">
        <v>16</v>
      </c>
      <c r="J186">
        <v>19980601</v>
      </c>
    </row>
    <row r="187" spans="1:10">
      <c r="A187" t="s">
        <v>526</v>
      </c>
      <c r="B187">
        <v>8470</v>
      </c>
      <c r="C187" t="s">
        <v>200</v>
      </c>
      <c r="D187" t="s">
        <v>201</v>
      </c>
      <c r="E187">
        <v>2</v>
      </c>
      <c r="F187" t="s">
        <v>15</v>
      </c>
      <c r="G187">
        <v>148.87</v>
      </c>
      <c r="H187" t="s">
        <v>35</v>
      </c>
      <c r="I187" t="s">
        <v>51</v>
      </c>
      <c r="J187">
        <v>19960911</v>
      </c>
    </row>
    <row r="188" spans="1:10">
      <c r="A188" t="s">
        <v>526</v>
      </c>
      <c r="B188">
        <v>8470</v>
      </c>
      <c r="C188" t="s">
        <v>528</v>
      </c>
      <c r="D188" t="s">
        <v>201</v>
      </c>
      <c r="E188">
        <v>2</v>
      </c>
      <c r="F188" t="s">
        <v>15</v>
      </c>
      <c r="G188">
        <v>148.87</v>
      </c>
      <c r="H188" t="s">
        <v>35</v>
      </c>
      <c r="I188" t="s">
        <v>51</v>
      </c>
      <c r="J188">
        <v>19960913</v>
      </c>
    </row>
    <row r="189" spans="1:10">
      <c r="A189" t="s">
        <v>526</v>
      </c>
      <c r="B189">
        <v>8470</v>
      </c>
      <c r="C189" t="s">
        <v>228</v>
      </c>
      <c r="D189" t="s">
        <v>201</v>
      </c>
      <c r="E189">
        <v>5</v>
      </c>
      <c r="F189" t="s">
        <v>15</v>
      </c>
      <c r="G189">
        <v>148.87</v>
      </c>
      <c r="H189" t="s">
        <v>35</v>
      </c>
      <c r="I189" t="s">
        <v>51</v>
      </c>
      <c r="J189">
        <v>19960913</v>
      </c>
    </row>
    <row r="190" spans="1:10">
      <c r="A190" t="s">
        <v>526</v>
      </c>
      <c r="B190">
        <v>8470</v>
      </c>
      <c r="C190" t="s">
        <v>200</v>
      </c>
      <c r="D190" t="s">
        <v>201</v>
      </c>
      <c r="E190">
        <v>9</v>
      </c>
      <c r="F190" t="s">
        <v>15</v>
      </c>
      <c r="G190">
        <v>148.87</v>
      </c>
      <c r="H190" t="s">
        <v>35</v>
      </c>
      <c r="I190" t="s">
        <v>51</v>
      </c>
      <c r="J190">
        <v>19961001</v>
      </c>
    </row>
    <row r="191" spans="1:10">
      <c r="A191" t="s">
        <v>526</v>
      </c>
      <c r="B191">
        <v>8470</v>
      </c>
      <c r="C191" t="s">
        <v>228</v>
      </c>
      <c r="D191" t="s">
        <v>201</v>
      </c>
      <c r="E191">
        <v>1</v>
      </c>
      <c r="F191" t="s">
        <v>15</v>
      </c>
      <c r="G191">
        <v>148.87</v>
      </c>
      <c r="H191" t="s">
        <v>35</v>
      </c>
      <c r="I191" t="s">
        <v>51</v>
      </c>
      <c r="J191">
        <v>19980601</v>
      </c>
    </row>
    <row r="192" spans="1:10">
      <c r="A192" t="s">
        <v>526</v>
      </c>
      <c r="B192">
        <v>8470</v>
      </c>
      <c r="C192" t="s">
        <v>200</v>
      </c>
      <c r="D192" t="s">
        <v>201</v>
      </c>
      <c r="E192">
        <v>5</v>
      </c>
      <c r="F192" t="s">
        <v>15</v>
      </c>
      <c r="G192">
        <v>150.29</v>
      </c>
      <c r="H192" t="s">
        <v>35</v>
      </c>
      <c r="I192" t="s">
        <v>51</v>
      </c>
      <c r="J192">
        <v>19960822</v>
      </c>
    </row>
    <row r="193" spans="1:10">
      <c r="A193" t="s">
        <v>526</v>
      </c>
      <c r="B193">
        <v>8470</v>
      </c>
      <c r="C193" t="s">
        <v>335</v>
      </c>
      <c r="D193" t="s">
        <v>201</v>
      </c>
      <c r="E193">
        <v>20</v>
      </c>
      <c r="F193" t="s">
        <v>15</v>
      </c>
      <c r="G193">
        <v>150.29</v>
      </c>
      <c r="H193" t="s">
        <v>35</v>
      </c>
      <c r="I193" t="s">
        <v>51</v>
      </c>
      <c r="J193">
        <v>19960822</v>
      </c>
    </row>
    <row r="194" spans="1:10">
      <c r="A194" t="s">
        <v>526</v>
      </c>
      <c r="B194">
        <v>8470</v>
      </c>
      <c r="C194" t="s">
        <v>528</v>
      </c>
      <c r="D194" t="s">
        <v>201</v>
      </c>
      <c r="E194">
        <v>10</v>
      </c>
      <c r="F194" t="s">
        <v>15</v>
      </c>
      <c r="G194">
        <v>150.29</v>
      </c>
      <c r="H194" t="s">
        <v>35</v>
      </c>
      <c r="I194" t="s">
        <v>51</v>
      </c>
      <c r="J194">
        <v>19950223</v>
      </c>
    </row>
    <row r="195" spans="1:10">
      <c r="A195" t="s">
        <v>526</v>
      </c>
      <c r="B195">
        <v>8470</v>
      </c>
      <c r="C195" t="s">
        <v>228</v>
      </c>
      <c r="D195" t="s">
        <v>201</v>
      </c>
      <c r="E195">
        <v>100</v>
      </c>
      <c r="F195" t="s">
        <v>15</v>
      </c>
      <c r="G195">
        <v>150.29</v>
      </c>
      <c r="H195" t="s">
        <v>35</v>
      </c>
      <c r="I195" t="s">
        <v>51</v>
      </c>
      <c r="J195">
        <v>19970402</v>
      </c>
    </row>
    <row r="196" spans="1:10">
      <c r="A196" t="s">
        <v>526</v>
      </c>
      <c r="B196">
        <v>4240</v>
      </c>
      <c r="C196" t="s">
        <v>529</v>
      </c>
      <c r="D196" t="s">
        <v>530</v>
      </c>
      <c r="E196">
        <v>100</v>
      </c>
      <c r="F196" t="s">
        <v>15</v>
      </c>
      <c r="G196">
        <v>17.55</v>
      </c>
      <c r="H196" t="s">
        <v>231</v>
      </c>
      <c r="I196" t="s">
        <v>30</v>
      </c>
      <c r="J196">
        <v>19970117</v>
      </c>
    </row>
    <row r="197" spans="1:10">
      <c r="A197" t="s">
        <v>526</v>
      </c>
      <c r="B197">
        <v>4240</v>
      </c>
      <c r="C197" t="s">
        <v>264</v>
      </c>
      <c r="D197" t="s">
        <v>234</v>
      </c>
      <c r="E197">
        <v>10</v>
      </c>
      <c r="F197" t="s">
        <v>15</v>
      </c>
      <c r="G197">
        <v>93.32</v>
      </c>
      <c r="H197" t="s">
        <v>231</v>
      </c>
      <c r="I197" t="s">
        <v>30</v>
      </c>
      <c r="J197">
        <v>19980601</v>
      </c>
    </row>
    <row r="198" spans="1:10">
      <c r="A198" t="s">
        <v>526</v>
      </c>
      <c r="B198">
        <v>4240</v>
      </c>
      <c r="C198" t="s">
        <v>271</v>
      </c>
      <c r="D198" t="s">
        <v>234</v>
      </c>
      <c r="E198">
        <v>30</v>
      </c>
      <c r="F198" t="s">
        <v>15</v>
      </c>
      <c r="G198">
        <v>93.32</v>
      </c>
      <c r="H198" t="s">
        <v>231</v>
      </c>
      <c r="I198" t="s">
        <v>30</v>
      </c>
      <c r="J198">
        <v>19980602</v>
      </c>
    </row>
    <row r="199" spans="1:10">
      <c r="A199" t="s">
        <v>526</v>
      </c>
      <c r="B199">
        <v>4240</v>
      </c>
      <c r="C199" t="s">
        <v>271</v>
      </c>
      <c r="D199" t="s">
        <v>234</v>
      </c>
      <c r="E199">
        <v>90</v>
      </c>
      <c r="F199" t="s">
        <v>15</v>
      </c>
      <c r="G199">
        <v>93.32</v>
      </c>
      <c r="H199" t="s">
        <v>231</v>
      </c>
      <c r="I199" t="s">
        <v>30</v>
      </c>
      <c r="J199">
        <v>19970403</v>
      </c>
    </row>
    <row r="200" spans="1:10">
      <c r="A200" t="s">
        <v>526</v>
      </c>
      <c r="B200">
        <v>4240</v>
      </c>
      <c r="C200" t="s">
        <v>551</v>
      </c>
      <c r="D200" t="s">
        <v>552</v>
      </c>
      <c r="E200">
        <v>13</v>
      </c>
      <c r="F200" t="s">
        <v>15</v>
      </c>
      <c r="G200">
        <v>1.96</v>
      </c>
      <c r="H200" t="s">
        <v>16</v>
      </c>
      <c r="J200">
        <v>20030109</v>
      </c>
    </row>
    <row r="201" spans="1:10">
      <c r="A201" t="s">
        <v>526</v>
      </c>
      <c r="B201">
        <v>1005</v>
      </c>
      <c r="C201" t="s">
        <v>240</v>
      </c>
      <c r="D201" t="s">
        <v>241</v>
      </c>
      <c r="E201">
        <v>1</v>
      </c>
      <c r="F201" t="s">
        <v>21</v>
      </c>
      <c r="G201">
        <v>499</v>
      </c>
      <c r="H201" t="s">
        <v>29</v>
      </c>
      <c r="I201" t="s">
        <v>30</v>
      </c>
      <c r="J201" s="20">
        <v>39722</v>
      </c>
    </row>
    <row r="202" spans="1:10">
      <c r="A202" t="s">
        <v>526</v>
      </c>
      <c r="B202">
        <v>1005</v>
      </c>
      <c r="C202" t="s">
        <v>240</v>
      </c>
      <c r="D202" t="s">
        <v>241</v>
      </c>
      <c r="E202">
        <v>1</v>
      </c>
      <c r="F202" t="s">
        <v>21</v>
      </c>
      <c r="G202">
        <v>499</v>
      </c>
      <c r="H202" t="s">
        <v>29</v>
      </c>
      <c r="I202" t="s">
        <v>30</v>
      </c>
      <c r="J202" s="20">
        <v>39722</v>
      </c>
    </row>
    <row r="203" spans="1:10">
      <c r="A203" t="s">
        <v>526</v>
      </c>
      <c r="B203">
        <v>1005</v>
      </c>
      <c r="C203" t="s">
        <v>240</v>
      </c>
      <c r="D203" t="s">
        <v>241</v>
      </c>
      <c r="E203">
        <v>1</v>
      </c>
      <c r="F203" t="s">
        <v>21</v>
      </c>
      <c r="G203">
        <v>499</v>
      </c>
      <c r="H203" t="s">
        <v>29</v>
      </c>
      <c r="J203" s="20">
        <v>38904</v>
      </c>
    </row>
    <row r="204" spans="1:10">
      <c r="A204" t="s">
        <v>526</v>
      </c>
      <c r="B204">
        <v>1005</v>
      </c>
      <c r="C204" t="s">
        <v>240</v>
      </c>
      <c r="D204" t="s">
        <v>241</v>
      </c>
      <c r="E204">
        <v>1</v>
      </c>
      <c r="F204" t="s">
        <v>21</v>
      </c>
      <c r="G204">
        <v>499</v>
      </c>
      <c r="H204" t="s">
        <v>29</v>
      </c>
      <c r="J204" s="20">
        <v>38904</v>
      </c>
    </row>
    <row r="205" spans="1:10">
      <c r="A205" t="s">
        <v>526</v>
      </c>
      <c r="B205">
        <v>1005</v>
      </c>
      <c r="C205" t="s">
        <v>240</v>
      </c>
      <c r="D205" t="s">
        <v>241</v>
      </c>
      <c r="E205">
        <v>1</v>
      </c>
      <c r="F205" t="s">
        <v>21</v>
      </c>
      <c r="G205">
        <v>499</v>
      </c>
      <c r="H205" t="s">
        <v>29</v>
      </c>
      <c r="J205" s="20">
        <v>38904</v>
      </c>
    </row>
    <row r="206" spans="1:10">
      <c r="A206" t="s">
        <v>526</v>
      </c>
      <c r="B206">
        <v>1005</v>
      </c>
      <c r="C206" t="s">
        <v>240</v>
      </c>
      <c r="D206" t="s">
        <v>241</v>
      </c>
      <c r="E206">
        <v>1</v>
      </c>
      <c r="F206" t="s">
        <v>21</v>
      </c>
      <c r="G206">
        <v>499</v>
      </c>
      <c r="H206" t="s">
        <v>29</v>
      </c>
      <c r="J206" s="20">
        <v>38904</v>
      </c>
    </row>
    <row r="207" spans="1:10">
      <c r="A207" t="s">
        <v>526</v>
      </c>
      <c r="B207">
        <v>1005</v>
      </c>
      <c r="C207" t="s">
        <v>240</v>
      </c>
      <c r="D207" t="s">
        <v>241</v>
      </c>
      <c r="E207">
        <v>1</v>
      </c>
      <c r="F207" t="s">
        <v>21</v>
      </c>
      <c r="G207">
        <v>499</v>
      </c>
      <c r="H207" t="s">
        <v>29</v>
      </c>
      <c r="J207" s="20">
        <v>38904</v>
      </c>
    </row>
    <row r="208" spans="1:10">
      <c r="A208" t="s">
        <v>526</v>
      </c>
      <c r="B208">
        <v>1005</v>
      </c>
      <c r="C208" t="s">
        <v>240</v>
      </c>
      <c r="D208" t="s">
        <v>241</v>
      </c>
      <c r="E208">
        <v>1</v>
      </c>
      <c r="F208" t="s">
        <v>21</v>
      </c>
      <c r="G208">
        <v>499</v>
      </c>
      <c r="H208" t="s">
        <v>29</v>
      </c>
      <c r="J208" s="20">
        <v>38904</v>
      </c>
    </row>
    <row r="209" spans="1:10">
      <c r="A209" t="s">
        <v>526</v>
      </c>
      <c r="B209">
        <v>1005</v>
      </c>
      <c r="C209" t="s">
        <v>240</v>
      </c>
      <c r="D209" t="s">
        <v>241</v>
      </c>
      <c r="E209">
        <v>1</v>
      </c>
      <c r="F209" t="s">
        <v>21</v>
      </c>
      <c r="G209">
        <v>499</v>
      </c>
      <c r="H209" t="s">
        <v>29</v>
      </c>
      <c r="J209" s="20">
        <v>38904</v>
      </c>
    </row>
    <row r="210" spans="1:10">
      <c r="A210" t="s">
        <v>526</v>
      </c>
      <c r="B210">
        <v>1005</v>
      </c>
      <c r="C210" t="s">
        <v>240</v>
      </c>
      <c r="D210" t="s">
        <v>241</v>
      </c>
      <c r="E210">
        <v>1</v>
      </c>
      <c r="F210" t="s">
        <v>21</v>
      </c>
      <c r="G210">
        <v>499</v>
      </c>
      <c r="H210" t="s">
        <v>29</v>
      </c>
      <c r="J210" s="20">
        <v>38904</v>
      </c>
    </row>
    <row r="211" spans="1:10">
      <c r="A211" t="s">
        <v>526</v>
      </c>
      <c r="B211">
        <v>1005</v>
      </c>
      <c r="C211" t="s">
        <v>240</v>
      </c>
      <c r="D211" t="s">
        <v>241</v>
      </c>
      <c r="E211">
        <v>1</v>
      </c>
      <c r="F211" t="s">
        <v>21</v>
      </c>
      <c r="G211">
        <v>499</v>
      </c>
      <c r="H211" t="s">
        <v>29</v>
      </c>
      <c r="J211" s="20">
        <v>38904</v>
      </c>
    </row>
    <row r="212" spans="1:10">
      <c r="A212" t="s">
        <v>526</v>
      </c>
      <c r="B212">
        <v>1005</v>
      </c>
      <c r="C212" t="s">
        <v>240</v>
      </c>
      <c r="D212" t="s">
        <v>241</v>
      </c>
      <c r="E212">
        <v>1</v>
      </c>
      <c r="F212" t="s">
        <v>21</v>
      </c>
      <c r="G212">
        <v>499</v>
      </c>
      <c r="H212" t="s">
        <v>29</v>
      </c>
      <c r="J212" s="20">
        <v>38904</v>
      </c>
    </row>
    <row r="213" spans="1:10">
      <c r="A213" t="s">
        <v>526</v>
      </c>
      <c r="B213">
        <v>1005</v>
      </c>
      <c r="C213" t="s">
        <v>197</v>
      </c>
      <c r="D213" t="s">
        <v>198</v>
      </c>
      <c r="E213">
        <v>1</v>
      </c>
      <c r="F213" t="s">
        <v>21</v>
      </c>
      <c r="G213">
        <v>138</v>
      </c>
      <c r="H213" t="s">
        <v>29</v>
      </c>
      <c r="I213" t="s">
        <v>30</v>
      </c>
      <c r="J213" s="20">
        <v>39731</v>
      </c>
    </row>
    <row r="214" spans="1:10">
      <c r="A214" t="s">
        <v>526</v>
      </c>
      <c r="B214">
        <v>1005</v>
      </c>
      <c r="C214" t="s">
        <v>197</v>
      </c>
      <c r="D214" t="s">
        <v>198</v>
      </c>
      <c r="E214">
        <v>1</v>
      </c>
      <c r="F214" t="s">
        <v>21</v>
      </c>
      <c r="G214">
        <v>138</v>
      </c>
      <c r="H214" t="s">
        <v>29</v>
      </c>
      <c r="I214" t="s">
        <v>30</v>
      </c>
      <c r="J214" s="20">
        <v>39722</v>
      </c>
    </row>
    <row r="215" spans="1:10">
      <c r="A215" t="s">
        <v>526</v>
      </c>
      <c r="B215">
        <v>1005</v>
      </c>
      <c r="C215" t="s">
        <v>197</v>
      </c>
      <c r="D215" t="s">
        <v>198</v>
      </c>
      <c r="E215">
        <v>1</v>
      </c>
      <c r="F215" t="s">
        <v>21</v>
      </c>
      <c r="G215">
        <v>138</v>
      </c>
      <c r="H215" t="s">
        <v>29</v>
      </c>
      <c r="I215" t="s">
        <v>30</v>
      </c>
      <c r="J215" s="20">
        <v>39731</v>
      </c>
    </row>
    <row r="216" spans="1:10">
      <c r="A216" t="s">
        <v>526</v>
      </c>
      <c r="B216">
        <v>1005</v>
      </c>
      <c r="C216" t="s">
        <v>197</v>
      </c>
      <c r="D216" t="s">
        <v>198</v>
      </c>
      <c r="E216">
        <v>1</v>
      </c>
      <c r="F216" t="s">
        <v>21</v>
      </c>
      <c r="G216">
        <v>138</v>
      </c>
      <c r="H216" t="s">
        <v>29</v>
      </c>
      <c r="I216" t="s">
        <v>30</v>
      </c>
      <c r="J216" s="20">
        <v>39731</v>
      </c>
    </row>
    <row r="217" spans="1:10">
      <c r="A217" t="s">
        <v>526</v>
      </c>
      <c r="B217">
        <v>1005</v>
      </c>
      <c r="C217" t="s">
        <v>197</v>
      </c>
      <c r="D217" t="s">
        <v>198</v>
      </c>
      <c r="E217">
        <v>1</v>
      </c>
      <c r="F217" t="s">
        <v>21</v>
      </c>
      <c r="G217">
        <v>138</v>
      </c>
      <c r="H217" t="s">
        <v>29</v>
      </c>
      <c r="I217" t="s">
        <v>30</v>
      </c>
      <c r="J217" s="20">
        <v>39722</v>
      </c>
    </row>
    <row r="218" spans="1:10">
      <c r="A218" t="s">
        <v>526</v>
      </c>
      <c r="B218">
        <v>1005</v>
      </c>
      <c r="C218" t="s">
        <v>197</v>
      </c>
      <c r="D218" t="s">
        <v>198</v>
      </c>
      <c r="E218">
        <v>1</v>
      </c>
      <c r="F218" t="s">
        <v>21</v>
      </c>
      <c r="G218">
        <v>138</v>
      </c>
      <c r="H218" t="s">
        <v>29</v>
      </c>
      <c r="I218" t="s">
        <v>30</v>
      </c>
      <c r="J218" s="20">
        <v>39722</v>
      </c>
    </row>
    <row r="219" spans="1:10">
      <c r="A219" t="s">
        <v>526</v>
      </c>
      <c r="B219">
        <v>1005</v>
      </c>
      <c r="C219" t="s">
        <v>197</v>
      </c>
      <c r="D219" t="s">
        <v>198</v>
      </c>
      <c r="E219">
        <v>1</v>
      </c>
      <c r="F219" t="s">
        <v>21</v>
      </c>
      <c r="G219">
        <v>138</v>
      </c>
      <c r="H219" t="s">
        <v>29</v>
      </c>
      <c r="I219" t="s">
        <v>30</v>
      </c>
      <c r="J219" s="20">
        <v>39722</v>
      </c>
    </row>
    <row r="220" spans="1:10">
      <c r="A220" t="s">
        <v>526</v>
      </c>
      <c r="B220">
        <v>1005</v>
      </c>
      <c r="C220" t="s">
        <v>197</v>
      </c>
      <c r="D220" t="s">
        <v>198</v>
      </c>
      <c r="E220">
        <v>1</v>
      </c>
      <c r="F220" t="s">
        <v>21</v>
      </c>
      <c r="G220">
        <v>138</v>
      </c>
      <c r="H220" t="s">
        <v>29</v>
      </c>
      <c r="I220" t="s">
        <v>30</v>
      </c>
      <c r="J220" s="20">
        <v>39731</v>
      </c>
    </row>
    <row r="221" spans="1:10">
      <c r="A221" t="s">
        <v>526</v>
      </c>
      <c r="B221">
        <v>1005</v>
      </c>
      <c r="C221" t="s">
        <v>197</v>
      </c>
      <c r="D221" t="s">
        <v>198</v>
      </c>
      <c r="E221">
        <v>1</v>
      </c>
      <c r="F221" t="s">
        <v>21</v>
      </c>
      <c r="G221">
        <v>138</v>
      </c>
      <c r="H221" t="s">
        <v>29</v>
      </c>
      <c r="I221" t="s">
        <v>30</v>
      </c>
      <c r="J221" s="20">
        <v>39737</v>
      </c>
    </row>
    <row r="222" spans="1:10">
      <c r="A222" t="s">
        <v>526</v>
      </c>
      <c r="B222">
        <v>1005</v>
      </c>
      <c r="C222" t="s">
        <v>197</v>
      </c>
      <c r="D222" t="s">
        <v>198</v>
      </c>
      <c r="E222">
        <v>1</v>
      </c>
      <c r="F222" t="s">
        <v>21</v>
      </c>
      <c r="G222">
        <v>138</v>
      </c>
      <c r="H222" t="s">
        <v>29</v>
      </c>
      <c r="I222" t="s">
        <v>30</v>
      </c>
      <c r="J222" s="20">
        <v>39737</v>
      </c>
    </row>
    <row r="223" spans="1:10">
      <c r="A223" t="s">
        <v>526</v>
      </c>
      <c r="B223">
        <v>1005</v>
      </c>
      <c r="C223" t="s">
        <v>197</v>
      </c>
      <c r="D223" t="s">
        <v>198</v>
      </c>
      <c r="E223">
        <v>1</v>
      </c>
      <c r="F223" t="s">
        <v>21</v>
      </c>
      <c r="G223">
        <v>138</v>
      </c>
      <c r="H223" t="s">
        <v>29</v>
      </c>
      <c r="J223" s="20">
        <v>38904</v>
      </c>
    </row>
    <row r="224" spans="1:10">
      <c r="A224" t="s">
        <v>526</v>
      </c>
      <c r="B224">
        <v>1005</v>
      </c>
      <c r="C224" t="s">
        <v>197</v>
      </c>
      <c r="D224" t="s">
        <v>198</v>
      </c>
      <c r="E224">
        <v>1</v>
      </c>
      <c r="F224" t="s">
        <v>21</v>
      </c>
      <c r="G224">
        <v>138</v>
      </c>
      <c r="H224" t="s">
        <v>29</v>
      </c>
      <c r="J224" s="20">
        <v>38904</v>
      </c>
    </row>
    <row r="225" spans="1:10">
      <c r="A225" t="s">
        <v>526</v>
      </c>
      <c r="B225">
        <v>1005</v>
      </c>
      <c r="C225" t="s">
        <v>197</v>
      </c>
      <c r="D225" t="s">
        <v>198</v>
      </c>
      <c r="E225">
        <v>1</v>
      </c>
      <c r="F225" t="s">
        <v>21</v>
      </c>
      <c r="G225">
        <v>138</v>
      </c>
      <c r="H225" t="s">
        <v>29</v>
      </c>
      <c r="J225" s="20">
        <v>38904</v>
      </c>
    </row>
    <row r="226" spans="1:10">
      <c r="A226" t="s">
        <v>526</v>
      </c>
      <c r="B226">
        <v>1005</v>
      </c>
      <c r="C226" t="s">
        <v>197</v>
      </c>
      <c r="D226" t="s">
        <v>198</v>
      </c>
      <c r="E226">
        <v>1</v>
      </c>
      <c r="F226" t="s">
        <v>21</v>
      </c>
      <c r="G226">
        <v>138</v>
      </c>
      <c r="H226" t="s">
        <v>29</v>
      </c>
      <c r="J226" s="20">
        <v>38904</v>
      </c>
    </row>
    <row r="227" spans="1:10">
      <c r="A227" t="s">
        <v>526</v>
      </c>
      <c r="B227">
        <v>1005</v>
      </c>
      <c r="C227" t="s">
        <v>197</v>
      </c>
      <c r="D227" t="s">
        <v>198</v>
      </c>
      <c r="E227">
        <v>1</v>
      </c>
      <c r="F227" t="s">
        <v>21</v>
      </c>
      <c r="G227">
        <v>138</v>
      </c>
      <c r="H227" t="s">
        <v>29</v>
      </c>
      <c r="J227" s="20">
        <v>38904</v>
      </c>
    </row>
    <row r="228" spans="1:10">
      <c r="A228" t="s">
        <v>526</v>
      </c>
      <c r="B228">
        <v>1005</v>
      </c>
      <c r="C228" t="s">
        <v>197</v>
      </c>
      <c r="D228" t="s">
        <v>198</v>
      </c>
      <c r="E228">
        <v>1</v>
      </c>
      <c r="F228" t="s">
        <v>21</v>
      </c>
      <c r="G228">
        <v>138</v>
      </c>
      <c r="H228" t="s">
        <v>29</v>
      </c>
      <c r="J228" s="20">
        <v>38904</v>
      </c>
    </row>
    <row r="229" spans="1:10">
      <c r="A229" t="s">
        <v>526</v>
      </c>
      <c r="B229">
        <v>1005</v>
      </c>
      <c r="C229" t="s">
        <v>197</v>
      </c>
      <c r="D229" t="s">
        <v>198</v>
      </c>
      <c r="E229">
        <v>1</v>
      </c>
      <c r="F229" t="s">
        <v>21</v>
      </c>
      <c r="G229">
        <v>138</v>
      </c>
      <c r="H229" t="s">
        <v>29</v>
      </c>
      <c r="J229" s="20">
        <v>38904</v>
      </c>
    </row>
    <row r="230" spans="1:10">
      <c r="A230" t="s">
        <v>526</v>
      </c>
      <c r="B230">
        <v>1005</v>
      </c>
      <c r="C230" t="s">
        <v>197</v>
      </c>
      <c r="D230" t="s">
        <v>198</v>
      </c>
      <c r="E230">
        <v>1</v>
      </c>
      <c r="F230" t="s">
        <v>21</v>
      </c>
      <c r="G230">
        <v>138</v>
      </c>
      <c r="H230" t="s">
        <v>29</v>
      </c>
      <c r="J230" s="20">
        <v>38904</v>
      </c>
    </row>
    <row r="231" spans="1:10">
      <c r="A231" t="s">
        <v>526</v>
      </c>
      <c r="B231">
        <v>1005</v>
      </c>
      <c r="C231" t="s">
        <v>197</v>
      </c>
      <c r="D231" t="s">
        <v>198</v>
      </c>
      <c r="E231">
        <v>1</v>
      </c>
      <c r="F231" t="s">
        <v>21</v>
      </c>
      <c r="G231">
        <v>138</v>
      </c>
      <c r="H231" t="s">
        <v>29</v>
      </c>
      <c r="J231" s="20">
        <v>38904</v>
      </c>
    </row>
    <row r="232" spans="1:10">
      <c r="A232" t="s">
        <v>526</v>
      </c>
      <c r="B232">
        <v>1005</v>
      </c>
      <c r="C232" t="s">
        <v>197</v>
      </c>
      <c r="D232" t="s">
        <v>198</v>
      </c>
      <c r="E232">
        <v>1</v>
      </c>
      <c r="F232" t="s">
        <v>21</v>
      </c>
      <c r="G232">
        <v>138</v>
      </c>
      <c r="H232" t="s">
        <v>29</v>
      </c>
      <c r="J232" s="20">
        <v>38904</v>
      </c>
    </row>
    <row r="233" spans="1:10">
      <c r="A233" t="s">
        <v>526</v>
      </c>
      <c r="B233">
        <v>1385</v>
      </c>
      <c r="C233" t="s">
        <v>781</v>
      </c>
      <c r="D233" t="s">
        <v>782</v>
      </c>
      <c r="E233">
        <v>2</v>
      </c>
      <c r="F233" t="s">
        <v>15</v>
      </c>
      <c r="G233">
        <v>25898</v>
      </c>
      <c r="H233" t="s">
        <v>35</v>
      </c>
      <c r="I233" t="s">
        <v>51</v>
      </c>
      <c r="J233">
        <v>19961119</v>
      </c>
    </row>
    <row r="234" spans="1:10">
      <c r="A234" t="s">
        <v>526</v>
      </c>
      <c r="B234">
        <v>8470</v>
      </c>
      <c r="C234" t="s">
        <v>783</v>
      </c>
      <c r="D234" t="s">
        <v>311</v>
      </c>
      <c r="E234">
        <v>1</v>
      </c>
      <c r="F234" t="s">
        <v>21</v>
      </c>
      <c r="G234">
        <v>110</v>
      </c>
      <c r="H234" t="s">
        <v>321</v>
      </c>
      <c r="J234">
        <v>19950223</v>
      </c>
    </row>
    <row r="235" spans="1:10">
      <c r="A235" t="s">
        <v>526</v>
      </c>
      <c r="B235">
        <v>1095</v>
      </c>
      <c r="C235" t="s">
        <v>316</v>
      </c>
      <c r="D235" t="s">
        <v>317</v>
      </c>
      <c r="E235">
        <v>20</v>
      </c>
      <c r="F235" t="s">
        <v>15</v>
      </c>
      <c r="G235">
        <v>24.56</v>
      </c>
      <c r="H235" t="s">
        <v>155</v>
      </c>
      <c r="I235" t="s">
        <v>156</v>
      </c>
      <c r="J235">
        <v>19990504</v>
      </c>
    </row>
    <row r="236" spans="1:10">
      <c r="A236" t="s">
        <v>526</v>
      </c>
      <c r="B236">
        <v>8470</v>
      </c>
      <c r="C236" t="s">
        <v>313</v>
      </c>
      <c r="D236" t="s">
        <v>275</v>
      </c>
      <c r="E236">
        <v>100</v>
      </c>
      <c r="F236" t="s">
        <v>15</v>
      </c>
      <c r="G236">
        <v>398.85</v>
      </c>
      <c r="H236" t="s">
        <v>16</v>
      </c>
      <c r="J236">
        <v>20000726</v>
      </c>
    </row>
    <row r="237" spans="1:10">
      <c r="A237" t="s">
        <v>526</v>
      </c>
      <c r="B237">
        <v>8470</v>
      </c>
      <c r="C237" t="s">
        <v>227</v>
      </c>
      <c r="D237" t="s">
        <v>206</v>
      </c>
      <c r="E237">
        <v>3</v>
      </c>
      <c r="F237" t="s">
        <v>15</v>
      </c>
      <c r="G237">
        <v>36.26</v>
      </c>
      <c r="H237" t="s">
        <v>29</v>
      </c>
      <c r="I237" t="s">
        <v>30</v>
      </c>
      <c r="J237">
        <v>20000726</v>
      </c>
    </row>
    <row r="238" spans="1:10">
      <c r="A238" t="s">
        <v>526</v>
      </c>
      <c r="B238">
        <v>8470</v>
      </c>
      <c r="C238" t="s">
        <v>314</v>
      </c>
      <c r="D238" t="s">
        <v>206</v>
      </c>
      <c r="E238">
        <v>5</v>
      </c>
      <c r="F238" t="s">
        <v>15</v>
      </c>
      <c r="G238">
        <v>36.26</v>
      </c>
      <c r="H238" t="s">
        <v>29</v>
      </c>
      <c r="I238" t="s">
        <v>30</v>
      </c>
      <c r="J238">
        <v>20000729</v>
      </c>
    </row>
    <row r="239" spans="1:10">
      <c r="A239" t="s">
        <v>526</v>
      </c>
      <c r="B239">
        <v>8470</v>
      </c>
      <c r="C239" t="s">
        <v>318</v>
      </c>
      <c r="D239" t="s">
        <v>206</v>
      </c>
      <c r="E239">
        <v>4</v>
      </c>
      <c r="F239" t="s">
        <v>15</v>
      </c>
      <c r="G239">
        <v>32</v>
      </c>
      <c r="H239" t="s">
        <v>29</v>
      </c>
      <c r="I239" t="s">
        <v>30</v>
      </c>
      <c r="J239">
        <v>19990419</v>
      </c>
    </row>
    <row r="240" spans="1:10">
      <c r="A240" t="s">
        <v>526</v>
      </c>
      <c r="B240">
        <v>8470</v>
      </c>
      <c r="C240" t="s">
        <v>339</v>
      </c>
      <c r="D240" t="s">
        <v>206</v>
      </c>
      <c r="E240">
        <v>4</v>
      </c>
      <c r="F240" t="s">
        <v>15</v>
      </c>
      <c r="G240">
        <v>35.92</v>
      </c>
      <c r="H240" t="s">
        <v>29</v>
      </c>
      <c r="I240" t="s">
        <v>30</v>
      </c>
      <c r="J240">
        <v>20060309</v>
      </c>
    </row>
    <row r="241" spans="1:10">
      <c r="A241" t="s">
        <v>526</v>
      </c>
      <c r="B241">
        <v>8470</v>
      </c>
      <c r="C241" t="s">
        <v>207</v>
      </c>
      <c r="D241" t="s">
        <v>206</v>
      </c>
      <c r="E241">
        <v>6</v>
      </c>
      <c r="F241" t="s">
        <v>15</v>
      </c>
      <c r="G241">
        <v>35.92</v>
      </c>
      <c r="H241" t="s">
        <v>29</v>
      </c>
      <c r="I241" t="s">
        <v>30</v>
      </c>
      <c r="J241">
        <v>20060309</v>
      </c>
    </row>
    <row r="242" spans="1:10">
      <c r="A242" t="s">
        <v>526</v>
      </c>
      <c r="B242">
        <v>8470</v>
      </c>
      <c r="C242" t="s">
        <v>208</v>
      </c>
      <c r="D242" t="s">
        <v>206</v>
      </c>
      <c r="E242">
        <v>6</v>
      </c>
      <c r="F242" t="s">
        <v>15</v>
      </c>
      <c r="G242">
        <v>35.92</v>
      </c>
      <c r="H242" t="s">
        <v>29</v>
      </c>
      <c r="I242" t="s">
        <v>30</v>
      </c>
      <c r="J242">
        <v>20060309</v>
      </c>
    </row>
    <row r="243" spans="1:10">
      <c r="A243" t="s">
        <v>526</v>
      </c>
      <c r="B243">
        <v>8470</v>
      </c>
      <c r="C243" t="s">
        <v>319</v>
      </c>
      <c r="D243" t="s">
        <v>320</v>
      </c>
      <c r="E243">
        <v>15</v>
      </c>
      <c r="F243" t="s">
        <v>21</v>
      </c>
      <c r="G243">
        <v>568</v>
      </c>
      <c r="H243" t="s">
        <v>321</v>
      </c>
      <c r="J243">
        <v>20000407</v>
      </c>
    </row>
    <row r="244" spans="1:10">
      <c r="A244" t="s">
        <v>526</v>
      </c>
      <c r="B244">
        <v>8470</v>
      </c>
      <c r="C244" t="s">
        <v>319</v>
      </c>
      <c r="D244" t="s">
        <v>320</v>
      </c>
      <c r="E244">
        <v>4</v>
      </c>
      <c r="F244" t="s">
        <v>21</v>
      </c>
      <c r="G244">
        <v>610</v>
      </c>
      <c r="H244" t="s">
        <v>321</v>
      </c>
      <c r="J244">
        <v>20000416</v>
      </c>
    </row>
    <row r="245" spans="1:10">
      <c r="A245" t="s">
        <v>526</v>
      </c>
      <c r="B245">
        <v>8470</v>
      </c>
      <c r="C245" t="s">
        <v>200</v>
      </c>
      <c r="D245" t="s">
        <v>201</v>
      </c>
      <c r="E245">
        <v>15</v>
      </c>
      <c r="F245" t="s">
        <v>15</v>
      </c>
      <c r="G245">
        <v>150.29</v>
      </c>
      <c r="H245" t="s">
        <v>35</v>
      </c>
      <c r="I245" t="s">
        <v>51</v>
      </c>
      <c r="J245">
        <v>19970317</v>
      </c>
    </row>
    <row r="246" spans="1:10">
      <c r="A246" t="s">
        <v>526</v>
      </c>
      <c r="B246">
        <v>8470</v>
      </c>
      <c r="C246" t="s">
        <v>228</v>
      </c>
      <c r="D246" t="s">
        <v>201</v>
      </c>
      <c r="E246">
        <v>7</v>
      </c>
      <c r="F246" t="s">
        <v>15</v>
      </c>
      <c r="G246">
        <v>150.29</v>
      </c>
      <c r="H246" t="s">
        <v>35</v>
      </c>
      <c r="I246" t="s">
        <v>51</v>
      </c>
      <c r="J246">
        <v>19990419</v>
      </c>
    </row>
    <row r="247" spans="1:10">
      <c r="A247" t="s">
        <v>526</v>
      </c>
      <c r="B247">
        <v>4240</v>
      </c>
      <c r="C247" t="s">
        <v>301</v>
      </c>
      <c r="D247" t="s">
        <v>234</v>
      </c>
      <c r="E247">
        <v>149</v>
      </c>
      <c r="F247" t="s">
        <v>15</v>
      </c>
      <c r="G247">
        <v>93.32</v>
      </c>
      <c r="H247" t="s">
        <v>231</v>
      </c>
      <c r="I247" t="s">
        <v>30</v>
      </c>
      <c r="J247">
        <v>20000728</v>
      </c>
    </row>
    <row r="248" spans="1:10">
      <c r="A248" t="s">
        <v>526</v>
      </c>
      <c r="B248">
        <v>4240</v>
      </c>
      <c r="C248" t="s">
        <v>301</v>
      </c>
      <c r="D248" t="s">
        <v>234</v>
      </c>
      <c r="E248">
        <v>149</v>
      </c>
      <c r="F248" t="s">
        <v>15</v>
      </c>
      <c r="G248">
        <v>93.32</v>
      </c>
      <c r="H248" t="s">
        <v>231</v>
      </c>
      <c r="I248" t="s">
        <v>30</v>
      </c>
      <c r="J248">
        <v>20000728</v>
      </c>
    </row>
    <row r="249" spans="1:10">
      <c r="A249" t="s">
        <v>526</v>
      </c>
      <c r="B249">
        <v>4240</v>
      </c>
      <c r="C249" t="s">
        <v>271</v>
      </c>
      <c r="D249" t="s">
        <v>234</v>
      </c>
      <c r="E249">
        <v>5</v>
      </c>
      <c r="F249" t="s">
        <v>15</v>
      </c>
      <c r="G249">
        <v>93.32</v>
      </c>
      <c r="H249" t="s">
        <v>231</v>
      </c>
      <c r="I249" t="s">
        <v>30</v>
      </c>
      <c r="J249">
        <v>20000407</v>
      </c>
    </row>
    <row r="250" spans="1:10">
      <c r="A250" t="s">
        <v>526</v>
      </c>
      <c r="B250">
        <v>1005</v>
      </c>
      <c r="C250" t="s">
        <v>240</v>
      </c>
      <c r="D250" t="s">
        <v>241</v>
      </c>
      <c r="E250">
        <v>1</v>
      </c>
      <c r="F250" t="s">
        <v>21</v>
      </c>
      <c r="G250">
        <v>499</v>
      </c>
      <c r="H250" t="s">
        <v>29</v>
      </c>
      <c r="J250" s="20">
        <v>38883</v>
      </c>
    </row>
    <row r="251" spans="1:10">
      <c r="A251" t="s">
        <v>526</v>
      </c>
      <c r="B251">
        <v>1005</v>
      </c>
      <c r="C251" t="s">
        <v>240</v>
      </c>
      <c r="D251" t="s">
        <v>241</v>
      </c>
      <c r="E251">
        <v>1</v>
      </c>
      <c r="F251" t="s">
        <v>21</v>
      </c>
      <c r="G251">
        <v>499</v>
      </c>
      <c r="H251" t="s">
        <v>29</v>
      </c>
      <c r="J251" s="20">
        <v>38883</v>
      </c>
    </row>
    <row r="252" spans="1:10">
      <c r="A252" t="s">
        <v>526</v>
      </c>
      <c r="B252">
        <v>1005</v>
      </c>
      <c r="C252" t="s">
        <v>240</v>
      </c>
      <c r="D252" t="s">
        <v>241</v>
      </c>
      <c r="E252">
        <v>1</v>
      </c>
      <c r="F252" t="s">
        <v>21</v>
      </c>
      <c r="G252">
        <v>499</v>
      </c>
      <c r="H252" t="s">
        <v>29</v>
      </c>
      <c r="J252" s="20">
        <v>38883</v>
      </c>
    </row>
    <row r="253" spans="1:10">
      <c r="A253" t="s">
        <v>526</v>
      </c>
      <c r="B253">
        <v>1005</v>
      </c>
      <c r="C253" t="s">
        <v>240</v>
      </c>
      <c r="D253" t="s">
        <v>241</v>
      </c>
      <c r="E253">
        <v>1</v>
      </c>
      <c r="F253" t="s">
        <v>21</v>
      </c>
      <c r="G253">
        <v>499</v>
      </c>
      <c r="H253" t="s">
        <v>29</v>
      </c>
      <c r="J253" s="20">
        <v>38883</v>
      </c>
    </row>
    <row r="254" spans="1:10">
      <c r="A254" t="s">
        <v>526</v>
      </c>
      <c r="B254">
        <v>1005</v>
      </c>
      <c r="C254" t="s">
        <v>240</v>
      </c>
      <c r="D254" t="s">
        <v>241</v>
      </c>
      <c r="E254">
        <v>1</v>
      </c>
      <c r="F254" t="s">
        <v>21</v>
      </c>
      <c r="G254">
        <v>499</v>
      </c>
      <c r="H254" t="s">
        <v>29</v>
      </c>
      <c r="I254" t="s">
        <v>30</v>
      </c>
      <c r="J254" s="20">
        <v>39682</v>
      </c>
    </row>
    <row r="255" spans="1:10">
      <c r="A255" t="s">
        <v>526</v>
      </c>
      <c r="B255">
        <v>1005</v>
      </c>
      <c r="C255" t="s">
        <v>240</v>
      </c>
      <c r="D255" t="s">
        <v>241</v>
      </c>
      <c r="E255">
        <v>1</v>
      </c>
      <c r="F255" t="s">
        <v>21</v>
      </c>
      <c r="G255">
        <v>499</v>
      </c>
      <c r="H255" t="s">
        <v>29</v>
      </c>
      <c r="I255" t="s">
        <v>30</v>
      </c>
      <c r="J255" s="20">
        <v>39682</v>
      </c>
    </row>
    <row r="256" spans="1:10">
      <c r="A256" t="s">
        <v>526</v>
      </c>
      <c r="B256">
        <v>1005</v>
      </c>
      <c r="C256" t="s">
        <v>240</v>
      </c>
      <c r="D256" t="s">
        <v>241</v>
      </c>
      <c r="E256">
        <v>1</v>
      </c>
      <c r="F256" t="s">
        <v>21</v>
      </c>
      <c r="G256">
        <v>499</v>
      </c>
      <c r="H256" t="s">
        <v>29</v>
      </c>
      <c r="I256" t="s">
        <v>30</v>
      </c>
      <c r="J256" s="20">
        <v>39587</v>
      </c>
    </row>
    <row r="257" spans="1:10">
      <c r="A257" t="s">
        <v>526</v>
      </c>
      <c r="B257">
        <v>1005</v>
      </c>
      <c r="C257" t="s">
        <v>240</v>
      </c>
      <c r="D257" t="s">
        <v>241</v>
      </c>
      <c r="E257">
        <v>1</v>
      </c>
      <c r="F257" t="s">
        <v>21</v>
      </c>
      <c r="G257">
        <v>499</v>
      </c>
      <c r="H257" t="s">
        <v>29</v>
      </c>
      <c r="I257" t="s">
        <v>30</v>
      </c>
      <c r="J257" s="20">
        <v>39587</v>
      </c>
    </row>
    <row r="258" spans="1:10">
      <c r="A258" t="s">
        <v>526</v>
      </c>
      <c r="B258">
        <v>1005</v>
      </c>
      <c r="C258" t="s">
        <v>240</v>
      </c>
      <c r="D258" t="s">
        <v>241</v>
      </c>
      <c r="E258">
        <v>1</v>
      </c>
      <c r="F258" t="s">
        <v>21</v>
      </c>
      <c r="G258">
        <v>499</v>
      </c>
      <c r="H258" t="s">
        <v>29</v>
      </c>
      <c r="I258" t="s">
        <v>30</v>
      </c>
      <c r="J258" s="20">
        <v>39587</v>
      </c>
    </row>
    <row r="259" spans="1:10">
      <c r="A259" t="s">
        <v>526</v>
      </c>
      <c r="B259">
        <v>1005</v>
      </c>
      <c r="C259" t="s">
        <v>240</v>
      </c>
      <c r="D259" t="s">
        <v>241</v>
      </c>
      <c r="E259">
        <v>1</v>
      </c>
      <c r="F259" t="s">
        <v>21</v>
      </c>
      <c r="G259">
        <v>499</v>
      </c>
      <c r="H259" t="s">
        <v>29</v>
      </c>
      <c r="I259" t="s">
        <v>30</v>
      </c>
      <c r="J259" s="20">
        <v>39587</v>
      </c>
    </row>
    <row r="260" spans="1:10">
      <c r="A260" t="s">
        <v>526</v>
      </c>
      <c r="B260">
        <v>1005</v>
      </c>
      <c r="C260" t="s">
        <v>240</v>
      </c>
      <c r="D260" t="s">
        <v>241</v>
      </c>
      <c r="E260">
        <v>1</v>
      </c>
      <c r="F260" t="s">
        <v>21</v>
      </c>
      <c r="G260">
        <v>499</v>
      </c>
      <c r="H260" t="s">
        <v>29</v>
      </c>
      <c r="I260" t="s">
        <v>30</v>
      </c>
      <c r="J260" s="20">
        <v>39587</v>
      </c>
    </row>
    <row r="261" spans="1:10">
      <c r="A261" t="s">
        <v>526</v>
      </c>
      <c r="B261">
        <v>1005</v>
      </c>
      <c r="C261" t="s">
        <v>240</v>
      </c>
      <c r="D261" t="s">
        <v>241</v>
      </c>
      <c r="E261">
        <v>1</v>
      </c>
      <c r="F261" t="s">
        <v>21</v>
      </c>
      <c r="G261">
        <v>499</v>
      </c>
      <c r="H261" t="s">
        <v>29</v>
      </c>
      <c r="I261" t="s">
        <v>30</v>
      </c>
      <c r="J261" s="20">
        <v>39720</v>
      </c>
    </row>
    <row r="262" spans="1:10">
      <c r="A262" t="s">
        <v>526</v>
      </c>
      <c r="B262">
        <v>1005</v>
      </c>
      <c r="C262" t="s">
        <v>240</v>
      </c>
      <c r="D262" t="s">
        <v>241</v>
      </c>
      <c r="E262">
        <v>1</v>
      </c>
      <c r="F262" t="s">
        <v>21</v>
      </c>
      <c r="G262">
        <v>499</v>
      </c>
      <c r="H262" t="s">
        <v>29</v>
      </c>
      <c r="I262" t="s">
        <v>30</v>
      </c>
      <c r="J262" s="20">
        <v>39720</v>
      </c>
    </row>
    <row r="263" spans="1:10">
      <c r="A263" t="s">
        <v>526</v>
      </c>
      <c r="B263">
        <v>1005</v>
      </c>
      <c r="C263" t="s">
        <v>240</v>
      </c>
      <c r="D263" t="s">
        <v>241</v>
      </c>
      <c r="E263">
        <v>1</v>
      </c>
      <c r="F263" t="s">
        <v>21</v>
      </c>
      <c r="G263">
        <v>499</v>
      </c>
      <c r="H263" t="s">
        <v>29</v>
      </c>
      <c r="I263" t="s">
        <v>30</v>
      </c>
      <c r="J263" s="20">
        <v>39720</v>
      </c>
    </row>
    <row r="264" spans="1:10">
      <c r="A264" t="s">
        <v>526</v>
      </c>
      <c r="B264">
        <v>1005</v>
      </c>
      <c r="C264" t="s">
        <v>240</v>
      </c>
      <c r="D264" t="s">
        <v>241</v>
      </c>
      <c r="E264">
        <v>1</v>
      </c>
      <c r="F264" t="s">
        <v>21</v>
      </c>
      <c r="G264">
        <v>499</v>
      </c>
      <c r="H264" t="s">
        <v>29</v>
      </c>
      <c r="I264" t="s">
        <v>30</v>
      </c>
      <c r="J264" s="20">
        <v>39720</v>
      </c>
    </row>
    <row r="265" spans="1:10">
      <c r="A265" t="s">
        <v>526</v>
      </c>
      <c r="B265">
        <v>1005</v>
      </c>
      <c r="C265" t="s">
        <v>240</v>
      </c>
      <c r="D265" t="s">
        <v>241</v>
      </c>
      <c r="E265">
        <v>1</v>
      </c>
      <c r="F265" t="s">
        <v>21</v>
      </c>
      <c r="G265">
        <v>499</v>
      </c>
      <c r="H265" t="s">
        <v>29</v>
      </c>
      <c r="I265" t="s">
        <v>30</v>
      </c>
      <c r="J265" s="20">
        <v>39036</v>
      </c>
    </row>
    <row r="266" spans="1:10">
      <c r="A266" t="s">
        <v>526</v>
      </c>
      <c r="B266">
        <v>1005</v>
      </c>
      <c r="C266" t="s">
        <v>240</v>
      </c>
      <c r="D266" t="s">
        <v>241</v>
      </c>
      <c r="E266">
        <v>1</v>
      </c>
      <c r="F266" t="s">
        <v>21</v>
      </c>
      <c r="G266">
        <v>499</v>
      </c>
      <c r="H266" t="s">
        <v>29</v>
      </c>
      <c r="I266" t="s">
        <v>30</v>
      </c>
      <c r="J266" s="20">
        <v>39036</v>
      </c>
    </row>
    <row r="267" spans="1:10">
      <c r="A267" t="s">
        <v>526</v>
      </c>
      <c r="B267">
        <v>1005</v>
      </c>
      <c r="C267" t="s">
        <v>240</v>
      </c>
      <c r="D267" t="s">
        <v>241</v>
      </c>
      <c r="E267">
        <v>1</v>
      </c>
      <c r="F267" t="s">
        <v>21</v>
      </c>
      <c r="G267">
        <v>499</v>
      </c>
      <c r="H267" t="s">
        <v>29</v>
      </c>
      <c r="I267" t="s">
        <v>30</v>
      </c>
      <c r="J267" s="20">
        <v>38880</v>
      </c>
    </row>
    <row r="268" spans="1:10">
      <c r="A268" t="s">
        <v>526</v>
      </c>
      <c r="B268">
        <v>1005</v>
      </c>
      <c r="C268" t="s">
        <v>240</v>
      </c>
      <c r="D268" t="s">
        <v>241</v>
      </c>
      <c r="E268">
        <v>1</v>
      </c>
      <c r="F268" t="s">
        <v>21</v>
      </c>
      <c r="G268">
        <v>499</v>
      </c>
      <c r="H268" t="s">
        <v>29</v>
      </c>
      <c r="I268" t="s">
        <v>30</v>
      </c>
      <c r="J268" s="20">
        <v>38880</v>
      </c>
    </row>
    <row r="269" spans="1:10">
      <c r="A269" t="s">
        <v>526</v>
      </c>
      <c r="B269">
        <v>1005</v>
      </c>
      <c r="C269" t="s">
        <v>240</v>
      </c>
      <c r="D269" t="s">
        <v>241</v>
      </c>
      <c r="E269">
        <v>1</v>
      </c>
      <c r="F269" t="s">
        <v>21</v>
      </c>
      <c r="G269">
        <v>499</v>
      </c>
      <c r="H269" t="s">
        <v>29</v>
      </c>
      <c r="I269" t="s">
        <v>30</v>
      </c>
      <c r="J269" s="20">
        <v>38880</v>
      </c>
    </row>
    <row r="270" spans="1:10">
      <c r="A270" t="s">
        <v>526</v>
      </c>
      <c r="B270">
        <v>1005</v>
      </c>
      <c r="C270" t="s">
        <v>240</v>
      </c>
      <c r="D270" t="s">
        <v>241</v>
      </c>
      <c r="E270">
        <v>1</v>
      </c>
      <c r="F270" t="s">
        <v>21</v>
      </c>
      <c r="G270">
        <v>499</v>
      </c>
      <c r="H270" t="s">
        <v>29</v>
      </c>
      <c r="I270" t="s">
        <v>30</v>
      </c>
      <c r="J270" s="20">
        <v>38880</v>
      </c>
    </row>
    <row r="271" spans="1:10">
      <c r="A271" t="s">
        <v>526</v>
      </c>
      <c r="B271">
        <v>1005</v>
      </c>
      <c r="C271" t="s">
        <v>240</v>
      </c>
      <c r="D271" t="s">
        <v>241</v>
      </c>
      <c r="E271">
        <v>1</v>
      </c>
      <c r="F271" t="s">
        <v>21</v>
      </c>
      <c r="G271">
        <v>499</v>
      </c>
      <c r="H271" t="s">
        <v>29</v>
      </c>
      <c r="I271" t="s">
        <v>30</v>
      </c>
      <c r="J271" s="20">
        <v>38880</v>
      </c>
    </row>
    <row r="272" spans="1:10">
      <c r="A272" t="s">
        <v>526</v>
      </c>
      <c r="B272">
        <v>1005</v>
      </c>
      <c r="C272" t="s">
        <v>240</v>
      </c>
      <c r="D272" t="s">
        <v>241</v>
      </c>
      <c r="E272">
        <v>1</v>
      </c>
      <c r="F272" t="s">
        <v>21</v>
      </c>
      <c r="G272">
        <v>499</v>
      </c>
      <c r="H272" t="s">
        <v>29</v>
      </c>
      <c r="I272" t="s">
        <v>30</v>
      </c>
      <c r="J272" s="20">
        <v>38880</v>
      </c>
    </row>
    <row r="273" spans="1:10">
      <c r="A273" t="s">
        <v>526</v>
      </c>
      <c r="B273">
        <v>1005</v>
      </c>
      <c r="C273" t="s">
        <v>197</v>
      </c>
      <c r="D273" t="s">
        <v>198</v>
      </c>
      <c r="E273">
        <v>1</v>
      </c>
      <c r="F273" t="s">
        <v>21</v>
      </c>
      <c r="G273">
        <v>138</v>
      </c>
      <c r="H273" t="s">
        <v>29</v>
      </c>
      <c r="I273" t="s">
        <v>30</v>
      </c>
      <c r="J273" s="20">
        <v>39036</v>
      </c>
    </row>
    <row r="274" spans="1:10">
      <c r="A274" t="s">
        <v>526</v>
      </c>
      <c r="B274">
        <v>1005</v>
      </c>
      <c r="C274" t="s">
        <v>197</v>
      </c>
      <c r="D274" t="s">
        <v>198</v>
      </c>
      <c r="E274">
        <v>1</v>
      </c>
      <c r="F274" t="s">
        <v>21</v>
      </c>
      <c r="G274">
        <v>138</v>
      </c>
      <c r="H274" t="s">
        <v>29</v>
      </c>
      <c r="I274" t="s">
        <v>30</v>
      </c>
      <c r="J274" s="20">
        <v>38880</v>
      </c>
    </row>
    <row r="275" spans="1:10">
      <c r="A275" t="s">
        <v>526</v>
      </c>
      <c r="B275">
        <v>1005</v>
      </c>
      <c r="C275" t="s">
        <v>197</v>
      </c>
      <c r="D275" t="s">
        <v>198</v>
      </c>
      <c r="E275">
        <v>1</v>
      </c>
      <c r="F275" t="s">
        <v>21</v>
      </c>
      <c r="G275">
        <v>138</v>
      </c>
      <c r="H275" t="s">
        <v>29</v>
      </c>
      <c r="I275" t="s">
        <v>30</v>
      </c>
      <c r="J275" s="20">
        <v>38880</v>
      </c>
    </row>
    <row r="276" spans="1:10">
      <c r="A276" t="s">
        <v>526</v>
      </c>
      <c r="B276">
        <v>1005</v>
      </c>
      <c r="C276" t="s">
        <v>197</v>
      </c>
      <c r="D276" t="s">
        <v>198</v>
      </c>
      <c r="E276">
        <v>1</v>
      </c>
      <c r="F276" t="s">
        <v>21</v>
      </c>
      <c r="G276">
        <v>138</v>
      </c>
      <c r="H276" t="s">
        <v>29</v>
      </c>
      <c r="I276" t="s">
        <v>30</v>
      </c>
      <c r="J276" s="20">
        <v>38880</v>
      </c>
    </row>
    <row r="277" spans="1:10">
      <c r="A277" t="s">
        <v>526</v>
      </c>
      <c r="B277">
        <v>1005</v>
      </c>
      <c r="C277" t="s">
        <v>197</v>
      </c>
      <c r="D277" t="s">
        <v>198</v>
      </c>
      <c r="E277">
        <v>1</v>
      </c>
      <c r="F277" t="s">
        <v>21</v>
      </c>
      <c r="G277">
        <v>138</v>
      </c>
      <c r="H277" t="s">
        <v>29</v>
      </c>
      <c r="I277" t="s">
        <v>30</v>
      </c>
      <c r="J277" s="20">
        <v>38880</v>
      </c>
    </row>
    <row r="278" spans="1:10">
      <c r="A278" t="s">
        <v>526</v>
      </c>
      <c r="B278">
        <v>1005</v>
      </c>
      <c r="C278" t="s">
        <v>197</v>
      </c>
      <c r="D278" t="s">
        <v>198</v>
      </c>
      <c r="E278">
        <v>1</v>
      </c>
      <c r="F278" t="s">
        <v>21</v>
      </c>
      <c r="G278">
        <v>138</v>
      </c>
      <c r="H278" t="s">
        <v>29</v>
      </c>
      <c r="I278" t="s">
        <v>30</v>
      </c>
      <c r="J278" s="20">
        <v>38880</v>
      </c>
    </row>
    <row r="279" spans="1:10">
      <c r="A279" t="s">
        <v>526</v>
      </c>
      <c r="B279">
        <v>1005</v>
      </c>
      <c r="C279" t="s">
        <v>197</v>
      </c>
      <c r="D279" t="s">
        <v>198</v>
      </c>
      <c r="E279">
        <v>1</v>
      </c>
      <c r="F279" t="s">
        <v>21</v>
      </c>
      <c r="G279">
        <v>138</v>
      </c>
      <c r="H279" t="s">
        <v>29</v>
      </c>
      <c r="I279" t="s">
        <v>30</v>
      </c>
      <c r="J279" s="20">
        <v>38880</v>
      </c>
    </row>
    <row r="280" spans="1:10">
      <c r="A280" t="s">
        <v>526</v>
      </c>
      <c r="B280">
        <v>1080</v>
      </c>
      <c r="C280" t="s">
        <v>322</v>
      </c>
      <c r="D280" t="s">
        <v>323</v>
      </c>
      <c r="E280">
        <v>1</v>
      </c>
      <c r="F280" t="s">
        <v>15</v>
      </c>
      <c r="G280">
        <v>166.5</v>
      </c>
      <c r="H280" t="s">
        <v>16</v>
      </c>
      <c r="J280">
        <v>19990603</v>
      </c>
    </row>
    <row r="281" spans="1:10">
      <c r="A281" t="s">
        <v>526</v>
      </c>
      <c r="B281">
        <v>2320</v>
      </c>
      <c r="C281" t="s">
        <v>340</v>
      </c>
      <c r="D281" t="s">
        <v>341</v>
      </c>
      <c r="E281">
        <v>1</v>
      </c>
      <c r="F281" t="s">
        <v>15</v>
      </c>
      <c r="G281">
        <v>8823</v>
      </c>
      <c r="H281" t="s">
        <v>16</v>
      </c>
      <c r="J281">
        <v>20061116</v>
      </c>
    </row>
    <row r="282" spans="1:10">
      <c r="A282" t="s">
        <v>662</v>
      </c>
      <c r="B282">
        <v>5855</v>
      </c>
      <c r="C282" t="s">
        <v>663</v>
      </c>
      <c r="D282" t="s">
        <v>280</v>
      </c>
      <c r="E282">
        <v>1</v>
      </c>
      <c r="F282" t="s">
        <v>21</v>
      </c>
      <c r="G282">
        <v>300</v>
      </c>
      <c r="H282" t="s">
        <v>35</v>
      </c>
      <c r="J282">
        <v>19950628</v>
      </c>
    </row>
    <row r="283" spans="1:10">
      <c r="A283" t="s">
        <v>662</v>
      </c>
      <c r="B283">
        <v>1095</v>
      </c>
      <c r="C283" t="s">
        <v>457</v>
      </c>
      <c r="D283" t="s">
        <v>458</v>
      </c>
      <c r="E283">
        <v>2</v>
      </c>
      <c r="F283" t="s">
        <v>21</v>
      </c>
      <c r="G283">
        <v>431.09</v>
      </c>
      <c r="H283" t="s">
        <v>16</v>
      </c>
      <c r="J283" s="20">
        <v>41435</v>
      </c>
    </row>
    <row r="284" spans="1:10">
      <c r="A284" t="s">
        <v>662</v>
      </c>
      <c r="B284">
        <v>1095</v>
      </c>
      <c r="C284" t="s">
        <v>457</v>
      </c>
      <c r="D284" t="s">
        <v>458</v>
      </c>
      <c r="E284">
        <v>2</v>
      </c>
      <c r="F284" t="s">
        <v>21</v>
      </c>
      <c r="G284">
        <v>448.22</v>
      </c>
      <c r="H284" t="s">
        <v>16</v>
      </c>
      <c r="I284" t="s">
        <v>30</v>
      </c>
      <c r="J284" s="20">
        <v>41681</v>
      </c>
    </row>
    <row r="285" spans="1:10">
      <c r="A285" t="s">
        <v>662</v>
      </c>
      <c r="B285">
        <v>2320</v>
      </c>
      <c r="C285" t="s">
        <v>217</v>
      </c>
      <c r="D285" t="s">
        <v>212</v>
      </c>
      <c r="E285">
        <v>1</v>
      </c>
      <c r="F285" t="s">
        <v>21</v>
      </c>
      <c r="G285">
        <v>75553.88</v>
      </c>
      <c r="H285" t="s">
        <v>155</v>
      </c>
      <c r="J285" s="20">
        <v>41656</v>
      </c>
    </row>
    <row r="286" spans="1:10">
      <c r="A286" t="s">
        <v>662</v>
      </c>
      <c r="B286">
        <v>2320</v>
      </c>
      <c r="C286" t="s">
        <v>224</v>
      </c>
      <c r="D286" t="s">
        <v>219</v>
      </c>
      <c r="E286">
        <v>1</v>
      </c>
      <c r="F286" t="s">
        <v>21</v>
      </c>
      <c r="G286">
        <v>67139</v>
      </c>
      <c r="H286" t="s">
        <v>16</v>
      </c>
      <c r="J286" s="20">
        <v>41457</v>
      </c>
    </row>
    <row r="287" spans="1:10">
      <c r="A287" t="s">
        <v>662</v>
      </c>
      <c r="B287">
        <v>2320</v>
      </c>
      <c r="C287" t="s">
        <v>256</v>
      </c>
      <c r="D287" t="s">
        <v>219</v>
      </c>
      <c r="E287">
        <v>1</v>
      </c>
      <c r="F287" t="s">
        <v>21</v>
      </c>
      <c r="G287">
        <v>72040</v>
      </c>
      <c r="H287" t="s">
        <v>16</v>
      </c>
      <c r="J287" s="20">
        <v>41562</v>
      </c>
    </row>
    <row r="288" spans="1:10">
      <c r="A288" t="s">
        <v>662</v>
      </c>
      <c r="B288">
        <v>2320</v>
      </c>
      <c r="C288" t="s">
        <v>256</v>
      </c>
      <c r="D288" t="s">
        <v>219</v>
      </c>
      <c r="E288">
        <v>1</v>
      </c>
      <c r="F288" t="s">
        <v>21</v>
      </c>
      <c r="G288">
        <v>93149</v>
      </c>
      <c r="H288" t="s">
        <v>16</v>
      </c>
      <c r="J288" s="20">
        <v>41379</v>
      </c>
    </row>
    <row r="289" spans="1:10">
      <c r="A289" t="s">
        <v>662</v>
      </c>
      <c r="B289">
        <v>2320</v>
      </c>
      <c r="C289" t="s">
        <v>256</v>
      </c>
      <c r="D289" t="s">
        <v>219</v>
      </c>
      <c r="E289">
        <v>1</v>
      </c>
      <c r="F289" t="s">
        <v>21</v>
      </c>
      <c r="G289">
        <v>72040</v>
      </c>
      <c r="H289" t="s">
        <v>16</v>
      </c>
      <c r="J289" s="20">
        <v>41509</v>
      </c>
    </row>
    <row r="290" spans="1:10">
      <c r="A290" t="s">
        <v>662</v>
      </c>
      <c r="B290">
        <v>2320</v>
      </c>
      <c r="C290" t="s">
        <v>224</v>
      </c>
      <c r="D290" t="s">
        <v>219</v>
      </c>
      <c r="E290">
        <v>1</v>
      </c>
      <c r="F290" t="s">
        <v>21</v>
      </c>
      <c r="G290">
        <v>67139</v>
      </c>
      <c r="H290" t="s">
        <v>16</v>
      </c>
      <c r="J290" s="20">
        <v>41457</v>
      </c>
    </row>
    <row r="291" spans="1:10">
      <c r="A291" t="s">
        <v>662</v>
      </c>
      <c r="B291">
        <v>2320</v>
      </c>
      <c r="C291" t="s">
        <v>694</v>
      </c>
      <c r="D291" t="s">
        <v>608</v>
      </c>
      <c r="E291">
        <v>1</v>
      </c>
      <c r="F291" t="s">
        <v>15</v>
      </c>
      <c r="G291">
        <v>89115</v>
      </c>
      <c r="H291" t="s">
        <v>16</v>
      </c>
      <c r="I291" t="s">
        <v>30</v>
      </c>
      <c r="J291">
        <v>20120222</v>
      </c>
    </row>
    <row r="292" spans="1:10">
      <c r="A292" t="s">
        <v>662</v>
      </c>
      <c r="B292">
        <v>2320</v>
      </c>
      <c r="C292" t="s">
        <v>607</v>
      </c>
      <c r="D292" t="s">
        <v>608</v>
      </c>
      <c r="E292">
        <v>1</v>
      </c>
      <c r="F292" t="s">
        <v>15</v>
      </c>
      <c r="G292">
        <v>84554</v>
      </c>
      <c r="H292" t="s">
        <v>16</v>
      </c>
      <c r="I292" t="s">
        <v>30</v>
      </c>
      <c r="J292">
        <v>20120411</v>
      </c>
    </row>
    <row r="293" spans="1:10">
      <c r="A293" t="s">
        <v>662</v>
      </c>
      <c r="B293">
        <v>2320</v>
      </c>
      <c r="C293" t="s">
        <v>607</v>
      </c>
      <c r="D293" t="s">
        <v>608</v>
      </c>
      <c r="E293">
        <v>1</v>
      </c>
      <c r="F293" t="s">
        <v>15</v>
      </c>
      <c r="G293">
        <v>84554</v>
      </c>
      <c r="H293" t="s">
        <v>16</v>
      </c>
      <c r="I293" t="s">
        <v>30</v>
      </c>
      <c r="J293">
        <v>20120411</v>
      </c>
    </row>
    <row r="294" spans="1:10">
      <c r="A294" t="s">
        <v>662</v>
      </c>
      <c r="B294">
        <v>2320</v>
      </c>
      <c r="C294" t="s">
        <v>258</v>
      </c>
      <c r="D294" t="s">
        <v>196</v>
      </c>
      <c r="E294">
        <v>1</v>
      </c>
      <c r="F294" t="s">
        <v>21</v>
      </c>
      <c r="G294">
        <v>39052</v>
      </c>
      <c r="H294" t="s">
        <v>61</v>
      </c>
      <c r="J294" s="20">
        <v>41513</v>
      </c>
    </row>
    <row r="295" spans="1:10">
      <c r="A295" t="s">
        <v>662</v>
      </c>
      <c r="B295">
        <v>2320</v>
      </c>
      <c r="C295" t="s">
        <v>258</v>
      </c>
      <c r="D295" t="s">
        <v>196</v>
      </c>
      <c r="E295">
        <v>1</v>
      </c>
      <c r="F295" t="s">
        <v>21</v>
      </c>
      <c r="G295">
        <v>39052</v>
      </c>
      <c r="H295" t="s">
        <v>61</v>
      </c>
      <c r="J295" s="20">
        <v>41513</v>
      </c>
    </row>
    <row r="296" spans="1:10">
      <c r="A296" t="s">
        <v>662</v>
      </c>
      <c r="B296">
        <v>2320</v>
      </c>
      <c r="C296" t="s">
        <v>258</v>
      </c>
      <c r="D296" t="s">
        <v>196</v>
      </c>
      <c r="E296">
        <v>1</v>
      </c>
      <c r="F296" t="s">
        <v>21</v>
      </c>
      <c r="G296">
        <v>39052</v>
      </c>
      <c r="H296" t="s">
        <v>61</v>
      </c>
      <c r="J296" s="20">
        <v>41513</v>
      </c>
    </row>
    <row r="297" spans="1:10">
      <c r="A297" t="s">
        <v>662</v>
      </c>
      <c r="B297">
        <v>2320</v>
      </c>
      <c r="C297" t="s">
        <v>220</v>
      </c>
      <c r="D297" t="s">
        <v>196</v>
      </c>
      <c r="E297">
        <v>1</v>
      </c>
      <c r="F297" t="s">
        <v>21</v>
      </c>
      <c r="G297">
        <v>44722</v>
      </c>
      <c r="H297" t="s">
        <v>61</v>
      </c>
      <c r="J297" s="20">
        <v>41509</v>
      </c>
    </row>
    <row r="298" spans="1:10">
      <c r="A298" t="s">
        <v>662</v>
      </c>
      <c r="B298">
        <v>2320</v>
      </c>
      <c r="C298" t="s">
        <v>292</v>
      </c>
      <c r="D298" t="s">
        <v>196</v>
      </c>
      <c r="E298">
        <v>1</v>
      </c>
      <c r="F298" t="s">
        <v>21</v>
      </c>
      <c r="G298">
        <v>39441</v>
      </c>
      <c r="H298" t="s">
        <v>61</v>
      </c>
      <c r="J298" s="20">
        <v>41509</v>
      </c>
    </row>
    <row r="299" spans="1:10">
      <c r="A299" t="s">
        <v>662</v>
      </c>
      <c r="B299">
        <v>2320</v>
      </c>
      <c r="C299" t="s">
        <v>220</v>
      </c>
      <c r="D299" t="s">
        <v>196</v>
      </c>
      <c r="E299">
        <v>1</v>
      </c>
      <c r="F299" t="s">
        <v>21</v>
      </c>
      <c r="G299">
        <v>44722</v>
      </c>
      <c r="H299" t="s">
        <v>61</v>
      </c>
      <c r="I299" t="s">
        <v>467</v>
      </c>
      <c r="J299" s="20">
        <v>40955</v>
      </c>
    </row>
    <row r="300" spans="1:10">
      <c r="A300" t="s">
        <v>662</v>
      </c>
      <c r="B300">
        <v>2320</v>
      </c>
      <c r="C300" t="s">
        <v>220</v>
      </c>
      <c r="D300" t="s">
        <v>196</v>
      </c>
      <c r="E300">
        <v>1</v>
      </c>
      <c r="F300" t="s">
        <v>21</v>
      </c>
      <c r="G300">
        <v>44722</v>
      </c>
      <c r="H300" t="s">
        <v>61</v>
      </c>
      <c r="I300" t="s">
        <v>467</v>
      </c>
      <c r="J300" s="20">
        <v>40955</v>
      </c>
    </row>
    <row r="301" spans="1:10">
      <c r="A301" t="s">
        <v>662</v>
      </c>
      <c r="B301">
        <v>2320</v>
      </c>
      <c r="C301" t="s">
        <v>609</v>
      </c>
      <c r="D301" t="s">
        <v>196</v>
      </c>
      <c r="E301">
        <v>1</v>
      </c>
      <c r="F301" t="s">
        <v>21</v>
      </c>
      <c r="G301">
        <v>55500</v>
      </c>
      <c r="H301" t="s">
        <v>61</v>
      </c>
      <c r="I301" t="s">
        <v>30</v>
      </c>
      <c r="J301" s="20">
        <v>40985</v>
      </c>
    </row>
    <row r="302" spans="1:10">
      <c r="A302" t="s">
        <v>662</v>
      </c>
      <c r="B302">
        <v>2320</v>
      </c>
      <c r="C302" t="s">
        <v>258</v>
      </c>
      <c r="D302" t="s">
        <v>196</v>
      </c>
      <c r="E302">
        <v>1</v>
      </c>
      <c r="F302" t="s">
        <v>21</v>
      </c>
      <c r="G302">
        <v>25000</v>
      </c>
      <c r="H302" t="s">
        <v>61</v>
      </c>
      <c r="I302" t="s">
        <v>30</v>
      </c>
      <c r="J302" s="20">
        <v>40919</v>
      </c>
    </row>
    <row r="303" spans="1:10">
      <c r="A303" t="s">
        <v>662</v>
      </c>
      <c r="B303">
        <v>2320</v>
      </c>
      <c r="C303" t="s">
        <v>258</v>
      </c>
      <c r="D303" t="s">
        <v>196</v>
      </c>
      <c r="E303">
        <v>1</v>
      </c>
      <c r="F303" t="s">
        <v>21</v>
      </c>
      <c r="G303">
        <v>25000</v>
      </c>
      <c r="H303" t="s">
        <v>61</v>
      </c>
      <c r="I303" t="s">
        <v>30</v>
      </c>
      <c r="J303" s="20">
        <v>41354</v>
      </c>
    </row>
    <row r="304" spans="1:10">
      <c r="A304" t="s">
        <v>662</v>
      </c>
      <c r="B304">
        <v>2320</v>
      </c>
      <c r="C304" t="s">
        <v>258</v>
      </c>
      <c r="D304" t="s">
        <v>196</v>
      </c>
      <c r="E304">
        <v>1</v>
      </c>
      <c r="F304" t="s">
        <v>21</v>
      </c>
      <c r="G304">
        <v>25000</v>
      </c>
      <c r="H304" t="s">
        <v>61</v>
      </c>
      <c r="I304" t="s">
        <v>30</v>
      </c>
      <c r="J304" s="20">
        <v>40955</v>
      </c>
    </row>
    <row r="305" spans="1:10">
      <c r="A305" t="s">
        <v>662</v>
      </c>
      <c r="B305">
        <v>2320</v>
      </c>
      <c r="C305" t="s">
        <v>258</v>
      </c>
      <c r="D305" t="s">
        <v>196</v>
      </c>
      <c r="E305">
        <v>1</v>
      </c>
      <c r="F305" t="s">
        <v>21</v>
      </c>
      <c r="G305">
        <v>25000</v>
      </c>
      <c r="H305" t="s">
        <v>61</v>
      </c>
      <c r="I305" t="s">
        <v>30</v>
      </c>
      <c r="J305" s="20">
        <v>41354</v>
      </c>
    </row>
    <row r="306" spans="1:10">
      <c r="A306" t="s">
        <v>662</v>
      </c>
      <c r="B306">
        <v>2320</v>
      </c>
      <c r="C306" t="s">
        <v>560</v>
      </c>
      <c r="D306" t="s">
        <v>196</v>
      </c>
      <c r="E306">
        <v>1</v>
      </c>
      <c r="F306" t="s">
        <v>21</v>
      </c>
      <c r="G306">
        <v>60566</v>
      </c>
      <c r="H306" t="s">
        <v>61</v>
      </c>
      <c r="I306" t="s">
        <v>467</v>
      </c>
      <c r="J306" s="20">
        <v>40961</v>
      </c>
    </row>
    <row r="307" spans="1:10">
      <c r="A307" t="s">
        <v>662</v>
      </c>
      <c r="B307">
        <v>2320</v>
      </c>
      <c r="C307" t="s">
        <v>560</v>
      </c>
      <c r="D307" t="s">
        <v>196</v>
      </c>
      <c r="E307">
        <v>1</v>
      </c>
      <c r="F307" t="s">
        <v>21</v>
      </c>
      <c r="G307">
        <v>60566</v>
      </c>
      <c r="H307" t="s">
        <v>61</v>
      </c>
      <c r="I307" t="s">
        <v>467</v>
      </c>
      <c r="J307" s="20">
        <v>40961</v>
      </c>
    </row>
    <row r="308" spans="1:10">
      <c r="A308" t="s">
        <v>662</v>
      </c>
      <c r="B308">
        <v>2320</v>
      </c>
      <c r="C308" t="s">
        <v>195</v>
      </c>
      <c r="D308" t="s">
        <v>196</v>
      </c>
      <c r="E308">
        <v>1</v>
      </c>
      <c r="F308" t="s">
        <v>21</v>
      </c>
      <c r="G308">
        <v>47989</v>
      </c>
      <c r="H308" t="s">
        <v>61</v>
      </c>
      <c r="I308" t="s">
        <v>30</v>
      </c>
      <c r="J308" s="20">
        <v>40985</v>
      </c>
    </row>
    <row r="309" spans="1:10">
      <c r="A309" t="s">
        <v>662</v>
      </c>
      <c r="B309">
        <v>2320</v>
      </c>
      <c r="C309" t="s">
        <v>220</v>
      </c>
      <c r="D309" t="s">
        <v>196</v>
      </c>
      <c r="E309">
        <v>1</v>
      </c>
      <c r="F309" t="s">
        <v>21</v>
      </c>
      <c r="G309">
        <v>44722</v>
      </c>
      <c r="H309" t="s">
        <v>155</v>
      </c>
      <c r="I309" t="s">
        <v>51</v>
      </c>
      <c r="J309" s="20">
        <v>41698</v>
      </c>
    </row>
    <row r="310" spans="1:10">
      <c r="A310" t="s">
        <v>662</v>
      </c>
      <c r="B310">
        <v>2320</v>
      </c>
      <c r="C310" t="s">
        <v>195</v>
      </c>
      <c r="D310" t="s">
        <v>196</v>
      </c>
      <c r="E310">
        <v>1</v>
      </c>
      <c r="F310" t="s">
        <v>21</v>
      </c>
      <c r="G310">
        <v>47989</v>
      </c>
      <c r="H310" t="s">
        <v>61</v>
      </c>
      <c r="I310" t="s">
        <v>30</v>
      </c>
      <c r="J310" s="20">
        <v>41698</v>
      </c>
    </row>
    <row r="311" spans="1:10">
      <c r="A311" t="s">
        <v>662</v>
      </c>
      <c r="B311">
        <v>2320</v>
      </c>
      <c r="C311" t="s">
        <v>225</v>
      </c>
      <c r="D311" t="s">
        <v>196</v>
      </c>
      <c r="E311">
        <v>1</v>
      </c>
      <c r="F311" t="s">
        <v>21</v>
      </c>
      <c r="G311">
        <v>47455</v>
      </c>
      <c r="H311" t="s">
        <v>61</v>
      </c>
      <c r="I311" t="s">
        <v>30</v>
      </c>
      <c r="J311" s="20">
        <v>41698</v>
      </c>
    </row>
    <row r="312" spans="1:10">
      <c r="A312" t="s">
        <v>662</v>
      </c>
      <c r="B312">
        <v>2320</v>
      </c>
      <c r="C312" t="s">
        <v>195</v>
      </c>
      <c r="D312" t="s">
        <v>196</v>
      </c>
      <c r="E312">
        <v>1</v>
      </c>
      <c r="F312" t="s">
        <v>21</v>
      </c>
      <c r="G312">
        <v>47989</v>
      </c>
      <c r="H312" t="s">
        <v>61</v>
      </c>
      <c r="I312" t="s">
        <v>30</v>
      </c>
      <c r="J312" s="20">
        <v>41698</v>
      </c>
    </row>
    <row r="313" spans="1:10">
      <c r="A313" t="s">
        <v>662</v>
      </c>
      <c r="B313">
        <v>2320</v>
      </c>
      <c r="C313" t="s">
        <v>258</v>
      </c>
      <c r="D313" t="s">
        <v>196</v>
      </c>
      <c r="E313">
        <v>1</v>
      </c>
      <c r="F313" t="s">
        <v>21</v>
      </c>
      <c r="G313">
        <v>39052</v>
      </c>
      <c r="H313" t="s">
        <v>61</v>
      </c>
      <c r="I313" t="s">
        <v>30</v>
      </c>
      <c r="J313" s="20">
        <v>41575</v>
      </c>
    </row>
    <row r="314" spans="1:10">
      <c r="A314" t="s">
        <v>662</v>
      </c>
      <c r="B314">
        <v>2320</v>
      </c>
      <c r="C314" t="s">
        <v>258</v>
      </c>
      <c r="D314" t="s">
        <v>196</v>
      </c>
      <c r="E314">
        <v>1</v>
      </c>
      <c r="F314" t="s">
        <v>21</v>
      </c>
      <c r="G314">
        <v>39052</v>
      </c>
      <c r="H314" t="s">
        <v>61</v>
      </c>
      <c r="I314" t="s">
        <v>30</v>
      </c>
      <c r="J314" s="20">
        <v>41576</v>
      </c>
    </row>
    <row r="315" spans="1:10">
      <c r="A315" t="s">
        <v>662</v>
      </c>
      <c r="B315">
        <v>4240</v>
      </c>
      <c r="C315" t="s">
        <v>325</v>
      </c>
      <c r="D315" t="s">
        <v>326</v>
      </c>
      <c r="E315">
        <v>15</v>
      </c>
      <c r="F315" t="s">
        <v>21</v>
      </c>
      <c r="G315">
        <v>63.17</v>
      </c>
      <c r="H315" t="s">
        <v>16</v>
      </c>
      <c r="J315" s="20">
        <v>41647</v>
      </c>
    </row>
    <row r="316" spans="1:10">
      <c r="A316" t="s">
        <v>662</v>
      </c>
      <c r="B316">
        <v>4240</v>
      </c>
      <c r="C316" t="s">
        <v>325</v>
      </c>
      <c r="D316" t="s">
        <v>326</v>
      </c>
      <c r="E316">
        <v>1</v>
      </c>
      <c r="F316" t="s">
        <v>21</v>
      </c>
      <c r="G316">
        <v>63.17</v>
      </c>
      <c r="H316" t="s">
        <v>16</v>
      </c>
      <c r="J316" s="20">
        <v>41647</v>
      </c>
    </row>
    <row r="317" spans="1:10">
      <c r="A317" t="s">
        <v>662</v>
      </c>
      <c r="B317">
        <v>1005</v>
      </c>
      <c r="C317" t="s">
        <v>327</v>
      </c>
      <c r="D317" t="s">
        <v>328</v>
      </c>
      <c r="E317">
        <v>100</v>
      </c>
      <c r="F317" t="s">
        <v>21</v>
      </c>
      <c r="G317">
        <v>9.98</v>
      </c>
      <c r="H317" t="s">
        <v>29</v>
      </c>
      <c r="J317" s="20">
        <v>41647</v>
      </c>
    </row>
    <row r="318" spans="1:10">
      <c r="A318" t="s">
        <v>662</v>
      </c>
      <c r="B318">
        <v>2320</v>
      </c>
      <c r="C318" t="s">
        <v>211</v>
      </c>
      <c r="D318" t="s">
        <v>212</v>
      </c>
      <c r="E318">
        <v>1</v>
      </c>
      <c r="F318" t="s">
        <v>21</v>
      </c>
      <c r="G318">
        <v>57454</v>
      </c>
      <c r="H318" t="s">
        <v>155</v>
      </c>
      <c r="I318" t="s">
        <v>156</v>
      </c>
      <c r="J318" s="20">
        <v>41578</v>
      </c>
    </row>
    <row r="319" spans="1:10">
      <c r="A319" t="s">
        <v>662</v>
      </c>
      <c r="B319">
        <v>2320</v>
      </c>
      <c r="C319" t="s">
        <v>213</v>
      </c>
      <c r="D319" t="s">
        <v>212</v>
      </c>
      <c r="E319">
        <v>3</v>
      </c>
      <c r="F319" t="s">
        <v>21</v>
      </c>
      <c r="G319">
        <v>70832</v>
      </c>
      <c r="H319" t="s">
        <v>155</v>
      </c>
      <c r="I319" t="s">
        <v>156</v>
      </c>
      <c r="J319" s="20">
        <v>41603</v>
      </c>
    </row>
    <row r="320" spans="1:10">
      <c r="A320" t="s">
        <v>662</v>
      </c>
      <c r="B320">
        <v>2320</v>
      </c>
      <c r="C320" t="s">
        <v>211</v>
      </c>
      <c r="D320" t="s">
        <v>212</v>
      </c>
      <c r="E320">
        <v>1</v>
      </c>
      <c r="F320" t="s">
        <v>21</v>
      </c>
      <c r="G320">
        <v>57454</v>
      </c>
      <c r="H320" t="s">
        <v>155</v>
      </c>
      <c r="I320" t="s">
        <v>156</v>
      </c>
      <c r="J320" s="20">
        <v>41585</v>
      </c>
    </row>
    <row r="321" spans="1:10">
      <c r="A321" t="s">
        <v>662</v>
      </c>
      <c r="B321">
        <v>2320</v>
      </c>
      <c r="C321" t="s">
        <v>214</v>
      </c>
      <c r="D321" t="s">
        <v>215</v>
      </c>
      <c r="E321">
        <v>1</v>
      </c>
      <c r="F321" t="s">
        <v>21</v>
      </c>
      <c r="G321">
        <v>72425</v>
      </c>
      <c r="H321" t="s">
        <v>16</v>
      </c>
      <c r="I321" t="s">
        <v>30</v>
      </c>
      <c r="J321" s="20">
        <v>41599</v>
      </c>
    </row>
    <row r="322" spans="1:10">
      <c r="A322" t="s">
        <v>662</v>
      </c>
      <c r="B322">
        <v>2320</v>
      </c>
      <c r="C322" t="s">
        <v>329</v>
      </c>
      <c r="D322" t="s">
        <v>215</v>
      </c>
      <c r="E322">
        <v>1</v>
      </c>
      <c r="F322" t="s">
        <v>21</v>
      </c>
      <c r="G322">
        <v>84554</v>
      </c>
      <c r="H322" t="s">
        <v>16</v>
      </c>
      <c r="I322" t="s">
        <v>30</v>
      </c>
      <c r="J322" s="20">
        <v>41666</v>
      </c>
    </row>
    <row r="323" spans="1:10">
      <c r="A323" t="s">
        <v>662</v>
      </c>
      <c r="B323">
        <v>2320</v>
      </c>
      <c r="C323" t="s">
        <v>329</v>
      </c>
      <c r="D323" t="s">
        <v>215</v>
      </c>
      <c r="E323">
        <v>1</v>
      </c>
      <c r="F323" t="s">
        <v>21</v>
      </c>
      <c r="G323">
        <v>84554</v>
      </c>
      <c r="H323" t="s">
        <v>16</v>
      </c>
      <c r="I323" t="s">
        <v>30</v>
      </c>
      <c r="J323" s="20">
        <v>41666</v>
      </c>
    </row>
    <row r="324" spans="1:10">
      <c r="A324" t="s">
        <v>662</v>
      </c>
      <c r="B324">
        <v>2320</v>
      </c>
      <c r="C324" t="s">
        <v>330</v>
      </c>
      <c r="D324" t="s">
        <v>215</v>
      </c>
      <c r="E324">
        <v>1</v>
      </c>
      <c r="F324" t="s">
        <v>21</v>
      </c>
      <c r="G324">
        <v>89115</v>
      </c>
      <c r="H324" t="s">
        <v>16</v>
      </c>
      <c r="I324" t="s">
        <v>30</v>
      </c>
      <c r="J324" s="20">
        <v>41666</v>
      </c>
    </row>
    <row r="325" spans="1:10">
      <c r="A325" t="s">
        <v>662</v>
      </c>
      <c r="B325">
        <v>2320</v>
      </c>
      <c r="C325" t="s">
        <v>195</v>
      </c>
      <c r="D325" t="s">
        <v>196</v>
      </c>
      <c r="E325">
        <v>2</v>
      </c>
      <c r="F325" t="s">
        <v>21</v>
      </c>
      <c r="G325">
        <v>47989</v>
      </c>
      <c r="H325" t="s">
        <v>61</v>
      </c>
      <c r="I325" t="s">
        <v>30</v>
      </c>
      <c r="J325" s="20">
        <v>41585</v>
      </c>
    </row>
    <row r="326" spans="1:10">
      <c r="A326" t="s">
        <v>662</v>
      </c>
      <c r="B326">
        <v>2320</v>
      </c>
      <c r="C326" t="s">
        <v>195</v>
      </c>
      <c r="D326" t="s">
        <v>196</v>
      </c>
      <c r="E326">
        <v>1</v>
      </c>
      <c r="F326" t="s">
        <v>21</v>
      </c>
      <c r="G326">
        <v>47989</v>
      </c>
      <c r="H326" t="s">
        <v>61</v>
      </c>
      <c r="J326" s="20">
        <v>41513</v>
      </c>
    </row>
    <row r="327" spans="1:10">
      <c r="A327" t="s">
        <v>662</v>
      </c>
      <c r="B327">
        <v>2320</v>
      </c>
      <c r="C327" t="s">
        <v>195</v>
      </c>
      <c r="D327" t="s">
        <v>196</v>
      </c>
      <c r="E327">
        <v>1</v>
      </c>
      <c r="F327" t="s">
        <v>21</v>
      </c>
      <c r="G327">
        <v>47989</v>
      </c>
      <c r="H327" t="s">
        <v>61</v>
      </c>
      <c r="J327" s="20">
        <v>41513</v>
      </c>
    </row>
    <row r="328" spans="1:10">
      <c r="A328" t="s">
        <v>662</v>
      </c>
      <c r="B328">
        <v>2320</v>
      </c>
      <c r="C328" t="s">
        <v>195</v>
      </c>
      <c r="D328" t="s">
        <v>196</v>
      </c>
      <c r="E328">
        <v>1</v>
      </c>
      <c r="F328" t="s">
        <v>21</v>
      </c>
      <c r="G328">
        <v>47989</v>
      </c>
      <c r="H328" t="s">
        <v>61</v>
      </c>
      <c r="J328" s="20">
        <v>41626</v>
      </c>
    </row>
    <row r="329" spans="1:10">
      <c r="A329" t="s">
        <v>662</v>
      </c>
      <c r="B329">
        <v>2320</v>
      </c>
      <c r="C329" t="s">
        <v>331</v>
      </c>
      <c r="D329" t="s">
        <v>196</v>
      </c>
      <c r="E329">
        <v>1</v>
      </c>
      <c r="F329" t="s">
        <v>21</v>
      </c>
      <c r="G329">
        <v>47069</v>
      </c>
      <c r="H329" t="s">
        <v>61</v>
      </c>
      <c r="J329" s="20">
        <v>41513</v>
      </c>
    </row>
    <row r="330" spans="1:10">
      <c r="A330" t="s">
        <v>662</v>
      </c>
      <c r="B330">
        <v>2320</v>
      </c>
      <c r="C330" t="s">
        <v>195</v>
      </c>
      <c r="D330" t="s">
        <v>196</v>
      </c>
      <c r="E330">
        <v>1</v>
      </c>
      <c r="F330" t="s">
        <v>21</v>
      </c>
      <c r="G330">
        <v>47989</v>
      </c>
      <c r="H330" t="s">
        <v>61</v>
      </c>
      <c r="J330" s="20">
        <v>41513</v>
      </c>
    </row>
    <row r="331" spans="1:10">
      <c r="A331" t="s">
        <v>662</v>
      </c>
      <c r="B331">
        <v>2320</v>
      </c>
      <c r="C331" t="s">
        <v>332</v>
      </c>
      <c r="D331" t="s">
        <v>333</v>
      </c>
      <c r="E331">
        <v>1</v>
      </c>
      <c r="F331" t="s">
        <v>21</v>
      </c>
      <c r="G331">
        <v>168960</v>
      </c>
      <c r="H331" t="s">
        <v>16</v>
      </c>
      <c r="I331" t="s">
        <v>30</v>
      </c>
      <c r="J331" s="20">
        <v>41620</v>
      </c>
    </row>
    <row r="332" spans="1:10">
      <c r="A332" t="s">
        <v>662</v>
      </c>
      <c r="B332">
        <v>2320</v>
      </c>
      <c r="C332" t="s">
        <v>332</v>
      </c>
      <c r="D332" t="s">
        <v>333</v>
      </c>
      <c r="E332">
        <v>1</v>
      </c>
      <c r="F332" t="s">
        <v>21</v>
      </c>
      <c r="G332">
        <v>168960</v>
      </c>
      <c r="H332" t="s">
        <v>16</v>
      </c>
      <c r="I332" t="s">
        <v>30</v>
      </c>
      <c r="J332" s="20">
        <v>41620</v>
      </c>
    </row>
    <row r="333" spans="1:10">
      <c r="A333" t="s">
        <v>346</v>
      </c>
      <c r="B333">
        <v>1005</v>
      </c>
      <c r="C333" t="s">
        <v>687</v>
      </c>
      <c r="D333" t="s">
        <v>688</v>
      </c>
      <c r="E333">
        <v>2</v>
      </c>
      <c r="F333" t="s">
        <v>15</v>
      </c>
      <c r="G333">
        <v>24.69</v>
      </c>
      <c r="H333" t="s">
        <v>29</v>
      </c>
      <c r="I333" t="s">
        <v>30</v>
      </c>
      <c r="J333">
        <v>19971119</v>
      </c>
    </row>
    <row r="334" spans="1:10">
      <c r="A334" t="s">
        <v>346</v>
      </c>
      <c r="B334">
        <v>8470</v>
      </c>
      <c r="C334" t="s">
        <v>207</v>
      </c>
      <c r="D334" t="s">
        <v>206</v>
      </c>
      <c r="E334">
        <v>5</v>
      </c>
      <c r="F334" t="s">
        <v>15</v>
      </c>
      <c r="G334">
        <v>35.92</v>
      </c>
      <c r="H334" t="s">
        <v>29</v>
      </c>
      <c r="I334" t="s">
        <v>30</v>
      </c>
      <c r="J334">
        <v>19971104</v>
      </c>
    </row>
    <row r="335" spans="1:10">
      <c r="A335" t="s">
        <v>346</v>
      </c>
      <c r="B335">
        <v>4240</v>
      </c>
      <c r="C335" t="s">
        <v>268</v>
      </c>
      <c r="D335" t="s">
        <v>269</v>
      </c>
      <c r="E335">
        <v>98</v>
      </c>
      <c r="F335" t="s">
        <v>270</v>
      </c>
      <c r="G335">
        <v>20.420000000000002</v>
      </c>
      <c r="H335" t="s">
        <v>231</v>
      </c>
      <c r="I335" t="s">
        <v>30</v>
      </c>
      <c r="J335">
        <v>19971125</v>
      </c>
    </row>
    <row r="336" spans="1:10">
      <c r="A336" t="s">
        <v>346</v>
      </c>
      <c r="B336">
        <v>8470</v>
      </c>
      <c r="C336" t="s">
        <v>200</v>
      </c>
      <c r="D336" t="s">
        <v>201</v>
      </c>
      <c r="E336">
        <v>14</v>
      </c>
      <c r="F336" t="s">
        <v>15</v>
      </c>
      <c r="G336">
        <v>148.87</v>
      </c>
      <c r="H336" t="s">
        <v>35</v>
      </c>
      <c r="I336" t="s">
        <v>51</v>
      </c>
      <c r="J336">
        <v>19971021</v>
      </c>
    </row>
    <row r="337" spans="1:10">
      <c r="A337" t="s">
        <v>346</v>
      </c>
      <c r="B337">
        <v>8470</v>
      </c>
      <c r="C337" t="s">
        <v>335</v>
      </c>
      <c r="D337" t="s">
        <v>201</v>
      </c>
      <c r="E337">
        <v>54</v>
      </c>
      <c r="F337" t="s">
        <v>15</v>
      </c>
      <c r="G337">
        <v>150.29</v>
      </c>
      <c r="H337" t="s">
        <v>35</v>
      </c>
      <c r="I337" t="s">
        <v>51</v>
      </c>
      <c r="J337">
        <v>19971021</v>
      </c>
    </row>
    <row r="338" spans="1:10">
      <c r="A338" t="s">
        <v>346</v>
      </c>
      <c r="B338">
        <v>1005</v>
      </c>
      <c r="C338" t="s">
        <v>262</v>
      </c>
      <c r="D338" t="s">
        <v>263</v>
      </c>
      <c r="E338">
        <v>116</v>
      </c>
      <c r="F338" t="s">
        <v>15</v>
      </c>
      <c r="G338">
        <v>9.31</v>
      </c>
      <c r="H338" t="s">
        <v>29</v>
      </c>
      <c r="I338" t="s">
        <v>30</v>
      </c>
      <c r="J338">
        <v>19971119</v>
      </c>
    </row>
    <row r="339" spans="1:10">
      <c r="A339" t="s">
        <v>346</v>
      </c>
      <c r="B339">
        <v>4240</v>
      </c>
      <c r="C339" t="s">
        <v>271</v>
      </c>
      <c r="D339" t="s">
        <v>234</v>
      </c>
      <c r="E339">
        <v>30</v>
      </c>
      <c r="F339" t="s">
        <v>15</v>
      </c>
      <c r="G339">
        <v>93.32</v>
      </c>
      <c r="H339" t="s">
        <v>231</v>
      </c>
      <c r="I339" t="s">
        <v>30</v>
      </c>
      <c r="J339">
        <v>19950418</v>
      </c>
    </row>
    <row r="340" spans="1:10">
      <c r="A340" t="s">
        <v>346</v>
      </c>
      <c r="B340">
        <v>4240</v>
      </c>
      <c r="C340" t="s">
        <v>265</v>
      </c>
      <c r="D340" t="s">
        <v>234</v>
      </c>
      <c r="E340">
        <v>68</v>
      </c>
      <c r="F340" t="s">
        <v>15</v>
      </c>
      <c r="G340">
        <v>93.32</v>
      </c>
      <c r="H340" t="s">
        <v>231</v>
      </c>
      <c r="I340" t="s">
        <v>30</v>
      </c>
      <c r="J340">
        <v>19971021</v>
      </c>
    </row>
    <row r="341" spans="1:10">
      <c r="A341" t="s">
        <v>346</v>
      </c>
      <c r="B341">
        <v>1095</v>
      </c>
      <c r="C341" t="s">
        <v>689</v>
      </c>
      <c r="D341" t="s">
        <v>690</v>
      </c>
      <c r="E341">
        <v>3</v>
      </c>
      <c r="F341" t="s">
        <v>15</v>
      </c>
      <c r="G341">
        <v>223.33</v>
      </c>
      <c r="H341" t="s">
        <v>16</v>
      </c>
      <c r="J341">
        <v>19971001</v>
      </c>
    </row>
    <row r="342" spans="1:10">
      <c r="A342" t="s">
        <v>346</v>
      </c>
      <c r="B342">
        <v>1005</v>
      </c>
      <c r="C342" t="s">
        <v>240</v>
      </c>
      <c r="D342" t="s">
        <v>241</v>
      </c>
      <c r="E342">
        <v>1</v>
      </c>
      <c r="F342" t="s">
        <v>21</v>
      </c>
      <c r="G342">
        <v>499</v>
      </c>
      <c r="H342" t="s">
        <v>29</v>
      </c>
      <c r="I342" t="s">
        <v>30</v>
      </c>
      <c r="J342" s="20">
        <v>39721</v>
      </c>
    </row>
    <row r="343" spans="1:10">
      <c r="A343" t="s">
        <v>346</v>
      </c>
      <c r="B343">
        <v>1005</v>
      </c>
      <c r="C343" t="s">
        <v>240</v>
      </c>
      <c r="D343" t="s">
        <v>241</v>
      </c>
      <c r="E343">
        <v>1</v>
      </c>
      <c r="F343" t="s">
        <v>21</v>
      </c>
      <c r="G343">
        <v>499</v>
      </c>
      <c r="H343" t="s">
        <v>29</v>
      </c>
      <c r="I343" t="s">
        <v>30</v>
      </c>
      <c r="J343" s="20">
        <v>39721</v>
      </c>
    </row>
    <row r="344" spans="1:10">
      <c r="A344" t="s">
        <v>346</v>
      </c>
      <c r="B344">
        <v>1005</v>
      </c>
      <c r="C344" t="s">
        <v>240</v>
      </c>
      <c r="D344" t="s">
        <v>241</v>
      </c>
      <c r="E344">
        <v>1</v>
      </c>
      <c r="F344" t="s">
        <v>21</v>
      </c>
      <c r="G344">
        <v>499</v>
      </c>
      <c r="H344" t="s">
        <v>29</v>
      </c>
      <c r="I344" t="s">
        <v>30</v>
      </c>
      <c r="J344" s="20">
        <v>39723</v>
      </c>
    </row>
    <row r="345" spans="1:10">
      <c r="A345" t="s">
        <v>346</v>
      </c>
      <c r="B345">
        <v>1005</v>
      </c>
      <c r="C345" t="s">
        <v>240</v>
      </c>
      <c r="D345" t="s">
        <v>241</v>
      </c>
      <c r="E345">
        <v>1</v>
      </c>
      <c r="F345" t="s">
        <v>21</v>
      </c>
      <c r="G345">
        <v>499</v>
      </c>
      <c r="H345" t="s">
        <v>29</v>
      </c>
      <c r="I345" t="s">
        <v>30</v>
      </c>
      <c r="J345" s="20">
        <v>39723</v>
      </c>
    </row>
    <row r="346" spans="1:10">
      <c r="A346" t="s">
        <v>346</v>
      </c>
      <c r="B346">
        <v>1005</v>
      </c>
      <c r="C346" t="s">
        <v>240</v>
      </c>
      <c r="D346" t="s">
        <v>241</v>
      </c>
      <c r="E346">
        <v>1</v>
      </c>
      <c r="F346" t="s">
        <v>21</v>
      </c>
      <c r="G346">
        <v>499</v>
      </c>
      <c r="H346" t="s">
        <v>29</v>
      </c>
      <c r="I346" t="s">
        <v>30</v>
      </c>
      <c r="J346" s="20">
        <v>39723</v>
      </c>
    </row>
    <row r="347" spans="1:10">
      <c r="A347" t="s">
        <v>346</v>
      </c>
      <c r="B347">
        <v>1005</v>
      </c>
      <c r="C347" t="s">
        <v>240</v>
      </c>
      <c r="D347" t="s">
        <v>241</v>
      </c>
      <c r="E347">
        <v>1</v>
      </c>
      <c r="F347" t="s">
        <v>21</v>
      </c>
      <c r="G347">
        <v>499</v>
      </c>
      <c r="H347" t="s">
        <v>29</v>
      </c>
      <c r="I347" t="s">
        <v>30</v>
      </c>
      <c r="J347" s="20">
        <v>39721</v>
      </c>
    </row>
    <row r="348" spans="1:10">
      <c r="A348" t="s">
        <v>346</v>
      </c>
      <c r="B348">
        <v>1005</v>
      </c>
      <c r="C348" t="s">
        <v>240</v>
      </c>
      <c r="D348" t="s">
        <v>241</v>
      </c>
      <c r="E348">
        <v>1</v>
      </c>
      <c r="F348" t="s">
        <v>21</v>
      </c>
      <c r="G348">
        <v>499</v>
      </c>
      <c r="H348" t="s">
        <v>29</v>
      </c>
      <c r="I348" t="s">
        <v>30</v>
      </c>
      <c r="J348" s="20">
        <v>39721</v>
      </c>
    </row>
    <row r="349" spans="1:10">
      <c r="A349" t="s">
        <v>346</v>
      </c>
      <c r="B349">
        <v>1005</v>
      </c>
      <c r="C349" t="s">
        <v>240</v>
      </c>
      <c r="D349" t="s">
        <v>241</v>
      </c>
      <c r="E349">
        <v>1</v>
      </c>
      <c r="F349" t="s">
        <v>21</v>
      </c>
      <c r="G349">
        <v>499</v>
      </c>
      <c r="H349" t="s">
        <v>29</v>
      </c>
      <c r="I349" t="s">
        <v>30</v>
      </c>
      <c r="J349" s="20">
        <v>39721</v>
      </c>
    </row>
    <row r="350" spans="1:10">
      <c r="A350" t="s">
        <v>346</v>
      </c>
      <c r="B350">
        <v>1005</v>
      </c>
      <c r="C350" t="s">
        <v>240</v>
      </c>
      <c r="D350" t="s">
        <v>241</v>
      </c>
      <c r="E350">
        <v>1</v>
      </c>
      <c r="F350" t="s">
        <v>21</v>
      </c>
      <c r="G350">
        <v>499</v>
      </c>
      <c r="H350" t="s">
        <v>29</v>
      </c>
      <c r="I350" t="s">
        <v>30</v>
      </c>
      <c r="J350" s="20">
        <v>39721</v>
      </c>
    </row>
    <row r="351" spans="1:10">
      <c r="A351" t="s">
        <v>346</v>
      </c>
      <c r="B351">
        <v>1005</v>
      </c>
      <c r="C351" t="s">
        <v>240</v>
      </c>
      <c r="D351" t="s">
        <v>241</v>
      </c>
      <c r="E351">
        <v>1</v>
      </c>
      <c r="F351" t="s">
        <v>21</v>
      </c>
      <c r="G351">
        <v>499</v>
      </c>
      <c r="H351" t="s">
        <v>29</v>
      </c>
      <c r="I351" t="s">
        <v>30</v>
      </c>
      <c r="J351" s="20">
        <v>39723</v>
      </c>
    </row>
    <row r="352" spans="1:10">
      <c r="A352" t="s">
        <v>346</v>
      </c>
      <c r="B352">
        <v>1005</v>
      </c>
      <c r="C352" t="s">
        <v>240</v>
      </c>
      <c r="D352" t="s">
        <v>241</v>
      </c>
      <c r="E352">
        <v>1</v>
      </c>
      <c r="F352" t="s">
        <v>21</v>
      </c>
      <c r="G352">
        <v>499</v>
      </c>
      <c r="H352" t="s">
        <v>29</v>
      </c>
      <c r="I352" t="s">
        <v>30</v>
      </c>
      <c r="J352" s="20">
        <v>39723</v>
      </c>
    </row>
    <row r="353" spans="1:10">
      <c r="A353" t="s">
        <v>346</v>
      </c>
      <c r="B353">
        <v>1005</v>
      </c>
      <c r="C353" t="s">
        <v>240</v>
      </c>
      <c r="D353" t="s">
        <v>241</v>
      </c>
      <c r="E353">
        <v>1</v>
      </c>
      <c r="F353" t="s">
        <v>21</v>
      </c>
      <c r="G353">
        <v>499</v>
      </c>
      <c r="H353" t="s">
        <v>29</v>
      </c>
      <c r="I353" t="s">
        <v>30</v>
      </c>
      <c r="J353" s="20">
        <v>39723</v>
      </c>
    </row>
    <row r="354" spans="1:10">
      <c r="A354" t="s">
        <v>346</v>
      </c>
      <c r="B354">
        <v>1005</v>
      </c>
      <c r="C354" t="s">
        <v>197</v>
      </c>
      <c r="D354" t="s">
        <v>198</v>
      </c>
      <c r="E354">
        <v>1</v>
      </c>
      <c r="F354" t="s">
        <v>21</v>
      </c>
      <c r="G354">
        <v>138</v>
      </c>
      <c r="H354" t="s">
        <v>29</v>
      </c>
      <c r="I354" t="s">
        <v>30</v>
      </c>
      <c r="J354" s="20">
        <v>39723</v>
      </c>
    </row>
    <row r="355" spans="1:10">
      <c r="A355" t="s">
        <v>346</v>
      </c>
      <c r="B355">
        <v>1005</v>
      </c>
      <c r="C355" t="s">
        <v>197</v>
      </c>
      <c r="D355" t="s">
        <v>198</v>
      </c>
      <c r="E355">
        <v>1</v>
      </c>
      <c r="F355" t="s">
        <v>21</v>
      </c>
      <c r="G355">
        <v>138</v>
      </c>
      <c r="H355" t="s">
        <v>29</v>
      </c>
      <c r="I355" t="s">
        <v>30</v>
      </c>
      <c r="J355" s="20">
        <v>39723</v>
      </c>
    </row>
    <row r="356" spans="1:10">
      <c r="A356" t="s">
        <v>346</v>
      </c>
      <c r="B356">
        <v>4240</v>
      </c>
      <c r="C356" t="s">
        <v>306</v>
      </c>
      <c r="D356" t="s">
        <v>307</v>
      </c>
      <c r="E356">
        <v>24</v>
      </c>
      <c r="F356" t="s">
        <v>308</v>
      </c>
      <c r="G356">
        <v>23.04</v>
      </c>
      <c r="H356" t="s">
        <v>231</v>
      </c>
      <c r="I356" t="s">
        <v>30</v>
      </c>
      <c r="J356">
        <v>19971125</v>
      </c>
    </row>
    <row r="357" spans="1:10">
      <c r="A357" t="s">
        <v>37</v>
      </c>
      <c r="B357">
        <v>4240</v>
      </c>
      <c r="C357" t="s">
        <v>359</v>
      </c>
      <c r="D357" t="s">
        <v>360</v>
      </c>
      <c r="E357">
        <v>10</v>
      </c>
      <c r="F357" t="s">
        <v>21</v>
      </c>
      <c r="G357">
        <v>130.33000000000001</v>
      </c>
      <c r="H357" t="s">
        <v>16</v>
      </c>
      <c r="I357" t="s">
        <v>30</v>
      </c>
      <c r="J357" s="20">
        <v>41604</v>
      </c>
    </row>
    <row r="358" spans="1:10">
      <c r="A358" t="s">
        <v>37</v>
      </c>
      <c r="B358">
        <v>1240</v>
      </c>
      <c r="C358" t="s">
        <v>698</v>
      </c>
      <c r="D358" t="s">
        <v>543</v>
      </c>
      <c r="E358">
        <v>3</v>
      </c>
      <c r="F358" t="s">
        <v>15</v>
      </c>
      <c r="G358">
        <v>342</v>
      </c>
      <c r="H358" t="s">
        <v>29</v>
      </c>
      <c r="I358" t="s">
        <v>30</v>
      </c>
      <c r="J358">
        <v>20000207</v>
      </c>
    </row>
    <row r="359" spans="1:10">
      <c r="A359" t="s">
        <v>37</v>
      </c>
      <c r="B359">
        <v>1240</v>
      </c>
      <c r="C359" t="s">
        <v>698</v>
      </c>
      <c r="D359" t="s">
        <v>543</v>
      </c>
      <c r="E359">
        <v>9</v>
      </c>
      <c r="F359" t="s">
        <v>15</v>
      </c>
      <c r="G359">
        <v>342</v>
      </c>
      <c r="H359" t="s">
        <v>29</v>
      </c>
      <c r="I359" t="s">
        <v>30</v>
      </c>
      <c r="J359">
        <v>20000207</v>
      </c>
    </row>
    <row r="360" spans="1:10">
      <c r="A360" t="s">
        <v>37</v>
      </c>
      <c r="B360">
        <v>1005</v>
      </c>
      <c r="C360" t="s">
        <v>372</v>
      </c>
      <c r="D360" t="s">
        <v>373</v>
      </c>
      <c r="E360">
        <v>8</v>
      </c>
      <c r="F360" t="s">
        <v>21</v>
      </c>
      <c r="G360">
        <v>39.56</v>
      </c>
      <c r="H360" t="s">
        <v>29</v>
      </c>
      <c r="I360" t="s">
        <v>30</v>
      </c>
      <c r="J360" s="20">
        <v>41362</v>
      </c>
    </row>
    <row r="361" spans="1:10">
      <c r="A361" t="s">
        <v>37</v>
      </c>
      <c r="B361">
        <v>8470</v>
      </c>
      <c r="C361" t="s">
        <v>720</v>
      </c>
      <c r="D361" t="s">
        <v>721</v>
      </c>
      <c r="E361">
        <v>6</v>
      </c>
      <c r="F361" t="s">
        <v>15</v>
      </c>
      <c r="G361">
        <v>781.58</v>
      </c>
      <c r="H361" t="s">
        <v>29</v>
      </c>
      <c r="I361" t="s">
        <v>30</v>
      </c>
      <c r="J361">
        <v>20000313</v>
      </c>
    </row>
    <row r="362" spans="1:10">
      <c r="A362" t="s">
        <v>37</v>
      </c>
      <c r="B362">
        <v>5855</v>
      </c>
      <c r="C362" t="s">
        <v>374</v>
      </c>
      <c r="D362" t="s">
        <v>375</v>
      </c>
      <c r="E362">
        <v>4</v>
      </c>
      <c r="F362" t="s">
        <v>21</v>
      </c>
      <c r="G362">
        <v>20000</v>
      </c>
      <c r="H362" t="s">
        <v>29</v>
      </c>
      <c r="I362" t="s">
        <v>376</v>
      </c>
      <c r="J362" s="20">
        <v>41584</v>
      </c>
    </row>
    <row r="363" spans="1:10">
      <c r="A363" t="s">
        <v>37</v>
      </c>
      <c r="B363">
        <v>1005</v>
      </c>
      <c r="C363" t="s">
        <v>377</v>
      </c>
      <c r="D363" t="s">
        <v>378</v>
      </c>
      <c r="E363">
        <v>19</v>
      </c>
      <c r="F363" t="s">
        <v>54</v>
      </c>
      <c r="G363">
        <v>56.46</v>
      </c>
      <c r="H363" t="s">
        <v>16</v>
      </c>
      <c r="I363" t="s">
        <v>30</v>
      </c>
      <c r="J363" s="20">
        <v>41355</v>
      </c>
    </row>
    <row r="364" spans="1:10">
      <c r="A364" t="s">
        <v>37</v>
      </c>
      <c r="B364">
        <v>5855</v>
      </c>
      <c r="C364" t="s">
        <v>379</v>
      </c>
      <c r="D364" t="s">
        <v>380</v>
      </c>
      <c r="E364">
        <v>5</v>
      </c>
      <c r="F364" t="s">
        <v>381</v>
      </c>
      <c r="G364">
        <v>0</v>
      </c>
      <c r="H364" t="s">
        <v>29</v>
      </c>
      <c r="I364" t="s">
        <v>30</v>
      </c>
      <c r="J364" s="20">
        <v>41523</v>
      </c>
    </row>
    <row r="365" spans="1:10">
      <c r="A365" t="s">
        <v>37</v>
      </c>
      <c r="B365">
        <v>1240</v>
      </c>
      <c r="C365" t="s">
        <v>382</v>
      </c>
      <c r="D365" t="s">
        <v>383</v>
      </c>
      <c r="E365">
        <v>10</v>
      </c>
      <c r="F365" t="s">
        <v>21</v>
      </c>
      <c r="G365">
        <v>608.83000000000004</v>
      </c>
      <c r="H365" t="s">
        <v>29</v>
      </c>
      <c r="I365" t="s">
        <v>30</v>
      </c>
      <c r="J365" s="20">
        <v>41361</v>
      </c>
    </row>
    <row r="366" spans="1:10">
      <c r="A366" t="s">
        <v>37</v>
      </c>
      <c r="B366">
        <v>1385</v>
      </c>
      <c r="C366" t="s">
        <v>384</v>
      </c>
      <c r="D366" t="s">
        <v>385</v>
      </c>
      <c r="E366">
        <v>1</v>
      </c>
      <c r="F366" t="s">
        <v>21</v>
      </c>
      <c r="G366">
        <v>2000</v>
      </c>
      <c r="H366" t="s">
        <v>35</v>
      </c>
      <c r="I366" t="s">
        <v>51</v>
      </c>
      <c r="J366" s="20">
        <v>41502</v>
      </c>
    </row>
    <row r="367" spans="1:10">
      <c r="A367" t="s">
        <v>37</v>
      </c>
      <c r="B367">
        <v>1385</v>
      </c>
      <c r="C367" t="s">
        <v>384</v>
      </c>
      <c r="D367" t="s">
        <v>385</v>
      </c>
      <c r="E367">
        <v>2</v>
      </c>
      <c r="F367" t="s">
        <v>21</v>
      </c>
      <c r="G367">
        <v>2000</v>
      </c>
      <c r="H367" t="s">
        <v>35</v>
      </c>
      <c r="I367" t="s">
        <v>51</v>
      </c>
      <c r="J367" s="20">
        <v>41537</v>
      </c>
    </row>
    <row r="368" spans="1:10">
      <c r="A368" t="s">
        <v>37</v>
      </c>
      <c r="B368">
        <v>4240</v>
      </c>
      <c r="C368" t="s">
        <v>386</v>
      </c>
      <c r="D368" t="s">
        <v>387</v>
      </c>
      <c r="E368">
        <v>1</v>
      </c>
      <c r="F368" t="s">
        <v>21</v>
      </c>
      <c r="G368">
        <v>715.28</v>
      </c>
      <c r="H368" t="s">
        <v>16</v>
      </c>
      <c r="I368" t="s">
        <v>30</v>
      </c>
      <c r="J368" s="20">
        <v>41347</v>
      </c>
    </row>
    <row r="369" spans="1:10">
      <c r="A369" t="s">
        <v>37</v>
      </c>
      <c r="B369">
        <v>5855</v>
      </c>
      <c r="C369" t="s">
        <v>388</v>
      </c>
      <c r="D369" t="s">
        <v>389</v>
      </c>
      <c r="E369">
        <v>29</v>
      </c>
      <c r="F369" t="s">
        <v>21</v>
      </c>
      <c r="G369">
        <v>111.16</v>
      </c>
      <c r="H369" t="s">
        <v>29</v>
      </c>
      <c r="I369" t="s">
        <v>30</v>
      </c>
      <c r="J369" s="20">
        <v>41341</v>
      </c>
    </row>
    <row r="370" spans="1:10">
      <c r="A370" t="s">
        <v>37</v>
      </c>
      <c r="B370">
        <v>5855</v>
      </c>
      <c r="C370" t="s">
        <v>388</v>
      </c>
      <c r="D370" t="s">
        <v>389</v>
      </c>
      <c r="E370">
        <v>10</v>
      </c>
      <c r="F370" t="s">
        <v>21</v>
      </c>
      <c r="G370">
        <v>111.16</v>
      </c>
      <c r="H370" t="s">
        <v>29</v>
      </c>
      <c r="I370" t="s">
        <v>30</v>
      </c>
      <c r="J370" s="20">
        <v>41341</v>
      </c>
    </row>
    <row r="371" spans="1:10">
      <c r="A371" t="s">
        <v>37</v>
      </c>
      <c r="B371">
        <v>4240</v>
      </c>
      <c r="C371" t="s">
        <v>268</v>
      </c>
      <c r="D371" t="s">
        <v>269</v>
      </c>
      <c r="E371">
        <v>200</v>
      </c>
      <c r="F371" t="s">
        <v>270</v>
      </c>
      <c r="G371">
        <v>20.74</v>
      </c>
      <c r="H371" t="s">
        <v>231</v>
      </c>
      <c r="I371" t="s">
        <v>30</v>
      </c>
      <c r="J371">
        <v>20000316</v>
      </c>
    </row>
    <row r="372" spans="1:10">
      <c r="A372" t="s">
        <v>37</v>
      </c>
      <c r="B372">
        <v>4240</v>
      </c>
      <c r="C372" t="s">
        <v>349</v>
      </c>
      <c r="D372" t="s">
        <v>350</v>
      </c>
      <c r="E372">
        <v>300</v>
      </c>
      <c r="F372" t="s">
        <v>54</v>
      </c>
      <c r="G372">
        <v>43.86</v>
      </c>
      <c r="H372" t="s">
        <v>16</v>
      </c>
      <c r="I372" t="s">
        <v>30</v>
      </c>
      <c r="J372" s="20">
        <v>41360</v>
      </c>
    </row>
    <row r="373" spans="1:10">
      <c r="A373" t="s">
        <v>37</v>
      </c>
      <c r="B373">
        <v>1520</v>
      </c>
      <c r="C373" t="s">
        <v>709</v>
      </c>
      <c r="D373" t="s">
        <v>710</v>
      </c>
      <c r="E373">
        <v>1</v>
      </c>
      <c r="F373" t="s">
        <v>21</v>
      </c>
      <c r="G373">
        <v>92290</v>
      </c>
      <c r="H373" t="s">
        <v>61</v>
      </c>
      <c r="I373" t="s">
        <v>30</v>
      </c>
      <c r="J373" s="20">
        <v>39862</v>
      </c>
    </row>
    <row r="374" spans="1:10">
      <c r="A374" t="s">
        <v>37</v>
      </c>
      <c r="B374">
        <v>1520</v>
      </c>
      <c r="C374" t="s">
        <v>709</v>
      </c>
      <c r="D374" t="s">
        <v>710</v>
      </c>
      <c r="E374">
        <v>1</v>
      </c>
      <c r="F374" t="s">
        <v>21</v>
      </c>
      <c r="G374">
        <v>92290</v>
      </c>
      <c r="H374" t="s">
        <v>61</v>
      </c>
      <c r="I374" t="s">
        <v>30</v>
      </c>
      <c r="J374" s="20">
        <v>39862</v>
      </c>
    </row>
    <row r="375" spans="1:10">
      <c r="A375" t="s">
        <v>37</v>
      </c>
      <c r="B375">
        <v>8470</v>
      </c>
      <c r="C375" t="s">
        <v>390</v>
      </c>
      <c r="D375" t="s">
        <v>391</v>
      </c>
      <c r="E375">
        <v>18</v>
      </c>
      <c r="F375" t="s">
        <v>21</v>
      </c>
      <c r="G375">
        <v>8424</v>
      </c>
      <c r="H375" t="s">
        <v>29</v>
      </c>
      <c r="I375" t="s">
        <v>30</v>
      </c>
      <c r="J375" s="20">
        <v>41361</v>
      </c>
    </row>
    <row r="376" spans="1:10">
      <c r="A376" t="s">
        <v>37</v>
      </c>
      <c r="B376">
        <v>8470</v>
      </c>
      <c r="C376" t="s">
        <v>228</v>
      </c>
      <c r="D376" t="s">
        <v>201</v>
      </c>
      <c r="E376">
        <v>18</v>
      </c>
      <c r="F376" t="s">
        <v>15</v>
      </c>
      <c r="G376">
        <v>150.29</v>
      </c>
      <c r="H376" t="s">
        <v>35</v>
      </c>
      <c r="I376" t="s">
        <v>51</v>
      </c>
      <c r="J376">
        <v>20000112</v>
      </c>
    </row>
    <row r="377" spans="1:10">
      <c r="A377" t="s">
        <v>37</v>
      </c>
      <c r="B377">
        <v>8470</v>
      </c>
      <c r="C377" t="s">
        <v>335</v>
      </c>
      <c r="D377" t="s">
        <v>201</v>
      </c>
      <c r="E377">
        <v>20</v>
      </c>
      <c r="F377" t="s">
        <v>15</v>
      </c>
      <c r="G377">
        <v>150.29</v>
      </c>
      <c r="H377" t="s">
        <v>35</v>
      </c>
      <c r="I377" t="s">
        <v>51</v>
      </c>
      <c r="J377">
        <v>20000112</v>
      </c>
    </row>
    <row r="378" spans="1:10">
      <c r="A378" t="s">
        <v>37</v>
      </c>
      <c r="B378">
        <v>8470</v>
      </c>
      <c r="C378" t="s">
        <v>228</v>
      </c>
      <c r="D378" t="s">
        <v>201</v>
      </c>
      <c r="E378">
        <v>6</v>
      </c>
      <c r="F378" t="s">
        <v>15</v>
      </c>
      <c r="G378">
        <v>150.29</v>
      </c>
      <c r="H378" t="s">
        <v>35</v>
      </c>
      <c r="I378" t="s">
        <v>51</v>
      </c>
      <c r="J378">
        <v>20000119</v>
      </c>
    </row>
    <row r="379" spans="1:10">
      <c r="A379" t="s">
        <v>37</v>
      </c>
      <c r="B379">
        <v>8470</v>
      </c>
      <c r="C379" t="s">
        <v>335</v>
      </c>
      <c r="D379" t="s">
        <v>201</v>
      </c>
      <c r="E379">
        <v>20</v>
      </c>
      <c r="F379" t="s">
        <v>15</v>
      </c>
      <c r="G379">
        <v>150.29</v>
      </c>
      <c r="H379" t="s">
        <v>35</v>
      </c>
      <c r="I379" t="s">
        <v>51</v>
      </c>
      <c r="J379">
        <v>20000119</v>
      </c>
    </row>
    <row r="380" spans="1:10">
      <c r="A380" t="s">
        <v>37</v>
      </c>
      <c r="B380">
        <v>8470</v>
      </c>
      <c r="C380" t="s">
        <v>200</v>
      </c>
      <c r="D380" t="s">
        <v>201</v>
      </c>
      <c r="E380">
        <v>3</v>
      </c>
      <c r="F380" t="s">
        <v>15</v>
      </c>
      <c r="G380">
        <v>150.29</v>
      </c>
      <c r="H380" t="s">
        <v>35</v>
      </c>
      <c r="I380" t="s">
        <v>51</v>
      </c>
      <c r="J380">
        <v>20000124</v>
      </c>
    </row>
    <row r="381" spans="1:10">
      <c r="A381" t="s">
        <v>37</v>
      </c>
      <c r="B381">
        <v>8470</v>
      </c>
      <c r="C381" t="s">
        <v>228</v>
      </c>
      <c r="D381" t="s">
        <v>201</v>
      </c>
      <c r="E381">
        <v>9</v>
      </c>
      <c r="F381" t="s">
        <v>15</v>
      </c>
      <c r="G381">
        <v>150.29</v>
      </c>
      <c r="H381" t="s">
        <v>35</v>
      </c>
      <c r="I381" t="s">
        <v>51</v>
      </c>
      <c r="J381">
        <v>20000124</v>
      </c>
    </row>
    <row r="382" spans="1:10">
      <c r="A382" t="s">
        <v>37</v>
      </c>
      <c r="B382">
        <v>8470</v>
      </c>
      <c r="C382" t="s">
        <v>200</v>
      </c>
      <c r="D382" t="s">
        <v>201</v>
      </c>
      <c r="E382">
        <v>12</v>
      </c>
      <c r="F382" t="s">
        <v>15</v>
      </c>
      <c r="G382">
        <v>148.87</v>
      </c>
      <c r="H382" t="s">
        <v>35</v>
      </c>
      <c r="I382" t="s">
        <v>51</v>
      </c>
      <c r="J382">
        <v>19951107</v>
      </c>
    </row>
    <row r="383" spans="1:10">
      <c r="A383" t="s">
        <v>37</v>
      </c>
      <c r="B383">
        <v>4240</v>
      </c>
      <c r="C383" t="s">
        <v>392</v>
      </c>
      <c r="D383" t="s">
        <v>393</v>
      </c>
      <c r="E383">
        <v>1</v>
      </c>
      <c r="F383" t="s">
        <v>21</v>
      </c>
      <c r="G383">
        <v>57.81</v>
      </c>
      <c r="H383" t="s">
        <v>16</v>
      </c>
      <c r="I383" t="s">
        <v>30</v>
      </c>
      <c r="J383" s="20">
        <v>41375</v>
      </c>
    </row>
    <row r="384" spans="1:10">
      <c r="A384" t="s">
        <v>37</v>
      </c>
      <c r="B384">
        <v>1385</v>
      </c>
      <c r="C384" t="s">
        <v>394</v>
      </c>
      <c r="D384" t="s">
        <v>395</v>
      </c>
      <c r="E384">
        <v>1</v>
      </c>
      <c r="F384" t="s">
        <v>54</v>
      </c>
      <c r="G384">
        <v>3612</v>
      </c>
      <c r="H384" t="s">
        <v>16</v>
      </c>
      <c r="I384" t="s">
        <v>30</v>
      </c>
      <c r="J384" s="20">
        <v>41347</v>
      </c>
    </row>
    <row r="385" spans="1:10">
      <c r="A385" t="s">
        <v>37</v>
      </c>
      <c r="B385">
        <v>5855</v>
      </c>
      <c r="C385" t="s">
        <v>396</v>
      </c>
      <c r="D385" t="s">
        <v>397</v>
      </c>
      <c r="E385">
        <v>6</v>
      </c>
      <c r="F385" t="s">
        <v>21</v>
      </c>
      <c r="G385">
        <v>2216.02</v>
      </c>
      <c r="H385" t="s">
        <v>29</v>
      </c>
      <c r="I385" t="s">
        <v>30</v>
      </c>
      <c r="J385" s="20">
        <v>41522</v>
      </c>
    </row>
    <row r="386" spans="1:10">
      <c r="A386" t="s">
        <v>37</v>
      </c>
      <c r="B386">
        <v>5855</v>
      </c>
      <c r="C386" t="s">
        <v>398</v>
      </c>
      <c r="D386" t="s">
        <v>397</v>
      </c>
      <c r="E386">
        <v>13</v>
      </c>
      <c r="F386" t="s">
        <v>21</v>
      </c>
      <c r="G386">
        <v>674.73</v>
      </c>
      <c r="H386" t="s">
        <v>231</v>
      </c>
      <c r="I386" t="s">
        <v>30</v>
      </c>
      <c r="J386" s="20">
        <v>41310</v>
      </c>
    </row>
    <row r="387" spans="1:10">
      <c r="A387" t="s">
        <v>37</v>
      </c>
      <c r="B387">
        <v>5855</v>
      </c>
      <c r="C387" t="s">
        <v>399</v>
      </c>
      <c r="D387" t="s">
        <v>397</v>
      </c>
      <c r="E387">
        <v>2</v>
      </c>
      <c r="F387" t="s">
        <v>21</v>
      </c>
      <c r="G387">
        <v>1614.65</v>
      </c>
      <c r="H387" t="s">
        <v>29</v>
      </c>
      <c r="I387" t="s">
        <v>30</v>
      </c>
      <c r="J387" s="20">
        <v>41312</v>
      </c>
    </row>
    <row r="388" spans="1:10">
      <c r="A388" t="s">
        <v>37</v>
      </c>
      <c r="B388">
        <v>5855</v>
      </c>
      <c r="C388" t="s">
        <v>400</v>
      </c>
      <c r="D388" t="s">
        <v>397</v>
      </c>
      <c r="E388">
        <v>5</v>
      </c>
      <c r="F388" t="s">
        <v>21</v>
      </c>
      <c r="G388">
        <v>1031.8599999999999</v>
      </c>
      <c r="H388" t="s">
        <v>29</v>
      </c>
      <c r="I388" t="s">
        <v>30</v>
      </c>
      <c r="J388" s="20">
        <v>41404</v>
      </c>
    </row>
    <row r="389" spans="1:10">
      <c r="A389" t="s">
        <v>37</v>
      </c>
      <c r="B389">
        <v>5855</v>
      </c>
      <c r="C389" t="s">
        <v>401</v>
      </c>
      <c r="D389" t="s">
        <v>397</v>
      </c>
      <c r="E389">
        <v>10</v>
      </c>
      <c r="F389" t="s">
        <v>21</v>
      </c>
      <c r="G389">
        <v>7786.31</v>
      </c>
      <c r="H389" t="s">
        <v>61</v>
      </c>
      <c r="I389" t="s">
        <v>30</v>
      </c>
      <c r="J389" s="20">
        <v>41381</v>
      </c>
    </row>
    <row r="390" spans="1:10">
      <c r="A390" t="s">
        <v>37</v>
      </c>
      <c r="B390">
        <v>5855</v>
      </c>
      <c r="C390" t="s">
        <v>402</v>
      </c>
      <c r="D390" t="s">
        <v>397</v>
      </c>
      <c r="E390">
        <v>15</v>
      </c>
      <c r="F390" t="s">
        <v>381</v>
      </c>
      <c r="G390">
        <v>0</v>
      </c>
      <c r="H390" t="s">
        <v>35</v>
      </c>
      <c r="I390" t="s">
        <v>51</v>
      </c>
      <c r="J390" s="20">
        <v>41341</v>
      </c>
    </row>
    <row r="391" spans="1:10">
      <c r="A391" t="s">
        <v>37</v>
      </c>
      <c r="B391">
        <v>5855</v>
      </c>
      <c r="C391" t="s">
        <v>403</v>
      </c>
      <c r="D391" t="s">
        <v>397</v>
      </c>
      <c r="E391">
        <v>25</v>
      </c>
      <c r="F391" t="s">
        <v>21</v>
      </c>
      <c r="G391">
        <v>1800</v>
      </c>
      <c r="H391" t="s">
        <v>29</v>
      </c>
      <c r="I391" t="s">
        <v>30</v>
      </c>
      <c r="J391" s="20">
        <v>41618</v>
      </c>
    </row>
    <row r="392" spans="1:10">
      <c r="A392" t="s">
        <v>37</v>
      </c>
      <c r="B392">
        <v>5855</v>
      </c>
      <c r="C392" t="s">
        <v>403</v>
      </c>
      <c r="D392" t="s">
        <v>397</v>
      </c>
      <c r="E392">
        <v>44</v>
      </c>
      <c r="F392" t="s">
        <v>21</v>
      </c>
      <c r="G392">
        <v>1800</v>
      </c>
      <c r="H392" t="s">
        <v>29</v>
      </c>
      <c r="I392" t="s">
        <v>30</v>
      </c>
      <c r="J392" s="20">
        <v>41578</v>
      </c>
    </row>
    <row r="393" spans="1:10">
      <c r="A393" t="s">
        <v>37</v>
      </c>
      <c r="B393">
        <v>5855</v>
      </c>
      <c r="C393" t="s">
        <v>404</v>
      </c>
      <c r="D393" t="s">
        <v>405</v>
      </c>
      <c r="E393">
        <v>126</v>
      </c>
      <c r="F393" t="s">
        <v>21</v>
      </c>
      <c r="G393">
        <v>350</v>
      </c>
      <c r="H393" t="s">
        <v>29</v>
      </c>
      <c r="I393" t="s">
        <v>30</v>
      </c>
      <c r="J393" s="20">
        <v>41618</v>
      </c>
    </row>
    <row r="394" spans="1:10">
      <c r="A394" t="s">
        <v>37</v>
      </c>
      <c r="B394">
        <v>5855</v>
      </c>
      <c r="C394" t="s">
        <v>406</v>
      </c>
      <c r="D394" t="s">
        <v>407</v>
      </c>
      <c r="E394">
        <v>5</v>
      </c>
      <c r="F394" t="s">
        <v>21</v>
      </c>
      <c r="G394">
        <v>4331.43</v>
      </c>
      <c r="H394" t="s">
        <v>29</v>
      </c>
      <c r="I394" t="s">
        <v>30</v>
      </c>
      <c r="J394" s="20">
        <v>41305</v>
      </c>
    </row>
    <row r="395" spans="1:10">
      <c r="A395" t="s">
        <v>37</v>
      </c>
      <c r="B395">
        <v>5855</v>
      </c>
      <c r="C395" t="s">
        <v>408</v>
      </c>
      <c r="D395" t="s">
        <v>407</v>
      </c>
      <c r="E395">
        <v>6</v>
      </c>
      <c r="F395" t="s">
        <v>21</v>
      </c>
      <c r="G395">
        <v>19362</v>
      </c>
      <c r="H395" t="s">
        <v>61</v>
      </c>
      <c r="I395" t="s">
        <v>30</v>
      </c>
      <c r="J395" s="20">
        <v>41404</v>
      </c>
    </row>
    <row r="396" spans="1:10">
      <c r="A396" t="s">
        <v>37</v>
      </c>
      <c r="B396">
        <v>5855</v>
      </c>
      <c r="C396" t="s">
        <v>408</v>
      </c>
      <c r="D396" t="s">
        <v>407</v>
      </c>
      <c r="E396">
        <v>3</v>
      </c>
      <c r="F396" t="s">
        <v>21</v>
      </c>
      <c r="G396">
        <v>19362</v>
      </c>
      <c r="H396" t="s">
        <v>61</v>
      </c>
      <c r="I396" t="s">
        <v>30</v>
      </c>
      <c r="J396" s="20">
        <v>41337</v>
      </c>
    </row>
    <row r="397" spans="1:10">
      <c r="A397" t="s">
        <v>37</v>
      </c>
      <c r="B397">
        <v>8470</v>
      </c>
      <c r="C397" t="s">
        <v>722</v>
      </c>
      <c r="D397" t="s">
        <v>723</v>
      </c>
      <c r="E397">
        <v>2</v>
      </c>
      <c r="F397" t="s">
        <v>15</v>
      </c>
      <c r="G397">
        <v>439.96</v>
      </c>
      <c r="H397" t="s">
        <v>29</v>
      </c>
      <c r="I397" t="s">
        <v>30</v>
      </c>
      <c r="J397">
        <v>20000322</v>
      </c>
    </row>
    <row r="398" spans="1:10">
      <c r="A398" t="s">
        <v>37</v>
      </c>
      <c r="B398">
        <v>1005</v>
      </c>
      <c r="C398" t="s">
        <v>409</v>
      </c>
      <c r="D398" t="s">
        <v>410</v>
      </c>
      <c r="E398">
        <v>20</v>
      </c>
      <c r="F398" t="s">
        <v>381</v>
      </c>
      <c r="G398">
        <v>0</v>
      </c>
      <c r="H398" t="s">
        <v>29</v>
      </c>
      <c r="I398" t="s">
        <v>30</v>
      </c>
      <c r="J398" s="20">
        <v>41326</v>
      </c>
    </row>
    <row r="399" spans="1:10">
      <c r="A399" t="s">
        <v>37</v>
      </c>
      <c r="B399">
        <v>4240</v>
      </c>
      <c r="C399" t="s">
        <v>411</v>
      </c>
      <c r="D399" t="s">
        <v>412</v>
      </c>
      <c r="E399">
        <v>1</v>
      </c>
      <c r="F399" t="s">
        <v>381</v>
      </c>
      <c r="G399">
        <v>0</v>
      </c>
      <c r="H399" t="s">
        <v>16</v>
      </c>
      <c r="I399" t="s">
        <v>30</v>
      </c>
      <c r="J399" s="20">
        <v>41376</v>
      </c>
    </row>
    <row r="400" spans="1:10">
      <c r="A400" t="s">
        <v>37</v>
      </c>
      <c r="B400">
        <v>1005</v>
      </c>
      <c r="C400" t="s">
        <v>413</v>
      </c>
      <c r="D400" t="s">
        <v>414</v>
      </c>
      <c r="E400">
        <v>10</v>
      </c>
      <c r="F400" t="s">
        <v>21</v>
      </c>
      <c r="G400">
        <v>1169</v>
      </c>
      <c r="H400" t="s">
        <v>61</v>
      </c>
      <c r="I400" t="s">
        <v>30</v>
      </c>
      <c r="J400" s="20">
        <v>41310</v>
      </c>
    </row>
    <row r="401" spans="1:10">
      <c r="A401" t="s">
        <v>37</v>
      </c>
      <c r="B401">
        <v>4240</v>
      </c>
      <c r="C401" t="s">
        <v>415</v>
      </c>
      <c r="D401" t="s">
        <v>416</v>
      </c>
      <c r="E401">
        <v>12</v>
      </c>
      <c r="F401" t="s">
        <v>21</v>
      </c>
      <c r="G401">
        <v>1165.03</v>
      </c>
      <c r="H401" t="s">
        <v>16</v>
      </c>
      <c r="I401" t="s">
        <v>30</v>
      </c>
      <c r="J401" s="20">
        <v>41604</v>
      </c>
    </row>
    <row r="402" spans="1:10">
      <c r="A402" t="s">
        <v>37</v>
      </c>
      <c r="B402">
        <v>4240</v>
      </c>
      <c r="C402" t="s">
        <v>417</v>
      </c>
      <c r="D402" t="s">
        <v>418</v>
      </c>
      <c r="E402">
        <v>25</v>
      </c>
      <c r="F402" t="s">
        <v>381</v>
      </c>
      <c r="G402">
        <v>0</v>
      </c>
      <c r="H402" t="s">
        <v>16</v>
      </c>
      <c r="I402" t="s">
        <v>30</v>
      </c>
      <c r="J402" s="20">
        <v>41381</v>
      </c>
    </row>
    <row r="403" spans="1:10">
      <c r="A403" t="s">
        <v>37</v>
      </c>
      <c r="B403">
        <v>5855</v>
      </c>
      <c r="C403" t="s">
        <v>419</v>
      </c>
      <c r="D403" t="s">
        <v>420</v>
      </c>
      <c r="E403">
        <v>2</v>
      </c>
      <c r="F403" t="s">
        <v>21</v>
      </c>
      <c r="G403">
        <v>243.84</v>
      </c>
      <c r="H403" t="s">
        <v>29</v>
      </c>
      <c r="I403" t="s">
        <v>30</v>
      </c>
      <c r="J403" s="20">
        <v>41310</v>
      </c>
    </row>
    <row r="404" spans="1:10">
      <c r="A404" t="s">
        <v>37</v>
      </c>
      <c r="B404">
        <v>5855</v>
      </c>
      <c r="C404" t="s">
        <v>421</v>
      </c>
      <c r="D404" t="s">
        <v>422</v>
      </c>
      <c r="E404">
        <v>27</v>
      </c>
      <c r="F404" t="s">
        <v>21</v>
      </c>
      <c r="G404">
        <v>545.69000000000005</v>
      </c>
      <c r="H404" t="s">
        <v>61</v>
      </c>
      <c r="I404" t="s">
        <v>30</v>
      </c>
      <c r="J404" s="20">
        <v>41696</v>
      </c>
    </row>
    <row r="405" spans="1:10">
      <c r="A405" t="s">
        <v>37</v>
      </c>
      <c r="B405">
        <v>5850</v>
      </c>
      <c r="C405" t="s">
        <v>423</v>
      </c>
      <c r="D405" t="s">
        <v>424</v>
      </c>
      <c r="E405">
        <v>300</v>
      </c>
      <c r="F405" t="s">
        <v>21</v>
      </c>
      <c r="G405">
        <v>162.31</v>
      </c>
      <c r="H405" t="s">
        <v>16</v>
      </c>
      <c r="I405" t="s">
        <v>30</v>
      </c>
      <c r="J405" s="20">
        <v>41680</v>
      </c>
    </row>
    <row r="406" spans="1:10">
      <c r="A406" t="s">
        <v>37</v>
      </c>
      <c r="B406">
        <v>5855</v>
      </c>
      <c r="C406" t="s">
        <v>425</v>
      </c>
      <c r="D406" t="s">
        <v>426</v>
      </c>
      <c r="E406">
        <v>17</v>
      </c>
      <c r="F406" t="s">
        <v>21</v>
      </c>
      <c r="G406">
        <v>865.32</v>
      </c>
      <c r="H406" t="s">
        <v>29</v>
      </c>
      <c r="I406" t="s">
        <v>30</v>
      </c>
      <c r="J406" s="20">
        <v>41325</v>
      </c>
    </row>
    <row r="407" spans="1:10">
      <c r="A407" t="s">
        <v>37</v>
      </c>
      <c r="B407">
        <v>4240</v>
      </c>
      <c r="C407" t="s">
        <v>265</v>
      </c>
      <c r="D407" t="s">
        <v>234</v>
      </c>
      <c r="E407">
        <v>70</v>
      </c>
      <c r="F407" t="s">
        <v>15</v>
      </c>
      <c r="G407">
        <v>93.32</v>
      </c>
      <c r="H407" t="s">
        <v>231</v>
      </c>
      <c r="I407" t="s">
        <v>30</v>
      </c>
      <c r="J407">
        <v>20000119</v>
      </c>
    </row>
    <row r="408" spans="1:10">
      <c r="A408" t="s">
        <v>37</v>
      </c>
      <c r="B408">
        <v>4240</v>
      </c>
      <c r="C408" t="s">
        <v>301</v>
      </c>
      <c r="D408" t="s">
        <v>234</v>
      </c>
      <c r="E408">
        <v>3</v>
      </c>
      <c r="F408" t="s">
        <v>15</v>
      </c>
      <c r="G408">
        <v>93.32</v>
      </c>
      <c r="H408" t="s">
        <v>231</v>
      </c>
      <c r="I408" t="s">
        <v>30</v>
      </c>
      <c r="J408">
        <v>20000203</v>
      </c>
    </row>
    <row r="409" spans="1:10">
      <c r="A409" t="s">
        <v>37</v>
      </c>
      <c r="B409">
        <v>4240</v>
      </c>
      <c r="C409" t="s">
        <v>271</v>
      </c>
      <c r="D409" t="s">
        <v>234</v>
      </c>
      <c r="E409">
        <v>40</v>
      </c>
      <c r="F409" t="s">
        <v>15</v>
      </c>
      <c r="G409">
        <v>93.32</v>
      </c>
      <c r="H409" t="s">
        <v>231</v>
      </c>
      <c r="I409" t="s">
        <v>30</v>
      </c>
      <c r="J409">
        <v>20000207</v>
      </c>
    </row>
    <row r="410" spans="1:10">
      <c r="A410" t="s">
        <v>37</v>
      </c>
      <c r="B410">
        <v>1385</v>
      </c>
      <c r="C410" t="s">
        <v>427</v>
      </c>
      <c r="D410" t="s">
        <v>428</v>
      </c>
      <c r="E410">
        <v>1</v>
      </c>
      <c r="F410" t="s">
        <v>21</v>
      </c>
      <c r="G410">
        <v>181022</v>
      </c>
      <c r="H410" t="s">
        <v>29</v>
      </c>
      <c r="I410" t="s">
        <v>30</v>
      </c>
      <c r="J410" s="20">
        <v>41542</v>
      </c>
    </row>
    <row r="411" spans="1:10">
      <c r="A411" t="s">
        <v>37</v>
      </c>
      <c r="B411">
        <v>1385</v>
      </c>
      <c r="C411" t="s">
        <v>427</v>
      </c>
      <c r="D411" t="s">
        <v>428</v>
      </c>
      <c r="E411">
        <v>1</v>
      </c>
      <c r="F411" t="s">
        <v>21</v>
      </c>
      <c r="G411">
        <v>177447</v>
      </c>
      <c r="H411" t="s">
        <v>29</v>
      </c>
      <c r="I411" t="s">
        <v>30</v>
      </c>
      <c r="J411" s="20">
        <v>41584</v>
      </c>
    </row>
    <row r="412" spans="1:10">
      <c r="A412" t="s">
        <v>37</v>
      </c>
      <c r="B412">
        <v>1385</v>
      </c>
      <c r="C412" t="s">
        <v>427</v>
      </c>
      <c r="D412" t="s">
        <v>428</v>
      </c>
      <c r="E412">
        <v>1</v>
      </c>
      <c r="F412" t="s">
        <v>21</v>
      </c>
      <c r="G412">
        <v>177447</v>
      </c>
      <c r="H412" t="s">
        <v>29</v>
      </c>
      <c r="I412" t="s">
        <v>30</v>
      </c>
      <c r="J412" s="20">
        <v>41591</v>
      </c>
    </row>
    <row r="413" spans="1:10">
      <c r="A413" t="s">
        <v>37</v>
      </c>
      <c r="B413">
        <v>5855</v>
      </c>
      <c r="C413" t="s">
        <v>429</v>
      </c>
      <c r="D413" t="s">
        <v>430</v>
      </c>
      <c r="E413">
        <v>12</v>
      </c>
      <c r="F413" t="s">
        <v>21</v>
      </c>
      <c r="G413">
        <v>542.4</v>
      </c>
      <c r="H413" t="s">
        <v>29</v>
      </c>
      <c r="I413" t="s">
        <v>30</v>
      </c>
      <c r="J413" s="20">
        <v>41642</v>
      </c>
    </row>
    <row r="414" spans="1:10">
      <c r="A414" t="s">
        <v>37</v>
      </c>
      <c r="B414">
        <v>1005</v>
      </c>
      <c r="C414" t="s">
        <v>431</v>
      </c>
      <c r="D414" t="s">
        <v>432</v>
      </c>
      <c r="E414">
        <v>4</v>
      </c>
      <c r="F414" t="s">
        <v>21</v>
      </c>
      <c r="G414">
        <v>308.17</v>
      </c>
      <c r="H414" t="s">
        <v>29</v>
      </c>
      <c r="I414" t="s">
        <v>30</v>
      </c>
      <c r="J414" s="20">
        <v>41493</v>
      </c>
    </row>
    <row r="415" spans="1:10">
      <c r="A415" t="s">
        <v>37</v>
      </c>
      <c r="B415">
        <v>5855</v>
      </c>
      <c r="C415" t="s">
        <v>433</v>
      </c>
      <c r="D415" t="s">
        <v>434</v>
      </c>
      <c r="E415">
        <v>10</v>
      </c>
      <c r="F415" t="s">
        <v>21</v>
      </c>
      <c r="G415">
        <v>341.9</v>
      </c>
      <c r="H415" t="s">
        <v>35</v>
      </c>
      <c r="I415" t="s">
        <v>51</v>
      </c>
      <c r="J415" s="20">
        <v>41523</v>
      </c>
    </row>
    <row r="416" spans="1:10">
      <c r="A416" t="s">
        <v>37</v>
      </c>
      <c r="B416">
        <v>1240</v>
      </c>
      <c r="C416" t="s">
        <v>435</v>
      </c>
      <c r="D416" t="s">
        <v>436</v>
      </c>
      <c r="E416">
        <v>10</v>
      </c>
      <c r="F416" t="s">
        <v>21</v>
      </c>
      <c r="G416">
        <v>40.83</v>
      </c>
      <c r="H416" t="s">
        <v>35</v>
      </c>
      <c r="I416" t="s">
        <v>51</v>
      </c>
      <c r="J416" s="20">
        <v>41326</v>
      </c>
    </row>
    <row r="417" spans="1:10">
      <c r="A417" t="s">
        <v>37</v>
      </c>
      <c r="B417">
        <v>1005</v>
      </c>
      <c r="C417" t="s">
        <v>437</v>
      </c>
      <c r="D417" t="s">
        <v>438</v>
      </c>
      <c r="E417">
        <v>3</v>
      </c>
      <c r="F417" t="s">
        <v>21</v>
      </c>
      <c r="G417">
        <v>300.3</v>
      </c>
      <c r="H417" t="s">
        <v>29</v>
      </c>
      <c r="I417" t="s">
        <v>30</v>
      </c>
      <c r="J417" s="20">
        <v>41361</v>
      </c>
    </row>
    <row r="418" spans="1:10">
      <c r="A418" t="s">
        <v>37</v>
      </c>
      <c r="B418">
        <v>5855</v>
      </c>
      <c r="C418" t="s">
        <v>439</v>
      </c>
      <c r="D418" t="s">
        <v>440</v>
      </c>
      <c r="E418">
        <v>1</v>
      </c>
      <c r="F418" t="s">
        <v>21</v>
      </c>
      <c r="G418">
        <v>175.87</v>
      </c>
      <c r="H418" t="s">
        <v>35</v>
      </c>
      <c r="I418" t="s">
        <v>51</v>
      </c>
      <c r="J418" s="20">
        <v>41308</v>
      </c>
    </row>
    <row r="419" spans="1:10">
      <c r="A419" t="s">
        <v>37</v>
      </c>
      <c r="B419">
        <v>5855</v>
      </c>
      <c r="C419" t="s">
        <v>441</v>
      </c>
      <c r="D419" t="s">
        <v>440</v>
      </c>
      <c r="E419">
        <v>7</v>
      </c>
      <c r="F419" t="s">
        <v>21</v>
      </c>
      <c r="G419">
        <v>266</v>
      </c>
      <c r="H419" t="s">
        <v>35</v>
      </c>
      <c r="I419" t="s">
        <v>51</v>
      </c>
      <c r="J419" s="20">
        <v>41487</v>
      </c>
    </row>
    <row r="420" spans="1:10">
      <c r="A420" t="s">
        <v>37</v>
      </c>
      <c r="B420">
        <v>5855</v>
      </c>
      <c r="C420" t="s">
        <v>442</v>
      </c>
      <c r="D420" t="s">
        <v>440</v>
      </c>
      <c r="E420">
        <v>25</v>
      </c>
      <c r="F420" t="s">
        <v>21</v>
      </c>
      <c r="G420">
        <v>789.95</v>
      </c>
      <c r="H420" t="s">
        <v>29</v>
      </c>
      <c r="I420" t="s">
        <v>30</v>
      </c>
      <c r="J420" s="20">
        <v>41326</v>
      </c>
    </row>
    <row r="421" spans="1:10">
      <c r="A421" t="s">
        <v>37</v>
      </c>
      <c r="B421">
        <v>1095</v>
      </c>
      <c r="C421" t="s">
        <v>443</v>
      </c>
      <c r="D421" t="s">
        <v>444</v>
      </c>
      <c r="E421">
        <v>89</v>
      </c>
      <c r="F421" t="s">
        <v>381</v>
      </c>
      <c r="G421">
        <v>0</v>
      </c>
      <c r="H421" t="s">
        <v>16</v>
      </c>
      <c r="I421" t="s">
        <v>30</v>
      </c>
      <c r="J421" s="20">
        <v>41611</v>
      </c>
    </row>
    <row r="422" spans="1:10">
      <c r="A422" t="s">
        <v>37</v>
      </c>
      <c r="B422">
        <v>5855</v>
      </c>
      <c r="C422" t="s">
        <v>445</v>
      </c>
      <c r="D422" t="s">
        <v>446</v>
      </c>
      <c r="E422">
        <v>1</v>
      </c>
      <c r="F422" t="s">
        <v>21</v>
      </c>
      <c r="G422">
        <v>1101.45</v>
      </c>
      <c r="H422" t="s">
        <v>16</v>
      </c>
      <c r="I422" t="s">
        <v>30</v>
      </c>
      <c r="J422" s="20">
        <v>41341</v>
      </c>
    </row>
    <row r="423" spans="1:10">
      <c r="A423" t="s">
        <v>37</v>
      </c>
      <c r="B423">
        <v>5855</v>
      </c>
      <c r="C423" t="s">
        <v>447</v>
      </c>
      <c r="D423" t="s">
        <v>448</v>
      </c>
      <c r="E423">
        <v>7</v>
      </c>
      <c r="F423" t="s">
        <v>381</v>
      </c>
      <c r="G423">
        <v>0</v>
      </c>
      <c r="H423" t="s">
        <v>29</v>
      </c>
      <c r="I423" t="s">
        <v>30</v>
      </c>
      <c r="J423" s="20">
        <v>41604</v>
      </c>
    </row>
    <row r="424" spans="1:10">
      <c r="A424" t="s">
        <v>37</v>
      </c>
      <c r="B424">
        <v>5855</v>
      </c>
      <c r="C424" t="s">
        <v>449</v>
      </c>
      <c r="D424" t="s">
        <v>450</v>
      </c>
      <c r="E424">
        <v>7</v>
      </c>
      <c r="F424" t="s">
        <v>21</v>
      </c>
      <c r="G424">
        <v>132.5</v>
      </c>
      <c r="H424" t="s">
        <v>16</v>
      </c>
      <c r="I424" t="s">
        <v>30</v>
      </c>
      <c r="J424" s="20">
        <v>41613</v>
      </c>
    </row>
    <row r="425" spans="1:10">
      <c r="A425" t="s">
        <v>37</v>
      </c>
      <c r="B425">
        <v>1240</v>
      </c>
      <c r="C425" t="s">
        <v>451</v>
      </c>
      <c r="D425" t="s">
        <v>452</v>
      </c>
      <c r="E425">
        <v>1</v>
      </c>
      <c r="F425" t="s">
        <v>21</v>
      </c>
      <c r="G425">
        <v>175</v>
      </c>
      <c r="H425" t="s">
        <v>155</v>
      </c>
      <c r="J425" s="20">
        <v>41362</v>
      </c>
    </row>
    <row r="426" spans="1:10">
      <c r="A426" t="s">
        <v>37</v>
      </c>
      <c r="B426">
        <v>8470</v>
      </c>
      <c r="C426" t="s">
        <v>453</v>
      </c>
      <c r="D426" t="s">
        <v>454</v>
      </c>
      <c r="E426">
        <v>8</v>
      </c>
      <c r="F426" t="s">
        <v>21</v>
      </c>
      <c r="G426">
        <v>9.16</v>
      </c>
      <c r="H426" t="s">
        <v>16</v>
      </c>
      <c r="I426" t="s">
        <v>30</v>
      </c>
      <c r="J426" s="20">
        <v>41334</v>
      </c>
    </row>
    <row r="427" spans="1:10">
      <c r="A427" t="s">
        <v>37</v>
      </c>
      <c r="B427">
        <v>5855</v>
      </c>
      <c r="C427" t="s">
        <v>455</v>
      </c>
      <c r="D427" t="s">
        <v>456</v>
      </c>
      <c r="E427">
        <v>3</v>
      </c>
      <c r="F427" t="s">
        <v>21</v>
      </c>
      <c r="G427">
        <v>70706.429999999993</v>
      </c>
      <c r="H427" t="s">
        <v>29</v>
      </c>
      <c r="I427" t="s">
        <v>30</v>
      </c>
      <c r="J427" s="20">
        <v>41325</v>
      </c>
    </row>
    <row r="428" spans="1:10">
      <c r="A428" t="s">
        <v>37</v>
      </c>
      <c r="B428">
        <v>1095</v>
      </c>
      <c r="C428" t="s">
        <v>457</v>
      </c>
      <c r="D428" t="s">
        <v>458</v>
      </c>
      <c r="E428">
        <v>12</v>
      </c>
      <c r="F428" t="s">
        <v>21</v>
      </c>
      <c r="G428">
        <v>448.22</v>
      </c>
      <c r="H428" t="s">
        <v>16</v>
      </c>
      <c r="I428" t="s">
        <v>30</v>
      </c>
      <c r="J428" s="20">
        <v>41593</v>
      </c>
    </row>
    <row r="429" spans="1:10">
      <c r="A429" t="s">
        <v>37</v>
      </c>
      <c r="B429">
        <v>1005</v>
      </c>
      <c r="C429" t="s">
        <v>459</v>
      </c>
      <c r="D429" t="s">
        <v>460</v>
      </c>
      <c r="E429">
        <v>50</v>
      </c>
      <c r="F429" t="s">
        <v>21</v>
      </c>
      <c r="G429">
        <v>0.5</v>
      </c>
      <c r="H429" t="s">
        <v>35</v>
      </c>
      <c r="I429" t="s">
        <v>51</v>
      </c>
      <c r="J429" s="20">
        <v>41348</v>
      </c>
    </row>
    <row r="430" spans="1:10">
      <c r="A430" t="s">
        <v>37</v>
      </c>
      <c r="B430">
        <v>1005</v>
      </c>
      <c r="C430" t="s">
        <v>461</v>
      </c>
      <c r="D430" t="s">
        <v>462</v>
      </c>
      <c r="E430">
        <v>50</v>
      </c>
      <c r="F430" t="s">
        <v>21</v>
      </c>
      <c r="G430">
        <v>0.38</v>
      </c>
      <c r="H430" t="s">
        <v>35</v>
      </c>
      <c r="I430" t="s">
        <v>51</v>
      </c>
      <c r="J430" s="20">
        <v>41348</v>
      </c>
    </row>
    <row r="431" spans="1:10">
      <c r="A431" t="s">
        <v>37</v>
      </c>
      <c r="B431">
        <v>1005</v>
      </c>
      <c r="C431" t="s">
        <v>463</v>
      </c>
      <c r="D431" t="s">
        <v>464</v>
      </c>
      <c r="E431">
        <v>50</v>
      </c>
      <c r="F431" t="s">
        <v>21</v>
      </c>
      <c r="G431">
        <v>0.42</v>
      </c>
      <c r="H431" t="s">
        <v>35</v>
      </c>
      <c r="I431" t="s">
        <v>51</v>
      </c>
      <c r="J431" s="20">
        <v>41348</v>
      </c>
    </row>
    <row r="432" spans="1:10">
      <c r="A432" t="s">
        <v>37</v>
      </c>
      <c r="B432">
        <v>1240</v>
      </c>
      <c r="C432" t="s">
        <v>465</v>
      </c>
      <c r="D432" t="s">
        <v>466</v>
      </c>
      <c r="E432">
        <v>1</v>
      </c>
      <c r="F432" t="s">
        <v>21</v>
      </c>
      <c r="G432">
        <v>20501</v>
      </c>
      <c r="H432" t="s">
        <v>29</v>
      </c>
      <c r="I432" t="s">
        <v>467</v>
      </c>
      <c r="J432" s="20">
        <v>41485</v>
      </c>
    </row>
    <row r="433" spans="1:10">
      <c r="A433" t="s">
        <v>37</v>
      </c>
      <c r="B433">
        <v>1240</v>
      </c>
      <c r="C433" t="s">
        <v>465</v>
      </c>
      <c r="D433" t="s">
        <v>466</v>
      </c>
      <c r="E433">
        <v>1</v>
      </c>
      <c r="F433" t="s">
        <v>21</v>
      </c>
      <c r="G433">
        <v>20501</v>
      </c>
      <c r="H433" t="s">
        <v>29</v>
      </c>
      <c r="I433" t="s">
        <v>467</v>
      </c>
      <c r="J433" s="20">
        <v>41485</v>
      </c>
    </row>
    <row r="434" spans="1:10">
      <c r="A434" t="s">
        <v>37</v>
      </c>
      <c r="B434">
        <v>1240</v>
      </c>
      <c r="C434" t="s">
        <v>465</v>
      </c>
      <c r="D434" t="s">
        <v>466</v>
      </c>
      <c r="E434">
        <v>1</v>
      </c>
      <c r="F434" t="s">
        <v>21</v>
      </c>
      <c r="G434">
        <v>20501</v>
      </c>
      <c r="H434" t="s">
        <v>29</v>
      </c>
      <c r="I434" t="s">
        <v>467</v>
      </c>
      <c r="J434" s="20">
        <v>41485</v>
      </c>
    </row>
    <row r="435" spans="1:10">
      <c r="A435" t="s">
        <v>37</v>
      </c>
      <c r="B435">
        <v>1240</v>
      </c>
      <c r="C435" t="s">
        <v>465</v>
      </c>
      <c r="D435" t="s">
        <v>466</v>
      </c>
      <c r="E435">
        <v>1</v>
      </c>
      <c r="F435" t="s">
        <v>21</v>
      </c>
      <c r="G435">
        <v>20501</v>
      </c>
      <c r="H435" t="s">
        <v>29</v>
      </c>
      <c r="I435" t="s">
        <v>467</v>
      </c>
      <c r="J435" s="20">
        <v>41485</v>
      </c>
    </row>
    <row r="436" spans="1:10">
      <c r="A436" t="s">
        <v>37</v>
      </c>
      <c r="B436">
        <v>1240</v>
      </c>
      <c r="C436" t="s">
        <v>465</v>
      </c>
      <c r="D436" t="s">
        <v>466</v>
      </c>
      <c r="E436">
        <v>1</v>
      </c>
      <c r="F436" t="s">
        <v>21</v>
      </c>
      <c r="G436">
        <v>20501</v>
      </c>
      <c r="H436" t="s">
        <v>29</v>
      </c>
      <c r="I436" t="s">
        <v>467</v>
      </c>
      <c r="J436" s="20">
        <v>41485</v>
      </c>
    </row>
    <row r="437" spans="1:10">
      <c r="A437" t="s">
        <v>37</v>
      </c>
      <c r="B437">
        <v>1240</v>
      </c>
      <c r="C437" t="s">
        <v>465</v>
      </c>
      <c r="D437" t="s">
        <v>466</v>
      </c>
      <c r="E437">
        <v>1</v>
      </c>
      <c r="F437" t="s">
        <v>21</v>
      </c>
      <c r="G437">
        <v>20501</v>
      </c>
      <c r="H437" t="s">
        <v>29</v>
      </c>
      <c r="I437" t="s">
        <v>467</v>
      </c>
      <c r="J437" s="20">
        <v>41485</v>
      </c>
    </row>
    <row r="438" spans="1:10">
      <c r="A438" t="s">
        <v>37</v>
      </c>
      <c r="B438">
        <v>1240</v>
      </c>
      <c r="C438" t="s">
        <v>465</v>
      </c>
      <c r="D438" t="s">
        <v>466</v>
      </c>
      <c r="E438">
        <v>1</v>
      </c>
      <c r="F438" t="s">
        <v>21</v>
      </c>
      <c r="G438">
        <v>20501</v>
      </c>
      <c r="H438" t="s">
        <v>29</v>
      </c>
      <c r="I438" t="s">
        <v>467</v>
      </c>
      <c r="J438" s="20">
        <v>41485</v>
      </c>
    </row>
    <row r="439" spans="1:10">
      <c r="A439" t="s">
        <v>37</v>
      </c>
      <c r="B439">
        <v>1240</v>
      </c>
      <c r="C439" t="s">
        <v>465</v>
      </c>
      <c r="D439" t="s">
        <v>466</v>
      </c>
      <c r="E439">
        <v>1</v>
      </c>
      <c r="F439" t="s">
        <v>21</v>
      </c>
      <c r="G439">
        <v>20501</v>
      </c>
      <c r="H439" t="s">
        <v>29</v>
      </c>
      <c r="I439" t="s">
        <v>467</v>
      </c>
      <c r="J439" s="20">
        <v>41485</v>
      </c>
    </row>
    <row r="440" spans="1:10">
      <c r="A440" t="s">
        <v>37</v>
      </c>
      <c r="B440">
        <v>1240</v>
      </c>
      <c r="C440" t="s">
        <v>465</v>
      </c>
      <c r="D440" t="s">
        <v>466</v>
      </c>
      <c r="E440">
        <v>1</v>
      </c>
      <c r="F440" t="s">
        <v>21</v>
      </c>
      <c r="G440">
        <v>20501</v>
      </c>
      <c r="H440" t="s">
        <v>29</v>
      </c>
      <c r="I440" t="s">
        <v>467</v>
      </c>
      <c r="J440" s="20">
        <v>41485</v>
      </c>
    </row>
    <row r="441" spans="1:10">
      <c r="A441" t="s">
        <v>37</v>
      </c>
      <c r="B441">
        <v>1240</v>
      </c>
      <c r="C441" t="s">
        <v>468</v>
      </c>
      <c r="D441" t="s">
        <v>466</v>
      </c>
      <c r="E441">
        <v>18</v>
      </c>
      <c r="F441" t="s">
        <v>21</v>
      </c>
      <c r="G441">
        <v>400</v>
      </c>
      <c r="H441" t="s">
        <v>16</v>
      </c>
      <c r="I441" t="s">
        <v>30</v>
      </c>
      <c r="J441" s="20">
        <v>41690</v>
      </c>
    </row>
    <row r="442" spans="1:10">
      <c r="A442" t="s">
        <v>37</v>
      </c>
      <c r="B442">
        <v>4240</v>
      </c>
      <c r="C442" t="s">
        <v>469</v>
      </c>
      <c r="D442" t="s">
        <v>470</v>
      </c>
      <c r="E442">
        <v>150</v>
      </c>
      <c r="F442" t="s">
        <v>21</v>
      </c>
      <c r="G442">
        <v>29.6</v>
      </c>
      <c r="H442" t="s">
        <v>16</v>
      </c>
      <c r="I442" t="s">
        <v>30</v>
      </c>
      <c r="J442" s="20">
        <v>41450</v>
      </c>
    </row>
    <row r="443" spans="1:10">
      <c r="A443" t="s">
        <v>37</v>
      </c>
      <c r="B443">
        <v>4240</v>
      </c>
      <c r="C443" t="s">
        <v>471</v>
      </c>
      <c r="D443" t="s">
        <v>472</v>
      </c>
      <c r="E443">
        <v>36</v>
      </c>
      <c r="F443" t="s">
        <v>473</v>
      </c>
      <c r="G443">
        <v>770.73</v>
      </c>
      <c r="H443" t="s">
        <v>16</v>
      </c>
      <c r="I443" t="s">
        <v>30</v>
      </c>
      <c r="J443" s="20">
        <v>41326</v>
      </c>
    </row>
    <row r="444" spans="1:10">
      <c r="A444" t="s">
        <v>37</v>
      </c>
      <c r="B444">
        <v>4240</v>
      </c>
      <c r="C444" t="s">
        <v>471</v>
      </c>
      <c r="D444" t="s">
        <v>472</v>
      </c>
      <c r="E444">
        <v>35</v>
      </c>
      <c r="F444" t="s">
        <v>473</v>
      </c>
      <c r="G444">
        <v>770.73</v>
      </c>
      <c r="H444" t="s">
        <v>16</v>
      </c>
      <c r="I444" t="s">
        <v>30</v>
      </c>
      <c r="J444" s="20">
        <v>41326</v>
      </c>
    </row>
    <row r="445" spans="1:10">
      <c r="A445" t="s">
        <v>37</v>
      </c>
      <c r="B445">
        <v>4240</v>
      </c>
      <c r="C445" t="s">
        <v>471</v>
      </c>
      <c r="D445" t="s">
        <v>472</v>
      </c>
      <c r="E445">
        <v>42</v>
      </c>
      <c r="F445" t="s">
        <v>473</v>
      </c>
      <c r="G445">
        <v>770.73</v>
      </c>
      <c r="H445" t="s">
        <v>16</v>
      </c>
      <c r="I445" t="s">
        <v>30</v>
      </c>
      <c r="J445" s="20">
        <v>41326</v>
      </c>
    </row>
    <row r="446" spans="1:10">
      <c r="A446" t="s">
        <v>37</v>
      </c>
      <c r="B446">
        <v>1005</v>
      </c>
      <c r="C446" t="s">
        <v>240</v>
      </c>
      <c r="D446" t="s">
        <v>241</v>
      </c>
      <c r="E446">
        <v>1</v>
      </c>
      <c r="F446" t="s">
        <v>21</v>
      </c>
      <c r="G446">
        <v>499</v>
      </c>
      <c r="H446" t="s">
        <v>29</v>
      </c>
      <c r="I446" t="s">
        <v>30</v>
      </c>
      <c r="J446" s="20">
        <v>38905</v>
      </c>
    </row>
    <row r="447" spans="1:10">
      <c r="A447" t="s">
        <v>37</v>
      </c>
      <c r="B447">
        <v>1005</v>
      </c>
      <c r="C447" t="s">
        <v>240</v>
      </c>
      <c r="D447" t="s">
        <v>241</v>
      </c>
      <c r="E447">
        <v>1</v>
      </c>
      <c r="F447" t="s">
        <v>21</v>
      </c>
      <c r="G447">
        <v>499</v>
      </c>
      <c r="H447" t="s">
        <v>29</v>
      </c>
      <c r="I447" t="s">
        <v>30</v>
      </c>
      <c r="J447" s="20">
        <v>38905</v>
      </c>
    </row>
    <row r="448" spans="1:10">
      <c r="A448" t="s">
        <v>37</v>
      </c>
      <c r="B448">
        <v>1005</v>
      </c>
      <c r="C448" t="s">
        <v>240</v>
      </c>
      <c r="D448" t="s">
        <v>241</v>
      </c>
      <c r="E448">
        <v>1</v>
      </c>
      <c r="F448" t="s">
        <v>21</v>
      </c>
      <c r="G448">
        <v>499</v>
      </c>
      <c r="H448" t="s">
        <v>29</v>
      </c>
      <c r="I448" t="s">
        <v>30</v>
      </c>
      <c r="J448" s="20">
        <v>38905</v>
      </c>
    </row>
    <row r="449" spans="1:10">
      <c r="A449" t="s">
        <v>37</v>
      </c>
      <c r="B449">
        <v>1005</v>
      </c>
      <c r="C449" t="s">
        <v>240</v>
      </c>
      <c r="D449" t="s">
        <v>241</v>
      </c>
      <c r="E449">
        <v>1</v>
      </c>
      <c r="F449" t="s">
        <v>21</v>
      </c>
      <c r="G449">
        <v>499</v>
      </c>
      <c r="H449" t="s">
        <v>29</v>
      </c>
      <c r="I449" t="s">
        <v>30</v>
      </c>
      <c r="J449" s="20">
        <v>38905</v>
      </c>
    </row>
    <row r="450" spans="1:10">
      <c r="A450" t="s">
        <v>37</v>
      </c>
      <c r="B450">
        <v>1005</v>
      </c>
      <c r="C450" t="s">
        <v>240</v>
      </c>
      <c r="D450" t="s">
        <v>241</v>
      </c>
      <c r="E450">
        <v>1</v>
      </c>
      <c r="F450" t="s">
        <v>21</v>
      </c>
      <c r="G450">
        <v>499</v>
      </c>
      <c r="H450" t="s">
        <v>29</v>
      </c>
      <c r="I450" t="s">
        <v>30</v>
      </c>
      <c r="J450" s="20">
        <v>38905</v>
      </c>
    </row>
    <row r="451" spans="1:10">
      <c r="A451" t="s">
        <v>37</v>
      </c>
      <c r="B451">
        <v>1005</v>
      </c>
      <c r="C451" t="s">
        <v>240</v>
      </c>
      <c r="D451" t="s">
        <v>241</v>
      </c>
      <c r="E451">
        <v>1</v>
      </c>
      <c r="F451" t="s">
        <v>21</v>
      </c>
      <c r="G451">
        <v>499</v>
      </c>
      <c r="H451" t="s">
        <v>29</v>
      </c>
      <c r="I451" t="s">
        <v>30</v>
      </c>
      <c r="J451" s="20">
        <v>38905</v>
      </c>
    </row>
    <row r="452" spans="1:10">
      <c r="A452" t="s">
        <v>37</v>
      </c>
      <c r="B452">
        <v>1005</v>
      </c>
      <c r="C452" t="s">
        <v>240</v>
      </c>
      <c r="D452" t="s">
        <v>241</v>
      </c>
      <c r="E452">
        <v>1</v>
      </c>
      <c r="F452" t="s">
        <v>21</v>
      </c>
      <c r="G452">
        <v>499</v>
      </c>
      <c r="H452" t="s">
        <v>29</v>
      </c>
      <c r="I452" t="s">
        <v>30</v>
      </c>
      <c r="J452" s="20">
        <v>38905</v>
      </c>
    </row>
    <row r="453" spans="1:10">
      <c r="A453" t="s">
        <v>37</v>
      </c>
      <c r="B453">
        <v>1005</v>
      </c>
      <c r="C453" t="s">
        <v>240</v>
      </c>
      <c r="D453" t="s">
        <v>241</v>
      </c>
      <c r="E453">
        <v>1</v>
      </c>
      <c r="F453" t="s">
        <v>21</v>
      </c>
      <c r="G453">
        <v>499</v>
      </c>
      <c r="H453" t="s">
        <v>29</v>
      </c>
      <c r="I453" t="s">
        <v>30</v>
      </c>
      <c r="J453" s="20">
        <v>38905</v>
      </c>
    </row>
    <row r="454" spans="1:10">
      <c r="A454" t="s">
        <v>37</v>
      </c>
      <c r="B454">
        <v>1005</v>
      </c>
      <c r="C454" t="s">
        <v>240</v>
      </c>
      <c r="D454" t="s">
        <v>241</v>
      </c>
      <c r="E454">
        <v>1</v>
      </c>
      <c r="F454" t="s">
        <v>21</v>
      </c>
      <c r="G454">
        <v>499</v>
      </c>
      <c r="H454" t="s">
        <v>29</v>
      </c>
      <c r="I454" t="s">
        <v>30</v>
      </c>
      <c r="J454" s="20">
        <v>38905</v>
      </c>
    </row>
    <row r="455" spans="1:10">
      <c r="A455" t="s">
        <v>37</v>
      </c>
      <c r="B455">
        <v>1005</v>
      </c>
      <c r="C455" t="s">
        <v>240</v>
      </c>
      <c r="D455" t="s">
        <v>241</v>
      </c>
      <c r="E455">
        <v>1</v>
      </c>
      <c r="F455" t="s">
        <v>21</v>
      </c>
      <c r="G455">
        <v>499</v>
      </c>
      <c r="H455" t="s">
        <v>29</v>
      </c>
      <c r="I455" t="s">
        <v>30</v>
      </c>
      <c r="J455" s="20">
        <v>38905</v>
      </c>
    </row>
    <row r="456" spans="1:10">
      <c r="A456" t="s">
        <v>37</v>
      </c>
      <c r="B456">
        <v>1005</v>
      </c>
      <c r="C456" t="s">
        <v>240</v>
      </c>
      <c r="D456" t="s">
        <v>241</v>
      </c>
      <c r="E456">
        <v>1</v>
      </c>
      <c r="F456" t="s">
        <v>21</v>
      </c>
      <c r="G456">
        <v>499</v>
      </c>
      <c r="H456" t="s">
        <v>29</v>
      </c>
      <c r="I456" t="s">
        <v>30</v>
      </c>
      <c r="J456" s="20">
        <v>38905</v>
      </c>
    </row>
    <row r="457" spans="1:10">
      <c r="A457" t="s">
        <v>37</v>
      </c>
      <c r="B457">
        <v>1005</v>
      </c>
      <c r="C457" t="s">
        <v>240</v>
      </c>
      <c r="D457" t="s">
        <v>241</v>
      </c>
      <c r="E457">
        <v>1</v>
      </c>
      <c r="F457" t="s">
        <v>21</v>
      </c>
      <c r="G457">
        <v>499</v>
      </c>
      <c r="H457" t="s">
        <v>29</v>
      </c>
      <c r="I457" t="s">
        <v>30</v>
      </c>
      <c r="J457" s="20">
        <v>38905</v>
      </c>
    </row>
    <row r="458" spans="1:10">
      <c r="A458" t="s">
        <v>37</v>
      </c>
      <c r="B458">
        <v>1005</v>
      </c>
      <c r="C458" t="s">
        <v>240</v>
      </c>
      <c r="D458" t="s">
        <v>241</v>
      </c>
      <c r="E458">
        <v>1</v>
      </c>
      <c r="F458" t="s">
        <v>21</v>
      </c>
      <c r="G458">
        <v>499</v>
      </c>
      <c r="H458" t="s">
        <v>29</v>
      </c>
      <c r="I458" t="s">
        <v>30</v>
      </c>
      <c r="J458" s="20">
        <v>38905</v>
      </c>
    </row>
    <row r="459" spans="1:10">
      <c r="A459" t="s">
        <v>37</v>
      </c>
      <c r="B459">
        <v>1005</v>
      </c>
      <c r="C459" t="s">
        <v>240</v>
      </c>
      <c r="D459" t="s">
        <v>241</v>
      </c>
      <c r="E459">
        <v>1</v>
      </c>
      <c r="F459" t="s">
        <v>21</v>
      </c>
      <c r="G459">
        <v>499</v>
      </c>
      <c r="H459" t="s">
        <v>29</v>
      </c>
      <c r="I459" t="s">
        <v>30</v>
      </c>
      <c r="J459" s="20">
        <v>38905</v>
      </c>
    </row>
    <row r="460" spans="1:10">
      <c r="A460" t="s">
        <v>37</v>
      </c>
      <c r="B460">
        <v>1005</v>
      </c>
      <c r="C460" t="s">
        <v>240</v>
      </c>
      <c r="D460" t="s">
        <v>241</v>
      </c>
      <c r="E460">
        <v>1</v>
      </c>
      <c r="F460" t="s">
        <v>21</v>
      </c>
      <c r="G460">
        <v>499</v>
      </c>
      <c r="H460" t="s">
        <v>29</v>
      </c>
      <c r="I460" t="s">
        <v>30</v>
      </c>
      <c r="J460" s="20">
        <v>38905</v>
      </c>
    </row>
    <row r="461" spans="1:10">
      <c r="A461" t="s">
        <v>37</v>
      </c>
      <c r="B461">
        <v>1005</v>
      </c>
      <c r="C461" t="s">
        <v>197</v>
      </c>
      <c r="D461" t="s">
        <v>198</v>
      </c>
      <c r="E461">
        <v>1</v>
      </c>
      <c r="F461" t="s">
        <v>21</v>
      </c>
      <c r="G461">
        <v>138</v>
      </c>
      <c r="H461" t="s">
        <v>29</v>
      </c>
      <c r="I461" t="s">
        <v>30</v>
      </c>
      <c r="J461" s="20">
        <v>38905</v>
      </c>
    </row>
    <row r="462" spans="1:10">
      <c r="A462" t="s">
        <v>37</v>
      </c>
      <c r="B462">
        <v>1005</v>
      </c>
      <c r="C462" t="s">
        <v>197</v>
      </c>
      <c r="D462" t="s">
        <v>198</v>
      </c>
      <c r="E462">
        <v>1</v>
      </c>
      <c r="F462" t="s">
        <v>21</v>
      </c>
      <c r="G462">
        <v>138</v>
      </c>
      <c r="H462" t="s">
        <v>29</v>
      </c>
      <c r="J462" s="20">
        <v>39715</v>
      </c>
    </row>
    <row r="463" spans="1:10">
      <c r="A463" t="s">
        <v>37</v>
      </c>
      <c r="B463">
        <v>1005</v>
      </c>
      <c r="C463" t="s">
        <v>197</v>
      </c>
      <c r="D463" t="s">
        <v>198</v>
      </c>
      <c r="E463">
        <v>1</v>
      </c>
      <c r="F463" t="s">
        <v>21</v>
      </c>
      <c r="G463">
        <v>138</v>
      </c>
      <c r="H463" t="s">
        <v>29</v>
      </c>
      <c r="J463" s="20">
        <v>39715</v>
      </c>
    </row>
    <row r="464" spans="1:10">
      <c r="A464" t="s">
        <v>37</v>
      </c>
      <c r="B464">
        <v>1005</v>
      </c>
      <c r="C464" t="s">
        <v>197</v>
      </c>
      <c r="D464" t="s">
        <v>198</v>
      </c>
      <c r="E464">
        <v>1</v>
      </c>
      <c r="F464" t="s">
        <v>21</v>
      </c>
      <c r="G464">
        <v>138</v>
      </c>
      <c r="H464" t="s">
        <v>29</v>
      </c>
      <c r="J464" s="20">
        <v>39715</v>
      </c>
    </row>
    <row r="465" spans="1:10">
      <c r="A465" t="s">
        <v>37</v>
      </c>
      <c r="B465">
        <v>1005</v>
      </c>
      <c r="C465" t="s">
        <v>197</v>
      </c>
      <c r="D465" t="s">
        <v>198</v>
      </c>
      <c r="E465">
        <v>1</v>
      </c>
      <c r="F465" t="s">
        <v>21</v>
      </c>
      <c r="G465">
        <v>138</v>
      </c>
      <c r="H465" t="s">
        <v>29</v>
      </c>
      <c r="J465" s="20">
        <v>39715</v>
      </c>
    </row>
    <row r="466" spans="1:10">
      <c r="A466" t="s">
        <v>37</v>
      </c>
      <c r="B466">
        <v>1005</v>
      </c>
      <c r="C466" t="s">
        <v>197</v>
      </c>
      <c r="D466" t="s">
        <v>198</v>
      </c>
      <c r="E466">
        <v>1</v>
      </c>
      <c r="F466" t="s">
        <v>21</v>
      </c>
      <c r="G466">
        <v>138</v>
      </c>
      <c r="H466" t="s">
        <v>29</v>
      </c>
      <c r="J466" s="20">
        <v>39715</v>
      </c>
    </row>
    <row r="467" spans="1:10">
      <c r="A467" t="s">
        <v>37</v>
      </c>
      <c r="B467">
        <v>1005</v>
      </c>
      <c r="C467" t="s">
        <v>197</v>
      </c>
      <c r="D467" t="s">
        <v>198</v>
      </c>
      <c r="E467">
        <v>1</v>
      </c>
      <c r="F467" t="s">
        <v>21</v>
      </c>
      <c r="G467">
        <v>138</v>
      </c>
      <c r="H467" t="s">
        <v>29</v>
      </c>
      <c r="J467" s="20">
        <v>39715</v>
      </c>
    </row>
    <row r="468" spans="1:10">
      <c r="A468" t="s">
        <v>37</v>
      </c>
      <c r="B468">
        <v>1005</v>
      </c>
      <c r="C468" t="s">
        <v>197</v>
      </c>
      <c r="D468" t="s">
        <v>198</v>
      </c>
      <c r="E468">
        <v>1</v>
      </c>
      <c r="F468" t="s">
        <v>21</v>
      </c>
      <c r="G468">
        <v>138</v>
      </c>
      <c r="H468" t="s">
        <v>29</v>
      </c>
      <c r="J468" s="20">
        <v>39715</v>
      </c>
    </row>
    <row r="469" spans="1:10">
      <c r="A469" t="s">
        <v>37</v>
      </c>
      <c r="B469">
        <v>1005</v>
      </c>
      <c r="C469" t="s">
        <v>197</v>
      </c>
      <c r="D469" t="s">
        <v>198</v>
      </c>
      <c r="E469">
        <v>1</v>
      </c>
      <c r="F469" t="s">
        <v>21</v>
      </c>
      <c r="G469">
        <v>138</v>
      </c>
      <c r="H469" t="s">
        <v>29</v>
      </c>
      <c r="J469" s="20">
        <v>39715</v>
      </c>
    </row>
    <row r="470" spans="1:10">
      <c r="A470" t="s">
        <v>37</v>
      </c>
      <c r="B470">
        <v>1385</v>
      </c>
      <c r="C470" t="s">
        <v>474</v>
      </c>
      <c r="D470" t="s">
        <v>475</v>
      </c>
      <c r="E470">
        <v>1</v>
      </c>
      <c r="F470" t="s">
        <v>21</v>
      </c>
      <c r="G470">
        <v>10000</v>
      </c>
      <c r="H470" t="s">
        <v>29</v>
      </c>
      <c r="I470" t="s">
        <v>30</v>
      </c>
      <c r="J470" s="20">
        <v>41548</v>
      </c>
    </row>
    <row r="471" spans="1:10">
      <c r="A471" t="s">
        <v>37</v>
      </c>
      <c r="B471">
        <v>1385</v>
      </c>
      <c r="C471" t="s">
        <v>474</v>
      </c>
      <c r="D471" t="s">
        <v>475</v>
      </c>
      <c r="E471">
        <v>1</v>
      </c>
      <c r="F471" t="s">
        <v>21</v>
      </c>
      <c r="G471">
        <v>10000</v>
      </c>
      <c r="H471" t="s">
        <v>29</v>
      </c>
      <c r="I471" t="s">
        <v>30</v>
      </c>
      <c r="J471" s="20">
        <v>41548</v>
      </c>
    </row>
    <row r="472" spans="1:10">
      <c r="A472" t="s">
        <v>37</v>
      </c>
      <c r="B472">
        <v>1385</v>
      </c>
      <c r="C472" t="s">
        <v>474</v>
      </c>
      <c r="D472" t="s">
        <v>475</v>
      </c>
      <c r="E472">
        <v>1</v>
      </c>
      <c r="F472" t="s">
        <v>21</v>
      </c>
      <c r="G472">
        <v>10000</v>
      </c>
      <c r="H472" t="s">
        <v>29</v>
      </c>
      <c r="I472" t="s">
        <v>30</v>
      </c>
      <c r="J472" s="20">
        <v>41548</v>
      </c>
    </row>
    <row r="473" spans="1:10">
      <c r="A473" t="s">
        <v>37</v>
      </c>
      <c r="B473">
        <v>1385</v>
      </c>
      <c r="C473" t="s">
        <v>474</v>
      </c>
      <c r="D473" t="s">
        <v>475</v>
      </c>
      <c r="E473">
        <v>1</v>
      </c>
      <c r="F473" t="s">
        <v>21</v>
      </c>
      <c r="G473">
        <v>10000</v>
      </c>
      <c r="H473" t="s">
        <v>29</v>
      </c>
      <c r="I473" t="s">
        <v>30</v>
      </c>
      <c r="J473" s="20">
        <v>41548</v>
      </c>
    </row>
    <row r="474" spans="1:10">
      <c r="A474" t="s">
        <v>37</v>
      </c>
      <c r="B474">
        <v>1385</v>
      </c>
      <c r="C474" t="s">
        <v>474</v>
      </c>
      <c r="D474" t="s">
        <v>475</v>
      </c>
      <c r="E474">
        <v>1</v>
      </c>
      <c r="F474" t="s">
        <v>21</v>
      </c>
      <c r="G474">
        <v>10000</v>
      </c>
      <c r="H474" t="s">
        <v>29</v>
      </c>
      <c r="I474" t="s">
        <v>30</v>
      </c>
      <c r="J474" s="20">
        <v>41548</v>
      </c>
    </row>
    <row r="475" spans="1:10">
      <c r="A475" t="s">
        <v>37</v>
      </c>
      <c r="B475">
        <v>4240</v>
      </c>
      <c r="C475" t="s">
        <v>476</v>
      </c>
      <c r="D475" t="s">
        <v>477</v>
      </c>
      <c r="E475">
        <v>4</v>
      </c>
      <c r="F475" t="s">
        <v>21</v>
      </c>
      <c r="G475">
        <v>21.88</v>
      </c>
      <c r="H475" t="s">
        <v>16</v>
      </c>
      <c r="I475" t="s">
        <v>30</v>
      </c>
      <c r="J475" s="20">
        <v>41365</v>
      </c>
    </row>
    <row r="476" spans="1:10">
      <c r="A476" t="s">
        <v>37</v>
      </c>
      <c r="B476">
        <v>5855</v>
      </c>
      <c r="C476" t="s">
        <v>478</v>
      </c>
      <c r="D476" t="s">
        <v>479</v>
      </c>
      <c r="E476">
        <v>4</v>
      </c>
      <c r="F476" t="s">
        <v>21</v>
      </c>
      <c r="G476">
        <v>183.13</v>
      </c>
      <c r="H476" t="s">
        <v>29</v>
      </c>
      <c r="I476" t="s">
        <v>30</v>
      </c>
      <c r="J476" s="20">
        <v>41307</v>
      </c>
    </row>
    <row r="477" spans="1:10">
      <c r="A477" t="s">
        <v>37</v>
      </c>
      <c r="B477">
        <v>5855</v>
      </c>
      <c r="C477" t="s">
        <v>478</v>
      </c>
      <c r="D477" t="s">
        <v>479</v>
      </c>
      <c r="E477">
        <v>8</v>
      </c>
      <c r="F477" t="s">
        <v>21</v>
      </c>
      <c r="G477">
        <v>183.13</v>
      </c>
      <c r="H477" t="s">
        <v>29</v>
      </c>
      <c r="I477" t="s">
        <v>30</v>
      </c>
      <c r="J477" s="20">
        <v>41466</v>
      </c>
    </row>
    <row r="478" spans="1:10">
      <c r="A478" t="s">
        <v>37</v>
      </c>
      <c r="B478">
        <v>1240</v>
      </c>
      <c r="C478" t="s">
        <v>480</v>
      </c>
      <c r="D478" t="s">
        <v>481</v>
      </c>
      <c r="E478">
        <v>3</v>
      </c>
      <c r="F478" t="s">
        <v>21</v>
      </c>
      <c r="G478">
        <v>2106.0100000000002</v>
      </c>
      <c r="H478" t="s">
        <v>29</v>
      </c>
      <c r="I478" t="s">
        <v>30</v>
      </c>
      <c r="J478" s="20">
        <v>41310</v>
      </c>
    </row>
    <row r="479" spans="1:10">
      <c r="A479" t="s">
        <v>37</v>
      </c>
      <c r="B479">
        <v>1240</v>
      </c>
      <c r="C479" t="s">
        <v>482</v>
      </c>
      <c r="D479" t="s">
        <v>483</v>
      </c>
      <c r="E479">
        <v>6</v>
      </c>
      <c r="F479" t="s">
        <v>21</v>
      </c>
      <c r="G479">
        <v>270</v>
      </c>
      <c r="H479" t="s">
        <v>29</v>
      </c>
      <c r="I479" t="s">
        <v>30</v>
      </c>
      <c r="J479" s="20">
        <v>41339</v>
      </c>
    </row>
    <row r="480" spans="1:10">
      <c r="A480" t="s">
        <v>37</v>
      </c>
      <c r="B480">
        <v>1240</v>
      </c>
      <c r="C480" t="s">
        <v>221</v>
      </c>
      <c r="D480" t="s">
        <v>222</v>
      </c>
      <c r="E480">
        <v>8</v>
      </c>
      <c r="F480" t="s">
        <v>21</v>
      </c>
      <c r="G480">
        <v>328</v>
      </c>
      <c r="H480" t="s">
        <v>29</v>
      </c>
      <c r="I480" t="s">
        <v>30</v>
      </c>
      <c r="J480" s="20">
        <v>41591</v>
      </c>
    </row>
    <row r="481" spans="1:10">
      <c r="A481" t="s">
        <v>37</v>
      </c>
      <c r="B481">
        <v>1240</v>
      </c>
      <c r="C481" t="s">
        <v>221</v>
      </c>
      <c r="D481" t="s">
        <v>222</v>
      </c>
      <c r="E481">
        <v>10</v>
      </c>
      <c r="F481" t="s">
        <v>21</v>
      </c>
      <c r="G481">
        <v>328</v>
      </c>
      <c r="H481" t="s">
        <v>29</v>
      </c>
      <c r="I481" t="s">
        <v>30</v>
      </c>
      <c r="J481" s="20">
        <v>41355</v>
      </c>
    </row>
    <row r="482" spans="1:10">
      <c r="A482" t="s">
        <v>37</v>
      </c>
      <c r="B482">
        <v>1240</v>
      </c>
      <c r="C482" t="s">
        <v>484</v>
      </c>
      <c r="D482" t="s">
        <v>222</v>
      </c>
      <c r="E482">
        <v>2</v>
      </c>
      <c r="F482" t="s">
        <v>21</v>
      </c>
      <c r="G482">
        <v>328</v>
      </c>
      <c r="H482" t="s">
        <v>29</v>
      </c>
      <c r="I482" t="s">
        <v>30</v>
      </c>
      <c r="J482" s="20">
        <v>41330</v>
      </c>
    </row>
    <row r="483" spans="1:10">
      <c r="A483" t="s">
        <v>37</v>
      </c>
      <c r="B483">
        <v>1240</v>
      </c>
      <c r="C483" t="s">
        <v>484</v>
      </c>
      <c r="D483" t="s">
        <v>222</v>
      </c>
      <c r="E483">
        <v>8</v>
      </c>
      <c r="F483" t="s">
        <v>21</v>
      </c>
      <c r="G483">
        <v>328</v>
      </c>
      <c r="H483" t="s">
        <v>29</v>
      </c>
      <c r="I483" t="s">
        <v>30</v>
      </c>
      <c r="J483" s="20">
        <v>41341</v>
      </c>
    </row>
    <row r="484" spans="1:10">
      <c r="A484" t="s">
        <v>37</v>
      </c>
      <c r="B484">
        <v>1240</v>
      </c>
      <c r="C484" t="s">
        <v>485</v>
      </c>
      <c r="D484" t="s">
        <v>222</v>
      </c>
      <c r="E484">
        <v>11</v>
      </c>
      <c r="F484" t="s">
        <v>21</v>
      </c>
      <c r="G484">
        <v>400</v>
      </c>
      <c r="H484" t="s">
        <v>155</v>
      </c>
      <c r="I484" t="s">
        <v>51</v>
      </c>
      <c r="J484" s="20">
        <v>41381</v>
      </c>
    </row>
    <row r="485" spans="1:10">
      <c r="A485" t="s">
        <v>37</v>
      </c>
      <c r="B485">
        <v>1240</v>
      </c>
      <c r="C485" t="s">
        <v>486</v>
      </c>
      <c r="D485" t="s">
        <v>222</v>
      </c>
      <c r="E485">
        <v>50</v>
      </c>
      <c r="F485" t="s">
        <v>21</v>
      </c>
      <c r="G485">
        <v>586.79999999999995</v>
      </c>
      <c r="H485" t="s">
        <v>29</v>
      </c>
      <c r="I485" t="s">
        <v>30</v>
      </c>
      <c r="J485" s="20">
        <v>41671</v>
      </c>
    </row>
    <row r="486" spans="1:10">
      <c r="A486" t="s">
        <v>37</v>
      </c>
      <c r="B486">
        <v>1240</v>
      </c>
      <c r="C486" t="s">
        <v>486</v>
      </c>
      <c r="D486" t="s">
        <v>222</v>
      </c>
      <c r="E486">
        <v>10</v>
      </c>
      <c r="F486" t="s">
        <v>21</v>
      </c>
      <c r="G486">
        <v>586.79999999999995</v>
      </c>
      <c r="H486" t="s">
        <v>29</v>
      </c>
      <c r="I486" t="s">
        <v>30</v>
      </c>
      <c r="J486" s="20">
        <v>41671</v>
      </c>
    </row>
    <row r="487" spans="1:10">
      <c r="A487" t="s">
        <v>37</v>
      </c>
      <c r="B487">
        <v>1240</v>
      </c>
      <c r="C487" t="s">
        <v>487</v>
      </c>
      <c r="D487" t="s">
        <v>222</v>
      </c>
      <c r="E487">
        <v>1</v>
      </c>
      <c r="F487" t="s">
        <v>21</v>
      </c>
      <c r="G487">
        <v>437</v>
      </c>
      <c r="H487" t="s">
        <v>29</v>
      </c>
      <c r="I487" t="s">
        <v>30</v>
      </c>
      <c r="J487" s="20">
        <v>41607</v>
      </c>
    </row>
    <row r="488" spans="1:10">
      <c r="A488" t="s">
        <v>37</v>
      </c>
      <c r="B488">
        <v>5855</v>
      </c>
      <c r="C488" t="s">
        <v>488</v>
      </c>
      <c r="D488" t="s">
        <v>489</v>
      </c>
      <c r="E488">
        <v>15</v>
      </c>
      <c r="F488" t="s">
        <v>21</v>
      </c>
      <c r="G488">
        <v>17591</v>
      </c>
      <c r="H488" t="s">
        <v>29</v>
      </c>
      <c r="I488" t="s">
        <v>467</v>
      </c>
      <c r="J488" s="20">
        <v>41649</v>
      </c>
    </row>
    <row r="489" spans="1:10">
      <c r="A489" t="s">
        <v>37</v>
      </c>
      <c r="B489">
        <v>5855</v>
      </c>
      <c r="C489" t="s">
        <v>490</v>
      </c>
      <c r="D489" t="s">
        <v>491</v>
      </c>
      <c r="E489">
        <v>10</v>
      </c>
      <c r="F489" t="s">
        <v>21</v>
      </c>
      <c r="G489">
        <v>8100</v>
      </c>
      <c r="H489" t="s">
        <v>29</v>
      </c>
      <c r="I489" t="s">
        <v>467</v>
      </c>
      <c r="J489" s="20">
        <v>41631</v>
      </c>
    </row>
    <row r="490" spans="1:10">
      <c r="A490" t="s">
        <v>37</v>
      </c>
      <c r="B490">
        <v>1005</v>
      </c>
      <c r="C490" t="s">
        <v>492</v>
      </c>
      <c r="D490" t="s">
        <v>493</v>
      </c>
      <c r="E490">
        <v>8</v>
      </c>
      <c r="F490" t="s">
        <v>21</v>
      </c>
      <c r="G490">
        <v>19.89</v>
      </c>
      <c r="H490" t="s">
        <v>16</v>
      </c>
      <c r="I490" t="s">
        <v>30</v>
      </c>
      <c r="J490" s="20">
        <v>41511</v>
      </c>
    </row>
    <row r="491" spans="1:10">
      <c r="A491" t="s">
        <v>37</v>
      </c>
      <c r="B491">
        <v>1005</v>
      </c>
      <c r="C491" t="s">
        <v>494</v>
      </c>
      <c r="D491" t="s">
        <v>493</v>
      </c>
      <c r="E491">
        <v>34</v>
      </c>
      <c r="F491" t="s">
        <v>21</v>
      </c>
      <c r="G491">
        <v>22.62</v>
      </c>
      <c r="H491" t="s">
        <v>16</v>
      </c>
      <c r="I491" t="s">
        <v>30</v>
      </c>
      <c r="J491" s="20">
        <v>41635</v>
      </c>
    </row>
    <row r="492" spans="1:10">
      <c r="A492" t="s">
        <v>37</v>
      </c>
      <c r="B492">
        <v>1005</v>
      </c>
      <c r="C492" t="s">
        <v>494</v>
      </c>
      <c r="D492" t="s">
        <v>493</v>
      </c>
      <c r="E492">
        <v>50</v>
      </c>
      <c r="F492" t="s">
        <v>21</v>
      </c>
      <c r="G492">
        <v>22.62</v>
      </c>
      <c r="H492" t="s">
        <v>16</v>
      </c>
      <c r="I492" t="s">
        <v>30</v>
      </c>
      <c r="J492" s="20">
        <v>41626</v>
      </c>
    </row>
    <row r="493" spans="1:10">
      <c r="A493" t="s">
        <v>37</v>
      </c>
      <c r="B493">
        <v>1005</v>
      </c>
      <c r="C493" t="s">
        <v>494</v>
      </c>
      <c r="D493" t="s">
        <v>493</v>
      </c>
      <c r="E493">
        <v>63</v>
      </c>
      <c r="F493" t="s">
        <v>21</v>
      </c>
      <c r="G493">
        <v>21.67</v>
      </c>
      <c r="H493" t="s">
        <v>16</v>
      </c>
      <c r="I493" t="s">
        <v>30</v>
      </c>
      <c r="J493" s="20">
        <v>41554</v>
      </c>
    </row>
    <row r="494" spans="1:10">
      <c r="A494" t="s">
        <v>37</v>
      </c>
      <c r="B494">
        <v>4240</v>
      </c>
      <c r="C494" t="s">
        <v>495</v>
      </c>
      <c r="D494" t="s">
        <v>496</v>
      </c>
      <c r="E494">
        <v>12</v>
      </c>
      <c r="F494" t="s">
        <v>21</v>
      </c>
      <c r="G494">
        <v>122.09</v>
      </c>
      <c r="H494" t="s">
        <v>16</v>
      </c>
      <c r="I494" t="s">
        <v>30</v>
      </c>
      <c r="J494" s="20">
        <v>41347</v>
      </c>
    </row>
    <row r="495" spans="1:10">
      <c r="A495" t="s">
        <v>37</v>
      </c>
      <c r="B495">
        <v>4240</v>
      </c>
      <c r="C495" t="s">
        <v>497</v>
      </c>
      <c r="D495" t="s">
        <v>498</v>
      </c>
      <c r="E495">
        <v>30</v>
      </c>
      <c r="F495" t="s">
        <v>21</v>
      </c>
      <c r="G495">
        <v>24.51</v>
      </c>
      <c r="H495" t="s">
        <v>16</v>
      </c>
      <c r="I495" t="s">
        <v>30</v>
      </c>
      <c r="J495" s="20">
        <v>41330</v>
      </c>
    </row>
    <row r="496" spans="1:10">
      <c r="A496" t="s">
        <v>37</v>
      </c>
      <c r="B496">
        <v>1005</v>
      </c>
      <c r="C496" t="s">
        <v>499</v>
      </c>
      <c r="D496" t="s">
        <v>500</v>
      </c>
      <c r="E496">
        <v>9</v>
      </c>
      <c r="F496" t="s">
        <v>381</v>
      </c>
      <c r="G496">
        <v>0</v>
      </c>
      <c r="H496" t="s">
        <v>16</v>
      </c>
      <c r="I496" t="s">
        <v>30</v>
      </c>
      <c r="J496" s="20">
        <v>41375</v>
      </c>
    </row>
    <row r="497" spans="1:10">
      <c r="A497" t="s">
        <v>37</v>
      </c>
      <c r="B497">
        <v>1240</v>
      </c>
      <c r="C497" t="s">
        <v>501</v>
      </c>
      <c r="D497" t="s">
        <v>502</v>
      </c>
      <c r="E497">
        <v>8</v>
      </c>
      <c r="F497" t="s">
        <v>21</v>
      </c>
      <c r="G497">
        <v>800</v>
      </c>
      <c r="H497" t="s">
        <v>29</v>
      </c>
      <c r="I497" t="s">
        <v>30</v>
      </c>
      <c r="J497" s="20">
        <v>41612</v>
      </c>
    </row>
    <row r="498" spans="1:10">
      <c r="A498" t="s">
        <v>37</v>
      </c>
      <c r="B498">
        <v>1240</v>
      </c>
      <c r="C498" t="s">
        <v>503</v>
      </c>
      <c r="D498" t="s">
        <v>504</v>
      </c>
      <c r="E498">
        <v>115</v>
      </c>
      <c r="F498" t="s">
        <v>21</v>
      </c>
      <c r="G498">
        <v>2577.4899999999998</v>
      </c>
      <c r="H498" t="s">
        <v>29</v>
      </c>
      <c r="J498" s="20">
        <v>41584</v>
      </c>
    </row>
    <row r="499" spans="1:10">
      <c r="A499" t="s">
        <v>37</v>
      </c>
      <c r="B499">
        <v>5855</v>
      </c>
      <c r="C499" t="s">
        <v>505</v>
      </c>
      <c r="D499" t="s">
        <v>506</v>
      </c>
      <c r="E499">
        <v>10</v>
      </c>
      <c r="F499" t="s">
        <v>381</v>
      </c>
      <c r="G499">
        <v>0</v>
      </c>
      <c r="H499" t="s">
        <v>29</v>
      </c>
      <c r="I499" t="s">
        <v>30</v>
      </c>
      <c r="J499" s="20">
        <v>41690</v>
      </c>
    </row>
    <row r="500" spans="1:10">
      <c r="A500" t="s">
        <v>37</v>
      </c>
      <c r="B500">
        <v>5855</v>
      </c>
      <c r="C500" t="s">
        <v>505</v>
      </c>
      <c r="D500" t="s">
        <v>506</v>
      </c>
      <c r="E500">
        <v>10</v>
      </c>
      <c r="F500" t="s">
        <v>381</v>
      </c>
      <c r="G500">
        <v>0</v>
      </c>
      <c r="H500" t="s">
        <v>29</v>
      </c>
      <c r="I500" t="s">
        <v>30</v>
      </c>
      <c r="J500" s="20">
        <v>41690</v>
      </c>
    </row>
    <row r="501" spans="1:10">
      <c r="A501" t="s">
        <v>37</v>
      </c>
      <c r="B501">
        <v>1240</v>
      </c>
      <c r="C501" t="s">
        <v>507</v>
      </c>
      <c r="D501" t="s">
        <v>508</v>
      </c>
      <c r="E501">
        <v>101</v>
      </c>
      <c r="F501" t="s">
        <v>21</v>
      </c>
      <c r="G501">
        <v>141.27000000000001</v>
      </c>
      <c r="H501" t="s">
        <v>16</v>
      </c>
      <c r="I501" t="s">
        <v>30</v>
      </c>
      <c r="J501" s="20">
        <v>41592</v>
      </c>
    </row>
    <row r="502" spans="1:10">
      <c r="A502" t="s">
        <v>37</v>
      </c>
      <c r="B502">
        <v>2320</v>
      </c>
      <c r="C502" t="s">
        <v>639</v>
      </c>
      <c r="D502" t="s">
        <v>341</v>
      </c>
      <c r="E502">
        <v>1</v>
      </c>
      <c r="F502" t="s">
        <v>15</v>
      </c>
      <c r="G502">
        <v>4202</v>
      </c>
      <c r="H502" t="s">
        <v>16</v>
      </c>
      <c r="J502">
        <v>20070108</v>
      </c>
    </row>
    <row r="503" spans="1:10">
      <c r="A503" t="s">
        <v>37</v>
      </c>
      <c r="B503">
        <v>2320</v>
      </c>
      <c r="C503" t="s">
        <v>639</v>
      </c>
      <c r="D503" t="s">
        <v>341</v>
      </c>
      <c r="E503">
        <v>1</v>
      </c>
      <c r="F503" t="s">
        <v>15</v>
      </c>
      <c r="G503">
        <v>4202</v>
      </c>
      <c r="H503" t="s">
        <v>16</v>
      </c>
      <c r="J503">
        <v>20070116</v>
      </c>
    </row>
    <row r="504" spans="1:10">
      <c r="A504" t="s">
        <v>37</v>
      </c>
      <c r="B504">
        <v>2320</v>
      </c>
      <c r="C504" t="s">
        <v>711</v>
      </c>
      <c r="D504" t="s">
        <v>203</v>
      </c>
      <c r="E504">
        <v>1</v>
      </c>
      <c r="F504" t="s">
        <v>21</v>
      </c>
      <c r="G504">
        <v>65070</v>
      </c>
      <c r="H504" t="s">
        <v>61</v>
      </c>
      <c r="I504" t="s">
        <v>30</v>
      </c>
      <c r="J504" s="20">
        <v>37098</v>
      </c>
    </row>
    <row r="505" spans="1:10">
      <c r="A505" t="s">
        <v>37</v>
      </c>
      <c r="B505">
        <v>2320</v>
      </c>
      <c r="C505" t="s">
        <v>361</v>
      </c>
      <c r="D505" t="s">
        <v>244</v>
      </c>
      <c r="E505">
        <v>1</v>
      </c>
      <c r="F505" t="s">
        <v>15</v>
      </c>
      <c r="G505">
        <v>70613</v>
      </c>
      <c r="H505" t="s">
        <v>155</v>
      </c>
      <c r="I505" t="s">
        <v>156</v>
      </c>
      <c r="J505">
        <v>20110510</v>
      </c>
    </row>
    <row r="506" spans="1:10">
      <c r="A506" t="s">
        <v>37</v>
      </c>
      <c r="B506">
        <v>2320</v>
      </c>
      <c r="C506" t="s">
        <v>361</v>
      </c>
      <c r="D506" t="s">
        <v>244</v>
      </c>
      <c r="E506">
        <v>1</v>
      </c>
      <c r="F506" t="s">
        <v>15</v>
      </c>
      <c r="G506">
        <v>70613</v>
      </c>
      <c r="H506" t="s">
        <v>16</v>
      </c>
      <c r="I506" t="s">
        <v>30</v>
      </c>
      <c r="J506">
        <v>20120131</v>
      </c>
    </row>
    <row r="507" spans="1:10">
      <c r="A507" t="s">
        <v>37</v>
      </c>
      <c r="B507">
        <v>2320</v>
      </c>
      <c r="C507" t="s">
        <v>361</v>
      </c>
      <c r="D507" t="s">
        <v>244</v>
      </c>
      <c r="E507">
        <v>1</v>
      </c>
      <c r="F507" t="s">
        <v>15</v>
      </c>
      <c r="G507">
        <v>70613</v>
      </c>
      <c r="H507" t="s">
        <v>16</v>
      </c>
      <c r="I507" t="s">
        <v>30</v>
      </c>
      <c r="J507">
        <v>20120131</v>
      </c>
    </row>
    <row r="508" spans="1:10">
      <c r="A508" t="s">
        <v>37</v>
      </c>
      <c r="B508">
        <v>2320</v>
      </c>
      <c r="C508" t="s">
        <v>258</v>
      </c>
      <c r="D508" t="s">
        <v>196</v>
      </c>
      <c r="E508">
        <v>1</v>
      </c>
      <c r="F508" t="s">
        <v>21</v>
      </c>
      <c r="G508">
        <v>25000</v>
      </c>
      <c r="H508" t="s">
        <v>61</v>
      </c>
      <c r="I508" t="s">
        <v>30</v>
      </c>
      <c r="J508" s="20">
        <v>40667</v>
      </c>
    </row>
    <row r="509" spans="1:10">
      <c r="A509" t="s">
        <v>37</v>
      </c>
      <c r="B509">
        <v>2320</v>
      </c>
      <c r="C509" t="s">
        <v>258</v>
      </c>
      <c r="D509" t="s">
        <v>196</v>
      </c>
      <c r="E509">
        <v>1</v>
      </c>
      <c r="F509" t="s">
        <v>21</v>
      </c>
      <c r="G509">
        <v>25000</v>
      </c>
      <c r="H509" t="s">
        <v>61</v>
      </c>
      <c r="I509" t="s">
        <v>30</v>
      </c>
      <c r="J509" s="20">
        <v>40667</v>
      </c>
    </row>
    <row r="510" spans="1:10">
      <c r="A510" t="s">
        <v>37</v>
      </c>
      <c r="B510">
        <v>2320</v>
      </c>
      <c r="C510" t="s">
        <v>258</v>
      </c>
      <c r="D510" t="s">
        <v>196</v>
      </c>
      <c r="E510">
        <v>1</v>
      </c>
      <c r="F510" t="s">
        <v>21</v>
      </c>
      <c r="G510">
        <v>25000</v>
      </c>
      <c r="H510" t="s">
        <v>61</v>
      </c>
      <c r="I510" t="s">
        <v>30</v>
      </c>
      <c r="J510" s="20">
        <v>40667</v>
      </c>
    </row>
    <row r="511" spans="1:10">
      <c r="A511" t="s">
        <v>37</v>
      </c>
      <c r="B511">
        <v>2320</v>
      </c>
      <c r="C511" t="s">
        <v>225</v>
      </c>
      <c r="D511" t="s">
        <v>196</v>
      </c>
      <c r="E511">
        <v>1</v>
      </c>
      <c r="F511" t="s">
        <v>21</v>
      </c>
      <c r="G511">
        <v>47455</v>
      </c>
      <c r="H511" t="s">
        <v>61</v>
      </c>
      <c r="I511" t="s">
        <v>30</v>
      </c>
      <c r="J511" s="20">
        <v>40841</v>
      </c>
    </row>
    <row r="512" spans="1:10">
      <c r="A512" t="s">
        <v>37</v>
      </c>
      <c r="B512">
        <v>2320</v>
      </c>
      <c r="C512" t="s">
        <v>258</v>
      </c>
      <c r="D512" t="s">
        <v>196</v>
      </c>
      <c r="E512">
        <v>1</v>
      </c>
      <c r="F512" t="s">
        <v>21</v>
      </c>
      <c r="G512">
        <v>25000</v>
      </c>
      <c r="H512" t="s">
        <v>61</v>
      </c>
      <c r="I512" t="s">
        <v>30</v>
      </c>
      <c r="J512" s="20">
        <v>40934</v>
      </c>
    </row>
    <row r="513" spans="1:10">
      <c r="A513" t="s">
        <v>37</v>
      </c>
      <c r="B513">
        <v>5855</v>
      </c>
      <c r="C513" t="s">
        <v>509</v>
      </c>
      <c r="D513" t="s">
        <v>510</v>
      </c>
      <c r="E513">
        <v>4</v>
      </c>
      <c r="F513" t="s">
        <v>21</v>
      </c>
      <c r="G513">
        <v>2593.0100000000002</v>
      </c>
      <c r="H513" t="s">
        <v>29</v>
      </c>
      <c r="I513" t="s">
        <v>30</v>
      </c>
      <c r="J513" s="20">
        <v>41304</v>
      </c>
    </row>
    <row r="514" spans="1:10">
      <c r="A514" t="s">
        <v>37</v>
      </c>
      <c r="B514">
        <v>5855</v>
      </c>
      <c r="C514" t="s">
        <v>511</v>
      </c>
      <c r="D514" t="s">
        <v>510</v>
      </c>
      <c r="E514">
        <v>44</v>
      </c>
      <c r="F514" t="s">
        <v>54</v>
      </c>
      <c r="G514">
        <v>4895</v>
      </c>
      <c r="H514" t="s">
        <v>61</v>
      </c>
      <c r="I514" t="s">
        <v>30</v>
      </c>
      <c r="J514" s="20">
        <v>41628</v>
      </c>
    </row>
    <row r="515" spans="1:10">
      <c r="A515" t="s">
        <v>37</v>
      </c>
      <c r="B515">
        <v>5855</v>
      </c>
      <c r="C515" t="s">
        <v>512</v>
      </c>
      <c r="D515" t="s">
        <v>513</v>
      </c>
      <c r="E515">
        <v>1</v>
      </c>
      <c r="F515" t="s">
        <v>21</v>
      </c>
      <c r="G515">
        <v>10179.75</v>
      </c>
      <c r="H515" t="s">
        <v>29</v>
      </c>
      <c r="I515" t="s">
        <v>30</v>
      </c>
      <c r="J515" s="20">
        <v>41655</v>
      </c>
    </row>
    <row r="516" spans="1:10">
      <c r="A516" t="s">
        <v>37</v>
      </c>
      <c r="B516">
        <v>5855</v>
      </c>
      <c r="C516" t="s">
        <v>512</v>
      </c>
      <c r="D516" t="s">
        <v>513</v>
      </c>
      <c r="E516">
        <v>1</v>
      </c>
      <c r="F516" t="s">
        <v>21</v>
      </c>
      <c r="G516">
        <v>10179.75</v>
      </c>
      <c r="H516" t="s">
        <v>29</v>
      </c>
      <c r="I516" t="s">
        <v>30</v>
      </c>
      <c r="J516" s="20">
        <v>41656</v>
      </c>
    </row>
    <row r="517" spans="1:10">
      <c r="A517" t="s">
        <v>37</v>
      </c>
      <c r="B517">
        <v>5855</v>
      </c>
      <c r="C517" t="s">
        <v>512</v>
      </c>
      <c r="D517" t="s">
        <v>513</v>
      </c>
      <c r="E517">
        <v>1</v>
      </c>
      <c r="F517" t="s">
        <v>21</v>
      </c>
      <c r="G517">
        <v>10179.75</v>
      </c>
      <c r="H517" t="s">
        <v>29</v>
      </c>
      <c r="I517" t="s">
        <v>30</v>
      </c>
      <c r="J517" s="20">
        <v>41656</v>
      </c>
    </row>
    <row r="518" spans="1:10">
      <c r="A518" t="s">
        <v>37</v>
      </c>
      <c r="B518">
        <v>5855</v>
      </c>
      <c r="C518" t="s">
        <v>514</v>
      </c>
      <c r="D518" t="s">
        <v>513</v>
      </c>
      <c r="E518">
        <v>2</v>
      </c>
      <c r="F518" t="s">
        <v>21</v>
      </c>
      <c r="G518">
        <v>16658.810000000001</v>
      </c>
      <c r="H518" t="s">
        <v>61</v>
      </c>
      <c r="I518" t="s">
        <v>30</v>
      </c>
      <c r="J518" s="20">
        <v>41304</v>
      </c>
    </row>
    <row r="519" spans="1:10">
      <c r="A519" t="s">
        <v>37</v>
      </c>
      <c r="B519">
        <v>5855</v>
      </c>
      <c r="C519" t="s">
        <v>515</v>
      </c>
      <c r="D519" t="s">
        <v>513</v>
      </c>
      <c r="E519">
        <v>1</v>
      </c>
      <c r="F519" t="s">
        <v>21</v>
      </c>
      <c r="G519">
        <v>12708</v>
      </c>
      <c r="H519" t="s">
        <v>61</v>
      </c>
      <c r="I519" t="s">
        <v>30</v>
      </c>
      <c r="J519" s="20">
        <v>41351</v>
      </c>
    </row>
    <row r="520" spans="1:10">
      <c r="A520" t="s">
        <v>37</v>
      </c>
      <c r="B520">
        <v>5855</v>
      </c>
      <c r="C520" t="s">
        <v>515</v>
      </c>
      <c r="D520" t="s">
        <v>513</v>
      </c>
      <c r="E520">
        <v>1</v>
      </c>
      <c r="F520" t="s">
        <v>21</v>
      </c>
      <c r="G520">
        <v>12708</v>
      </c>
      <c r="H520" t="s">
        <v>61</v>
      </c>
      <c r="I520" t="s">
        <v>30</v>
      </c>
      <c r="J520" s="20">
        <v>41351</v>
      </c>
    </row>
    <row r="521" spans="1:10">
      <c r="A521" t="s">
        <v>37</v>
      </c>
      <c r="B521">
        <v>5855</v>
      </c>
      <c r="C521" t="s">
        <v>515</v>
      </c>
      <c r="D521" t="s">
        <v>513</v>
      </c>
      <c r="E521">
        <v>1</v>
      </c>
      <c r="F521" t="s">
        <v>21</v>
      </c>
      <c r="G521">
        <v>12708</v>
      </c>
      <c r="H521" t="s">
        <v>61</v>
      </c>
      <c r="I521" t="s">
        <v>30</v>
      </c>
      <c r="J521" s="20">
        <v>41351</v>
      </c>
    </row>
    <row r="522" spans="1:10">
      <c r="A522" t="s">
        <v>37</v>
      </c>
      <c r="B522">
        <v>5855</v>
      </c>
      <c r="C522" t="s">
        <v>515</v>
      </c>
      <c r="D522" t="s">
        <v>513</v>
      </c>
      <c r="E522">
        <v>1</v>
      </c>
      <c r="F522" t="s">
        <v>21</v>
      </c>
      <c r="G522">
        <v>12708</v>
      </c>
      <c r="H522" t="s">
        <v>61</v>
      </c>
      <c r="I522" t="s">
        <v>30</v>
      </c>
      <c r="J522" s="20">
        <v>41351</v>
      </c>
    </row>
    <row r="523" spans="1:10">
      <c r="A523" t="s">
        <v>37</v>
      </c>
      <c r="B523">
        <v>5855</v>
      </c>
      <c r="C523" t="s">
        <v>515</v>
      </c>
      <c r="D523" t="s">
        <v>513</v>
      </c>
      <c r="E523">
        <v>1</v>
      </c>
      <c r="F523" t="s">
        <v>21</v>
      </c>
      <c r="G523">
        <v>12708</v>
      </c>
      <c r="H523" t="s">
        <v>61</v>
      </c>
      <c r="I523" t="s">
        <v>30</v>
      </c>
      <c r="J523" s="20">
        <v>41351</v>
      </c>
    </row>
    <row r="524" spans="1:10">
      <c r="A524" t="s">
        <v>37</v>
      </c>
      <c r="B524">
        <v>5855</v>
      </c>
      <c r="C524" t="s">
        <v>515</v>
      </c>
      <c r="D524" t="s">
        <v>513</v>
      </c>
      <c r="E524">
        <v>1</v>
      </c>
      <c r="F524" t="s">
        <v>21</v>
      </c>
      <c r="G524">
        <v>12708</v>
      </c>
      <c r="H524" t="s">
        <v>61</v>
      </c>
      <c r="I524" t="s">
        <v>30</v>
      </c>
      <c r="J524" s="20">
        <v>41351</v>
      </c>
    </row>
    <row r="525" spans="1:10">
      <c r="A525" t="s">
        <v>37</v>
      </c>
      <c r="B525">
        <v>5855</v>
      </c>
      <c r="C525" t="s">
        <v>515</v>
      </c>
      <c r="D525" t="s">
        <v>513</v>
      </c>
      <c r="E525">
        <v>1</v>
      </c>
      <c r="F525" t="s">
        <v>21</v>
      </c>
      <c r="G525">
        <v>12708</v>
      </c>
      <c r="H525" t="s">
        <v>61</v>
      </c>
      <c r="I525" t="s">
        <v>30</v>
      </c>
      <c r="J525" s="20">
        <v>41351</v>
      </c>
    </row>
    <row r="526" spans="1:10">
      <c r="A526" t="s">
        <v>37</v>
      </c>
      <c r="B526">
        <v>5855</v>
      </c>
      <c r="C526" t="s">
        <v>515</v>
      </c>
      <c r="D526" t="s">
        <v>513</v>
      </c>
      <c r="E526">
        <v>1</v>
      </c>
      <c r="F526" t="s">
        <v>21</v>
      </c>
      <c r="G526">
        <v>12708</v>
      </c>
      <c r="H526" t="s">
        <v>61</v>
      </c>
      <c r="I526" t="s">
        <v>30</v>
      </c>
      <c r="J526" s="20">
        <v>41351</v>
      </c>
    </row>
    <row r="527" spans="1:10">
      <c r="A527" t="s">
        <v>37</v>
      </c>
      <c r="B527">
        <v>5855</v>
      </c>
      <c r="C527" t="s">
        <v>515</v>
      </c>
      <c r="D527" t="s">
        <v>513</v>
      </c>
      <c r="E527">
        <v>1</v>
      </c>
      <c r="F527" t="s">
        <v>21</v>
      </c>
      <c r="G527">
        <v>12708</v>
      </c>
      <c r="H527" t="s">
        <v>61</v>
      </c>
      <c r="I527" t="s">
        <v>30</v>
      </c>
      <c r="J527" s="20">
        <v>41351</v>
      </c>
    </row>
    <row r="528" spans="1:10">
      <c r="A528" t="s">
        <v>37</v>
      </c>
      <c r="B528">
        <v>5855</v>
      </c>
      <c r="C528" t="s">
        <v>515</v>
      </c>
      <c r="D528" t="s">
        <v>513</v>
      </c>
      <c r="E528">
        <v>1</v>
      </c>
      <c r="F528" t="s">
        <v>21</v>
      </c>
      <c r="G528">
        <v>12708</v>
      </c>
      <c r="H528" t="s">
        <v>61</v>
      </c>
      <c r="I528" t="s">
        <v>30</v>
      </c>
      <c r="J528" s="20">
        <v>41351</v>
      </c>
    </row>
    <row r="529" spans="1:10">
      <c r="A529" t="s">
        <v>37</v>
      </c>
      <c r="B529">
        <v>5855</v>
      </c>
      <c r="C529" t="s">
        <v>515</v>
      </c>
      <c r="D529" t="s">
        <v>513</v>
      </c>
      <c r="E529">
        <v>1</v>
      </c>
      <c r="F529" t="s">
        <v>21</v>
      </c>
      <c r="G529">
        <v>12708</v>
      </c>
      <c r="H529" t="s">
        <v>61</v>
      </c>
      <c r="I529" t="s">
        <v>30</v>
      </c>
      <c r="J529" s="20">
        <v>41351</v>
      </c>
    </row>
    <row r="530" spans="1:10">
      <c r="A530" t="s">
        <v>37</v>
      </c>
      <c r="B530">
        <v>5855</v>
      </c>
      <c r="C530" t="s">
        <v>515</v>
      </c>
      <c r="D530" t="s">
        <v>513</v>
      </c>
      <c r="E530">
        <v>1</v>
      </c>
      <c r="F530" t="s">
        <v>21</v>
      </c>
      <c r="G530">
        <v>12708</v>
      </c>
      <c r="H530" t="s">
        <v>61</v>
      </c>
      <c r="I530" t="s">
        <v>30</v>
      </c>
      <c r="J530" s="20">
        <v>41351</v>
      </c>
    </row>
    <row r="531" spans="1:10">
      <c r="A531" t="s">
        <v>37</v>
      </c>
      <c r="B531">
        <v>5855</v>
      </c>
      <c r="C531" t="s">
        <v>515</v>
      </c>
      <c r="D531" t="s">
        <v>513</v>
      </c>
      <c r="E531">
        <v>1</v>
      </c>
      <c r="F531" t="s">
        <v>21</v>
      </c>
      <c r="G531">
        <v>12708</v>
      </c>
      <c r="H531" t="s">
        <v>61</v>
      </c>
      <c r="I531" t="s">
        <v>30</v>
      </c>
      <c r="J531" s="20">
        <v>41351</v>
      </c>
    </row>
    <row r="532" spans="1:10">
      <c r="A532" t="s">
        <v>37</v>
      </c>
      <c r="B532">
        <v>5855</v>
      </c>
      <c r="C532" t="s">
        <v>515</v>
      </c>
      <c r="D532" t="s">
        <v>513</v>
      </c>
      <c r="E532">
        <v>1</v>
      </c>
      <c r="F532" t="s">
        <v>21</v>
      </c>
      <c r="G532">
        <v>12708</v>
      </c>
      <c r="H532" t="s">
        <v>61</v>
      </c>
      <c r="I532" t="s">
        <v>30</v>
      </c>
      <c r="J532" s="20">
        <v>41351</v>
      </c>
    </row>
    <row r="533" spans="1:10">
      <c r="A533" t="s">
        <v>37</v>
      </c>
      <c r="B533">
        <v>5855</v>
      </c>
      <c r="C533" t="s">
        <v>515</v>
      </c>
      <c r="D533" t="s">
        <v>513</v>
      </c>
      <c r="E533">
        <v>1</v>
      </c>
      <c r="F533" t="s">
        <v>21</v>
      </c>
      <c r="G533">
        <v>12708</v>
      </c>
      <c r="H533" t="s">
        <v>61</v>
      </c>
      <c r="I533" t="s">
        <v>30</v>
      </c>
      <c r="J533" s="20">
        <v>41351</v>
      </c>
    </row>
    <row r="534" spans="1:10">
      <c r="A534" t="s">
        <v>37</v>
      </c>
      <c r="B534">
        <v>5855</v>
      </c>
      <c r="C534" t="s">
        <v>515</v>
      </c>
      <c r="D534" t="s">
        <v>513</v>
      </c>
      <c r="E534">
        <v>1</v>
      </c>
      <c r="F534" t="s">
        <v>21</v>
      </c>
      <c r="G534">
        <v>12708</v>
      </c>
      <c r="H534" t="s">
        <v>61</v>
      </c>
      <c r="I534" t="s">
        <v>30</v>
      </c>
      <c r="J534" s="20">
        <v>41351</v>
      </c>
    </row>
    <row r="535" spans="1:10">
      <c r="A535" t="s">
        <v>37</v>
      </c>
      <c r="B535">
        <v>5855</v>
      </c>
      <c r="C535" t="s">
        <v>515</v>
      </c>
      <c r="D535" t="s">
        <v>513</v>
      </c>
      <c r="E535">
        <v>1</v>
      </c>
      <c r="F535" t="s">
        <v>21</v>
      </c>
      <c r="G535">
        <v>12708</v>
      </c>
      <c r="H535" t="s">
        <v>61</v>
      </c>
      <c r="I535" t="s">
        <v>30</v>
      </c>
      <c r="J535" s="20">
        <v>41351</v>
      </c>
    </row>
    <row r="536" spans="1:10">
      <c r="A536" t="s">
        <v>37</v>
      </c>
      <c r="B536">
        <v>5855</v>
      </c>
      <c r="C536" t="s">
        <v>515</v>
      </c>
      <c r="D536" t="s">
        <v>513</v>
      </c>
      <c r="E536">
        <v>1</v>
      </c>
      <c r="F536" t="s">
        <v>21</v>
      </c>
      <c r="G536">
        <v>12708</v>
      </c>
      <c r="H536" t="s">
        <v>61</v>
      </c>
      <c r="I536" t="s">
        <v>30</v>
      </c>
      <c r="J536" s="20">
        <v>41351</v>
      </c>
    </row>
    <row r="537" spans="1:10">
      <c r="A537" t="s">
        <v>37</v>
      </c>
      <c r="B537">
        <v>5855</v>
      </c>
      <c r="C537" t="s">
        <v>515</v>
      </c>
      <c r="D537" t="s">
        <v>513</v>
      </c>
      <c r="E537">
        <v>1</v>
      </c>
      <c r="F537" t="s">
        <v>21</v>
      </c>
      <c r="G537">
        <v>12708</v>
      </c>
      <c r="H537" t="s">
        <v>61</v>
      </c>
      <c r="I537" t="s">
        <v>30</v>
      </c>
      <c r="J537" s="20">
        <v>41351</v>
      </c>
    </row>
    <row r="538" spans="1:10">
      <c r="A538" t="s">
        <v>37</v>
      </c>
      <c r="B538">
        <v>5855</v>
      </c>
      <c r="C538" t="s">
        <v>515</v>
      </c>
      <c r="D538" t="s">
        <v>513</v>
      </c>
      <c r="E538">
        <v>1</v>
      </c>
      <c r="F538" t="s">
        <v>21</v>
      </c>
      <c r="G538">
        <v>12708</v>
      </c>
      <c r="H538" t="s">
        <v>61</v>
      </c>
      <c r="I538" t="s">
        <v>30</v>
      </c>
      <c r="J538" s="20">
        <v>41351</v>
      </c>
    </row>
    <row r="539" spans="1:10">
      <c r="A539" t="s">
        <v>37</v>
      </c>
      <c r="B539">
        <v>5855</v>
      </c>
      <c r="C539" t="s">
        <v>515</v>
      </c>
      <c r="D539" t="s">
        <v>513</v>
      </c>
      <c r="E539">
        <v>1</v>
      </c>
      <c r="F539" t="s">
        <v>21</v>
      </c>
      <c r="G539">
        <v>12708</v>
      </c>
      <c r="H539" t="s">
        <v>61</v>
      </c>
      <c r="I539" t="s">
        <v>30</v>
      </c>
      <c r="J539" s="20">
        <v>41351</v>
      </c>
    </row>
    <row r="540" spans="1:10">
      <c r="A540" t="s">
        <v>37</v>
      </c>
      <c r="B540">
        <v>5855</v>
      </c>
      <c r="C540" t="s">
        <v>515</v>
      </c>
      <c r="D540" t="s">
        <v>513</v>
      </c>
      <c r="E540">
        <v>1</v>
      </c>
      <c r="F540" t="s">
        <v>21</v>
      </c>
      <c r="G540">
        <v>12708</v>
      </c>
      <c r="H540" t="s">
        <v>61</v>
      </c>
      <c r="I540" t="s">
        <v>30</v>
      </c>
      <c r="J540" s="20">
        <v>41351</v>
      </c>
    </row>
    <row r="541" spans="1:10">
      <c r="A541" t="s">
        <v>37</v>
      </c>
      <c r="B541">
        <v>5855</v>
      </c>
      <c r="C541" t="s">
        <v>515</v>
      </c>
      <c r="D541" t="s">
        <v>513</v>
      </c>
      <c r="E541">
        <v>1</v>
      </c>
      <c r="F541" t="s">
        <v>21</v>
      </c>
      <c r="G541">
        <v>12708</v>
      </c>
      <c r="H541" t="s">
        <v>61</v>
      </c>
      <c r="I541" t="s">
        <v>30</v>
      </c>
      <c r="J541" s="20">
        <v>41351</v>
      </c>
    </row>
    <row r="542" spans="1:10">
      <c r="A542" t="s">
        <v>37</v>
      </c>
      <c r="B542">
        <v>5855</v>
      </c>
      <c r="C542" t="s">
        <v>515</v>
      </c>
      <c r="D542" t="s">
        <v>513</v>
      </c>
      <c r="E542">
        <v>1</v>
      </c>
      <c r="F542" t="s">
        <v>21</v>
      </c>
      <c r="G542">
        <v>12708</v>
      </c>
      <c r="H542" t="s">
        <v>61</v>
      </c>
      <c r="I542" t="s">
        <v>30</v>
      </c>
      <c r="J542" s="20">
        <v>41351</v>
      </c>
    </row>
    <row r="543" spans="1:10">
      <c r="A543" t="s">
        <v>37</v>
      </c>
      <c r="B543">
        <v>5855</v>
      </c>
      <c r="C543" t="s">
        <v>515</v>
      </c>
      <c r="D543" t="s">
        <v>513</v>
      </c>
      <c r="E543">
        <v>1</v>
      </c>
      <c r="F543" t="s">
        <v>21</v>
      </c>
      <c r="G543">
        <v>12708</v>
      </c>
      <c r="H543" t="s">
        <v>61</v>
      </c>
      <c r="I543" t="s">
        <v>30</v>
      </c>
      <c r="J543" s="20">
        <v>41351</v>
      </c>
    </row>
    <row r="544" spans="1:10">
      <c r="A544" t="s">
        <v>37</v>
      </c>
      <c r="B544">
        <v>5855</v>
      </c>
      <c r="C544" t="s">
        <v>515</v>
      </c>
      <c r="D544" t="s">
        <v>513</v>
      </c>
      <c r="E544">
        <v>1</v>
      </c>
      <c r="F544" t="s">
        <v>21</v>
      </c>
      <c r="G544">
        <v>12708</v>
      </c>
      <c r="H544" t="s">
        <v>61</v>
      </c>
      <c r="I544" t="s">
        <v>30</v>
      </c>
      <c r="J544" s="20">
        <v>41351</v>
      </c>
    </row>
    <row r="545" spans="1:10">
      <c r="A545" t="s">
        <v>37</v>
      </c>
      <c r="B545">
        <v>5855</v>
      </c>
      <c r="C545" t="s">
        <v>516</v>
      </c>
      <c r="D545" t="s">
        <v>513</v>
      </c>
      <c r="E545">
        <v>3</v>
      </c>
      <c r="F545" t="s">
        <v>21</v>
      </c>
      <c r="G545">
        <v>20852.37</v>
      </c>
      <c r="H545" t="s">
        <v>29</v>
      </c>
      <c r="I545" t="s">
        <v>30</v>
      </c>
      <c r="J545" s="20">
        <v>41509</v>
      </c>
    </row>
    <row r="546" spans="1:10">
      <c r="A546" t="s">
        <v>37</v>
      </c>
      <c r="B546">
        <v>5855</v>
      </c>
      <c r="C546" t="s">
        <v>517</v>
      </c>
      <c r="D546" t="s">
        <v>513</v>
      </c>
      <c r="E546">
        <v>2</v>
      </c>
      <c r="F546" t="s">
        <v>21</v>
      </c>
      <c r="G546">
        <v>10427.1</v>
      </c>
      <c r="H546" t="s">
        <v>61</v>
      </c>
      <c r="I546" t="s">
        <v>30</v>
      </c>
      <c r="J546" s="20">
        <v>41304</v>
      </c>
    </row>
    <row r="547" spans="1:10">
      <c r="A547" t="s">
        <v>37</v>
      </c>
      <c r="B547">
        <v>1240</v>
      </c>
      <c r="C547" t="s">
        <v>236</v>
      </c>
      <c r="D547" t="s">
        <v>237</v>
      </c>
      <c r="E547">
        <v>2</v>
      </c>
      <c r="F547" t="s">
        <v>21</v>
      </c>
      <c r="G547">
        <v>177</v>
      </c>
      <c r="H547" t="s">
        <v>29</v>
      </c>
      <c r="I547" t="s">
        <v>30</v>
      </c>
      <c r="J547" s="20">
        <v>41473</v>
      </c>
    </row>
    <row r="548" spans="1:10">
      <c r="A548" t="s">
        <v>37</v>
      </c>
      <c r="B548">
        <v>8470</v>
      </c>
      <c r="C548" t="s">
        <v>274</v>
      </c>
      <c r="D548" t="s">
        <v>275</v>
      </c>
      <c r="E548">
        <v>6</v>
      </c>
      <c r="F548" t="s">
        <v>21</v>
      </c>
      <c r="G548">
        <v>367.1</v>
      </c>
      <c r="H548" t="s">
        <v>16</v>
      </c>
      <c r="J548">
        <v>19951218</v>
      </c>
    </row>
    <row r="549" spans="1:10">
      <c r="A549" t="s">
        <v>37</v>
      </c>
      <c r="B549">
        <v>8470</v>
      </c>
      <c r="C549" t="s">
        <v>238</v>
      </c>
      <c r="D549" t="s">
        <v>239</v>
      </c>
      <c r="E549">
        <v>25</v>
      </c>
      <c r="F549" t="s">
        <v>21</v>
      </c>
      <c r="G549">
        <v>129.19</v>
      </c>
      <c r="H549" t="s">
        <v>35</v>
      </c>
      <c r="J549">
        <v>19991027</v>
      </c>
    </row>
    <row r="550" spans="1:10">
      <c r="A550" t="s">
        <v>37</v>
      </c>
      <c r="B550">
        <v>8470</v>
      </c>
      <c r="C550" t="s">
        <v>335</v>
      </c>
      <c r="D550" t="s">
        <v>201</v>
      </c>
      <c r="E550">
        <v>9</v>
      </c>
      <c r="F550" t="s">
        <v>15</v>
      </c>
      <c r="G550">
        <v>150.29</v>
      </c>
      <c r="H550" t="s">
        <v>35</v>
      </c>
      <c r="I550" t="s">
        <v>51</v>
      </c>
      <c r="J550">
        <v>19950531</v>
      </c>
    </row>
    <row r="551" spans="1:10">
      <c r="A551" t="s">
        <v>37</v>
      </c>
      <c r="B551">
        <v>8470</v>
      </c>
      <c r="C551" t="s">
        <v>335</v>
      </c>
      <c r="D551" t="s">
        <v>201</v>
      </c>
      <c r="E551">
        <v>7</v>
      </c>
      <c r="F551" t="s">
        <v>15</v>
      </c>
      <c r="G551">
        <v>150.29</v>
      </c>
      <c r="H551" t="s">
        <v>35</v>
      </c>
      <c r="I551" t="s">
        <v>51</v>
      </c>
      <c r="J551">
        <v>19951024</v>
      </c>
    </row>
    <row r="552" spans="1:10">
      <c r="A552" t="s">
        <v>37</v>
      </c>
      <c r="B552">
        <v>1005</v>
      </c>
      <c r="C552" t="s">
        <v>240</v>
      </c>
      <c r="D552" t="s">
        <v>241</v>
      </c>
      <c r="E552">
        <v>1</v>
      </c>
      <c r="F552" t="s">
        <v>21</v>
      </c>
      <c r="G552">
        <v>499</v>
      </c>
      <c r="H552" t="s">
        <v>29</v>
      </c>
      <c r="I552" t="s">
        <v>30</v>
      </c>
      <c r="J552" s="20">
        <v>39780</v>
      </c>
    </row>
    <row r="553" spans="1:10">
      <c r="A553" t="s">
        <v>37</v>
      </c>
      <c r="B553">
        <v>1005</v>
      </c>
      <c r="C553" t="s">
        <v>240</v>
      </c>
      <c r="D553" t="s">
        <v>241</v>
      </c>
      <c r="E553">
        <v>1</v>
      </c>
      <c r="F553" t="s">
        <v>21</v>
      </c>
      <c r="G553">
        <v>499</v>
      </c>
      <c r="H553" t="s">
        <v>29</v>
      </c>
      <c r="I553" t="s">
        <v>30</v>
      </c>
      <c r="J553" s="20">
        <v>39780</v>
      </c>
    </row>
    <row r="554" spans="1:10">
      <c r="A554" t="s">
        <v>37</v>
      </c>
      <c r="B554">
        <v>1005</v>
      </c>
      <c r="C554" t="s">
        <v>240</v>
      </c>
      <c r="D554" t="s">
        <v>241</v>
      </c>
      <c r="E554">
        <v>1</v>
      </c>
      <c r="F554" t="s">
        <v>21</v>
      </c>
      <c r="G554">
        <v>499</v>
      </c>
      <c r="H554" t="s">
        <v>29</v>
      </c>
      <c r="I554" t="s">
        <v>30</v>
      </c>
      <c r="J554" s="20">
        <v>39780</v>
      </c>
    </row>
    <row r="555" spans="1:10">
      <c r="A555" t="s">
        <v>37</v>
      </c>
      <c r="B555">
        <v>1005</v>
      </c>
      <c r="C555" t="s">
        <v>240</v>
      </c>
      <c r="D555" t="s">
        <v>241</v>
      </c>
      <c r="E555">
        <v>1</v>
      </c>
      <c r="F555" t="s">
        <v>21</v>
      </c>
      <c r="G555">
        <v>499</v>
      </c>
      <c r="H555" t="s">
        <v>29</v>
      </c>
      <c r="I555" t="s">
        <v>30</v>
      </c>
      <c r="J555" s="20">
        <v>39780</v>
      </c>
    </row>
    <row r="556" spans="1:10">
      <c r="A556" t="s">
        <v>37</v>
      </c>
      <c r="B556">
        <v>1005</v>
      </c>
      <c r="C556" t="s">
        <v>240</v>
      </c>
      <c r="D556" t="s">
        <v>241</v>
      </c>
      <c r="E556">
        <v>1</v>
      </c>
      <c r="F556" t="s">
        <v>21</v>
      </c>
      <c r="G556">
        <v>499</v>
      </c>
      <c r="H556" t="s">
        <v>29</v>
      </c>
      <c r="I556" t="s">
        <v>30</v>
      </c>
      <c r="J556" s="20">
        <v>39780</v>
      </c>
    </row>
    <row r="557" spans="1:10">
      <c r="A557" t="s">
        <v>37</v>
      </c>
      <c r="B557">
        <v>1005</v>
      </c>
      <c r="C557" t="s">
        <v>240</v>
      </c>
      <c r="D557" t="s">
        <v>241</v>
      </c>
      <c r="E557">
        <v>1</v>
      </c>
      <c r="F557" t="s">
        <v>21</v>
      </c>
      <c r="G557">
        <v>499</v>
      </c>
      <c r="H557" t="s">
        <v>29</v>
      </c>
      <c r="I557" t="s">
        <v>30</v>
      </c>
      <c r="J557" s="20">
        <v>39780</v>
      </c>
    </row>
    <row r="558" spans="1:10">
      <c r="A558" t="s">
        <v>37</v>
      </c>
      <c r="B558">
        <v>1005</v>
      </c>
      <c r="C558" t="s">
        <v>240</v>
      </c>
      <c r="D558" t="s">
        <v>241</v>
      </c>
      <c r="E558">
        <v>1</v>
      </c>
      <c r="F558" t="s">
        <v>21</v>
      </c>
      <c r="G558">
        <v>499</v>
      </c>
      <c r="H558" t="s">
        <v>29</v>
      </c>
      <c r="I558" t="s">
        <v>30</v>
      </c>
      <c r="J558" s="20">
        <v>39780</v>
      </c>
    </row>
    <row r="559" spans="1:10">
      <c r="A559" t="s">
        <v>37</v>
      </c>
      <c r="B559">
        <v>1005</v>
      </c>
      <c r="C559" t="s">
        <v>240</v>
      </c>
      <c r="D559" t="s">
        <v>241</v>
      </c>
      <c r="E559">
        <v>1</v>
      </c>
      <c r="F559" t="s">
        <v>21</v>
      </c>
      <c r="G559">
        <v>499</v>
      </c>
      <c r="H559" t="s">
        <v>29</v>
      </c>
      <c r="I559" t="s">
        <v>30</v>
      </c>
      <c r="J559" s="20">
        <v>39780</v>
      </c>
    </row>
    <row r="560" spans="1:10">
      <c r="A560" t="s">
        <v>37</v>
      </c>
      <c r="B560">
        <v>1005</v>
      </c>
      <c r="C560" t="s">
        <v>240</v>
      </c>
      <c r="D560" t="s">
        <v>241</v>
      </c>
      <c r="E560">
        <v>1</v>
      </c>
      <c r="F560" t="s">
        <v>21</v>
      </c>
      <c r="G560">
        <v>499</v>
      </c>
      <c r="H560" t="s">
        <v>29</v>
      </c>
      <c r="I560" t="s">
        <v>30</v>
      </c>
      <c r="J560" s="20">
        <v>39780</v>
      </c>
    </row>
    <row r="561" spans="1:10">
      <c r="A561" t="s">
        <v>37</v>
      </c>
      <c r="B561">
        <v>1005</v>
      </c>
      <c r="C561" t="s">
        <v>240</v>
      </c>
      <c r="D561" t="s">
        <v>241</v>
      </c>
      <c r="E561">
        <v>1</v>
      </c>
      <c r="F561" t="s">
        <v>21</v>
      </c>
      <c r="G561">
        <v>499</v>
      </c>
      <c r="H561" t="s">
        <v>29</v>
      </c>
      <c r="I561" t="s">
        <v>30</v>
      </c>
      <c r="J561" s="20">
        <v>39780</v>
      </c>
    </row>
    <row r="562" spans="1:10">
      <c r="A562" t="s">
        <v>37</v>
      </c>
      <c r="B562">
        <v>1005</v>
      </c>
      <c r="C562" t="s">
        <v>240</v>
      </c>
      <c r="D562" t="s">
        <v>241</v>
      </c>
      <c r="E562">
        <v>1</v>
      </c>
      <c r="F562" t="s">
        <v>21</v>
      </c>
      <c r="G562">
        <v>499</v>
      </c>
      <c r="H562" t="s">
        <v>29</v>
      </c>
      <c r="I562" t="s">
        <v>30</v>
      </c>
      <c r="J562" s="20">
        <v>39780</v>
      </c>
    </row>
    <row r="563" spans="1:10">
      <c r="A563" t="s">
        <v>37</v>
      </c>
      <c r="B563">
        <v>1005</v>
      </c>
      <c r="C563" t="s">
        <v>240</v>
      </c>
      <c r="D563" t="s">
        <v>241</v>
      </c>
      <c r="E563">
        <v>1</v>
      </c>
      <c r="F563" t="s">
        <v>21</v>
      </c>
      <c r="G563">
        <v>499</v>
      </c>
      <c r="H563" t="s">
        <v>29</v>
      </c>
      <c r="I563" t="s">
        <v>30</v>
      </c>
      <c r="J563" s="20">
        <v>39780</v>
      </c>
    </row>
    <row r="564" spans="1:10">
      <c r="A564" t="s">
        <v>37</v>
      </c>
      <c r="B564">
        <v>1005</v>
      </c>
      <c r="C564" t="s">
        <v>240</v>
      </c>
      <c r="D564" t="s">
        <v>241</v>
      </c>
      <c r="E564">
        <v>1</v>
      </c>
      <c r="F564" t="s">
        <v>21</v>
      </c>
      <c r="G564">
        <v>499</v>
      </c>
      <c r="H564" t="s">
        <v>29</v>
      </c>
      <c r="I564" t="s">
        <v>30</v>
      </c>
      <c r="J564" s="20">
        <v>39780</v>
      </c>
    </row>
    <row r="565" spans="1:10">
      <c r="A565" t="s">
        <v>37</v>
      </c>
      <c r="B565">
        <v>1005</v>
      </c>
      <c r="C565" t="s">
        <v>240</v>
      </c>
      <c r="D565" t="s">
        <v>241</v>
      </c>
      <c r="E565">
        <v>1</v>
      </c>
      <c r="F565" t="s">
        <v>21</v>
      </c>
      <c r="G565">
        <v>499</v>
      </c>
      <c r="H565" t="s">
        <v>29</v>
      </c>
      <c r="I565" t="s">
        <v>30</v>
      </c>
      <c r="J565" s="20">
        <v>39780</v>
      </c>
    </row>
    <row r="566" spans="1:10">
      <c r="A566" t="s">
        <v>37</v>
      </c>
      <c r="B566">
        <v>1005</v>
      </c>
      <c r="C566" t="s">
        <v>240</v>
      </c>
      <c r="D566" t="s">
        <v>241</v>
      </c>
      <c r="E566">
        <v>1</v>
      </c>
      <c r="F566" t="s">
        <v>21</v>
      </c>
      <c r="G566">
        <v>499</v>
      </c>
      <c r="H566" t="s">
        <v>29</v>
      </c>
      <c r="I566" t="s">
        <v>30</v>
      </c>
      <c r="J566" s="20">
        <v>39780</v>
      </c>
    </row>
    <row r="567" spans="1:10">
      <c r="A567" t="s">
        <v>37</v>
      </c>
      <c r="B567">
        <v>1005</v>
      </c>
      <c r="C567" t="s">
        <v>240</v>
      </c>
      <c r="D567" t="s">
        <v>241</v>
      </c>
      <c r="E567">
        <v>1</v>
      </c>
      <c r="F567" t="s">
        <v>21</v>
      </c>
      <c r="G567">
        <v>499</v>
      </c>
      <c r="H567" t="s">
        <v>29</v>
      </c>
      <c r="I567" t="s">
        <v>30</v>
      </c>
      <c r="J567" s="20">
        <v>39780</v>
      </c>
    </row>
    <row r="568" spans="1:10">
      <c r="A568" t="s">
        <v>37</v>
      </c>
      <c r="B568">
        <v>1005</v>
      </c>
      <c r="C568" t="s">
        <v>240</v>
      </c>
      <c r="D568" t="s">
        <v>241</v>
      </c>
      <c r="E568">
        <v>1</v>
      </c>
      <c r="F568" t="s">
        <v>21</v>
      </c>
      <c r="G568">
        <v>499</v>
      </c>
      <c r="H568" t="s">
        <v>29</v>
      </c>
      <c r="I568" t="s">
        <v>30</v>
      </c>
      <c r="J568" s="20">
        <v>39780</v>
      </c>
    </row>
    <row r="569" spans="1:10">
      <c r="A569" t="s">
        <v>37</v>
      </c>
      <c r="B569">
        <v>1005</v>
      </c>
      <c r="C569" t="s">
        <v>240</v>
      </c>
      <c r="D569" t="s">
        <v>241</v>
      </c>
      <c r="E569">
        <v>1</v>
      </c>
      <c r="F569" t="s">
        <v>21</v>
      </c>
      <c r="G569">
        <v>499</v>
      </c>
      <c r="H569" t="s">
        <v>29</v>
      </c>
      <c r="I569" t="s">
        <v>30</v>
      </c>
      <c r="J569" s="20">
        <v>39780</v>
      </c>
    </row>
    <row r="570" spans="1:10">
      <c r="A570" t="s">
        <v>37</v>
      </c>
      <c r="B570">
        <v>1005</v>
      </c>
      <c r="C570" t="s">
        <v>240</v>
      </c>
      <c r="D570" t="s">
        <v>241</v>
      </c>
      <c r="E570">
        <v>1</v>
      </c>
      <c r="F570" t="s">
        <v>21</v>
      </c>
      <c r="G570">
        <v>499</v>
      </c>
      <c r="H570" t="s">
        <v>29</v>
      </c>
      <c r="I570" t="s">
        <v>30</v>
      </c>
      <c r="J570" s="20">
        <v>39722</v>
      </c>
    </row>
    <row r="571" spans="1:10">
      <c r="A571" t="s">
        <v>37</v>
      </c>
      <c r="B571">
        <v>1005</v>
      </c>
      <c r="C571" t="s">
        <v>240</v>
      </c>
      <c r="D571" t="s">
        <v>241</v>
      </c>
      <c r="E571">
        <v>1</v>
      </c>
      <c r="F571" t="s">
        <v>21</v>
      </c>
      <c r="G571">
        <v>499</v>
      </c>
      <c r="H571" t="s">
        <v>29</v>
      </c>
      <c r="I571" t="s">
        <v>30</v>
      </c>
      <c r="J571" s="20">
        <v>39722</v>
      </c>
    </row>
    <row r="572" spans="1:10">
      <c r="A572" t="s">
        <v>37</v>
      </c>
      <c r="B572">
        <v>1005</v>
      </c>
      <c r="C572" t="s">
        <v>240</v>
      </c>
      <c r="D572" t="s">
        <v>241</v>
      </c>
      <c r="E572">
        <v>1</v>
      </c>
      <c r="F572" t="s">
        <v>21</v>
      </c>
      <c r="G572">
        <v>499</v>
      </c>
      <c r="H572" t="s">
        <v>29</v>
      </c>
      <c r="I572" t="s">
        <v>30</v>
      </c>
      <c r="J572" s="20">
        <v>39722</v>
      </c>
    </row>
    <row r="573" spans="1:10">
      <c r="A573" t="s">
        <v>37</v>
      </c>
      <c r="B573">
        <v>1005</v>
      </c>
      <c r="C573" t="s">
        <v>240</v>
      </c>
      <c r="D573" t="s">
        <v>241</v>
      </c>
      <c r="E573">
        <v>1</v>
      </c>
      <c r="F573" t="s">
        <v>21</v>
      </c>
      <c r="G573">
        <v>499</v>
      </c>
      <c r="H573" t="s">
        <v>29</v>
      </c>
      <c r="I573" t="s">
        <v>30</v>
      </c>
      <c r="J573" s="20">
        <v>39722</v>
      </c>
    </row>
    <row r="574" spans="1:10">
      <c r="A574" t="s">
        <v>37</v>
      </c>
      <c r="B574">
        <v>1005</v>
      </c>
      <c r="C574" t="s">
        <v>240</v>
      </c>
      <c r="D574" t="s">
        <v>241</v>
      </c>
      <c r="E574">
        <v>1</v>
      </c>
      <c r="F574" t="s">
        <v>21</v>
      </c>
      <c r="G574">
        <v>499</v>
      </c>
      <c r="H574" t="s">
        <v>29</v>
      </c>
      <c r="I574" t="s">
        <v>30</v>
      </c>
      <c r="J574" s="20">
        <v>39722</v>
      </c>
    </row>
    <row r="575" spans="1:10">
      <c r="A575" t="s">
        <v>37</v>
      </c>
      <c r="B575">
        <v>1005</v>
      </c>
      <c r="C575" t="s">
        <v>240</v>
      </c>
      <c r="D575" t="s">
        <v>241</v>
      </c>
      <c r="E575">
        <v>1</v>
      </c>
      <c r="F575" t="s">
        <v>21</v>
      </c>
      <c r="G575">
        <v>499</v>
      </c>
      <c r="H575" t="s">
        <v>29</v>
      </c>
      <c r="I575" t="s">
        <v>30</v>
      </c>
      <c r="J575" s="20">
        <v>39722</v>
      </c>
    </row>
    <row r="576" spans="1:10">
      <c r="A576" t="s">
        <v>37</v>
      </c>
      <c r="B576">
        <v>1005</v>
      </c>
      <c r="C576" t="s">
        <v>240</v>
      </c>
      <c r="D576" t="s">
        <v>241</v>
      </c>
      <c r="E576">
        <v>1</v>
      </c>
      <c r="F576" t="s">
        <v>21</v>
      </c>
      <c r="G576">
        <v>499</v>
      </c>
      <c r="H576" t="s">
        <v>29</v>
      </c>
      <c r="I576" t="s">
        <v>30</v>
      </c>
      <c r="J576" s="20">
        <v>39721</v>
      </c>
    </row>
    <row r="577" spans="1:10">
      <c r="A577" t="s">
        <v>37</v>
      </c>
      <c r="B577">
        <v>1005</v>
      </c>
      <c r="C577" t="s">
        <v>240</v>
      </c>
      <c r="D577" t="s">
        <v>241</v>
      </c>
      <c r="E577">
        <v>1</v>
      </c>
      <c r="F577" t="s">
        <v>21</v>
      </c>
      <c r="G577">
        <v>499</v>
      </c>
      <c r="H577" t="s">
        <v>29</v>
      </c>
      <c r="I577" t="s">
        <v>30</v>
      </c>
      <c r="J577" s="20">
        <v>39721</v>
      </c>
    </row>
    <row r="578" spans="1:10">
      <c r="A578" t="s">
        <v>37</v>
      </c>
      <c r="B578">
        <v>1005</v>
      </c>
      <c r="C578" t="s">
        <v>240</v>
      </c>
      <c r="D578" t="s">
        <v>241</v>
      </c>
      <c r="E578">
        <v>1</v>
      </c>
      <c r="F578" t="s">
        <v>21</v>
      </c>
      <c r="G578">
        <v>499</v>
      </c>
      <c r="H578" t="s">
        <v>29</v>
      </c>
      <c r="I578" t="s">
        <v>30</v>
      </c>
      <c r="J578" s="20">
        <v>39721</v>
      </c>
    </row>
    <row r="579" spans="1:10">
      <c r="A579" t="s">
        <v>37</v>
      </c>
      <c r="B579">
        <v>1005</v>
      </c>
      <c r="C579" t="s">
        <v>197</v>
      </c>
      <c r="D579" t="s">
        <v>198</v>
      </c>
      <c r="E579">
        <v>1</v>
      </c>
      <c r="F579" t="s">
        <v>21</v>
      </c>
      <c r="G579">
        <v>138</v>
      </c>
      <c r="H579" t="s">
        <v>29</v>
      </c>
      <c r="I579" t="s">
        <v>30</v>
      </c>
      <c r="J579" s="20">
        <v>39780</v>
      </c>
    </row>
    <row r="580" spans="1:10">
      <c r="A580" t="s">
        <v>37</v>
      </c>
      <c r="B580">
        <v>1005</v>
      </c>
      <c r="C580" t="s">
        <v>197</v>
      </c>
      <c r="D580" t="s">
        <v>198</v>
      </c>
      <c r="E580">
        <v>1</v>
      </c>
      <c r="F580" t="s">
        <v>21</v>
      </c>
      <c r="G580">
        <v>138</v>
      </c>
      <c r="H580" t="s">
        <v>29</v>
      </c>
      <c r="I580" t="s">
        <v>30</v>
      </c>
      <c r="J580" s="20">
        <v>39780</v>
      </c>
    </row>
    <row r="581" spans="1:10">
      <c r="A581" t="s">
        <v>37</v>
      </c>
      <c r="B581">
        <v>1005</v>
      </c>
      <c r="C581" t="s">
        <v>197</v>
      </c>
      <c r="D581" t="s">
        <v>198</v>
      </c>
      <c r="E581">
        <v>1</v>
      </c>
      <c r="F581" t="s">
        <v>21</v>
      </c>
      <c r="G581">
        <v>138</v>
      </c>
      <c r="H581" t="s">
        <v>29</v>
      </c>
      <c r="I581" t="s">
        <v>30</v>
      </c>
      <c r="J581" s="20">
        <v>39780</v>
      </c>
    </row>
    <row r="582" spans="1:10">
      <c r="A582" t="s">
        <v>37</v>
      </c>
      <c r="B582">
        <v>1005</v>
      </c>
      <c r="C582" t="s">
        <v>197</v>
      </c>
      <c r="D582" t="s">
        <v>198</v>
      </c>
      <c r="E582">
        <v>1</v>
      </c>
      <c r="F582" t="s">
        <v>21</v>
      </c>
      <c r="G582">
        <v>138</v>
      </c>
      <c r="H582" t="s">
        <v>29</v>
      </c>
      <c r="I582" t="s">
        <v>30</v>
      </c>
      <c r="J582" s="20">
        <v>39780</v>
      </c>
    </row>
    <row r="583" spans="1:10">
      <c r="A583" t="s">
        <v>37</v>
      </c>
      <c r="B583">
        <v>1005</v>
      </c>
      <c r="C583" t="s">
        <v>197</v>
      </c>
      <c r="D583" t="s">
        <v>198</v>
      </c>
      <c r="E583">
        <v>1</v>
      </c>
      <c r="F583" t="s">
        <v>21</v>
      </c>
      <c r="G583">
        <v>138</v>
      </c>
      <c r="H583" t="s">
        <v>29</v>
      </c>
      <c r="I583" t="s">
        <v>30</v>
      </c>
      <c r="J583" s="20">
        <v>39780</v>
      </c>
    </row>
    <row r="584" spans="1:10">
      <c r="A584" t="s">
        <v>37</v>
      </c>
      <c r="B584">
        <v>1005</v>
      </c>
      <c r="C584" t="s">
        <v>197</v>
      </c>
      <c r="D584" t="s">
        <v>198</v>
      </c>
      <c r="E584">
        <v>1</v>
      </c>
      <c r="F584" t="s">
        <v>21</v>
      </c>
      <c r="G584">
        <v>138</v>
      </c>
      <c r="H584" t="s">
        <v>29</v>
      </c>
      <c r="I584" t="s">
        <v>30</v>
      </c>
      <c r="J584" s="20">
        <v>39780</v>
      </c>
    </row>
    <row r="585" spans="1:10">
      <c r="A585" t="s">
        <v>37</v>
      </c>
      <c r="B585">
        <v>1005</v>
      </c>
      <c r="C585" t="s">
        <v>197</v>
      </c>
      <c r="D585" t="s">
        <v>198</v>
      </c>
      <c r="E585">
        <v>1</v>
      </c>
      <c r="F585" t="s">
        <v>21</v>
      </c>
      <c r="G585">
        <v>138</v>
      </c>
      <c r="H585" t="s">
        <v>29</v>
      </c>
      <c r="I585" t="s">
        <v>30</v>
      </c>
      <c r="J585" s="20">
        <v>39722</v>
      </c>
    </row>
    <row r="586" spans="1:10">
      <c r="A586" t="s">
        <v>37</v>
      </c>
      <c r="B586">
        <v>1005</v>
      </c>
      <c r="C586" t="s">
        <v>197</v>
      </c>
      <c r="D586" t="s">
        <v>198</v>
      </c>
      <c r="E586">
        <v>1</v>
      </c>
      <c r="F586" t="s">
        <v>21</v>
      </c>
      <c r="G586">
        <v>138</v>
      </c>
      <c r="H586" t="s">
        <v>29</v>
      </c>
      <c r="I586" t="s">
        <v>30</v>
      </c>
      <c r="J586" s="20">
        <v>39722</v>
      </c>
    </row>
    <row r="587" spans="1:10">
      <c r="A587" t="s">
        <v>37</v>
      </c>
      <c r="B587">
        <v>1005</v>
      </c>
      <c r="C587" t="s">
        <v>197</v>
      </c>
      <c r="D587" t="s">
        <v>198</v>
      </c>
      <c r="E587">
        <v>1</v>
      </c>
      <c r="F587" t="s">
        <v>21</v>
      </c>
      <c r="G587">
        <v>138</v>
      </c>
      <c r="H587" t="s">
        <v>29</v>
      </c>
      <c r="I587" t="s">
        <v>30</v>
      </c>
      <c r="J587" s="20">
        <v>39722</v>
      </c>
    </row>
    <row r="588" spans="1:10">
      <c r="A588" t="s">
        <v>37</v>
      </c>
      <c r="B588">
        <v>1005</v>
      </c>
      <c r="C588" t="s">
        <v>197</v>
      </c>
      <c r="D588" t="s">
        <v>198</v>
      </c>
      <c r="E588">
        <v>1</v>
      </c>
      <c r="F588" t="s">
        <v>21</v>
      </c>
      <c r="G588">
        <v>138</v>
      </c>
      <c r="H588" t="s">
        <v>29</v>
      </c>
      <c r="I588" t="s">
        <v>30</v>
      </c>
      <c r="J588" s="20">
        <v>39722</v>
      </c>
    </row>
    <row r="589" spans="1:10">
      <c r="A589" t="s">
        <v>37</v>
      </c>
      <c r="B589">
        <v>1005</v>
      </c>
      <c r="C589" t="s">
        <v>197</v>
      </c>
      <c r="D589" t="s">
        <v>198</v>
      </c>
      <c r="E589">
        <v>1</v>
      </c>
      <c r="F589" t="s">
        <v>21</v>
      </c>
      <c r="G589">
        <v>138</v>
      </c>
      <c r="H589" t="s">
        <v>29</v>
      </c>
      <c r="I589" t="s">
        <v>30</v>
      </c>
      <c r="J589" s="20">
        <v>39722</v>
      </c>
    </row>
    <row r="590" spans="1:10">
      <c r="A590" t="s">
        <v>37</v>
      </c>
      <c r="B590">
        <v>1005</v>
      </c>
      <c r="C590" t="s">
        <v>197</v>
      </c>
      <c r="D590" t="s">
        <v>198</v>
      </c>
      <c r="E590">
        <v>1</v>
      </c>
      <c r="F590" t="s">
        <v>21</v>
      </c>
      <c r="G590">
        <v>138</v>
      </c>
      <c r="H590" t="s">
        <v>29</v>
      </c>
      <c r="I590" t="s">
        <v>30</v>
      </c>
      <c r="J590" s="20">
        <v>39722</v>
      </c>
    </row>
    <row r="591" spans="1:10">
      <c r="A591" t="s">
        <v>37</v>
      </c>
      <c r="B591">
        <v>1005</v>
      </c>
      <c r="C591" t="s">
        <v>197</v>
      </c>
      <c r="D591" t="s">
        <v>198</v>
      </c>
      <c r="E591">
        <v>1</v>
      </c>
      <c r="F591" t="s">
        <v>21</v>
      </c>
      <c r="G591">
        <v>138</v>
      </c>
      <c r="H591" t="s">
        <v>29</v>
      </c>
      <c r="I591" t="s">
        <v>30</v>
      </c>
      <c r="J591" s="20">
        <v>39721</v>
      </c>
    </row>
    <row r="592" spans="1:10">
      <c r="A592" t="s">
        <v>37</v>
      </c>
      <c r="B592">
        <v>1005</v>
      </c>
      <c r="C592" t="s">
        <v>197</v>
      </c>
      <c r="D592" t="s">
        <v>198</v>
      </c>
      <c r="E592">
        <v>1</v>
      </c>
      <c r="F592" t="s">
        <v>21</v>
      </c>
      <c r="G592">
        <v>138</v>
      </c>
      <c r="H592" t="s">
        <v>29</v>
      </c>
      <c r="I592" t="s">
        <v>30</v>
      </c>
      <c r="J592" s="20">
        <v>39721</v>
      </c>
    </row>
    <row r="593" spans="1:10">
      <c r="A593" t="s">
        <v>37</v>
      </c>
      <c r="B593">
        <v>1005</v>
      </c>
      <c r="C593" t="s">
        <v>197</v>
      </c>
      <c r="D593" t="s">
        <v>198</v>
      </c>
      <c r="E593">
        <v>1</v>
      </c>
      <c r="F593" t="s">
        <v>21</v>
      </c>
      <c r="G593">
        <v>138</v>
      </c>
      <c r="H593" t="s">
        <v>29</v>
      </c>
      <c r="I593" t="s">
        <v>30</v>
      </c>
      <c r="J593" s="20">
        <v>39721</v>
      </c>
    </row>
    <row r="594" spans="1:10">
      <c r="A594" t="s">
        <v>37</v>
      </c>
      <c r="B594">
        <v>1240</v>
      </c>
      <c r="C594" t="s">
        <v>221</v>
      </c>
      <c r="D594" t="s">
        <v>222</v>
      </c>
      <c r="E594">
        <v>10</v>
      </c>
      <c r="F594" t="s">
        <v>21</v>
      </c>
      <c r="G594">
        <v>328</v>
      </c>
      <c r="H594" t="s">
        <v>29</v>
      </c>
      <c r="I594" t="s">
        <v>30</v>
      </c>
      <c r="J594" s="20">
        <v>41512</v>
      </c>
    </row>
    <row r="595" spans="1:10">
      <c r="A595" t="s">
        <v>37</v>
      </c>
      <c r="B595">
        <v>1240</v>
      </c>
      <c r="C595" t="s">
        <v>221</v>
      </c>
      <c r="D595" t="s">
        <v>222</v>
      </c>
      <c r="E595">
        <v>5</v>
      </c>
      <c r="F595" t="s">
        <v>21</v>
      </c>
      <c r="G595">
        <v>328</v>
      </c>
      <c r="H595" t="s">
        <v>29</v>
      </c>
      <c r="I595" t="s">
        <v>30</v>
      </c>
      <c r="J595" s="20">
        <v>41442</v>
      </c>
    </row>
    <row r="596" spans="1:10">
      <c r="A596" t="s">
        <v>37</v>
      </c>
      <c r="B596">
        <v>1240</v>
      </c>
      <c r="C596" t="s">
        <v>221</v>
      </c>
      <c r="D596" t="s">
        <v>222</v>
      </c>
      <c r="E596">
        <v>18</v>
      </c>
      <c r="F596" t="s">
        <v>21</v>
      </c>
      <c r="G596">
        <v>328</v>
      </c>
      <c r="H596" t="s">
        <v>29</v>
      </c>
      <c r="I596" t="s">
        <v>30</v>
      </c>
      <c r="J596" s="20">
        <v>41418</v>
      </c>
    </row>
    <row r="597" spans="1:10">
      <c r="A597" t="s">
        <v>37</v>
      </c>
      <c r="B597">
        <v>2320</v>
      </c>
      <c r="C597" t="s">
        <v>224</v>
      </c>
      <c r="D597" t="s">
        <v>219</v>
      </c>
      <c r="E597">
        <v>1</v>
      </c>
      <c r="F597" t="s">
        <v>21</v>
      </c>
      <c r="G597">
        <v>67139</v>
      </c>
      <c r="H597" t="s">
        <v>16</v>
      </c>
      <c r="I597" t="s">
        <v>30</v>
      </c>
      <c r="J597" s="20">
        <v>41473</v>
      </c>
    </row>
    <row r="598" spans="1:10">
      <c r="A598" t="s">
        <v>37</v>
      </c>
      <c r="B598">
        <v>2320</v>
      </c>
      <c r="C598" t="s">
        <v>242</v>
      </c>
      <c r="D598" t="s">
        <v>219</v>
      </c>
      <c r="E598">
        <v>1</v>
      </c>
      <c r="F598" t="s">
        <v>21</v>
      </c>
      <c r="G598">
        <v>48574</v>
      </c>
      <c r="H598" t="s">
        <v>231</v>
      </c>
      <c r="I598" t="s">
        <v>30</v>
      </c>
      <c r="J598" s="20">
        <v>40813</v>
      </c>
    </row>
    <row r="599" spans="1:10">
      <c r="A599" t="s">
        <v>37</v>
      </c>
      <c r="B599">
        <v>2320</v>
      </c>
      <c r="C599" t="s">
        <v>242</v>
      </c>
      <c r="D599" t="s">
        <v>219</v>
      </c>
      <c r="E599">
        <v>1</v>
      </c>
      <c r="F599" t="s">
        <v>21</v>
      </c>
      <c r="G599">
        <v>48574</v>
      </c>
      <c r="H599" t="s">
        <v>231</v>
      </c>
      <c r="I599" t="s">
        <v>30</v>
      </c>
      <c r="J599" s="20">
        <v>40813</v>
      </c>
    </row>
    <row r="600" spans="1:10">
      <c r="A600" t="s">
        <v>37</v>
      </c>
      <c r="B600">
        <v>2320</v>
      </c>
      <c r="C600" t="s">
        <v>243</v>
      </c>
      <c r="D600" t="s">
        <v>244</v>
      </c>
      <c r="E600">
        <v>1</v>
      </c>
      <c r="F600" t="s">
        <v>15</v>
      </c>
      <c r="G600">
        <v>67139</v>
      </c>
      <c r="H600" t="s">
        <v>16</v>
      </c>
      <c r="I600" t="s">
        <v>30</v>
      </c>
      <c r="J600">
        <v>20111117</v>
      </c>
    </row>
    <row r="601" spans="1:10">
      <c r="A601" t="s">
        <v>37</v>
      </c>
      <c r="B601">
        <v>8470</v>
      </c>
      <c r="C601" t="s">
        <v>310</v>
      </c>
      <c r="D601" t="s">
        <v>311</v>
      </c>
      <c r="E601">
        <v>10</v>
      </c>
      <c r="F601" t="s">
        <v>21</v>
      </c>
      <c r="G601">
        <v>42.3</v>
      </c>
      <c r="H601" t="s">
        <v>35</v>
      </c>
      <c r="J601">
        <v>19951024</v>
      </c>
    </row>
    <row r="602" spans="1:10">
      <c r="A602" t="s">
        <v>344</v>
      </c>
      <c r="B602">
        <v>4240</v>
      </c>
      <c r="C602" t="s">
        <v>268</v>
      </c>
      <c r="D602" t="s">
        <v>269</v>
      </c>
      <c r="E602">
        <v>20</v>
      </c>
      <c r="F602" t="s">
        <v>270</v>
      </c>
      <c r="G602">
        <v>20.420000000000002</v>
      </c>
      <c r="H602" t="s">
        <v>231</v>
      </c>
      <c r="I602" t="s">
        <v>30</v>
      </c>
      <c r="J602">
        <v>19980504</v>
      </c>
    </row>
    <row r="603" spans="1:10">
      <c r="A603" t="s">
        <v>344</v>
      </c>
      <c r="B603">
        <v>8470</v>
      </c>
      <c r="C603" t="s">
        <v>335</v>
      </c>
      <c r="D603" t="s">
        <v>201</v>
      </c>
      <c r="E603">
        <v>70</v>
      </c>
      <c r="F603" t="s">
        <v>15</v>
      </c>
      <c r="G603">
        <v>150.29</v>
      </c>
      <c r="H603" t="s">
        <v>35</v>
      </c>
      <c r="I603" t="s">
        <v>51</v>
      </c>
      <c r="J603">
        <v>19960827</v>
      </c>
    </row>
    <row r="604" spans="1:10">
      <c r="A604" t="s">
        <v>344</v>
      </c>
      <c r="B604">
        <v>8470</v>
      </c>
      <c r="C604" t="s">
        <v>335</v>
      </c>
      <c r="D604" t="s">
        <v>201</v>
      </c>
      <c r="E604">
        <v>70</v>
      </c>
      <c r="F604" t="s">
        <v>15</v>
      </c>
      <c r="G604">
        <v>150.29</v>
      </c>
      <c r="H604" t="s">
        <v>35</v>
      </c>
      <c r="I604" t="s">
        <v>51</v>
      </c>
      <c r="J604">
        <v>19960827</v>
      </c>
    </row>
    <row r="605" spans="1:10">
      <c r="A605" t="s">
        <v>344</v>
      </c>
      <c r="B605">
        <v>8470</v>
      </c>
      <c r="C605" t="s">
        <v>335</v>
      </c>
      <c r="D605" t="s">
        <v>201</v>
      </c>
      <c r="E605">
        <v>70</v>
      </c>
      <c r="F605" t="s">
        <v>15</v>
      </c>
      <c r="G605">
        <v>150.29</v>
      </c>
      <c r="H605" t="s">
        <v>35</v>
      </c>
      <c r="I605" t="s">
        <v>51</v>
      </c>
      <c r="J605">
        <v>19960827</v>
      </c>
    </row>
    <row r="606" spans="1:10">
      <c r="A606" t="s">
        <v>344</v>
      </c>
      <c r="B606">
        <v>8470</v>
      </c>
      <c r="C606" t="s">
        <v>228</v>
      </c>
      <c r="D606" t="s">
        <v>201</v>
      </c>
      <c r="E606">
        <v>10</v>
      </c>
      <c r="F606" t="s">
        <v>15</v>
      </c>
      <c r="G606">
        <v>150.29</v>
      </c>
      <c r="H606" t="s">
        <v>35</v>
      </c>
      <c r="I606" t="s">
        <v>51</v>
      </c>
      <c r="J606">
        <v>19950803</v>
      </c>
    </row>
    <row r="607" spans="1:10">
      <c r="A607" t="s">
        <v>344</v>
      </c>
      <c r="B607">
        <v>8470</v>
      </c>
      <c r="C607" t="s">
        <v>335</v>
      </c>
      <c r="D607" t="s">
        <v>201</v>
      </c>
      <c r="E607">
        <v>10</v>
      </c>
      <c r="F607" t="s">
        <v>15</v>
      </c>
      <c r="G607">
        <v>150.29</v>
      </c>
      <c r="H607" t="s">
        <v>35</v>
      </c>
      <c r="I607" t="s">
        <v>51</v>
      </c>
      <c r="J607">
        <v>19950805</v>
      </c>
    </row>
    <row r="608" spans="1:10">
      <c r="A608" t="s">
        <v>344</v>
      </c>
      <c r="B608">
        <v>8470</v>
      </c>
      <c r="C608" t="s">
        <v>335</v>
      </c>
      <c r="D608" t="s">
        <v>201</v>
      </c>
      <c r="E608">
        <v>12</v>
      </c>
      <c r="F608" t="s">
        <v>15</v>
      </c>
      <c r="G608">
        <v>148.87</v>
      </c>
      <c r="H608" t="s">
        <v>35</v>
      </c>
      <c r="I608" t="s">
        <v>51</v>
      </c>
      <c r="J608">
        <v>19951003</v>
      </c>
    </row>
    <row r="609" spans="1:10">
      <c r="A609" t="s">
        <v>344</v>
      </c>
      <c r="B609">
        <v>8470</v>
      </c>
      <c r="C609" t="s">
        <v>228</v>
      </c>
      <c r="D609" t="s">
        <v>201</v>
      </c>
      <c r="E609">
        <v>6</v>
      </c>
      <c r="F609" t="s">
        <v>15</v>
      </c>
      <c r="G609">
        <v>150.29</v>
      </c>
      <c r="H609" t="s">
        <v>35</v>
      </c>
      <c r="I609" t="s">
        <v>51</v>
      </c>
      <c r="J609">
        <v>19970117</v>
      </c>
    </row>
    <row r="610" spans="1:10">
      <c r="A610" t="s">
        <v>344</v>
      </c>
      <c r="B610">
        <v>8470</v>
      </c>
      <c r="C610" t="s">
        <v>335</v>
      </c>
      <c r="D610" t="s">
        <v>201</v>
      </c>
      <c r="E610">
        <v>2</v>
      </c>
      <c r="F610" t="s">
        <v>15</v>
      </c>
      <c r="G610">
        <v>148.87</v>
      </c>
      <c r="H610" t="s">
        <v>35</v>
      </c>
      <c r="I610" t="s">
        <v>51</v>
      </c>
      <c r="J610">
        <v>19980325</v>
      </c>
    </row>
    <row r="611" spans="1:10">
      <c r="A611" t="s">
        <v>344</v>
      </c>
      <c r="B611">
        <v>4240</v>
      </c>
      <c r="C611" t="s">
        <v>265</v>
      </c>
      <c r="D611" t="s">
        <v>234</v>
      </c>
      <c r="E611">
        <v>2</v>
      </c>
      <c r="F611" t="s">
        <v>15</v>
      </c>
      <c r="G611">
        <v>93.32</v>
      </c>
      <c r="H611" t="s">
        <v>231</v>
      </c>
      <c r="I611" t="s">
        <v>30</v>
      </c>
      <c r="J611">
        <v>19950731</v>
      </c>
    </row>
    <row r="612" spans="1:10">
      <c r="A612" t="s">
        <v>344</v>
      </c>
      <c r="B612">
        <v>4240</v>
      </c>
      <c r="C612" t="s">
        <v>265</v>
      </c>
      <c r="D612" t="s">
        <v>234</v>
      </c>
      <c r="E612">
        <v>3</v>
      </c>
      <c r="F612" t="s">
        <v>15</v>
      </c>
      <c r="G612">
        <v>93.32</v>
      </c>
      <c r="H612" t="s">
        <v>231</v>
      </c>
      <c r="I612" t="s">
        <v>30</v>
      </c>
      <c r="J612">
        <v>19950731</v>
      </c>
    </row>
    <row r="613" spans="1:10">
      <c r="A613" t="s">
        <v>344</v>
      </c>
      <c r="B613">
        <v>1005</v>
      </c>
      <c r="C613" t="s">
        <v>197</v>
      </c>
      <c r="D613" t="s">
        <v>198</v>
      </c>
      <c r="E613">
        <v>1</v>
      </c>
      <c r="F613" t="s">
        <v>21</v>
      </c>
      <c r="G613">
        <v>138</v>
      </c>
      <c r="H613" t="s">
        <v>29</v>
      </c>
      <c r="I613" t="s">
        <v>30</v>
      </c>
      <c r="J613" s="20">
        <v>39731</v>
      </c>
    </row>
    <row r="614" spans="1:10">
      <c r="A614" t="s">
        <v>344</v>
      </c>
      <c r="B614">
        <v>1005</v>
      </c>
      <c r="C614" t="s">
        <v>197</v>
      </c>
      <c r="D614" t="s">
        <v>198</v>
      </c>
      <c r="E614">
        <v>1</v>
      </c>
      <c r="F614" t="s">
        <v>21</v>
      </c>
      <c r="G614">
        <v>138</v>
      </c>
      <c r="H614" t="s">
        <v>29</v>
      </c>
      <c r="I614" t="s">
        <v>30</v>
      </c>
      <c r="J614" s="20">
        <v>39731</v>
      </c>
    </row>
    <row r="615" spans="1:10">
      <c r="A615" t="s">
        <v>344</v>
      </c>
      <c r="B615">
        <v>1005</v>
      </c>
      <c r="C615" t="s">
        <v>197</v>
      </c>
      <c r="D615" t="s">
        <v>198</v>
      </c>
      <c r="E615">
        <v>1</v>
      </c>
      <c r="F615" t="s">
        <v>21</v>
      </c>
      <c r="G615">
        <v>138</v>
      </c>
      <c r="H615" t="s">
        <v>29</v>
      </c>
      <c r="I615" t="s">
        <v>30</v>
      </c>
      <c r="J615" s="20">
        <v>39731</v>
      </c>
    </row>
    <row r="616" spans="1:10">
      <c r="A616" t="s">
        <v>344</v>
      </c>
      <c r="B616">
        <v>1005</v>
      </c>
      <c r="C616" t="s">
        <v>197</v>
      </c>
      <c r="D616" t="s">
        <v>198</v>
      </c>
      <c r="E616">
        <v>1</v>
      </c>
      <c r="F616" t="s">
        <v>21</v>
      </c>
      <c r="G616">
        <v>138</v>
      </c>
      <c r="H616" t="s">
        <v>29</v>
      </c>
      <c r="I616" t="s">
        <v>30</v>
      </c>
      <c r="J616" s="20">
        <v>39685</v>
      </c>
    </row>
    <row r="617" spans="1:10">
      <c r="A617" t="s">
        <v>344</v>
      </c>
      <c r="B617">
        <v>1005</v>
      </c>
      <c r="C617" t="s">
        <v>197</v>
      </c>
      <c r="D617" t="s">
        <v>198</v>
      </c>
      <c r="E617">
        <v>1</v>
      </c>
      <c r="F617" t="s">
        <v>21</v>
      </c>
      <c r="G617">
        <v>138</v>
      </c>
      <c r="H617" t="s">
        <v>29</v>
      </c>
      <c r="I617" t="s">
        <v>30</v>
      </c>
      <c r="J617" s="20">
        <v>39685</v>
      </c>
    </row>
    <row r="618" spans="1:10">
      <c r="A618" t="s">
        <v>344</v>
      </c>
      <c r="B618">
        <v>1005</v>
      </c>
      <c r="C618" t="s">
        <v>197</v>
      </c>
      <c r="D618" t="s">
        <v>198</v>
      </c>
      <c r="E618">
        <v>1</v>
      </c>
      <c r="F618" t="s">
        <v>21</v>
      </c>
      <c r="G618">
        <v>138</v>
      </c>
      <c r="H618" t="s">
        <v>29</v>
      </c>
      <c r="I618" t="s">
        <v>30</v>
      </c>
      <c r="J618" s="20">
        <v>39738</v>
      </c>
    </row>
    <row r="619" spans="1:10">
      <c r="A619" t="s">
        <v>344</v>
      </c>
      <c r="B619">
        <v>1005</v>
      </c>
      <c r="C619" t="s">
        <v>197</v>
      </c>
      <c r="D619" t="s">
        <v>198</v>
      </c>
      <c r="E619">
        <v>1</v>
      </c>
      <c r="F619" t="s">
        <v>21</v>
      </c>
      <c r="G619">
        <v>138</v>
      </c>
      <c r="H619" t="s">
        <v>29</v>
      </c>
      <c r="I619" t="s">
        <v>30</v>
      </c>
      <c r="J619" s="20">
        <v>39685</v>
      </c>
    </row>
    <row r="620" spans="1:10">
      <c r="A620" t="s">
        <v>344</v>
      </c>
      <c r="B620">
        <v>1005</v>
      </c>
      <c r="C620" t="s">
        <v>197</v>
      </c>
      <c r="D620" t="s">
        <v>198</v>
      </c>
      <c r="E620">
        <v>1</v>
      </c>
      <c r="F620" t="s">
        <v>21</v>
      </c>
      <c r="G620">
        <v>138</v>
      </c>
      <c r="H620" t="s">
        <v>29</v>
      </c>
      <c r="I620" t="s">
        <v>30</v>
      </c>
      <c r="J620" s="20">
        <v>39731</v>
      </c>
    </row>
    <row r="621" spans="1:10">
      <c r="A621" t="s">
        <v>344</v>
      </c>
      <c r="B621">
        <v>1005</v>
      </c>
      <c r="C621" t="s">
        <v>197</v>
      </c>
      <c r="D621" t="s">
        <v>198</v>
      </c>
      <c r="E621">
        <v>1</v>
      </c>
      <c r="F621" t="s">
        <v>21</v>
      </c>
      <c r="G621">
        <v>138</v>
      </c>
      <c r="H621" t="s">
        <v>29</v>
      </c>
      <c r="I621" t="s">
        <v>30</v>
      </c>
      <c r="J621" s="20">
        <v>39731</v>
      </c>
    </row>
    <row r="622" spans="1:10">
      <c r="A622" t="s">
        <v>344</v>
      </c>
      <c r="B622">
        <v>1005</v>
      </c>
      <c r="C622" t="s">
        <v>197</v>
      </c>
      <c r="D622" t="s">
        <v>198</v>
      </c>
      <c r="E622">
        <v>1</v>
      </c>
      <c r="F622" t="s">
        <v>21</v>
      </c>
      <c r="G622">
        <v>138</v>
      </c>
      <c r="H622" t="s">
        <v>29</v>
      </c>
      <c r="I622" t="s">
        <v>30</v>
      </c>
      <c r="J622" s="20">
        <v>39731</v>
      </c>
    </row>
    <row r="623" spans="1:10">
      <c r="A623" t="s">
        <v>344</v>
      </c>
      <c r="B623">
        <v>2320</v>
      </c>
      <c r="C623" t="s">
        <v>258</v>
      </c>
      <c r="D623" t="s">
        <v>196</v>
      </c>
      <c r="E623">
        <v>1</v>
      </c>
      <c r="F623" t="s">
        <v>21</v>
      </c>
      <c r="G623">
        <v>25000</v>
      </c>
      <c r="H623" t="s">
        <v>61</v>
      </c>
      <c r="I623" t="s">
        <v>30</v>
      </c>
      <c r="J623" s="20">
        <v>40969</v>
      </c>
    </row>
    <row r="624" spans="1:10">
      <c r="A624" t="s">
        <v>548</v>
      </c>
      <c r="B624">
        <v>5855</v>
      </c>
      <c r="C624" t="s">
        <v>554</v>
      </c>
      <c r="D624" t="s">
        <v>555</v>
      </c>
      <c r="E624">
        <v>14</v>
      </c>
      <c r="F624" t="s">
        <v>15</v>
      </c>
      <c r="G624">
        <v>337</v>
      </c>
      <c r="H624" t="s">
        <v>231</v>
      </c>
      <c r="I624" t="s">
        <v>30</v>
      </c>
      <c r="J624">
        <v>19981030</v>
      </c>
    </row>
    <row r="625" spans="1:10">
      <c r="A625" t="s">
        <v>548</v>
      </c>
      <c r="B625">
        <v>5855</v>
      </c>
      <c r="C625" t="s">
        <v>575</v>
      </c>
      <c r="D625" t="s">
        <v>576</v>
      </c>
      <c r="E625">
        <v>1</v>
      </c>
      <c r="F625" t="s">
        <v>15</v>
      </c>
      <c r="G625">
        <v>363</v>
      </c>
      <c r="H625" t="s">
        <v>61</v>
      </c>
      <c r="I625" t="s">
        <v>30</v>
      </c>
      <c r="J625">
        <v>19950724</v>
      </c>
    </row>
    <row r="626" spans="1:10">
      <c r="A626" t="s">
        <v>548</v>
      </c>
      <c r="B626">
        <v>1940</v>
      </c>
      <c r="C626" t="s">
        <v>703</v>
      </c>
      <c r="D626" t="s">
        <v>743</v>
      </c>
      <c r="E626">
        <v>1</v>
      </c>
      <c r="F626" t="s">
        <v>15</v>
      </c>
      <c r="G626">
        <v>130</v>
      </c>
      <c r="H626" t="s">
        <v>16</v>
      </c>
      <c r="J626">
        <v>19990823</v>
      </c>
    </row>
    <row r="627" spans="1:10">
      <c r="A627" t="s">
        <v>548</v>
      </c>
      <c r="B627">
        <v>1940</v>
      </c>
      <c r="C627" t="s">
        <v>703</v>
      </c>
      <c r="D627" t="s">
        <v>743</v>
      </c>
      <c r="E627">
        <v>1</v>
      </c>
      <c r="F627" t="s">
        <v>15</v>
      </c>
      <c r="G627">
        <v>130</v>
      </c>
      <c r="H627" t="s">
        <v>16</v>
      </c>
      <c r="J627">
        <v>19990823</v>
      </c>
    </row>
    <row r="628" spans="1:10">
      <c r="A628" t="s">
        <v>548</v>
      </c>
      <c r="B628">
        <v>1940</v>
      </c>
      <c r="C628" t="s">
        <v>703</v>
      </c>
      <c r="D628" t="s">
        <v>743</v>
      </c>
      <c r="E628">
        <v>1</v>
      </c>
      <c r="F628" t="s">
        <v>15</v>
      </c>
      <c r="G628">
        <v>130</v>
      </c>
      <c r="H628" t="s">
        <v>16</v>
      </c>
      <c r="J628">
        <v>19990823</v>
      </c>
    </row>
    <row r="629" spans="1:10">
      <c r="A629" t="s">
        <v>548</v>
      </c>
      <c r="B629">
        <v>8470</v>
      </c>
      <c r="C629" t="s">
        <v>200</v>
      </c>
      <c r="D629" t="s">
        <v>201</v>
      </c>
      <c r="E629">
        <v>12</v>
      </c>
      <c r="F629" t="s">
        <v>15</v>
      </c>
      <c r="G629">
        <v>150.29</v>
      </c>
      <c r="H629" t="s">
        <v>35</v>
      </c>
      <c r="I629" t="s">
        <v>51</v>
      </c>
      <c r="J629">
        <v>19990602</v>
      </c>
    </row>
    <row r="630" spans="1:10">
      <c r="A630" t="s">
        <v>548</v>
      </c>
      <c r="B630">
        <v>8470</v>
      </c>
      <c r="C630" t="s">
        <v>335</v>
      </c>
      <c r="D630" t="s">
        <v>201</v>
      </c>
      <c r="E630">
        <v>13</v>
      </c>
      <c r="F630" t="s">
        <v>15</v>
      </c>
      <c r="G630">
        <v>150.29</v>
      </c>
      <c r="H630" t="s">
        <v>35</v>
      </c>
      <c r="I630" t="s">
        <v>51</v>
      </c>
      <c r="J630">
        <v>19990611</v>
      </c>
    </row>
    <row r="631" spans="1:10">
      <c r="A631" t="s">
        <v>548</v>
      </c>
      <c r="B631">
        <v>8470</v>
      </c>
      <c r="C631" t="s">
        <v>200</v>
      </c>
      <c r="D631" t="s">
        <v>201</v>
      </c>
      <c r="E631">
        <v>74</v>
      </c>
      <c r="F631" t="s">
        <v>15</v>
      </c>
      <c r="G631">
        <v>148.87</v>
      </c>
      <c r="H631" t="s">
        <v>35</v>
      </c>
      <c r="I631" t="s">
        <v>51</v>
      </c>
      <c r="J631">
        <v>19981030</v>
      </c>
    </row>
    <row r="632" spans="1:10">
      <c r="A632" t="s">
        <v>548</v>
      </c>
      <c r="B632">
        <v>8470</v>
      </c>
      <c r="C632" t="s">
        <v>200</v>
      </c>
      <c r="D632" t="s">
        <v>201</v>
      </c>
      <c r="E632">
        <v>25</v>
      </c>
      <c r="F632" t="s">
        <v>15</v>
      </c>
      <c r="G632">
        <v>150.29</v>
      </c>
      <c r="H632" t="s">
        <v>35</v>
      </c>
      <c r="I632" t="s">
        <v>51</v>
      </c>
      <c r="J632">
        <v>19950329</v>
      </c>
    </row>
    <row r="633" spans="1:10">
      <c r="A633" t="s">
        <v>548</v>
      </c>
      <c r="B633">
        <v>4240</v>
      </c>
      <c r="C633" t="s">
        <v>563</v>
      </c>
      <c r="D633" t="s">
        <v>564</v>
      </c>
      <c r="E633">
        <v>76</v>
      </c>
      <c r="F633" t="s">
        <v>21</v>
      </c>
      <c r="G633">
        <v>18.14</v>
      </c>
      <c r="H633" t="s">
        <v>35</v>
      </c>
      <c r="J633">
        <v>19980330</v>
      </c>
    </row>
    <row r="634" spans="1:10">
      <c r="A634" t="s">
        <v>548</v>
      </c>
      <c r="B634">
        <v>4240</v>
      </c>
      <c r="C634" t="s">
        <v>264</v>
      </c>
      <c r="D634" t="s">
        <v>234</v>
      </c>
      <c r="E634">
        <v>70</v>
      </c>
      <c r="F634" t="s">
        <v>15</v>
      </c>
      <c r="G634">
        <v>93.32</v>
      </c>
      <c r="H634" t="s">
        <v>231</v>
      </c>
      <c r="I634" t="s">
        <v>30</v>
      </c>
      <c r="J634">
        <v>19980406</v>
      </c>
    </row>
    <row r="635" spans="1:10">
      <c r="A635" t="s">
        <v>548</v>
      </c>
      <c r="B635">
        <v>1005</v>
      </c>
      <c r="C635" t="s">
        <v>240</v>
      </c>
      <c r="D635" t="s">
        <v>241</v>
      </c>
      <c r="E635">
        <v>1</v>
      </c>
      <c r="F635" t="s">
        <v>21</v>
      </c>
      <c r="G635">
        <v>499</v>
      </c>
      <c r="H635" t="s">
        <v>29</v>
      </c>
      <c r="I635" t="s">
        <v>30</v>
      </c>
      <c r="J635" s="20">
        <v>38884</v>
      </c>
    </row>
    <row r="636" spans="1:10">
      <c r="A636" t="s">
        <v>548</v>
      </c>
      <c r="B636">
        <v>1005</v>
      </c>
      <c r="C636" t="s">
        <v>240</v>
      </c>
      <c r="D636" t="s">
        <v>241</v>
      </c>
      <c r="E636">
        <v>1</v>
      </c>
      <c r="F636" t="s">
        <v>21</v>
      </c>
      <c r="G636">
        <v>499</v>
      </c>
      <c r="H636" t="s">
        <v>29</v>
      </c>
      <c r="I636" t="s">
        <v>30</v>
      </c>
      <c r="J636" s="20">
        <v>38884</v>
      </c>
    </row>
    <row r="637" spans="1:10">
      <c r="A637" t="s">
        <v>548</v>
      </c>
      <c r="B637">
        <v>1005</v>
      </c>
      <c r="C637" t="s">
        <v>240</v>
      </c>
      <c r="D637" t="s">
        <v>241</v>
      </c>
      <c r="E637">
        <v>1</v>
      </c>
      <c r="F637" t="s">
        <v>21</v>
      </c>
      <c r="G637">
        <v>499</v>
      </c>
      <c r="H637" t="s">
        <v>29</v>
      </c>
      <c r="I637" t="s">
        <v>30</v>
      </c>
      <c r="J637" s="20">
        <v>38884</v>
      </c>
    </row>
    <row r="638" spans="1:10">
      <c r="A638" t="s">
        <v>548</v>
      </c>
      <c r="B638">
        <v>1005</v>
      </c>
      <c r="C638" t="s">
        <v>240</v>
      </c>
      <c r="D638" t="s">
        <v>241</v>
      </c>
      <c r="E638">
        <v>1</v>
      </c>
      <c r="F638" t="s">
        <v>21</v>
      </c>
      <c r="G638">
        <v>499</v>
      </c>
      <c r="H638" t="s">
        <v>29</v>
      </c>
      <c r="I638" t="s">
        <v>30</v>
      </c>
      <c r="J638" s="20">
        <v>38884</v>
      </c>
    </row>
    <row r="639" spans="1:10">
      <c r="A639" t="s">
        <v>548</v>
      </c>
      <c r="B639">
        <v>1005</v>
      </c>
      <c r="C639" t="s">
        <v>240</v>
      </c>
      <c r="D639" t="s">
        <v>241</v>
      </c>
      <c r="E639">
        <v>1</v>
      </c>
      <c r="F639" t="s">
        <v>21</v>
      </c>
      <c r="G639">
        <v>499</v>
      </c>
      <c r="H639" t="s">
        <v>29</v>
      </c>
      <c r="I639" t="s">
        <v>30</v>
      </c>
      <c r="J639" s="20">
        <v>38884</v>
      </c>
    </row>
    <row r="640" spans="1:10">
      <c r="A640" t="s">
        <v>548</v>
      </c>
      <c r="B640">
        <v>1005</v>
      </c>
      <c r="C640" t="s">
        <v>240</v>
      </c>
      <c r="D640" t="s">
        <v>241</v>
      </c>
      <c r="E640">
        <v>1</v>
      </c>
      <c r="F640" t="s">
        <v>21</v>
      </c>
      <c r="G640">
        <v>499</v>
      </c>
      <c r="H640" t="s">
        <v>29</v>
      </c>
      <c r="I640" t="s">
        <v>30</v>
      </c>
      <c r="J640" s="20">
        <v>38884</v>
      </c>
    </row>
    <row r="641" spans="1:10">
      <c r="A641" t="s">
        <v>548</v>
      </c>
      <c r="B641">
        <v>1005</v>
      </c>
      <c r="C641" t="s">
        <v>240</v>
      </c>
      <c r="D641" t="s">
        <v>241</v>
      </c>
      <c r="E641">
        <v>1</v>
      </c>
      <c r="F641" t="s">
        <v>21</v>
      </c>
      <c r="G641">
        <v>499</v>
      </c>
      <c r="H641" t="s">
        <v>29</v>
      </c>
      <c r="I641" t="s">
        <v>30</v>
      </c>
      <c r="J641" s="20">
        <v>38884</v>
      </c>
    </row>
    <row r="642" spans="1:10">
      <c r="A642" t="s">
        <v>548</v>
      </c>
      <c r="B642">
        <v>1005</v>
      </c>
      <c r="C642" t="s">
        <v>240</v>
      </c>
      <c r="D642" t="s">
        <v>241</v>
      </c>
      <c r="E642">
        <v>1</v>
      </c>
      <c r="F642" t="s">
        <v>21</v>
      </c>
      <c r="G642">
        <v>499</v>
      </c>
      <c r="H642" t="s">
        <v>29</v>
      </c>
      <c r="I642" t="s">
        <v>30</v>
      </c>
      <c r="J642" s="20">
        <v>38884</v>
      </c>
    </row>
    <row r="643" spans="1:10">
      <c r="A643" t="s">
        <v>548</v>
      </c>
      <c r="B643">
        <v>1005</v>
      </c>
      <c r="C643" t="s">
        <v>240</v>
      </c>
      <c r="D643" t="s">
        <v>241</v>
      </c>
      <c r="E643">
        <v>1</v>
      </c>
      <c r="F643" t="s">
        <v>21</v>
      </c>
      <c r="G643">
        <v>499</v>
      </c>
      <c r="H643" t="s">
        <v>29</v>
      </c>
      <c r="I643" t="s">
        <v>30</v>
      </c>
      <c r="J643" s="20">
        <v>38884</v>
      </c>
    </row>
    <row r="644" spans="1:10">
      <c r="A644" t="s">
        <v>548</v>
      </c>
      <c r="B644">
        <v>1005</v>
      </c>
      <c r="C644" t="s">
        <v>240</v>
      </c>
      <c r="D644" t="s">
        <v>241</v>
      </c>
      <c r="E644">
        <v>1</v>
      </c>
      <c r="F644" t="s">
        <v>21</v>
      </c>
      <c r="G644">
        <v>499</v>
      </c>
      <c r="H644" t="s">
        <v>29</v>
      </c>
      <c r="I644" t="s">
        <v>30</v>
      </c>
      <c r="J644" s="20">
        <v>38884</v>
      </c>
    </row>
    <row r="645" spans="1:10">
      <c r="A645" t="s">
        <v>548</v>
      </c>
      <c r="B645">
        <v>1005</v>
      </c>
      <c r="C645" t="s">
        <v>240</v>
      </c>
      <c r="D645" t="s">
        <v>241</v>
      </c>
      <c r="E645">
        <v>1</v>
      </c>
      <c r="F645" t="s">
        <v>21</v>
      </c>
      <c r="G645">
        <v>499</v>
      </c>
      <c r="H645" t="s">
        <v>29</v>
      </c>
      <c r="I645" t="s">
        <v>30</v>
      </c>
      <c r="J645" s="20">
        <v>38884</v>
      </c>
    </row>
    <row r="646" spans="1:10">
      <c r="A646" t="s">
        <v>548</v>
      </c>
      <c r="B646">
        <v>1005</v>
      </c>
      <c r="C646" t="s">
        <v>240</v>
      </c>
      <c r="D646" t="s">
        <v>241</v>
      </c>
      <c r="E646">
        <v>1</v>
      </c>
      <c r="F646" t="s">
        <v>21</v>
      </c>
      <c r="G646">
        <v>499</v>
      </c>
      <c r="H646" t="s">
        <v>29</v>
      </c>
      <c r="I646" t="s">
        <v>30</v>
      </c>
      <c r="J646" s="20">
        <v>38884</v>
      </c>
    </row>
    <row r="647" spans="1:10">
      <c r="A647" t="s">
        <v>548</v>
      </c>
      <c r="B647">
        <v>1005</v>
      </c>
      <c r="C647" t="s">
        <v>240</v>
      </c>
      <c r="D647" t="s">
        <v>241</v>
      </c>
      <c r="E647">
        <v>1</v>
      </c>
      <c r="F647" t="s">
        <v>21</v>
      </c>
      <c r="G647">
        <v>499</v>
      </c>
      <c r="H647" t="s">
        <v>29</v>
      </c>
      <c r="I647" t="s">
        <v>30</v>
      </c>
      <c r="J647" s="20">
        <v>38884</v>
      </c>
    </row>
    <row r="648" spans="1:10">
      <c r="A648" t="s">
        <v>548</v>
      </c>
      <c r="B648">
        <v>1005</v>
      </c>
      <c r="C648" t="s">
        <v>240</v>
      </c>
      <c r="D648" t="s">
        <v>241</v>
      </c>
      <c r="E648">
        <v>1</v>
      </c>
      <c r="F648" t="s">
        <v>21</v>
      </c>
      <c r="G648">
        <v>499</v>
      </c>
      <c r="H648" t="s">
        <v>29</v>
      </c>
      <c r="I648" t="s">
        <v>30</v>
      </c>
      <c r="J648" s="20">
        <v>38884</v>
      </c>
    </row>
    <row r="649" spans="1:10">
      <c r="A649" t="s">
        <v>548</v>
      </c>
      <c r="B649">
        <v>1005</v>
      </c>
      <c r="C649" t="s">
        <v>240</v>
      </c>
      <c r="D649" t="s">
        <v>241</v>
      </c>
      <c r="E649">
        <v>1</v>
      </c>
      <c r="F649" t="s">
        <v>21</v>
      </c>
      <c r="G649">
        <v>499</v>
      </c>
      <c r="H649" t="s">
        <v>29</v>
      </c>
      <c r="I649" t="s">
        <v>30</v>
      </c>
      <c r="J649" s="20">
        <v>38884</v>
      </c>
    </row>
    <row r="650" spans="1:10">
      <c r="A650" t="s">
        <v>548</v>
      </c>
      <c r="B650">
        <v>1005</v>
      </c>
      <c r="C650" t="s">
        <v>240</v>
      </c>
      <c r="D650" t="s">
        <v>241</v>
      </c>
      <c r="E650">
        <v>1</v>
      </c>
      <c r="F650" t="s">
        <v>21</v>
      </c>
      <c r="G650">
        <v>499</v>
      </c>
      <c r="H650" t="s">
        <v>29</v>
      </c>
      <c r="I650" t="s">
        <v>30</v>
      </c>
      <c r="J650" s="20">
        <v>38884</v>
      </c>
    </row>
    <row r="651" spans="1:10">
      <c r="A651" t="s">
        <v>548</v>
      </c>
      <c r="B651">
        <v>1005</v>
      </c>
      <c r="C651" t="s">
        <v>240</v>
      </c>
      <c r="D651" t="s">
        <v>241</v>
      </c>
      <c r="E651">
        <v>1</v>
      </c>
      <c r="F651" t="s">
        <v>21</v>
      </c>
      <c r="G651">
        <v>499</v>
      </c>
      <c r="H651" t="s">
        <v>29</v>
      </c>
      <c r="I651" t="s">
        <v>30</v>
      </c>
      <c r="J651" s="20">
        <v>38884</v>
      </c>
    </row>
    <row r="652" spans="1:10">
      <c r="A652" t="s">
        <v>548</v>
      </c>
      <c r="B652">
        <v>1005</v>
      </c>
      <c r="C652" t="s">
        <v>240</v>
      </c>
      <c r="D652" t="s">
        <v>241</v>
      </c>
      <c r="E652">
        <v>1</v>
      </c>
      <c r="F652" t="s">
        <v>21</v>
      </c>
      <c r="G652">
        <v>499</v>
      </c>
      <c r="H652" t="s">
        <v>29</v>
      </c>
      <c r="I652" t="s">
        <v>30</v>
      </c>
      <c r="J652" s="20">
        <v>38884</v>
      </c>
    </row>
    <row r="653" spans="1:10">
      <c r="A653" t="s">
        <v>548</v>
      </c>
      <c r="B653">
        <v>1005</v>
      </c>
      <c r="C653" t="s">
        <v>240</v>
      </c>
      <c r="D653" t="s">
        <v>241</v>
      </c>
      <c r="E653">
        <v>1</v>
      </c>
      <c r="F653" t="s">
        <v>21</v>
      </c>
      <c r="G653">
        <v>499</v>
      </c>
      <c r="H653" t="s">
        <v>29</v>
      </c>
      <c r="I653" t="s">
        <v>30</v>
      </c>
      <c r="J653" s="20">
        <v>38884</v>
      </c>
    </row>
    <row r="654" spans="1:10">
      <c r="A654" t="s">
        <v>548</v>
      </c>
      <c r="B654">
        <v>1005</v>
      </c>
      <c r="C654" t="s">
        <v>240</v>
      </c>
      <c r="D654" t="s">
        <v>241</v>
      </c>
      <c r="E654">
        <v>1</v>
      </c>
      <c r="F654" t="s">
        <v>21</v>
      </c>
      <c r="G654">
        <v>499</v>
      </c>
      <c r="H654" t="s">
        <v>29</v>
      </c>
      <c r="I654" t="s">
        <v>30</v>
      </c>
      <c r="J654" s="20">
        <v>38884</v>
      </c>
    </row>
    <row r="655" spans="1:10">
      <c r="A655" t="s">
        <v>548</v>
      </c>
      <c r="B655">
        <v>1005</v>
      </c>
      <c r="C655" t="s">
        <v>240</v>
      </c>
      <c r="D655" t="s">
        <v>241</v>
      </c>
      <c r="E655">
        <v>1</v>
      </c>
      <c r="F655" t="s">
        <v>21</v>
      </c>
      <c r="G655">
        <v>499</v>
      </c>
      <c r="H655" t="s">
        <v>29</v>
      </c>
      <c r="I655" t="s">
        <v>30</v>
      </c>
      <c r="J655" s="20">
        <v>38884</v>
      </c>
    </row>
    <row r="656" spans="1:10">
      <c r="A656" t="s">
        <v>548</v>
      </c>
      <c r="B656">
        <v>1005</v>
      </c>
      <c r="C656" t="s">
        <v>240</v>
      </c>
      <c r="D656" t="s">
        <v>241</v>
      </c>
      <c r="E656">
        <v>1</v>
      </c>
      <c r="F656" t="s">
        <v>21</v>
      </c>
      <c r="G656">
        <v>499</v>
      </c>
      <c r="H656" t="s">
        <v>29</v>
      </c>
      <c r="I656" t="s">
        <v>30</v>
      </c>
      <c r="J656" s="20">
        <v>38884</v>
      </c>
    </row>
    <row r="657" spans="1:10">
      <c r="A657" t="s">
        <v>548</v>
      </c>
      <c r="B657">
        <v>1005</v>
      </c>
      <c r="C657" t="s">
        <v>240</v>
      </c>
      <c r="D657" t="s">
        <v>241</v>
      </c>
      <c r="E657">
        <v>1</v>
      </c>
      <c r="F657" t="s">
        <v>21</v>
      </c>
      <c r="G657">
        <v>499</v>
      </c>
      <c r="H657" t="s">
        <v>29</v>
      </c>
      <c r="I657" t="s">
        <v>30</v>
      </c>
      <c r="J657" s="20">
        <v>38884</v>
      </c>
    </row>
    <row r="658" spans="1:10">
      <c r="A658" t="s">
        <v>548</v>
      </c>
      <c r="B658">
        <v>1005</v>
      </c>
      <c r="C658" t="s">
        <v>240</v>
      </c>
      <c r="D658" t="s">
        <v>241</v>
      </c>
      <c r="E658">
        <v>1</v>
      </c>
      <c r="F658" t="s">
        <v>21</v>
      </c>
      <c r="G658">
        <v>499</v>
      </c>
      <c r="H658" t="s">
        <v>29</v>
      </c>
      <c r="I658" t="s">
        <v>30</v>
      </c>
      <c r="J658" s="20">
        <v>38884</v>
      </c>
    </row>
    <row r="659" spans="1:10">
      <c r="A659" t="s">
        <v>548</v>
      </c>
      <c r="B659">
        <v>1005</v>
      </c>
      <c r="C659" t="s">
        <v>240</v>
      </c>
      <c r="D659" t="s">
        <v>241</v>
      </c>
      <c r="E659">
        <v>1</v>
      </c>
      <c r="F659" t="s">
        <v>21</v>
      </c>
      <c r="G659">
        <v>499</v>
      </c>
      <c r="H659" t="s">
        <v>29</v>
      </c>
      <c r="I659" t="s">
        <v>30</v>
      </c>
      <c r="J659" s="20">
        <v>38884</v>
      </c>
    </row>
    <row r="660" spans="1:10">
      <c r="A660" t="s">
        <v>548</v>
      </c>
      <c r="B660">
        <v>1005</v>
      </c>
      <c r="C660" t="s">
        <v>240</v>
      </c>
      <c r="D660" t="s">
        <v>241</v>
      </c>
      <c r="E660">
        <v>1</v>
      </c>
      <c r="F660" t="s">
        <v>21</v>
      </c>
      <c r="G660">
        <v>499</v>
      </c>
      <c r="H660" t="s">
        <v>29</v>
      </c>
      <c r="I660" t="s">
        <v>30</v>
      </c>
      <c r="J660" s="20">
        <v>38884</v>
      </c>
    </row>
    <row r="661" spans="1:10">
      <c r="A661" t="s">
        <v>548</v>
      </c>
      <c r="B661">
        <v>1005</v>
      </c>
      <c r="C661" t="s">
        <v>240</v>
      </c>
      <c r="D661" t="s">
        <v>241</v>
      </c>
      <c r="E661">
        <v>1</v>
      </c>
      <c r="F661" t="s">
        <v>21</v>
      </c>
      <c r="G661">
        <v>499</v>
      </c>
      <c r="H661" t="s">
        <v>29</v>
      </c>
      <c r="I661" t="s">
        <v>30</v>
      </c>
      <c r="J661" s="20">
        <v>38884</v>
      </c>
    </row>
    <row r="662" spans="1:10">
      <c r="A662" t="s">
        <v>548</v>
      </c>
      <c r="B662">
        <v>1005</v>
      </c>
      <c r="C662" t="s">
        <v>240</v>
      </c>
      <c r="D662" t="s">
        <v>241</v>
      </c>
      <c r="E662">
        <v>1</v>
      </c>
      <c r="F662" t="s">
        <v>21</v>
      </c>
      <c r="G662">
        <v>499</v>
      </c>
      <c r="H662" t="s">
        <v>29</v>
      </c>
      <c r="I662" t="s">
        <v>30</v>
      </c>
      <c r="J662" s="20">
        <v>38884</v>
      </c>
    </row>
    <row r="663" spans="1:10">
      <c r="A663" t="s">
        <v>548</v>
      </c>
      <c r="B663">
        <v>1005</v>
      </c>
      <c r="C663" t="s">
        <v>240</v>
      </c>
      <c r="D663" t="s">
        <v>241</v>
      </c>
      <c r="E663">
        <v>1</v>
      </c>
      <c r="F663" t="s">
        <v>21</v>
      </c>
      <c r="G663">
        <v>499</v>
      </c>
      <c r="H663" t="s">
        <v>29</v>
      </c>
      <c r="I663" t="s">
        <v>30</v>
      </c>
      <c r="J663" s="20">
        <v>38884</v>
      </c>
    </row>
    <row r="664" spans="1:10">
      <c r="A664" t="s">
        <v>548</v>
      </c>
      <c r="B664">
        <v>1005</v>
      </c>
      <c r="C664" t="s">
        <v>240</v>
      </c>
      <c r="D664" t="s">
        <v>241</v>
      </c>
      <c r="E664">
        <v>1</v>
      </c>
      <c r="F664" t="s">
        <v>21</v>
      </c>
      <c r="G664">
        <v>499</v>
      </c>
      <c r="H664" t="s">
        <v>29</v>
      </c>
      <c r="I664" t="s">
        <v>30</v>
      </c>
      <c r="J664" s="20">
        <v>38884</v>
      </c>
    </row>
    <row r="665" spans="1:10">
      <c r="A665" t="s">
        <v>548</v>
      </c>
      <c r="B665">
        <v>1005</v>
      </c>
      <c r="C665" t="s">
        <v>240</v>
      </c>
      <c r="D665" t="s">
        <v>241</v>
      </c>
      <c r="E665">
        <v>1</v>
      </c>
      <c r="F665" t="s">
        <v>21</v>
      </c>
      <c r="G665">
        <v>499</v>
      </c>
      <c r="H665" t="s">
        <v>29</v>
      </c>
      <c r="I665" t="s">
        <v>30</v>
      </c>
      <c r="J665" s="20">
        <v>38884</v>
      </c>
    </row>
    <row r="666" spans="1:10">
      <c r="A666" t="s">
        <v>548</v>
      </c>
      <c r="B666">
        <v>1005</v>
      </c>
      <c r="C666" t="s">
        <v>240</v>
      </c>
      <c r="D666" t="s">
        <v>241</v>
      </c>
      <c r="E666">
        <v>1</v>
      </c>
      <c r="F666" t="s">
        <v>21</v>
      </c>
      <c r="G666">
        <v>499</v>
      </c>
      <c r="H666" t="s">
        <v>29</v>
      </c>
      <c r="I666" t="s">
        <v>30</v>
      </c>
      <c r="J666" s="20">
        <v>38884</v>
      </c>
    </row>
    <row r="667" spans="1:10">
      <c r="A667" t="s">
        <v>548</v>
      </c>
      <c r="B667">
        <v>1005</v>
      </c>
      <c r="C667" t="s">
        <v>240</v>
      </c>
      <c r="D667" t="s">
        <v>241</v>
      </c>
      <c r="E667">
        <v>1</v>
      </c>
      <c r="F667" t="s">
        <v>21</v>
      </c>
      <c r="G667">
        <v>499</v>
      </c>
      <c r="H667" t="s">
        <v>29</v>
      </c>
      <c r="I667" t="s">
        <v>30</v>
      </c>
      <c r="J667" s="20">
        <v>38884</v>
      </c>
    </row>
    <row r="668" spans="1:10">
      <c r="A668" t="s">
        <v>548</v>
      </c>
      <c r="B668">
        <v>1005</v>
      </c>
      <c r="C668" t="s">
        <v>240</v>
      </c>
      <c r="D668" t="s">
        <v>241</v>
      </c>
      <c r="E668">
        <v>1</v>
      </c>
      <c r="F668" t="s">
        <v>21</v>
      </c>
      <c r="G668">
        <v>499</v>
      </c>
      <c r="H668" t="s">
        <v>29</v>
      </c>
      <c r="I668" t="s">
        <v>30</v>
      </c>
      <c r="J668" s="20">
        <v>38884</v>
      </c>
    </row>
    <row r="669" spans="1:10">
      <c r="A669" t="s">
        <v>548</v>
      </c>
      <c r="B669">
        <v>1005</v>
      </c>
      <c r="C669" t="s">
        <v>240</v>
      </c>
      <c r="D669" t="s">
        <v>241</v>
      </c>
      <c r="E669">
        <v>1</v>
      </c>
      <c r="F669" t="s">
        <v>21</v>
      </c>
      <c r="G669">
        <v>499</v>
      </c>
      <c r="H669" t="s">
        <v>29</v>
      </c>
      <c r="I669" t="s">
        <v>30</v>
      </c>
      <c r="J669" s="20">
        <v>38884</v>
      </c>
    </row>
    <row r="670" spans="1:10">
      <c r="A670" t="s">
        <v>548</v>
      </c>
      <c r="B670">
        <v>1005</v>
      </c>
      <c r="C670" t="s">
        <v>240</v>
      </c>
      <c r="D670" t="s">
        <v>241</v>
      </c>
      <c r="E670">
        <v>1</v>
      </c>
      <c r="F670" t="s">
        <v>21</v>
      </c>
      <c r="G670">
        <v>499</v>
      </c>
      <c r="H670" t="s">
        <v>29</v>
      </c>
      <c r="I670" t="s">
        <v>30</v>
      </c>
      <c r="J670" s="20">
        <v>38884</v>
      </c>
    </row>
    <row r="671" spans="1:10">
      <c r="A671" t="s">
        <v>548</v>
      </c>
      <c r="B671">
        <v>1005</v>
      </c>
      <c r="C671" t="s">
        <v>240</v>
      </c>
      <c r="D671" t="s">
        <v>241</v>
      </c>
      <c r="E671">
        <v>1</v>
      </c>
      <c r="F671" t="s">
        <v>21</v>
      </c>
      <c r="G671">
        <v>499</v>
      </c>
      <c r="H671" t="s">
        <v>29</v>
      </c>
      <c r="I671" t="s">
        <v>30</v>
      </c>
      <c r="J671" s="20">
        <v>38884</v>
      </c>
    </row>
    <row r="672" spans="1:10">
      <c r="A672" t="s">
        <v>548</v>
      </c>
      <c r="B672">
        <v>1005</v>
      </c>
      <c r="C672" t="s">
        <v>240</v>
      </c>
      <c r="D672" t="s">
        <v>241</v>
      </c>
      <c r="E672">
        <v>1</v>
      </c>
      <c r="F672" t="s">
        <v>21</v>
      </c>
      <c r="G672">
        <v>499</v>
      </c>
      <c r="H672" t="s">
        <v>29</v>
      </c>
      <c r="I672" t="s">
        <v>30</v>
      </c>
      <c r="J672" s="20">
        <v>38884</v>
      </c>
    </row>
    <row r="673" spans="1:10">
      <c r="A673" t="s">
        <v>548</v>
      </c>
      <c r="B673">
        <v>1005</v>
      </c>
      <c r="C673" t="s">
        <v>240</v>
      </c>
      <c r="D673" t="s">
        <v>241</v>
      </c>
      <c r="E673">
        <v>1</v>
      </c>
      <c r="F673" t="s">
        <v>21</v>
      </c>
      <c r="G673">
        <v>499</v>
      </c>
      <c r="H673" t="s">
        <v>29</v>
      </c>
      <c r="I673" t="s">
        <v>30</v>
      </c>
      <c r="J673" s="20">
        <v>38884</v>
      </c>
    </row>
    <row r="674" spans="1:10">
      <c r="A674" t="s">
        <v>548</v>
      </c>
      <c r="B674">
        <v>1005</v>
      </c>
      <c r="C674" t="s">
        <v>240</v>
      </c>
      <c r="D674" t="s">
        <v>241</v>
      </c>
      <c r="E674">
        <v>1</v>
      </c>
      <c r="F674" t="s">
        <v>21</v>
      </c>
      <c r="G674">
        <v>499</v>
      </c>
      <c r="H674" t="s">
        <v>29</v>
      </c>
      <c r="I674" t="s">
        <v>30</v>
      </c>
      <c r="J674" s="20">
        <v>38884</v>
      </c>
    </row>
    <row r="675" spans="1:10">
      <c r="A675" t="s">
        <v>548</v>
      </c>
      <c r="B675">
        <v>1005</v>
      </c>
      <c r="C675" t="s">
        <v>240</v>
      </c>
      <c r="D675" t="s">
        <v>241</v>
      </c>
      <c r="E675">
        <v>1</v>
      </c>
      <c r="F675" t="s">
        <v>21</v>
      </c>
      <c r="G675">
        <v>499</v>
      </c>
      <c r="H675" t="s">
        <v>29</v>
      </c>
      <c r="I675" t="s">
        <v>30</v>
      </c>
      <c r="J675" s="20">
        <v>38884</v>
      </c>
    </row>
    <row r="676" spans="1:10">
      <c r="A676" t="s">
        <v>548</v>
      </c>
      <c r="B676">
        <v>1005</v>
      </c>
      <c r="C676" t="s">
        <v>240</v>
      </c>
      <c r="D676" t="s">
        <v>241</v>
      </c>
      <c r="E676">
        <v>1</v>
      </c>
      <c r="F676" t="s">
        <v>21</v>
      </c>
      <c r="G676">
        <v>499</v>
      </c>
      <c r="H676" t="s">
        <v>29</v>
      </c>
      <c r="I676" t="s">
        <v>30</v>
      </c>
      <c r="J676" s="20">
        <v>38884</v>
      </c>
    </row>
    <row r="677" spans="1:10">
      <c r="A677" t="s">
        <v>548</v>
      </c>
      <c r="B677">
        <v>1005</v>
      </c>
      <c r="C677" t="s">
        <v>240</v>
      </c>
      <c r="D677" t="s">
        <v>241</v>
      </c>
      <c r="E677">
        <v>1</v>
      </c>
      <c r="F677" t="s">
        <v>21</v>
      </c>
      <c r="G677">
        <v>499</v>
      </c>
      <c r="H677" t="s">
        <v>29</v>
      </c>
      <c r="I677" t="s">
        <v>30</v>
      </c>
      <c r="J677" s="20">
        <v>38884</v>
      </c>
    </row>
    <row r="678" spans="1:10">
      <c r="A678" t="s">
        <v>548</v>
      </c>
      <c r="B678">
        <v>1005</v>
      </c>
      <c r="C678" t="s">
        <v>240</v>
      </c>
      <c r="D678" t="s">
        <v>241</v>
      </c>
      <c r="E678">
        <v>1</v>
      </c>
      <c r="F678" t="s">
        <v>21</v>
      </c>
      <c r="G678">
        <v>499</v>
      </c>
      <c r="H678" t="s">
        <v>29</v>
      </c>
      <c r="I678" t="s">
        <v>30</v>
      </c>
      <c r="J678" s="20">
        <v>38884</v>
      </c>
    </row>
    <row r="679" spans="1:10">
      <c r="A679" t="s">
        <v>548</v>
      </c>
      <c r="B679">
        <v>1005</v>
      </c>
      <c r="C679" t="s">
        <v>240</v>
      </c>
      <c r="D679" t="s">
        <v>241</v>
      </c>
      <c r="E679">
        <v>1</v>
      </c>
      <c r="F679" t="s">
        <v>21</v>
      </c>
      <c r="G679">
        <v>499</v>
      </c>
      <c r="H679" t="s">
        <v>29</v>
      </c>
      <c r="I679" t="s">
        <v>30</v>
      </c>
      <c r="J679" s="20">
        <v>38884</v>
      </c>
    </row>
    <row r="680" spans="1:10">
      <c r="A680" t="s">
        <v>548</v>
      </c>
      <c r="B680">
        <v>1005</v>
      </c>
      <c r="C680" t="s">
        <v>240</v>
      </c>
      <c r="D680" t="s">
        <v>241</v>
      </c>
      <c r="E680">
        <v>1</v>
      </c>
      <c r="F680" t="s">
        <v>21</v>
      </c>
      <c r="G680">
        <v>499</v>
      </c>
      <c r="H680" t="s">
        <v>29</v>
      </c>
      <c r="I680" t="s">
        <v>30</v>
      </c>
      <c r="J680" s="20">
        <v>38884</v>
      </c>
    </row>
    <row r="681" spans="1:10">
      <c r="A681" t="s">
        <v>548</v>
      </c>
      <c r="B681">
        <v>1005</v>
      </c>
      <c r="C681" t="s">
        <v>240</v>
      </c>
      <c r="D681" t="s">
        <v>241</v>
      </c>
      <c r="E681">
        <v>1</v>
      </c>
      <c r="F681" t="s">
        <v>21</v>
      </c>
      <c r="G681">
        <v>499</v>
      </c>
      <c r="H681" t="s">
        <v>29</v>
      </c>
      <c r="I681" t="s">
        <v>30</v>
      </c>
      <c r="J681" s="20">
        <v>38884</v>
      </c>
    </row>
    <row r="682" spans="1:10">
      <c r="A682" t="s">
        <v>548</v>
      </c>
      <c r="B682">
        <v>1005</v>
      </c>
      <c r="C682" t="s">
        <v>240</v>
      </c>
      <c r="D682" t="s">
        <v>241</v>
      </c>
      <c r="E682">
        <v>1</v>
      </c>
      <c r="F682" t="s">
        <v>21</v>
      </c>
      <c r="G682">
        <v>499</v>
      </c>
      <c r="H682" t="s">
        <v>29</v>
      </c>
      <c r="I682" t="s">
        <v>30</v>
      </c>
      <c r="J682" s="20">
        <v>38884</v>
      </c>
    </row>
    <row r="683" spans="1:10">
      <c r="A683" t="s">
        <v>548</v>
      </c>
      <c r="B683">
        <v>1005</v>
      </c>
      <c r="C683" t="s">
        <v>240</v>
      </c>
      <c r="D683" t="s">
        <v>241</v>
      </c>
      <c r="E683">
        <v>1</v>
      </c>
      <c r="F683" t="s">
        <v>21</v>
      </c>
      <c r="G683">
        <v>499</v>
      </c>
      <c r="H683" t="s">
        <v>29</v>
      </c>
      <c r="I683" t="s">
        <v>30</v>
      </c>
      <c r="J683" s="20">
        <v>38884</v>
      </c>
    </row>
    <row r="684" spans="1:10">
      <c r="A684" t="s">
        <v>548</v>
      </c>
      <c r="B684">
        <v>1005</v>
      </c>
      <c r="C684" t="s">
        <v>240</v>
      </c>
      <c r="D684" t="s">
        <v>241</v>
      </c>
      <c r="E684">
        <v>1</v>
      </c>
      <c r="F684" t="s">
        <v>21</v>
      </c>
      <c r="G684">
        <v>499</v>
      </c>
      <c r="H684" t="s">
        <v>29</v>
      </c>
      <c r="I684" t="s">
        <v>30</v>
      </c>
      <c r="J684" s="20">
        <v>38884</v>
      </c>
    </row>
    <row r="685" spans="1:10">
      <c r="A685" t="s">
        <v>548</v>
      </c>
      <c r="B685">
        <v>1005</v>
      </c>
      <c r="C685" t="s">
        <v>240</v>
      </c>
      <c r="D685" t="s">
        <v>241</v>
      </c>
      <c r="E685">
        <v>1</v>
      </c>
      <c r="F685" t="s">
        <v>21</v>
      </c>
      <c r="G685">
        <v>499</v>
      </c>
      <c r="H685" t="s">
        <v>29</v>
      </c>
      <c r="I685" t="s">
        <v>30</v>
      </c>
      <c r="J685" s="20">
        <v>38884</v>
      </c>
    </row>
    <row r="686" spans="1:10">
      <c r="A686" t="s">
        <v>548</v>
      </c>
      <c r="B686">
        <v>1005</v>
      </c>
      <c r="C686" t="s">
        <v>240</v>
      </c>
      <c r="D686" t="s">
        <v>241</v>
      </c>
      <c r="E686">
        <v>1</v>
      </c>
      <c r="F686" t="s">
        <v>21</v>
      </c>
      <c r="G686">
        <v>499</v>
      </c>
      <c r="H686" t="s">
        <v>29</v>
      </c>
      <c r="I686" t="s">
        <v>30</v>
      </c>
      <c r="J686" s="20">
        <v>38884</v>
      </c>
    </row>
    <row r="687" spans="1:10">
      <c r="A687" t="s">
        <v>548</v>
      </c>
      <c r="B687">
        <v>1005</v>
      </c>
      <c r="C687" t="s">
        <v>240</v>
      </c>
      <c r="D687" t="s">
        <v>241</v>
      </c>
      <c r="E687">
        <v>1</v>
      </c>
      <c r="F687" t="s">
        <v>21</v>
      </c>
      <c r="G687">
        <v>499</v>
      </c>
      <c r="H687" t="s">
        <v>29</v>
      </c>
      <c r="I687" t="s">
        <v>30</v>
      </c>
      <c r="J687" s="20">
        <v>38884</v>
      </c>
    </row>
    <row r="688" spans="1:10">
      <c r="A688" t="s">
        <v>548</v>
      </c>
      <c r="B688">
        <v>1005</v>
      </c>
      <c r="C688" t="s">
        <v>240</v>
      </c>
      <c r="D688" t="s">
        <v>241</v>
      </c>
      <c r="E688">
        <v>1</v>
      </c>
      <c r="F688" t="s">
        <v>21</v>
      </c>
      <c r="G688">
        <v>499</v>
      </c>
      <c r="H688" t="s">
        <v>29</v>
      </c>
      <c r="I688" t="s">
        <v>30</v>
      </c>
      <c r="J688" s="20">
        <v>38884</v>
      </c>
    </row>
    <row r="689" spans="1:10">
      <c r="A689" t="s">
        <v>548</v>
      </c>
      <c r="B689">
        <v>1005</v>
      </c>
      <c r="C689" t="s">
        <v>240</v>
      </c>
      <c r="D689" t="s">
        <v>241</v>
      </c>
      <c r="E689">
        <v>1</v>
      </c>
      <c r="F689" t="s">
        <v>21</v>
      </c>
      <c r="G689">
        <v>499</v>
      </c>
      <c r="H689" t="s">
        <v>29</v>
      </c>
      <c r="I689" t="s">
        <v>30</v>
      </c>
      <c r="J689" s="20">
        <v>38884</v>
      </c>
    </row>
    <row r="690" spans="1:10">
      <c r="A690" t="s">
        <v>548</v>
      </c>
      <c r="B690">
        <v>1005</v>
      </c>
      <c r="C690" t="s">
        <v>240</v>
      </c>
      <c r="D690" t="s">
        <v>241</v>
      </c>
      <c r="E690">
        <v>1</v>
      </c>
      <c r="F690" t="s">
        <v>21</v>
      </c>
      <c r="G690">
        <v>499</v>
      </c>
      <c r="H690" t="s">
        <v>29</v>
      </c>
      <c r="I690" t="s">
        <v>30</v>
      </c>
      <c r="J690" s="20">
        <v>38884</v>
      </c>
    </row>
    <row r="691" spans="1:10">
      <c r="A691" t="s">
        <v>548</v>
      </c>
      <c r="B691">
        <v>1005</v>
      </c>
      <c r="C691" t="s">
        <v>240</v>
      </c>
      <c r="D691" t="s">
        <v>241</v>
      </c>
      <c r="E691">
        <v>1</v>
      </c>
      <c r="F691" t="s">
        <v>21</v>
      </c>
      <c r="G691">
        <v>499</v>
      </c>
      <c r="H691" t="s">
        <v>29</v>
      </c>
      <c r="I691" t="s">
        <v>30</v>
      </c>
      <c r="J691" s="20">
        <v>38884</v>
      </c>
    </row>
    <row r="692" spans="1:10">
      <c r="A692" t="s">
        <v>548</v>
      </c>
      <c r="B692">
        <v>1005</v>
      </c>
      <c r="C692" t="s">
        <v>240</v>
      </c>
      <c r="D692" t="s">
        <v>241</v>
      </c>
      <c r="E692">
        <v>1</v>
      </c>
      <c r="F692" t="s">
        <v>21</v>
      </c>
      <c r="G692">
        <v>499</v>
      </c>
      <c r="H692" t="s">
        <v>29</v>
      </c>
      <c r="I692" t="s">
        <v>30</v>
      </c>
      <c r="J692" s="20">
        <v>38884</v>
      </c>
    </row>
    <row r="693" spans="1:10">
      <c r="A693" t="s">
        <v>548</v>
      </c>
      <c r="B693">
        <v>1005</v>
      </c>
      <c r="C693" t="s">
        <v>240</v>
      </c>
      <c r="D693" t="s">
        <v>241</v>
      </c>
      <c r="E693">
        <v>1</v>
      </c>
      <c r="F693" t="s">
        <v>21</v>
      </c>
      <c r="G693">
        <v>499</v>
      </c>
      <c r="H693" t="s">
        <v>29</v>
      </c>
      <c r="I693" t="s">
        <v>30</v>
      </c>
      <c r="J693" s="20">
        <v>38884</v>
      </c>
    </row>
    <row r="694" spans="1:10">
      <c r="A694" t="s">
        <v>548</v>
      </c>
      <c r="B694">
        <v>1005</v>
      </c>
      <c r="C694" t="s">
        <v>240</v>
      </c>
      <c r="D694" t="s">
        <v>241</v>
      </c>
      <c r="E694">
        <v>1</v>
      </c>
      <c r="F694" t="s">
        <v>21</v>
      </c>
      <c r="G694">
        <v>499</v>
      </c>
      <c r="H694" t="s">
        <v>29</v>
      </c>
      <c r="I694" t="s">
        <v>30</v>
      </c>
      <c r="J694" s="20">
        <v>38884</v>
      </c>
    </row>
    <row r="695" spans="1:10">
      <c r="A695" t="s">
        <v>548</v>
      </c>
      <c r="B695">
        <v>1005</v>
      </c>
      <c r="C695" t="s">
        <v>240</v>
      </c>
      <c r="D695" t="s">
        <v>241</v>
      </c>
      <c r="E695">
        <v>1</v>
      </c>
      <c r="F695" t="s">
        <v>21</v>
      </c>
      <c r="G695">
        <v>499</v>
      </c>
      <c r="H695" t="s">
        <v>29</v>
      </c>
      <c r="I695" t="s">
        <v>30</v>
      </c>
      <c r="J695" s="20">
        <v>38884</v>
      </c>
    </row>
    <row r="696" spans="1:10">
      <c r="A696" t="s">
        <v>548</v>
      </c>
      <c r="B696">
        <v>1005</v>
      </c>
      <c r="C696" t="s">
        <v>240</v>
      </c>
      <c r="D696" t="s">
        <v>241</v>
      </c>
      <c r="E696">
        <v>1</v>
      </c>
      <c r="F696" t="s">
        <v>21</v>
      </c>
      <c r="G696">
        <v>499</v>
      </c>
      <c r="H696" t="s">
        <v>29</v>
      </c>
      <c r="I696" t="s">
        <v>30</v>
      </c>
      <c r="J696" s="20">
        <v>38884</v>
      </c>
    </row>
    <row r="697" spans="1:10">
      <c r="A697" t="s">
        <v>548</v>
      </c>
      <c r="B697">
        <v>1005</v>
      </c>
      <c r="C697" t="s">
        <v>240</v>
      </c>
      <c r="D697" t="s">
        <v>241</v>
      </c>
      <c r="E697">
        <v>1</v>
      </c>
      <c r="F697" t="s">
        <v>21</v>
      </c>
      <c r="G697">
        <v>499</v>
      </c>
      <c r="H697" t="s">
        <v>29</v>
      </c>
      <c r="I697" t="s">
        <v>30</v>
      </c>
      <c r="J697" s="20">
        <v>38884</v>
      </c>
    </row>
    <row r="698" spans="1:10">
      <c r="A698" t="s">
        <v>548</v>
      </c>
      <c r="B698">
        <v>1005</v>
      </c>
      <c r="C698" t="s">
        <v>240</v>
      </c>
      <c r="D698" t="s">
        <v>241</v>
      </c>
      <c r="E698">
        <v>1</v>
      </c>
      <c r="F698" t="s">
        <v>21</v>
      </c>
      <c r="G698">
        <v>499</v>
      </c>
      <c r="H698" t="s">
        <v>29</v>
      </c>
      <c r="I698" t="s">
        <v>30</v>
      </c>
      <c r="J698" s="20">
        <v>38884</v>
      </c>
    </row>
    <row r="699" spans="1:10">
      <c r="A699" t="s">
        <v>548</v>
      </c>
      <c r="B699">
        <v>1005</v>
      </c>
      <c r="C699" t="s">
        <v>240</v>
      </c>
      <c r="D699" t="s">
        <v>241</v>
      </c>
      <c r="E699">
        <v>1</v>
      </c>
      <c r="F699" t="s">
        <v>21</v>
      </c>
      <c r="G699">
        <v>499</v>
      </c>
      <c r="H699" t="s">
        <v>29</v>
      </c>
      <c r="I699" t="s">
        <v>30</v>
      </c>
      <c r="J699" s="20">
        <v>38884</v>
      </c>
    </row>
    <row r="700" spans="1:10">
      <c r="A700" t="s">
        <v>548</v>
      </c>
      <c r="B700">
        <v>1005</v>
      </c>
      <c r="C700" t="s">
        <v>240</v>
      </c>
      <c r="D700" t="s">
        <v>241</v>
      </c>
      <c r="E700">
        <v>1</v>
      </c>
      <c r="F700" t="s">
        <v>21</v>
      </c>
      <c r="G700">
        <v>499</v>
      </c>
      <c r="H700" t="s">
        <v>29</v>
      </c>
      <c r="I700" t="s">
        <v>30</v>
      </c>
      <c r="J700" s="20">
        <v>38884</v>
      </c>
    </row>
    <row r="701" spans="1:10">
      <c r="A701" t="s">
        <v>548</v>
      </c>
      <c r="B701">
        <v>1005</v>
      </c>
      <c r="C701" t="s">
        <v>240</v>
      </c>
      <c r="D701" t="s">
        <v>241</v>
      </c>
      <c r="E701">
        <v>1</v>
      </c>
      <c r="F701" t="s">
        <v>21</v>
      </c>
      <c r="G701">
        <v>499</v>
      </c>
      <c r="H701" t="s">
        <v>29</v>
      </c>
      <c r="I701" t="s">
        <v>30</v>
      </c>
      <c r="J701" s="20">
        <v>38884</v>
      </c>
    </row>
    <row r="702" spans="1:10">
      <c r="A702" t="s">
        <v>548</v>
      </c>
      <c r="B702">
        <v>1005</v>
      </c>
      <c r="C702" t="s">
        <v>240</v>
      </c>
      <c r="D702" t="s">
        <v>241</v>
      </c>
      <c r="E702">
        <v>1</v>
      </c>
      <c r="F702" t="s">
        <v>21</v>
      </c>
      <c r="G702">
        <v>499</v>
      </c>
      <c r="H702" t="s">
        <v>29</v>
      </c>
      <c r="I702" t="s">
        <v>30</v>
      </c>
      <c r="J702" s="20">
        <v>38884</v>
      </c>
    </row>
    <row r="703" spans="1:10">
      <c r="A703" t="s">
        <v>548</v>
      </c>
      <c r="B703">
        <v>1005</v>
      </c>
      <c r="C703" t="s">
        <v>240</v>
      </c>
      <c r="D703" t="s">
        <v>241</v>
      </c>
      <c r="E703">
        <v>1</v>
      </c>
      <c r="F703" t="s">
        <v>21</v>
      </c>
      <c r="G703">
        <v>499</v>
      </c>
      <c r="H703" t="s">
        <v>29</v>
      </c>
      <c r="I703" t="s">
        <v>30</v>
      </c>
      <c r="J703" s="20">
        <v>38884</v>
      </c>
    </row>
    <row r="704" spans="1:10">
      <c r="A704" t="s">
        <v>548</v>
      </c>
      <c r="B704">
        <v>1005</v>
      </c>
      <c r="C704" t="s">
        <v>240</v>
      </c>
      <c r="D704" t="s">
        <v>241</v>
      </c>
      <c r="E704">
        <v>1</v>
      </c>
      <c r="F704" t="s">
        <v>21</v>
      </c>
      <c r="G704">
        <v>499</v>
      </c>
      <c r="H704" t="s">
        <v>29</v>
      </c>
      <c r="I704" t="s">
        <v>30</v>
      </c>
      <c r="J704" s="20">
        <v>38884</v>
      </c>
    </row>
    <row r="705" spans="1:10">
      <c r="A705" t="s">
        <v>548</v>
      </c>
      <c r="B705">
        <v>1005</v>
      </c>
      <c r="C705" t="s">
        <v>240</v>
      </c>
      <c r="D705" t="s">
        <v>241</v>
      </c>
      <c r="E705">
        <v>1</v>
      </c>
      <c r="F705" t="s">
        <v>21</v>
      </c>
      <c r="G705">
        <v>499</v>
      </c>
      <c r="H705" t="s">
        <v>29</v>
      </c>
      <c r="I705" t="s">
        <v>30</v>
      </c>
      <c r="J705" s="20">
        <v>38884</v>
      </c>
    </row>
    <row r="706" spans="1:10">
      <c r="A706" t="s">
        <v>548</v>
      </c>
      <c r="B706">
        <v>1005</v>
      </c>
      <c r="C706" t="s">
        <v>240</v>
      </c>
      <c r="D706" t="s">
        <v>241</v>
      </c>
      <c r="E706">
        <v>1</v>
      </c>
      <c r="F706" t="s">
        <v>21</v>
      </c>
      <c r="G706">
        <v>499</v>
      </c>
      <c r="H706" t="s">
        <v>29</v>
      </c>
      <c r="I706" t="s">
        <v>30</v>
      </c>
      <c r="J706" s="20">
        <v>38884</v>
      </c>
    </row>
    <row r="707" spans="1:10">
      <c r="A707" t="s">
        <v>548</v>
      </c>
      <c r="B707">
        <v>1005</v>
      </c>
      <c r="C707" t="s">
        <v>240</v>
      </c>
      <c r="D707" t="s">
        <v>241</v>
      </c>
      <c r="E707">
        <v>1</v>
      </c>
      <c r="F707" t="s">
        <v>21</v>
      </c>
      <c r="G707">
        <v>499</v>
      </c>
      <c r="H707" t="s">
        <v>29</v>
      </c>
      <c r="I707" t="s">
        <v>30</v>
      </c>
      <c r="J707" s="20">
        <v>38884</v>
      </c>
    </row>
    <row r="708" spans="1:10">
      <c r="A708" t="s">
        <v>548</v>
      </c>
      <c r="B708">
        <v>1005</v>
      </c>
      <c r="C708" t="s">
        <v>240</v>
      </c>
      <c r="D708" t="s">
        <v>241</v>
      </c>
      <c r="E708">
        <v>1</v>
      </c>
      <c r="F708" t="s">
        <v>21</v>
      </c>
      <c r="G708">
        <v>499</v>
      </c>
      <c r="H708" t="s">
        <v>29</v>
      </c>
      <c r="I708" t="s">
        <v>30</v>
      </c>
      <c r="J708" s="20">
        <v>38884</v>
      </c>
    </row>
    <row r="709" spans="1:10">
      <c r="A709" t="s">
        <v>548</v>
      </c>
      <c r="B709">
        <v>1005</v>
      </c>
      <c r="C709" t="s">
        <v>240</v>
      </c>
      <c r="D709" t="s">
        <v>241</v>
      </c>
      <c r="E709">
        <v>1</v>
      </c>
      <c r="F709" t="s">
        <v>21</v>
      </c>
      <c r="G709">
        <v>499</v>
      </c>
      <c r="H709" t="s">
        <v>29</v>
      </c>
      <c r="I709" t="s">
        <v>30</v>
      </c>
      <c r="J709" s="20">
        <v>38884</v>
      </c>
    </row>
    <row r="710" spans="1:10">
      <c r="A710" t="s">
        <v>548</v>
      </c>
      <c r="B710">
        <v>1005</v>
      </c>
      <c r="C710" t="s">
        <v>240</v>
      </c>
      <c r="D710" t="s">
        <v>241</v>
      </c>
      <c r="E710">
        <v>1</v>
      </c>
      <c r="F710" t="s">
        <v>21</v>
      </c>
      <c r="G710">
        <v>499</v>
      </c>
      <c r="H710" t="s">
        <v>29</v>
      </c>
      <c r="I710" t="s">
        <v>30</v>
      </c>
      <c r="J710" s="20">
        <v>38884</v>
      </c>
    </row>
    <row r="711" spans="1:10">
      <c r="A711" t="s">
        <v>548</v>
      </c>
      <c r="B711">
        <v>1005</v>
      </c>
      <c r="C711" t="s">
        <v>240</v>
      </c>
      <c r="D711" t="s">
        <v>241</v>
      </c>
      <c r="E711">
        <v>1</v>
      </c>
      <c r="F711" t="s">
        <v>21</v>
      </c>
      <c r="G711">
        <v>499</v>
      </c>
      <c r="H711" t="s">
        <v>29</v>
      </c>
      <c r="I711" t="s">
        <v>30</v>
      </c>
      <c r="J711" s="20">
        <v>38884</v>
      </c>
    </row>
    <row r="712" spans="1:10">
      <c r="A712" t="s">
        <v>548</v>
      </c>
      <c r="B712">
        <v>1005</v>
      </c>
      <c r="C712" t="s">
        <v>240</v>
      </c>
      <c r="D712" t="s">
        <v>241</v>
      </c>
      <c r="E712">
        <v>1</v>
      </c>
      <c r="F712" t="s">
        <v>21</v>
      </c>
      <c r="G712">
        <v>499</v>
      </c>
      <c r="H712" t="s">
        <v>29</v>
      </c>
      <c r="I712" t="s">
        <v>30</v>
      </c>
      <c r="J712" s="20">
        <v>38884</v>
      </c>
    </row>
    <row r="713" spans="1:10">
      <c r="A713" t="s">
        <v>548</v>
      </c>
      <c r="B713">
        <v>1005</v>
      </c>
      <c r="C713" t="s">
        <v>240</v>
      </c>
      <c r="D713" t="s">
        <v>241</v>
      </c>
      <c r="E713">
        <v>1</v>
      </c>
      <c r="F713" t="s">
        <v>21</v>
      </c>
      <c r="G713">
        <v>499</v>
      </c>
      <c r="H713" t="s">
        <v>29</v>
      </c>
      <c r="I713" t="s">
        <v>30</v>
      </c>
      <c r="J713" s="20">
        <v>38884</v>
      </c>
    </row>
    <row r="714" spans="1:10">
      <c r="A714" t="s">
        <v>548</v>
      </c>
      <c r="B714">
        <v>1005</v>
      </c>
      <c r="C714" t="s">
        <v>240</v>
      </c>
      <c r="D714" t="s">
        <v>241</v>
      </c>
      <c r="E714">
        <v>1</v>
      </c>
      <c r="F714" t="s">
        <v>21</v>
      </c>
      <c r="G714">
        <v>499</v>
      </c>
      <c r="H714" t="s">
        <v>29</v>
      </c>
      <c r="I714" t="s">
        <v>30</v>
      </c>
      <c r="J714" s="20">
        <v>38884</v>
      </c>
    </row>
    <row r="715" spans="1:10">
      <c r="A715" t="s">
        <v>548</v>
      </c>
      <c r="B715">
        <v>1005</v>
      </c>
      <c r="C715" t="s">
        <v>240</v>
      </c>
      <c r="D715" t="s">
        <v>241</v>
      </c>
      <c r="E715">
        <v>1</v>
      </c>
      <c r="F715" t="s">
        <v>21</v>
      </c>
      <c r="G715">
        <v>499</v>
      </c>
      <c r="H715" t="s">
        <v>29</v>
      </c>
      <c r="I715" t="s">
        <v>30</v>
      </c>
      <c r="J715" s="20">
        <v>38884</v>
      </c>
    </row>
    <row r="716" spans="1:10">
      <c r="A716" t="s">
        <v>548</v>
      </c>
      <c r="B716">
        <v>1005</v>
      </c>
      <c r="C716" t="s">
        <v>240</v>
      </c>
      <c r="D716" t="s">
        <v>241</v>
      </c>
      <c r="E716">
        <v>1</v>
      </c>
      <c r="F716" t="s">
        <v>21</v>
      </c>
      <c r="G716">
        <v>499</v>
      </c>
      <c r="H716" t="s">
        <v>29</v>
      </c>
      <c r="I716" t="s">
        <v>30</v>
      </c>
      <c r="J716" s="20">
        <v>38884</v>
      </c>
    </row>
    <row r="717" spans="1:10">
      <c r="A717" t="s">
        <v>548</v>
      </c>
      <c r="B717">
        <v>1005</v>
      </c>
      <c r="C717" t="s">
        <v>240</v>
      </c>
      <c r="D717" t="s">
        <v>241</v>
      </c>
      <c r="E717">
        <v>1</v>
      </c>
      <c r="F717" t="s">
        <v>21</v>
      </c>
      <c r="G717">
        <v>499</v>
      </c>
      <c r="H717" t="s">
        <v>29</v>
      </c>
      <c r="I717" t="s">
        <v>30</v>
      </c>
      <c r="J717" s="20">
        <v>38884</v>
      </c>
    </row>
    <row r="718" spans="1:10">
      <c r="A718" t="s">
        <v>548</v>
      </c>
      <c r="B718">
        <v>1005</v>
      </c>
      <c r="C718" t="s">
        <v>240</v>
      </c>
      <c r="D718" t="s">
        <v>241</v>
      </c>
      <c r="E718">
        <v>1</v>
      </c>
      <c r="F718" t="s">
        <v>21</v>
      </c>
      <c r="G718">
        <v>499</v>
      </c>
      <c r="H718" t="s">
        <v>29</v>
      </c>
      <c r="I718" t="s">
        <v>30</v>
      </c>
      <c r="J718" s="20">
        <v>38884</v>
      </c>
    </row>
    <row r="719" spans="1:10">
      <c r="A719" t="s">
        <v>548</v>
      </c>
      <c r="B719">
        <v>1005</v>
      </c>
      <c r="C719" t="s">
        <v>240</v>
      </c>
      <c r="D719" t="s">
        <v>241</v>
      </c>
      <c r="E719">
        <v>1</v>
      </c>
      <c r="F719" t="s">
        <v>21</v>
      </c>
      <c r="G719">
        <v>499</v>
      </c>
      <c r="H719" t="s">
        <v>29</v>
      </c>
      <c r="I719" t="s">
        <v>30</v>
      </c>
      <c r="J719" s="20">
        <v>38884</v>
      </c>
    </row>
    <row r="720" spans="1:10">
      <c r="A720" t="s">
        <v>548</v>
      </c>
      <c r="B720">
        <v>1005</v>
      </c>
      <c r="C720" t="s">
        <v>240</v>
      </c>
      <c r="D720" t="s">
        <v>241</v>
      </c>
      <c r="E720">
        <v>1</v>
      </c>
      <c r="F720" t="s">
        <v>21</v>
      </c>
      <c r="G720">
        <v>499</v>
      </c>
      <c r="H720" t="s">
        <v>29</v>
      </c>
      <c r="I720" t="s">
        <v>30</v>
      </c>
      <c r="J720" s="20">
        <v>38884</v>
      </c>
    </row>
    <row r="721" spans="1:10">
      <c r="A721" t="s">
        <v>548</v>
      </c>
      <c r="B721">
        <v>1005</v>
      </c>
      <c r="C721" t="s">
        <v>240</v>
      </c>
      <c r="D721" t="s">
        <v>241</v>
      </c>
      <c r="E721">
        <v>1</v>
      </c>
      <c r="F721" t="s">
        <v>21</v>
      </c>
      <c r="G721">
        <v>499</v>
      </c>
      <c r="H721" t="s">
        <v>29</v>
      </c>
      <c r="I721" t="s">
        <v>30</v>
      </c>
      <c r="J721" s="20">
        <v>38884</v>
      </c>
    </row>
    <row r="722" spans="1:10">
      <c r="A722" t="s">
        <v>548</v>
      </c>
      <c r="B722">
        <v>1005</v>
      </c>
      <c r="C722" t="s">
        <v>240</v>
      </c>
      <c r="D722" t="s">
        <v>241</v>
      </c>
      <c r="E722">
        <v>1</v>
      </c>
      <c r="F722" t="s">
        <v>21</v>
      </c>
      <c r="G722">
        <v>499</v>
      </c>
      <c r="H722" t="s">
        <v>29</v>
      </c>
      <c r="I722" t="s">
        <v>30</v>
      </c>
      <c r="J722" s="20">
        <v>38884</v>
      </c>
    </row>
    <row r="723" spans="1:10">
      <c r="A723" t="s">
        <v>548</v>
      </c>
      <c r="B723">
        <v>1005</v>
      </c>
      <c r="C723" t="s">
        <v>240</v>
      </c>
      <c r="D723" t="s">
        <v>241</v>
      </c>
      <c r="E723">
        <v>1</v>
      </c>
      <c r="F723" t="s">
        <v>21</v>
      </c>
      <c r="G723">
        <v>499</v>
      </c>
      <c r="H723" t="s">
        <v>29</v>
      </c>
      <c r="I723" t="s">
        <v>30</v>
      </c>
      <c r="J723" s="20">
        <v>38884</v>
      </c>
    </row>
    <row r="724" spans="1:10">
      <c r="A724" t="s">
        <v>548</v>
      </c>
      <c r="B724">
        <v>1005</v>
      </c>
      <c r="C724" t="s">
        <v>240</v>
      </c>
      <c r="D724" t="s">
        <v>241</v>
      </c>
      <c r="E724">
        <v>1</v>
      </c>
      <c r="F724" t="s">
        <v>21</v>
      </c>
      <c r="G724">
        <v>499</v>
      </c>
      <c r="H724" t="s">
        <v>29</v>
      </c>
      <c r="I724" t="s">
        <v>30</v>
      </c>
      <c r="J724" s="20">
        <v>38884</v>
      </c>
    </row>
    <row r="725" spans="1:10">
      <c r="A725" t="s">
        <v>548</v>
      </c>
      <c r="B725">
        <v>1005</v>
      </c>
      <c r="C725" t="s">
        <v>240</v>
      </c>
      <c r="D725" t="s">
        <v>241</v>
      </c>
      <c r="E725">
        <v>1</v>
      </c>
      <c r="F725" t="s">
        <v>21</v>
      </c>
      <c r="G725">
        <v>499</v>
      </c>
      <c r="H725" t="s">
        <v>29</v>
      </c>
      <c r="I725" t="s">
        <v>30</v>
      </c>
      <c r="J725" s="20">
        <v>38884</v>
      </c>
    </row>
    <row r="726" spans="1:10">
      <c r="A726" t="s">
        <v>548</v>
      </c>
      <c r="B726">
        <v>1005</v>
      </c>
      <c r="C726" t="s">
        <v>240</v>
      </c>
      <c r="D726" t="s">
        <v>241</v>
      </c>
      <c r="E726">
        <v>1</v>
      </c>
      <c r="F726" t="s">
        <v>21</v>
      </c>
      <c r="G726">
        <v>499</v>
      </c>
      <c r="H726" t="s">
        <v>29</v>
      </c>
      <c r="I726" t="s">
        <v>30</v>
      </c>
      <c r="J726" s="20">
        <v>38884</v>
      </c>
    </row>
    <row r="727" spans="1:10">
      <c r="A727" t="s">
        <v>548</v>
      </c>
      <c r="B727">
        <v>1005</v>
      </c>
      <c r="C727" t="s">
        <v>240</v>
      </c>
      <c r="D727" t="s">
        <v>241</v>
      </c>
      <c r="E727">
        <v>1</v>
      </c>
      <c r="F727" t="s">
        <v>21</v>
      </c>
      <c r="G727">
        <v>499</v>
      </c>
      <c r="H727" t="s">
        <v>29</v>
      </c>
      <c r="I727" t="s">
        <v>30</v>
      </c>
      <c r="J727" s="20">
        <v>38884</v>
      </c>
    </row>
    <row r="728" spans="1:10">
      <c r="A728" t="s">
        <v>548</v>
      </c>
      <c r="B728">
        <v>1005</v>
      </c>
      <c r="C728" t="s">
        <v>240</v>
      </c>
      <c r="D728" t="s">
        <v>241</v>
      </c>
      <c r="E728">
        <v>1</v>
      </c>
      <c r="F728" t="s">
        <v>21</v>
      </c>
      <c r="G728">
        <v>499</v>
      </c>
      <c r="H728" t="s">
        <v>29</v>
      </c>
      <c r="I728" t="s">
        <v>30</v>
      </c>
      <c r="J728" s="20">
        <v>38884</v>
      </c>
    </row>
    <row r="729" spans="1:10">
      <c r="A729" t="s">
        <v>548</v>
      </c>
      <c r="B729">
        <v>1005</v>
      </c>
      <c r="C729" t="s">
        <v>240</v>
      </c>
      <c r="D729" t="s">
        <v>241</v>
      </c>
      <c r="E729">
        <v>1</v>
      </c>
      <c r="F729" t="s">
        <v>21</v>
      </c>
      <c r="G729">
        <v>499</v>
      </c>
      <c r="H729" t="s">
        <v>29</v>
      </c>
      <c r="I729" t="s">
        <v>30</v>
      </c>
      <c r="J729" s="20">
        <v>38884</v>
      </c>
    </row>
    <row r="730" spans="1:10">
      <c r="A730" t="s">
        <v>548</v>
      </c>
      <c r="B730">
        <v>1005</v>
      </c>
      <c r="C730" t="s">
        <v>240</v>
      </c>
      <c r="D730" t="s">
        <v>241</v>
      </c>
      <c r="E730">
        <v>1</v>
      </c>
      <c r="F730" t="s">
        <v>21</v>
      </c>
      <c r="G730">
        <v>499</v>
      </c>
      <c r="H730" t="s">
        <v>29</v>
      </c>
      <c r="I730" t="s">
        <v>30</v>
      </c>
      <c r="J730" s="20">
        <v>38884</v>
      </c>
    </row>
    <row r="731" spans="1:10">
      <c r="A731" t="s">
        <v>548</v>
      </c>
      <c r="B731">
        <v>1005</v>
      </c>
      <c r="C731" t="s">
        <v>240</v>
      </c>
      <c r="D731" t="s">
        <v>241</v>
      </c>
      <c r="E731">
        <v>1</v>
      </c>
      <c r="F731" t="s">
        <v>21</v>
      </c>
      <c r="G731">
        <v>499</v>
      </c>
      <c r="H731" t="s">
        <v>29</v>
      </c>
      <c r="I731" t="s">
        <v>30</v>
      </c>
      <c r="J731" s="20">
        <v>38884</v>
      </c>
    </row>
    <row r="732" spans="1:10">
      <c r="A732" t="s">
        <v>548</v>
      </c>
      <c r="B732">
        <v>1005</v>
      </c>
      <c r="C732" t="s">
        <v>240</v>
      </c>
      <c r="D732" t="s">
        <v>241</v>
      </c>
      <c r="E732">
        <v>1</v>
      </c>
      <c r="F732" t="s">
        <v>21</v>
      </c>
      <c r="G732">
        <v>499</v>
      </c>
      <c r="H732" t="s">
        <v>29</v>
      </c>
      <c r="I732" t="s">
        <v>30</v>
      </c>
      <c r="J732" s="20">
        <v>38884</v>
      </c>
    </row>
    <row r="733" spans="1:10">
      <c r="A733" t="s">
        <v>548</v>
      </c>
      <c r="B733">
        <v>1005</v>
      </c>
      <c r="C733" t="s">
        <v>240</v>
      </c>
      <c r="D733" t="s">
        <v>241</v>
      </c>
      <c r="E733">
        <v>1</v>
      </c>
      <c r="F733" t="s">
        <v>21</v>
      </c>
      <c r="G733">
        <v>499</v>
      </c>
      <c r="H733" t="s">
        <v>29</v>
      </c>
      <c r="I733" t="s">
        <v>30</v>
      </c>
      <c r="J733" s="20">
        <v>38884</v>
      </c>
    </row>
    <row r="734" spans="1:10">
      <c r="A734" t="s">
        <v>548</v>
      </c>
      <c r="B734">
        <v>1005</v>
      </c>
      <c r="C734" t="s">
        <v>240</v>
      </c>
      <c r="D734" t="s">
        <v>241</v>
      </c>
      <c r="E734">
        <v>1</v>
      </c>
      <c r="F734" t="s">
        <v>21</v>
      </c>
      <c r="G734">
        <v>499</v>
      </c>
      <c r="H734" t="s">
        <v>29</v>
      </c>
      <c r="I734" t="s">
        <v>30</v>
      </c>
      <c r="J734" s="20">
        <v>38884</v>
      </c>
    </row>
    <row r="735" spans="1:10">
      <c r="A735" t="s">
        <v>548</v>
      </c>
      <c r="B735">
        <v>1005</v>
      </c>
      <c r="C735" t="s">
        <v>240</v>
      </c>
      <c r="D735" t="s">
        <v>241</v>
      </c>
      <c r="E735">
        <v>1</v>
      </c>
      <c r="F735" t="s">
        <v>21</v>
      </c>
      <c r="G735">
        <v>499</v>
      </c>
      <c r="H735" t="s">
        <v>29</v>
      </c>
      <c r="I735" t="s">
        <v>30</v>
      </c>
      <c r="J735" s="20">
        <v>38884</v>
      </c>
    </row>
    <row r="736" spans="1:10">
      <c r="A736" t="s">
        <v>548</v>
      </c>
      <c r="B736">
        <v>1005</v>
      </c>
      <c r="C736" t="s">
        <v>240</v>
      </c>
      <c r="D736" t="s">
        <v>241</v>
      </c>
      <c r="E736">
        <v>1</v>
      </c>
      <c r="F736" t="s">
        <v>21</v>
      </c>
      <c r="G736">
        <v>499</v>
      </c>
      <c r="H736" t="s">
        <v>29</v>
      </c>
      <c r="I736" t="s">
        <v>30</v>
      </c>
      <c r="J736" s="20">
        <v>38884</v>
      </c>
    </row>
    <row r="737" spans="1:10">
      <c r="A737" t="s">
        <v>548</v>
      </c>
      <c r="B737">
        <v>1005</v>
      </c>
      <c r="C737" t="s">
        <v>240</v>
      </c>
      <c r="D737" t="s">
        <v>241</v>
      </c>
      <c r="E737">
        <v>1</v>
      </c>
      <c r="F737" t="s">
        <v>21</v>
      </c>
      <c r="G737">
        <v>499</v>
      </c>
      <c r="H737" t="s">
        <v>29</v>
      </c>
      <c r="I737" t="s">
        <v>30</v>
      </c>
      <c r="J737" s="20">
        <v>38884</v>
      </c>
    </row>
    <row r="738" spans="1:10">
      <c r="A738" t="s">
        <v>548</v>
      </c>
      <c r="B738">
        <v>1005</v>
      </c>
      <c r="C738" t="s">
        <v>240</v>
      </c>
      <c r="D738" t="s">
        <v>241</v>
      </c>
      <c r="E738">
        <v>1</v>
      </c>
      <c r="F738" t="s">
        <v>21</v>
      </c>
      <c r="G738">
        <v>499</v>
      </c>
      <c r="H738" t="s">
        <v>29</v>
      </c>
      <c r="I738" t="s">
        <v>30</v>
      </c>
      <c r="J738" s="20">
        <v>38884</v>
      </c>
    </row>
    <row r="739" spans="1:10">
      <c r="A739" t="s">
        <v>548</v>
      </c>
      <c r="B739">
        <v>1005</v>
      </c>
      <c r="C739" t="s">
        <v>240</v>
      </c>
      <c r="D739" t="s">
        <v>241</v>
      </c>
      <c r="E739">
        <v>1</v>
      </c>
      <c r="F739" t="s">
        <v>21</v>
      </c>
      <c r="G739">
        <v>499</v>
      </c>
      <c r="H739" t="s">
        <v>29</v>
      </c>
      <c r="I739" t="s">
        <v>30</v>
      </c>
      <c r="J739" s="20">
        <v>38884</v>
      </c>
    </row>
    <row r="740" spans="1:10">
      <c r="A740" t="s">
        <v>548</v>
      </c>
      <c r="B740">
        <v>1005</v>
      </c>
      <c r="C740" t="s">
        <v>240</v>
      </c>
      <c r="D740" t="s">
        <v>241</v>
      </c>
      <c r="E740">
        <v>1</v>
      </c>
      <c r="F740" t="s">
        <v>21</v>
      </c>
      <c r="G740">
        <v>499</v>
      </c>
      <c r="H740" t="s">
        <v>29</v>
      </c>
      <c r="I740" t="s">
        <v>30</v>
      </c>
      <c r="J740" s="20">
        <v>38884</v>
      </c>
    </row>
    <row r="741" spans="1:10">
      <c r="A741" t="s">
        <v>548</v>
      </c>
      <c r="B741">
        <v>1005</v>
      </c>
      <c r="C741" t="s">
        <v>240</v>
      </c>
      <c r="D741" t="s">
        <v>241</v>
      </c>
      <c r="E741">
        <v>1</v>
      </c>
      <c r="F741" t="s">
        <v>21</v>
      </c>
      <c r="G741">
        <v>499</v>
      </c>
      <c r="H741" t="s">
        <v>29</v>
      </c>
      <c r="I741" t="s">
        <v>30</v>
      </c>
      <c r="J741" s="20">
        <v>38884</v>
      </c>
    </row>
    <row r="742" spans="1:10">
      <c r="A742" t="s">
        <v>548</v>
      </c>
      <c r="B742">
        <v>1005</v>
      </c>
      <c r="C742" t="s">
        <v>240</v>
      </c>
      <c r="D742" t="s">
        <v>241</v>
      </c>
      <c r="E742">
        <v>1</v>
      </c>
      <c r="F742" t="s">
        <v>21</v>
      </c>
      <c r="G742">
        <v>499</v>
      </c>
      <c r="H742" t="s">
        <v>29</v>
      </c>
      <c r="I742" t="s">
        <v>30</v>
      </c>
      <c r="J742" s="20">
        <v>38884</v>
      </c>
    </row>
    <row r="743" spans="1:10">
      <c r="A743" t="s">
        <v>548</v>
      </c>
      <c r="B743">
        <v>1005</v>
      </c>
      <c r="C743" t="s">
        <v>240</v>
      </c>
      <c r="D743" t="s">
        <v>241</v>
      </c>
      <c r="E743">
        <v>1</v>
      </c>
      <c r="F743" t="s">
        <v>21</v>
      </c>
      <c r="G743">
        <v>499</v>
      </c>
      <c r="H743" t="s">
        <v>29</v>
      </c>
      <c r="I743" t="s">
        <v>30</v>
      </c>
      <c r="J743" s="20">
        <v>38884</v>
      </c>
    </row>
    <row r="744" spans="1:10">
      <c r="A744" t="s">
        <v>548</v>
      </c>
      <c r="B744">
        <v>1005</v>
      </c>
      <c r="C744" t="s">
        <v>240</v>
      </c>
      <c r="D744" t="s">
        <v>241</v>
      </c>
      <c r="E744">
        <v>1</v>
      </c>
      <c r="F744" t="s">
        <v>21</v>
      </c>
      <c r="G744">
        <v>499</v>
      </c>
      <c r="H744" t="s">
        <v>29</v>
      </c>
      <c r="I744" t="s">
        <v>30</v>
      </c>
      <c r="J744" s="20">
        <v>38884</v>
      </c>
    </row>
    <row r="745" spans="1:10">
      <c r="A745" t="s">
        <v>548</v>
      </c>
      <c r="B745">
        <v>1005</v>
      </c>
      <c r="C745" t="s">
        <v>240</v>
      </c>
      <c r="D745" t="s">
        <v>241</v>
      </c>
      <c r="E745">
        <v>1</v>
      </c>
      <c r="F745" t="s">
        <v>21</v>
      </c>
      <c r="G745">
        <v>499</v>
      </c>
      <c r="H745" t="s">
        <v>29</v>
      </c>
      <c r="I745" t="s">
        <v>30</v>
      </c>
      <c r="J745" s="20">
        <v>38884</v>
      </c>
    </row>
    <row r="746" spans="1:10">
      <c r="A746" t="s">
        <v>548</v>
      </c>
      <c r="B746">
        <v>1005</v>
      </c>
      <c r="C746" t="s">
        <v>240</v>
      </c>
      <c r="D746" t="s">
        <v>241</v>
      </c>
      <c r="E746">
        <v>1</v>
      </c>
      <c r="F746" t="s">
        <v>21</v>
      </c>
      <c r="G746">
        <v>499</v>
      </c>
      <c r="H746" t="s">
        <v>29</v>
      </c>
      <c r="I746" t="s">
        <v>30</v>
      </c>
      <c r="J746" s="20">
        <v>38884</v>
      </c>
    </row>
    <row r="747" spans="1:10">
      <c r="A747" t="s">
        <v>548</v>
      </c>
      <c r="B747">
        <v>1005</v>
      </c>
      <c r="C747" t="s">
        <v>240</v>
      </c>
      <c r="D747" t="s">
        <v>241</v>
      </c>
      <c r="E747">
        <v>1</v>
      </c>
      <c r="F747" t="s">
        <v>21</v>
      </c>
      <c r="G747">
        <v>499</v>
      </c>
      <c r="H747" t="s">
        <v>29</v>
      </c>
      <c r="I747" t="s">
        <v>30</v>
      </c>
      <c r="J747" s="20">
        <v>38884</v>
      </c>
    </row>
    <row r="748" spans="1:10">
      <c r="A748" t="s">
        <v>548</v>
      </c>
      <c r="B748">
        <v>1005</v>
      </c>
      <c r="C748" t="s">
        <v>240</v>
      </c>
      <c r="D748" t="s">
        <v>241</v>
      </c>
      <c r="E748">
        <v>1</v>
      </c>
      <c r="F748" t="s">
        <v>21</v>
      </c>
      <c r="G748">
        <v>499</v>
      </c>
      <c r="H748" t="s">
        <v>29</v>
      </c>
      <c r="I748" t="s">
        <v>30</v>
      </c>
      <c r="J748" s="20">
        <v>38884</v>
      </c>
    </row>
    <row r="749" spans="1:10">
      <c r="A749" t="s">
        <v>548</v>
      </c>
      <c r="B749">
        <v>1005</v>
      </c>
      <c r="C749" t="s">
        <v>240</v>
      </c>
      <c r="D749" t="s">
        <v>241</v>
      </c>
      <c r="E749">
        <v>1</v>
      </c>
      <c r="F749" t="s">
        <v>21</v>
      </c>
      <c r="G749">
        <v>499</v>
      </c>
      <c r="H749" t="s">
        <v>29</v>
      </c>
      <c r="I749" t="s">
        <v>30</v>
      </c>
      <c r="J749" s="20">
        <v>38884</v>
      </c>
    </row>
    <row r="750" spans="1:10">
      <c r="A750" t="s">
        <v>548</v>
      </c>
      <c r="B750">
        <v>1005</v>
      </c>
      <c r="C750" t="s">
        <v>240</v>
      </c>
      <c r="D750" t="s">
        <v>241</v>
      </c>
      <c r="E750">
        <v>1</v>
      </c>
      <c r="F750" t="s">
        <v>21</v>
      </c>
      <c r="G750">
        <v>499</v>
      </c>
      <c r="H750" t="s">
        <v>29</v>
      </c>
      <c r="I750" t="s">
        <v>30</v>
      </c>
      <c r="J750" s="20">
        <v>38884</v>
      </c>
    </row>
    <row r="751" spans="1:10">
      <c r="A751" t="s">
        <v>548</v>
      </c>
      <c r="B751">
        <v>1005</v>
      </c>
      <c r="C751" t="s">
        <v>240</v>
      </c>
      <c r="D751" t="s">
        <v>241</v>
      </c>
      <c r="E751">
        <v>1</v>
      </c>
      <c r="F751" t="s">
        <v>21</v>
      </c>
      <c r="G751">
        <v>499</v>
      </c>
      <c r="H751" t="s">
        <v>29</v>
      </c>
      <c r="I751" t="s">
        <v>30</v>
      </c>
      <c r="J751" s="20">
        <v>38884</v>
      </c>
    </row>
    <row r="752" spans="1:10">
      <c r="A752" t="s">
        <v>548</v>
      </c>
      <c r="B752">
        <v>1005</v>
      </c>
      <c r="C752" t="s">
        <v>240</v>
      </c>
      <c r="D752" t="s">
        <v>241</v>
      </c>
      <c r="E752">
        <v>1</v>
      </c>
      <c r="F752" t="s">
        <v>21</v>
      </c>
      <c r="G752">
        <v>499</v>
      </c>
      <c r="H752" t="s">
        <v>29</v>
      </c>
      <c r="I752" t="s">
        <v>30</v>
      </c>
      <c r="J752" s="20">
        <v>38884</v>
      </c>
    </row>
    <row r="753" spans="1:10">
      <c r="A753" t="s">
        <v>548</v>
      </c>
      <c r="B753">
        <v>1005</v>
      </c>
      <c r="C753" t="s">
        <v>240</v>
      </c>
      <c r="D753" t="s">
        <v>241</v>
      </c>
      <c r="E753">
        <v>1</v>
      </c>
      <c r="F753" t="s">
        <v>21</v>
      </c>
      <c r="G753">
        <v>499</v>
      </c>
      <c r="H753" t="s">
        <v>29</v>
      </c>
      <c r="I753" t="s">
        <v>30</v>
      </c>
      <c r="J753" s="20">
        <v>38884</v>
      </c>
    </row>
    <row r="754" spans="1:10">
      <c r="A754" t="s">
        <v>548</v>
      </c>
      <c r="B754">
        <v>1005</v>
      </c>
      <c r="C754" t="s">
        <v>240</v>
      </c>
      <c r="D754" t="s">
        <v>241</v>
      </c>
      <c r="E754">
        <v>1</v>
      </c>
      <c r="F754" t="s">
        <v>21</v>
      </c>
      <c r="G754">
        <v>499</v>
      </c>
      <c r="H754" t="s">
        <v>29</v>
      </c>
      <c r="I754" t="s">
        <v>30</v>
      </c>
      <c r="J754" s="20">
        <v>38884</v>
      </c>
    </row>
    <row r="755" spans="1:10">
      <c r="A755" t="s">
        <v>548</v>
      </c>
      <c r="B755">
        <v>1005</v>
      </c>
      <c r="C755" t="s">
        <v>240</v>
      </c>
      <c r="D755" t="s">
        <v>241</v>
      </c>
      <c r="E755">
        <v>1</v>
      </c>
      <c r="F755" t="s">
        <v>21</v>
      </c>
      <c r="G755">
        <v>499</v>
      </c>
      <c r="H755" t="s">
        <v>29</v>
      </c>
      <c r="I755" t="s">
        <v>30</v>
      </c>
      <c r="J755" s="20">
        <v>38884</v>
      </c>
    </row>
    <row r="756" spans="1:10">
      <c r="A756" t="s">
        <v>548</v>
      </c>
      <c r="B756">
        <v>1005</v>
      </c>
      <c r="C756" t="s">
        <v>240</v>
      </c>
      <c r="D756" t="s">
        <v>241</v>
      </c>
      <c r="E756">
        <v>1</v>
      </c>
      <c r="F756" t="s">
        <v>21</v>
      </c>
      <c r="G756">
        <v>499</v>
      </c>
      <c r="H756" t="s">
        <v>29</v>
      </c>
      <c r="I756" t="s">
        <v>30</v>
      </c>
      <c r="J756" s="20">
        <v>38884</v>
      </c>
    </row>
    <row r="757" spans="1:10">
      <c r="A757" t="s">
        <v>548</v>
      </c>
      <c r="B757">
        <v>1005</v>
      </c>
      <c r="C757" t="s">
        <v>240</v>
      </c>
      <c r="D757" t="s">
        <v>241</v>
      </c>
      <c r="E757">
        <v>1</v>
      </c>
      <c r="F757" t="s">
        <v>21</v>
      </c>
      <c r="G757">
        <v>499</v>
      </c>
      <c r="H757" t="s">
        <v>29</v>
      </c>
      <c r="I757" t="s">
        <v>30</v>
      </c>
      <c r="J757" s="20">
        <v>38884</v>
      </c>
    </row>
    <row r="758" spans="1:10">
      <c r="A758" t="s">
        <v>548</v>
      </c>
      <c r="B758">
        <v>1005</v>
      </c>
      <c r="C758" t="s">
        <v>240</v>
      </c>
      <c r="D758" t="s">
        <v>241</v>
      </c>
      <c r="E758">
        <v>1</v>
      </c>
      <c r="F758" t="s">
        <v>21</v>
      </c>
      <c r="G758">
        <v>499</v>
      </c>
      <c r="H758" t="s">
        <v>29</v>
      </c>
      <c r="I758" t="s">
        <v>30</v>
      </c>
      <c r="J758" s="20">
        <v>38884</v>
      </c>
    </row>
    <row r="759" spans="1:10">
      <c r="A759" t="s">
        <v>548</v>
      </c>
      <c r="B759">
        <v>1005</v>
      </c>
      <c r="C759" t="s">
        <v>240</v>
      </c>
      <c r="D759" t="s">
        <v>241</v>
      </c>
      <c r="E759">
        <v>1</v>
      </c>
      <c r="F759" t="s">
        <v>21</v>
      </c>
      <c r="G759">
        <v>499</v>
      </c>
      <c r="H759" t="s">
        <v>29</v>
      </c>
      <c r="I759" t="s">
        <v>30</v>
      </c>
      <c r="J759" s="20">
        <v>38884</v>
      </c>
    </row>
    <row r="760" spans="1:10">
      <c r="A760" t="s">
        <v>548</v>
      </c>
      <c r="B760">
        <v>1005</v>
      </c>
      <c r="C760" t="s">
        <v>240</v>
      </c>
      <c r="D760" t="s">
        <v>241</v>
      </c>
      <c r="E760">
        <v>1</v>
      </c>
      <c r="F760" t="s">
        <v>21</v>
      </c>
      <c r="G760">
        <v>499</v>
      </c>
      <c r="H760" t="s">
        <v>29</v>
      </c>
      <c r="I760" t="s">
        <v>30</v>
      </c>
      <c r="J760" s="20">
        <v>38884</v>
      </c>
    </row>
    <row r="761" spans="1:10">
      <c r="A761" t="s">
        <v>548</v>
      </c>
      <c r="B761">
        <v>1005</v>
      </c>
      <c r="C761" t="s">
        <v>240</v>
      </c>
      <c r="D761" t="s">
        <v>241</v>
      </c>
      <c r="E761">
        <v>1</v>
      </c>
      <c r="F761" t="s">
        <v>21</v>
      </c>
      <c r="G761">
        <v>499</v>
      </c>
      <c r="H761" t="s">
        <v>29</v>
      </c>
      <c r="I761" t="s">
        <v>30</v>
      </c>
      <c r="J761" s="20">
        <v>38884</v>
      </c>
    </row>
    <row r="762" spans="1:10">
      <c r="A762" t="s">
        <v>548</v>
      </c>
      <c r="B762">
        <v>1005</v>
      </c>
      <c r="C762" t="s">
        <v>240</v>
      </c>
      <c r="D762" t="s">
        <v>241</v>
      </c>
      <c r="E762">
        <v>1</v>
      </c>
      <c r="F762" t="s">
        <v>21</v>
      </c>
      <c r="G762">
        <v>499</v>
      </c>
      <c r="H762" t="s">
        <v>29</v>
      </c>
      <c r="I762" t="s">
        <v>30</v>
      </c>
      <c r="J762" s="20">
        <v>38884</v>
      </c>
    </row>
    <row r="763" spans="1:10">
      <c r="A763" t="s">
        <v>548</v>
      </c>
      <c r="B763">
        <v>1005</v>
      </c>
      <c r="C763" t="s">
        <v>240</v>
      </c>
      <c r="D763" t="s">
        <v>241</v>
      </c>
      <c r="E763">
        <v>1</v>
      </c>
      <c r="F763" t="s">
        <v>21</v>
      </c>
      <c r="G763">
        <v>499</v>
      </c>
      <c r="H763" t="s">
        <v>29</v>
      </c>
      <c r="I763" t="s">
        <v>30</v>
      </c>
      <c r="J763" s="20">
        <v>38884</v>
      </c>
    </row>
    <row r="764" spans="1:10">
      <c r="A764" t="s">
        <v>548</v>
      </c>
      <c r="B764">
        <v>1005</v>
      </c>
      <c r="C764" t="s">
        <v>240</v>
      </c>
      <c r="D764" t="s">
        <v>241</v>
      </c>
      <c r="E764">
        <v>1</v>
      </c>
      <c r="F764" t="s">
        <v>21</v>
      </c>
      <c r="G764">
        <v>499</v>
      </c>
      <c r="H764" t="s">
        <v>29</v>
      </c>
      <c r="I764" t="s">
        <v>30</v>
      </c>
      <c r="J764" s="20">
        <v>38884</v>
      </c>
    </row>
    <row r="765" spans="1:10">
      <c r="A765" t="s">
        <v>548</v>
      </c>
      <c r="B765">
        <v>1005</v>
      </c>
      <c r="C765" t="s">
        <v>240</v>
      </c>
      <c r="D765" t="s">
        <v>241</v>
      </c>
      <c r="E765">
        <v>1</v>
      </c>
      <c r="F765" t="s">
        <v>21</v>
      </c>
      <c r="G765">
        <v>499</v>
      </c>
      <c r="H765" t="s">
        <v>29</v>
      </c>
      <c r="I765" t="s">
        <v>30</v>
      </c>
      <c r="J765" s="20">
        <v>38884</v>
      </c>
    </row>
    <row r="766" spans="1:10">
      <c r="A766" t="s">
        <v>548</v>
      </c>
      <c r="B766">
        <v>1005</v>
      </c>
      <c r="C766" t="s">
        <v>240</v>
      </c>
      <c r="D766" t="s">
        <v>241</v>
      </c>
      <c r="E766">
        <v>1</v>
      </c>
      <c r="F766" t="s">
        <v>21</v>
      </c>
      <c r="G766">
        <v>499</v>
      </c>
      <c r="H766" t="s">
        <v>29</v>
      </c>
      <c r="I766" t="s">
        <v>30</v>
      </c>
      <c r="J766" s="20">
        <v>38884</v>
      </c>
    </row>
    <row r="767" spans="1:10">
      <c r="A767" t="s">
        <v>548</v>
      </c>
      <c r="B767">
        <v>1005</v>
      </c>
      <c r="C767" t="s">
        <v>240</v>
      </c>
      <c r="D767" t="s">
        <v>241</v>
      </c>
      <c r="E767">
        <v>1</v>
      </c>
      <c r="F767" t="s">
        <v>21</v>
      </c>
      <c r="G767">
        <v>499</v>
      </c>
      <c r="H767" t="s">
        <v>29</v>
      </c>
      <c r="I767" t="s">
        <v>30</v>
      </c>
      <c r="J767" s="20">
        <v>38884</v>
      </c>
    </row>
    <row r="768" spans="1:10">
      <c r="A768" t="s">
        <v>548</v>
      </c>
      <c r="B768">
        <v>1005</v>
      </c>
      <c r="C768" t="s">
        <v>240</v>
      </c>
      <c r="D768" t="s">
        <v>241</v>
      </c>
      <c r="E768">
        <v>1</v>
      </c>
      <c r="F768" t="s">
        <v>21</v>
      </c>
      <c r="G768">
        <v>499</v>
      </c>
      <c r="H768" t="s">
        <v>29</v>
      </c>
      <c r="I768" t="s">
        <v>30</v>
      </c>
      <c r="J768" s="20">
        <v>38884</v>
      </c>
    </row>
    <row r="769" spans="1:10">
      <c r="A769" t="s">
        <v>548</v>
      </c>
      <c r="B769">
        <v>1005</v>
      </c>
      <c r="C769" t="s">
        <v>240</v>
      </c>
      <c r="D769" t="s">
        <v>241</v>
      </c>
      <c r="E769">
        <v>1</v>
      </c>
      <c r="F769" t="s">
        <v>21</v>
      </c>
      <c r="G769">
        <v>499</v>
      </c>
      <c r="H769" t="s">
        <v>29</v>
      </c>
      <c r="I769" t="s">
        <v>30</v>
      </c>
      <c r="J769" s="20">
        <v>38884</v>
      </c>
    </row>
    <row r="770" spans="1:10">
      <c r="A770" t="s">
        <v>548</v>
      </c>
      <c r="B770">
        <v>1005</v>
      </c>
      <c r="C770" t="s">
        <v>240</v>
      </c>
      <c r="D770" t="s">
        <v>241</v>
      </c>
      <c r="E770">
        <v>1</v>
      </c>
      <c r="F770" t="s">
        <v>21</v>
      </c>
      <c r="G770">
        <v>499</v>
      </c>
      <c r="H770" t="s">
        <v>29</v>
      </c>
      <c r="I770" t="s">
        <v>30</v>
      </c>
      <c r="J770" s="20">
        <v>38884</v>
      </c>
    </row>
    <row r="771" spans="1:10">
      <c r="A771" t="s">
        <v>548</v>
      </c>
      <c r="B771">
        <v>1005</v>
      </c>
      <c r="C771" t="s">
        <v>240</v>
      </c>
      <c r="D771" t="s">
        <v>241</v>
      </c>
      <c r="E771">
        <v>1</v>
      </c>
      <c r="F771" t="s">
        <v>21</v>
      </c>
      <c r="G771">
        <v>499</v>
      </c>
      <c r="H771" t="s">
        <v>29</v>
      </c>
      <c r="I771" t="s">
        <v>30</v>
      </c>
      <c r="J771" s="20">
        <v>38884</v>
      </c>
    </row>
    <row r="772" spans="1:10">
      <c r="A772" t="s">
        <v>548</v>
      </c>
      <c r="B772">
        <v>1005</v>
      </c>
      <c r="C772" t="s">
        <v>240</v>
      </c>
      <c r="D772" t="s">
        <v>241</v>
      </c>
      <c r="E772">
        <v>1</v>
      </c>
      <c r="F772" t="s">
        <v>21</v>
      </c>
      <c r="G772">
        <v>499</v>
      </c>
      <c r="H772" t="s">
        <v>29</v>
      </c>
      <c r="I772" t="s">
        <v>30</v>
      </c>
      <c r="J772" s="20">
        <v>38884</v>
      </c>
    </row>
    <row r="773" spans="1:10">
      <c r="A773" t="s">
        <v>548</v>
      </c>
      <c r="B773">
        <v>1005</v>
      </c>
      <c r="C773" t="s">
        <v>240</v>
      </c>
      <c r="D773" t="s">
        <v>241</v>
      </c>
      <c r="E773">
        <v>1</v>
      </c>
      <c r="F773" t="s">
        <v>21</v>
      </c>
      <c r="G773">
        <v>499</v>
      </c>
      <c r="H773" t="s">
        <v>29</v>
      </c>
      <c r="I773" t="s">
        <v>30</v>
      </c>
      <c r="J773" s="20">
        <v>38884</v>
      </c>
    </row>
    <row r="774" spans="1:10">
      <c r="A774" t="s">
        <v>548</v>
      </c>
      <c r="B774">
        <v>1005</v>
      </c>
      <c r="C774" t="s">
        <v>240</v>
      </c>
      <c r="D774" t="s">
        <v>241</v>
      </c>
      <c r="E774">
        <v>1</v>
      </c>
      <c r="F774" t="s">
        <v>21</v>
      </c>
      <c r="G774">
        <v>499</v>
      </c>
      <c r="H774" t="s">
        <v>29</v>
      </c>
      <c r="I774" t="s">
        <v>30</v>
      </c>
      <c r="J774" s="20">
        <v>38884</v>
      </c>
    </row>
    <row r="775" spans="1:10">
      <c r="A775" t="s">
        <v>548</v>
      </c>
      <c r="B775">
        <v>1005</v>
      </c>
      <c r="C775" t="s">
        <v>240</v>
      </c>
      <c r="D775" t="s">
        <v>241</v>
      </c>
      <c r="E775">
        <v>1</v>
      </c>
      <c r="F775" t="s">
        <v>21</v>
      </c>
      <c r="G775">
        <v>499</v>
      </c>
      <c r="H775" t="s">
        <v>29</v>
      </c>
      <c r="I775" t="s">
        <v>30</v>
      </c>
      <c r="J775" s="20">
        <v>38884</v>
      </c>
    </row>
    <row r="776" spans="1:10">
      <c r="A776" t="s">
        <v>548</v>
      </c>
      <c r="B776">
        <v>1005</v>
      </c>
      <c r="C776" t="s">
        <v>240</v>
      </c>
      <c r="D776" t="s">
        <v>241</v>
      </c>
      <c r="E776">
        <v>1</v>
      </c>
      <c r="F776" t="s">
        <v>21</v>
      </c>
      <c r="G776">
        <v>499</v>
      </c>
      <c r="H776" t="s">
        <v>29</v>
      </c>
      <c r="I776" t="s">
        <v>30</v>
      </c>
      <c r="J776" s="20">
        <v>38884</v>
      </c>
    </row>
    <row r="777" spans="1:10">
      <c r="A777" t="s">
        <v>548</v>
      </c>
      <c r="B777">
        <v>1005</v>
      </c>
      <c r="C777" t="s">
        <v>240</v>
      </c>
      <c r="D777" t="s">
        <v>241</v>
      </c>
      <c r="E777">
        <v>1</v>
      </c>
      <c r="F777" t="s">
        <v>21</v>
      </c>
      <c r="G777">
        <v>499</v>
      </c>
      <c r="H777" t="s">
        <v>29</v>
      </c>
      <c r="I777" t="s">
        <v>30</v>
      </c>
      <c r="J777" s="20">
        <v>38884</v>
      </c>
    </row>
    <row r="778" spans="1:10">
      <c r="A778" t="s">
        <v>548</v>
      </c>
      <c r="B778">
        <v>1005</v>
      </c>
      <c r="C778" t="s">
        <v>240</v>
      </c>
      <c r="D778" t="s">
        <v>241</v>
      </c>
      <c r="E778">
        <v>1</v>
      </c>
      <c r="F778" t="s">
        <v>21</v>
      </c>
      <c r="G778">
        <v>499</v>
      </c>
      <c r="H778" t="s">
        <v>29</v>
      </c>
      <c r="I778" t="s">
        <v>30</v>
      </c>
      <c r="J778" s="20">
        <v>38884</v>
      </c>
    </row>
    <row r="779" spans="1:10">
      <c r="A779" t="s">
        <v>548</v>
      </c>
      <c r="B779">
        <v>1005</v>
      </c>
      <c r="C779" t="s">
        <v>240</v>
      </c>
      <c r="D779" t="s">
        <v>241</v>
      </c>
      <c r="E779">
        <v>1</v>
      </c>
      <c r="F779" t="s">
        <v>21</v>
      </c>
      <c r="G779">
        <v>499</v>
      </c>
      <c r="H779" t="s">
        <v>29</v>
      </c>
      <c r="I779" t="s">
        <v>30</v>
      </c>
      <c r="J779" s="20">
        <v>38884</v>
      </c>
    </row>
    <row r="780" spans="1:10">
      <c r="A780" t="s">
        <v>548</v>
      </c>
      <c r="B780">
        <v>1005</v>
      </c>
      <c r="C780" t="s">
        <v>240</v>
      </c>
      <c r="D780" t="s">
        <v>241</v>
      </c>
      <c r="E780">
        <v>1</v>
      </c>
      <c r="F780" t="s">
        <v>21</v>
      </c>
      <c r="G780">
        <v>499</v>
      </c>
      <c r="H780" t="s">
        <v>29</v>
      </c>
      <c r="I780" t="s">
        <v>30</v>
      </c>
      <c r="J780" s="20">
        <v>38884</v>
      </c>
    </row>
    <row r="781" spans="1:10">
      <c r="A781" t="s">
        <v>548</v>
      </c>
      <c r="B781">
        <v>1005</v>
      </c>
      <c r="C781" t="s">
        <v>240</v>
      </c>
      <c r="D781" t="s">
        <v>241</v>
      </c>
      <c r="E781">
        <v>1</v>
      </c>
      <c r="F781" t="s">
        <v>21</v>
      </c>
      <c r="G781">
        <v>499</v>
      </c>
      <c r="H781" t="s">
        <v>29</v>
      </c>
      <c r="I781" t="s">
        <v>30</v>
      </c>
      <c r="J781" s="20">
        <v>38884</v>
      </c>
    </row>
    <row r="782" spans="1:10">
      <c r="A782" t="s">
        <v>548</v>
      </c>
      <c r="B782">
        <v>1005</v>
      </c>
      <c r="C782" t="s">
        <v>240</v>
      </c>
      <c r="D782" t="s">
        <v>241</v>
      </c>
      <c r="E782">
        <v>1</v>
      </c>
      <c r="F782" t="s">
        <v>21</v>
      </c>
      <c r="G782">
        <v>499</v>
      </c>
      <c r="H782" t="s">
        <v>29</v>
      </c>
      <c r="I782" t="s">
        <v>30</v>
      </c>
      <c r="J782" s="20">
        <v>38884</v>
      </c>
    </row>
    <row r="783" spans="1:10">
      <c r="A783" t="s">
        <v>548</v>
      </c>
      <c r="B783">
        <v>1005</v>
      </c>
      <c r="C783" t="s">
        <v>240</v>
      </c>
      <c r="D783" t="s">
        <v>241</v>
      </c>
      <c r="E783">
        <v>1</v>
      </c>
      <c r="F783" t="s">
        <v>21</v>
      </c>
      <c r="G783">
        <v>499</v>
      </c>
      <c r="H783" t="s">
        <v>29</v>
      </c>
      <c r="I783" t="s">
        <v>30</v>
      </c>
      <c r="J783" s="20">
        <v>38884</v>
      </c>
    </row>
    <row r="784" spans="1:10">
      <c r="A784" t="s">
        <v>548</v>
      </c>
      <c r="B784">
        <v>1005</v>
      </c>
      <c r="C784" t="s">
        <v>240</v>
      </c>
      <c r="D784" t="s">
        <v>241</v>
      </c>
      <c r="E784">
        <v>1</v>
      </c>
      <c r="F784" t="s">
        <v>21</v>
      </c>
      <c r="G784">
        <v>499</v>
      </c>
      <c r="H784" t="s">
        <v>29</v>
      </c>
      <c r="I784" t="s">
        <v>30</v>
      </c>
      <c r="J784" s="20">
        <v>38884</v>
      </c>
    </row>
    <row r="785" spans="1:10">
      <c r="A785" t="s">
        <v>548</v>
      </c>
      <c r="B785">
        <v>1005</v>
      </c>
      <c r="C785" t="s">
        <v>240</v>
      </c>
      <c r="D785" t="s">
        <v>241</v>
      </c>
      <c r="E785">
        <v>1</v>
      </c>
      <c r="F785" t="s">
        <v>21</v>
      </c>
      <c r="G785">
        <v>499</v>
      </c>
      <c r="H785" t="s">
        <v>29</v>
      </c>
      <c r="I785" t="s">
        <v>30</v>
      </c>
      <c r="J785" s="20">
        <v>38884</v>
      </c>
    </row>
    <row r="786" spans="1:10">
      <c r="A786" t="s">
        <v>548</v>
      </c>
      <c r="B786">
        <v>1005</v>
      </c>
      <c r="C786" t="s">
        <v>240</v>
      </c>
      <c r="D786" t="s">
        <v>241</v>
      </c>
      <c r="E786">
        <v>1</v>
      </c>
      <c r="F786" t="s">
        <v>21</v>
      </c>
      <c r="G786">
        <v>499</v>
      </c>
      <c r="H786" t="s">
        <v>29</v>
      </c>
      <c r="I786" t="s">
        <v>30</v>
      </c>
      <c r="J786" s="20">
        <v>38884</v>
      </c>
    </row>
    <row r="787" spans="1:10">
      <c r="A787" t="s">
        <v>548</v>
      </c>
      <c r="B787">
        <v>1005</v>
      </c>
      <c r="C787" t="s">
        <v>240</v>
      </c>
      <c r="D787" t="s">
        <v>241</v>
      </c>
      <c r="E787">
        <v>1</v>
      </c>
      <c r="F787" t="s">
        <v>21</v>
      </c>
      <c r="G787">
        <v>499</v>
      </c>
      <c r="H787" t="s">
        <v>29</v>
      </c>
      <c r="I787" t="s">
        <v>30</v>
      </c>
      <c r="J787" s="20">
        <v>38884</v>
      </c>
    </row>
    <row r="788" spans="1:10">
      <c r="A788" t="s">
        <v>548</v>
      </c>
      <c r="B788">
        <v>1005</v>
      </c>
      <c r="C788" t="s">
        <v>240</v>
      </c>
      <c r="D788" t="s">
        <v>241</v>
      </c>
      <c r="E788">
        <v>1</v>
      </c>
      <c r="F788" t="s">
        <v>21</v>
      </c>
      <c r="G788">
        <v>499</v>
      </c>
      <c r="H788" t="s">
        <v>29</v>
      </c>
      <c r="I788" t="s">
        <v>30</v>
      </c>
      <c r="J788" s="20">
        <v>38884</v>
      </c>
    </row>
    <row r="789" spans="1:10">
      <c r="A789" t="s">
        <v>548</v>
      </c>
      <c r="B789">
        <v>1005</v>
      </c>
      <c r="C789" t="s">
        <v>240</v>
      </c>
      <c r="D789" t="s">
        <v>241</v>
      </c>
      <c r="E789">
        <v>1</v>
      </c>
      <c r="F789" t="s">
        <v>21</v>
      </c>
      <c r="G789">
        <v>499</v>
      </c>
      <c r="H789" t="s">
        <v>29</v>
      </c>
      <c r="I789" t="s">
        <v>30</v>
      </c>
      <c r="J789" s="20">
        <v>38884</v>
      </c>
    </row>
    <row r="790" spans="1:10">
      <c r="A790" t="s">
        <v>548</v>
      </c>
      <c r="B790">
        <v>1005</v>
      </c>
      <c r="C790" t="s">
        <v>240</v>
      </c>
      <c r="D790" t="s">
        <v>241</v>
      </c>
      <c r="E790">
        <v>1</v>
      </c>
      <c r="F790" t="s">
        <v>21</v>
      </c>
      <c r="G790">
        <v>499</v>
      </c>
      <c r="H790" t="s">
        <v>29</v>
      </c>
      <c r="I790" t="s">
        <v>30</v>
      </c>
      <c r="J790" s="20">
        <v>38728</v>
      </c>
    </row>
    <row r="791" spans="1:10">
      <c r="A791" t="s">
        <v>548</v>
      </c>
      <c r="B791">
        <v>1005</v>
      </c>
      <c r="C791" t="s">
        <v>240</v>
      </c>
      <c r="D791" t="s">
        <v>241</v>
      </c>
      <c r="E791">
        <v>1</v>
      </c>
      <c r="F791" t="s">
        <v>21</v>
      </c>
      <c r="G791">
        <v>499</v>
      </c>
      <c r="H791" t="s">
        <v>29</v>
      </c>
      <c r="I791" t="s">
        <v>30</v>
      </c>
      <c r="J791" s="20">
        <v>38728</v>
      </c>
    </row>
    <row r="792" spans="1:10">
      <c r="A792" t="s">
        <v>548</v>
      </c>
      <c r="B792">
        <v>1005</v>
      </c>
      <c r="C792" t="s">
        <v>240</v>
      </c>
      <c r="D792" t="s">
        <v>241</v>
      </c>
      <c r="E792">
        <v>1</v>
      </c>
      <c r="F792" t="s">
        <v>21</v>
      </c>
      <c r="G792">
        <v>499</v>
      </c>
      <c r="H792" t="s">
        <v>29</v>
      </c>
      <c r="I792" t="s">
        <v>30</v>
      </c>
      <c r="J792" s="20">
        <v>38728</v>
      </c>
    </row>
    <row r="793" spans="1:10">
      <c r="A793" t="s">
        <v>548</v>
      </c>
      <c r="B793">
        <v>1005</v>
      </c>
      <c r="C793" t="s">
        <v>240</v>
      </c>
      <c r="D793" t="s">
        <v>241</v>
      </c>
      <c r="E793">
        <v>1</v>
      </c>
      <c r="F793" t="s">
        <v>21</v>
      </c>
      <c r="G793">
        <v>499</v>
      </c>
      <c r="H793" t="s">
        <v>29</v>
      </c>
      <c r="I793" t="s">
        <v>30</v>
      </c>
      <c r="J793" s="20">
        <v>38728</v>
      </c>
    </row>
    <row r="794" spans="1:10">
      <c r="A794" t="s">
        <v>548</v>
      </c>
      <c r="B794">
        <v>1005</v>
      </c>
      <c r="C794" t="s">
        <v>240</v>
      </c>
      <c r="D794" t="s">
        <v>241</v>
      </c>
      <c r="E794">
        <v>1</v>
      </c>
      <c r="F794" t="s">
        <v>21</v>
      </c>
      <c r="G794">
        <v>499</v>
      </c>
      <c r="H794" t="s">
        <v>29</v>
      </c>
      <c r="I794" t="s">
        <v>30</v>
      </c>
      <c r="J794" s="20">
        <v>38728</v>
      </c>
    </row>
    <row r="795" spans="1:10">
      <c r="A795" t="s">
        <v>548</v>
      </c>
      <c r="B795">
        <v>1005</v>
      </c>
      <c r="C795" t="s">
        <v>240</v>
      </c>
      <c r="D795" t="s">
        <v>241</v>
      </c>
      <c r="E795">
        <v>1</v>
      </c>
      <c r="F795" t="s">
        <v>21</v>
      </c>
      <c r="G795">
        <v>499</v>
      </c>
      <c r="H795" t="s">
        <v>29</v>
      </c>
      <c r="I795" t="s">
        <v>30</v>
      </c>
      <c r="J795" s="20">
        <v>38728</v>
      </c>
    </row>
    <row r="796" spans="1:10">
      <c r="A796" t="s">
        <v>548</v>
      </c>
      <c r="B796">
        <v>1005</v>
      </c>
      <c r="C796" t="s">
        <v>240</v>
      </c>
      <c r="D796" t="s">
        <v>241</v>
      </c>
      <c r="E796">
        <v>1</v>
      </c>
      <c r="F796" t="s">
        <v>21</v>
      </c>
      <c r="G796">
        <v>499</v>
      </c>
      <c r="H796" t="s">
        <v>29</v>
      </c>
      <c r="I796" t="s">
        <v>30</v>
      </c>
      <c r="J796" s="20">
        <v>38728</v>
      </c>
    </row>
    <row r="797" spans="1:10">
      <c r="A797" t="s">
        <v>548</v>
      </c>
      <c r="B797">
        <v>1005</v>
      </c>
      <c r="C797" t="s">
        <v>240</v>
      </c>
      <c r="D797" t="s">
        <v>241</v>
      </c>
      <c r="E797">
        <v>1</v>
      </c>
      <c r="F797" t="s">
        <v>21</v>
      </c>
      <c r="G797">
        <v>499</v>
      </c>
      <c r="H797" t="s">
        <v>29</v>
      </c>
      <c r="I797" t="s">
        <v>30</v>
      </c>
      <c r="J797" s="20">
        <v>38728</v>
      </c>
    </row>
    <row r="798" spans="1:10">
      <c r="A798" t="s">
        <v>548</v>
      </c>
      <c r="B798">
        <v>1005</v>
      </c>
      <c r="C798" t="s">
        <v>240</v>
      </c>
      <c r="D798" t="s">
        <v>241</v>
      </c>
      <c r="E798">
        <v>1</v>
      </c>
      <c r="F798" t="s">
        <v>21</v>
      </c>
      <c r="G798">
        <v>499</v>
      </c>
      <c r="H798" t="s">
        <v>29</v>
      </c>
      <c r="I798" t="s">
        <v>30</v>
      </c>
      <c r="J798" s="20">
        <v>38728</v>
      </c>
    </row>
    <row r="799" spans="1:10">
      <c r="A799" t="s">
        <v>548</v>
      </c>
      <c r="B799">
        <v>1005</v>
      </c>
      <c r="C799" t="s">
        <v>240</v>
      </c>
      <c r="D799" t="s">
        <v>241</v>
      </c>
      <c r="E799">
        <v>1</v>
      </c>
      <c r="F799" t="s">
        <v>21</v>
      </c>
      <c r="G799">
        <v>499</v>
      </c>
      <c r="H799" t="s">
        <v>29</v>
      </c>
      <c r="I799" t="s">
        <v>30</v>
      </c>
      <c r="J799" s="20">
        <v>38728</v>
      </c>
    </row>
    <row r="800" spans="1:10">
      <c r="A800" t="s">
        <v>548</v>
      </c>
      <c r="B800">
        <v>1005</v>
      </c>
      <c r="C800" t="s">
        <v>240</v>
      </c>
      <c r="D800" t="s">
        <v>241</v>
      </c>
      <c r="E800">
        <v>1</v>
      </c>
      <c r="F800" t="s">
        <v>21</v>
      </c>
      <c r="G800">
        <v>499</v>
      </c>
      <c r="H800" t="s">
        <v>29</v>
      </c>
      <c r="I800" t="s">
        <v>30</v>
      </c>
      <c r="J800" s="20">
        <v>38728</v>
      </c>
    </row>
    <row r="801" spans="1:10">
      <c r="A801" t="s">
        <v>548</v>
      </c>
      <c r="B801">
        <v>1005</v>
      </c>
      <c r="C801" t="s">
        <v>240</v>
      </c>
      <c r="D801" t="s">
        <v>241</v>
      </c>
      <c r="E801">
        <v>1</v>
      </c>
      <c r="F801" t="s">
        <v>21</v>
      </c>
      <c r="G801">
        <v>499</v>
      </c>
      <c r="H801" t="s">
        <v>29</v>
      </c>
      <c r="I801" t="s">
        <v>30</v>
      </c>
      <c r="J801" s="20">
        <v>38728</v>
      </c>
    </row>
    <row r="802" spans="1:10">
      <c r="A802" t="s">
        <v>548</v>
      </c>
      <c r="B802">
        <v>1005</v>
      </c>
      <c r="C802" t="s">
        <v>240</v>
      </c>
      <c r="D802" t="s">
        <v>241</v>
      </c>
      <c r="E802">
        <v>1</v>
      </c>
      <c r="F802" t="s">
        <v>21</v>
      </c>
      <c r="G802">
        <v>499</v>
      </c>
      <c r="H802" t="s">
        <v>29</v>
      </c>
      <c r="I802" t="s">
        <v>30</v>
      </c>
      <c r="J802" s="20">
        <v>38728</v>
      </c>
    </row>
    <row r="803" spans="1:10">
      <c r="A803" t="s">
        <v>548</v>
      </c>
      <c r="B803">
        <v>1005</v>
      </c>
      <c r="C803" t="s">
        <v>240</v>
      </c>
      <c r="D803" t="s">
        <v>241</v>
      </c>
      <c r="E803">
        <v>1</v>
      </c>
      <c r="F803" t="s">
        <v>21</v>
      </c>
      <c r="G803">
        <v>499</v>
      </c>
      <c r="H803" t="s">
        <v>29</v>
      </c>
      <c r="I803" t="s">
        <v>30</v>
      </c>
      <c r="J803" s="20">
        <v>38728</v>
      </c>
    </row>
    <row r="804" spans="1:10">
      <c r="A804" t="s">
        <v>548</v>
      </c>
      <c r="B804">
        <v>1005</v>
      </c>
      <c r="C804" t="s">
        <v>240</v>
      </c>
      <c r="D804" t="s">
        <v>241</v>
      </c>
      <c r="E804">
        <v>1</v>
      </c>
      <c r="F804" t="s">
        <v>21</v>
      </c>
      <c r="G804">
        <v>499</v>
      </c>
      <c r="H804" t="s">
        <v>29</v>
      </c>
      <c r="I804" t="s">
        <v>30</v>
      </c>
      <c r="J804" s="20">
        <v>38728</v>
      </c>
    </row>
    <row r="805" spans="1:10">
      <c r="A805" t="s">
        <v>548</v>
      </c>
      <c r="B805">
        <v>1005</v>
      </c>
      <c r="C805" t="s">
        <v>197</v>
      </c>
      <c r="D805" t="s">
        <v>198</v>
      </c>
      <c r="E805">
        <v>1</v>
      </c>
      <c r="F805" t="s">
        <v>21</v>
      </c>
      <c r="G805">
        <v>138</v>
      </c>
      <c r="H805" t="s">
        <v>29</v>
      </c>
      <c r="I805" t="s">
        <v>30</v>
      </c>
      <c r="J805" s="20">
        <v>38884</v>
      </c>
    </row>
    <row r="806" spans="1:10">
      <c r="A806" t="s">
        <v>548</v>
      </c>
      <c r="B806">
        <v>1005</v>
      </c>
      <c r="C806" t="s">
        <v>197</v>
      </c>
      <c r="D806" t="s">
        <v>198</v>
      </c>
      <c r="E806">
        <v>1</v>
      </c>
      <c r="F806" t="s">
        <v>21</v>
      </c>
      <c r="G806">
        <v>138</v>
      </c>
      <c r="H806" t="s">
        <v>29</v>
      </c>
      <c r="I806" t="s">
        <v>30</v>
      </c>
      <c r="J806" s="20">
        <v>38884</v>
      </c>
    </row>
    <row r="807" spans="1:10">
      <c r="A807" t="s">
        <v>548</v>
      </c>
      <c r="B807">
        <v>1005</v>
      </c>
      <c r="C807" t="s">
        <v>197</v>
      </c>
      <c r="D807" t="s">
        <v>198</v>
      </c>
      <c r="E807">
        <v>1</v>
      </c>
      <c r="F807" t="s">
        <v>21</v>
      </c>
      <c r="G807">
        <v>138</v>
      </c>
      <c r="H807" t="s">
        <v>29</v>
      </c>
      <c r="I807" t="s">
        <v>30</v>
      </c>
      <c r="J807" s="20">
        <v>38884</v>
      </c>
    </row>
    <row r="808" spans="1:10">
      <c r="A808" t="s">
        <v>548</v>
      </c>
      <c r="B808">
        <v>1005</v>
      </c>
      <c r="C808" t="s">
        <v>197</v>
      </c>
      <c r="D808" t="s">
        <v>198</v>
      </c>
      <c r="E808">
        <v>1</v>
      </c>
      <c r="F808" t="s">
        <v>21</v>
      </c>
      <c r="G808">
        <v>138</v>
      </c>
      <c r="H808" t="s">
        <v>29</v>
      </c>
      <c r="I808" t="s">
        <v>30</v>
      </c>
      <c r="J808" s="20">
        <v>38884</v>
      </c>
    </row>
    <row r="809" spans="1:10">
      <c r="A809" t="s">
        <v>548</v>
      </c>
      <c r="B809">
        <v>1005</v>
      </c>
      <c r="C809" t="s">
        <v>197</v>
      </c>
      <c r="D809" t="s">
        <v>198</v>
      </c>
      <c r="E809">
        <v>1</v>
      </c>
      <c r="F809" t="s">
        <v>21</v>
      </c>
      <c r="G809">
        <v>138</v>
      </c>
      <c r="H809" t="s">
        <v>29</v>
      </c>
      <c r="I809" t="s">
        <v>30</v>
      </c>
      <c r="J809" s="20">
        <v>38884</v>
      </c>
    </row>
    <row r="810" spans="1:10">
      <c r="A810" t="s">
        <v>548</v>
      </c>
      <c r="B810">
        <v>1005</v>
      </c>
      <c r="C810" t="s">
        <v>197</v>
      </c>
      <c r="D810" t="s">
        <v>198</v>
      </c>
      <c r="E810">
        <v>1</v>
      </c>
      <c r="F810" t="s">
        <v>21</v>
      </c>
      <c r="G810">
        <v>138</v>
      </c>
      <c r="H810" t="s">
        <v>29</v>
      </c>
      <c r="I810" t="s">
        <v>30</v>
      </c>
      <c r="J810" s="20">
        <v>38884</v>
      </c>
    </row>
    <row r="811" spans="1:10">
      <c r="A811" t="s">
        <v>548</v>
      </c>
      <c r="B811">
        <v>1005</v>
      </c>
      <c r="C811" t="s">
        <v>197</v>
      </c>
      <c r="D811" t="s">
        <v>198</v>
      </c>
      <c r="E811">
        <v>1</v>
      </c>
      <c r="F811" t="s">
        <v>21</v>
      </c>
      <c r="G811">
        <v>138</v>
      </c>
      <c r="H811" t="s">
        <v>29</v>
      </c>
      <c r="I811" t="s">
        <v>30</v>
      </c>
      <c r="J811" s="20">
        <v>38884</v>
      </c>
    </row>
    <row r="812" spans="1:10">
      <c r="A812" t="s">
        <v>548</v>
      </c>
      <c r="B812">
        <v>1005</v>
      </c>
      <c r="C812" t="s">
        <v>197</v>
      </c>
      <c r="D812" t="s">
        <v>198</v>
      </c>
      <c r="E812">
        <v>1</v>
      </c>
      <c r="F812" t="s">
        <v>21</v>
      </c>
      <c r="G812">
        <v>138</v>
      </c>
      <c r="H812" t="s">
        <v>29</v>
      </c>
      <c r="I812" t="s">
        <v>30</v>
      </c>
      <c r="J812" s="20">
        <v>38884</v>
      </c>
    </row>
    <row r="813" spans="1:10">
      <c r="A813" t="s">
        <v>548</v>
      </c>
      <c r="B813">
        <v>1005</v>
      </c>
      <c r="C813" t="s">
        <v>197</v>
      </c>
      <c r="D813" t="s">
        <v>198</v>
      </c>
      <c r="E813">
        <v>1</v>
      </c>
      <c r="F813" t="s">
        <v>21</v>
      </c>
      <c r="G813">
        <v>138</v>
      </c>
      <c r="H813" t="s">
        <v>29</v>
      </c>
      <c r="I813" t="s">
        <v>30</v>
      </c>
      <c r="J813" s="20">
        <v>38884</v>
      </c>
    </row>
    <row r="814" spans="1:10">
      <c r="A814" t="s">
        <v>548</v>
      </c>
      <c r="B814">
        <v>1005</v>
      </c>
      <c r="C814" t="s">
        <v>197</v>
      </c>
      <c r="D814" t="s">
        <v>198</v>
      </c>
      <c r="E814">
        <v>1</v>
      </c>
      <c r="F814" t="s">
        <v>21</v>
      </c>
      <c r="G814">
        <v>138</v>
      </c>
      <c r="H814" t="s">
        <v>29</v>
      </c>
      <c r="I814" t="s">
        <v>30</v>
      </c>
      <c r="J814" s="20">
        <v>38884</v>
      </c>
    </row>
    <row r="815" spans="1:10">
      <c r="A815" t="s">
        <v>548</v>
      </c>
      <c r="B815">
        <v>1005</v>
      </c>
      <c r="C815" t="s">
        <v>197</v>
      </c>
      <c r="D815" t="s">
        <v>198</v>
      </c>
      <c r="E815">
        <v>1</v>
      </c>
      <c r="F815" t="s">
        <v>21</v>
      </c>
      <c r="G815">
        <v>138</v>
      </c>
      <c r="H815" t="s">
        <v>29</v>
      </c>
      <c r="I815" t="s">
        <v>30</v>
      </c>
      <c r="J815" s="20">
        <v>38884</v>
      </c>
    </row>
    <row r="816" spans="1:10">
      <c r="A816" t="s">
        <v>548</v>
      </c>
      <c r="B816">
        <v>1005</v>
      </c>
      <c r="C816" t="s">
        <v>197</v>
      </c>
      <c r="D816" t="s">
        <v>198</v>
      </c>
      <c r="E816">
        <v>1</v>
      </c>
      <c r="F816" t="s">
        <v>21</v>
      </c>
      <c r="G816">
        <v>138</v>
      </c>
      <c r="H816" t="s">
        <v>29</v>
      </c>
      <c r="I816" t="s">
        <v>30</v>
      </c>
      <c r="J816" s="20">
        <v>38884</v>
      </c>
    </row>
    <row r="817" spans="1:10">
      <c r="A817" t="s">
        <v>548</v>
      </c>
      <c r="B817">
        <v>1005</v>
      </c>
      <c r="C817" t="s">
        <v>197</v>
      </c>
      <c r="D817" t="s">
        <v>198</v>
      </c>
      <c r="E817">
        <v>1</v>
      </c>
      <c r="F817" t="s">
        <v>21</v>
      </c>
      <c r="G817">
        <v>138</v>
      </c>
      <c r="H817" t="s">
        <v>29</v>
      </c>
      <c r="I817" t="s">
        <v>30</v>
      </c>
      <c r="J817" s="20">
        <v>38884</v>
      </c>
    </row>
    <row r="818" spans="1:10">
      <c r="A818" t="s">
        <v>548</v>
      </c>
      <c r="B818">
        <v>1005</v>
      </c>
      <c r="C818" t="s">
        <v>197</v>
      </c>
      <c r="D818" t="s">
        <v>198</v>
      </c>
      <c r="E818">
        <v>1</v>
      </c>
      <c r="F818" t="s">
        <v>21</v>
      </c>
      <c r="G818">
        <v>138</v>
      </c>
      <c r="H818" t="s">
        <v>29</v>
      </c>
      <c r="I818" t="s">
        <v>30</v>
      </c>
      <c r="J818" s="20">
        <v>38884</v>
      </c>
    </row>
    <row r="819" spans="1:10">
      <c r="A819" t="s">
        <v>548</v>
      </c>
      <c r="B819">
        <v>1005</v>
      </c>
      <c r="C819" t="s">
        <v>197</v>
      </c>
      <c r="D819" t="s">
        <v>198</v>
      </c>
      <c r="E819">
        <v>1</v>
      </c>
      <c r="F819" t="s">
        <v>21</v>
      </c>
      <c r="G819">
        <v>138</v>
      </c>
      <c r="H819" t="s">
        <v>29</v>
      </c>
      <c r="I819" t="s">
        <v>30</v>
      </c>
      <c r="J819" s="20">
        <v>38884</v>
      </c>
    </row>
    <row r="820" spans="1:10">
      <c r="A820" t="s">
        <v>548</v>
      </c>
      <c r="B820">
        <v>1005</v>
      </c>
      <c r="C820" t="s">
        <v>197</v>
      </c>
      <c r="D820" t="s">
        <v>198</v>
      </c>
      <c r="E820">
        <v>1</v>
      </c>
      <c r="F820" t="s">
        <v>21</v>
      </c>
      <c r="G820">
        <v>138</v>
      </c>
      <c r="H820" t="s">
        <v>29</v>
      </c>
      <c r="I820" t="s">
        <v>30</v>
      </c>
      <c r="J820" s="20">
        <v>39730</v>
      </c>
    </row>
    <row r="821" spans="1:10">
      <c r="A821" t="s">
        <v>548</v>
      </c>
      <c r="B821">
        <v>1005</v>
      </c>
      <c r="C821" t="s">
        <v>197</v>
      </c>
      <c r="D821" t="s">
        <v>198</v>
      </c>
      <c r="E821">
        <v>1</v>
      </c>
      <c r="F821" t="s">
        <v>21</v>
      </c>
      <c r="G821">
        <v>138</v>
      </c>
      <c r="H821" t="s">
        <v>29</v>
      </c>
      <c r="I821" t="s">
        <v>30</v>
      </c>
      <c r="J821" s="20">
        <v>39730</v>
      </c>
    </row>
    <row r="822" spans="1:10">
      <c r="A822" t="s">
        <v>548</v>
      </c>
      <c r="B822">
        <v>1005</v>
      </c>
      <c r="C822" t="s">
        <v>197</v>
      </c>
      <c r="D822" t="s">
        <v>198</v>
      </c>
      <c r="E822">
        <v>1</v>
      </c>
      <c r="F822" t="s">
        <v>21</v>
      </c>
      <c r="G822">
        <v>138</v>
      </c>
      <c r="H822" t="s">
        <v>29</v>
      </c>
      <c r="I822" t="s">
        <v>30</v>
      </c>
      <c r="J822" s="20">
        <v>39730</v>
      </c>
    </row>
    <row r="823" spans="1:10">
      <c r="A823" t="s">
        <v>548</v>
      </c>
      <c r="B823">
        <v>1005</v>
      </c>
      <c r="C823" t="s">
        <v>197</v>
      </c>
      <c r="D823" t="s">
        <v>198</v>
      </c>
      <c r="E823">
        <v>1</v>
      </c>
      <c r="F823" t="s">
        <v>21</v>
      </c>
      <c r="G823">
        <v>138</v>
      </c>
      <c r="H823" t="s">
        <v>29</v>
      </c>
      <c r="I823" t="s">
        <v>30</v>
      </c>
      <c r="J823" s="20">
        <v>39730</v>
      </c>
    </row>
    <row r="824" spans="1:10">
      <c r="A824" t="s">
        <v>548</v>
      </c>
      <c r="B824">
        <v>1080</v>
      </c>
      <c r="C824" t="s">
        <v>556</v>
      </c>
      <c r="D824" t="s">
        <v>557</v>
      </c>
      <c r="E824">
        <v>1</v>
      </c>
      <c r="F824" t="s">
        <v>15</v>
      </c>
      <c r="G824">
        <v>188</v>
      </c>
      <c r="H824" t="s">
        <v>29</v>
      </c>
      <c r="I824" t="s">
        <v>30</v>
      </c>
      <c r="J824">
        <v>19891112</v>
      </c>
    </row>
    <row r="825" spans="1:10">
      <c r="A825" t="s">
        <v>548</v>
      </c>
      <c r="B825">
        <v>1080</v>
      </c>
      <c r="C825" t="s">
        <v>556</v>
      </c>
      <c r="D825" t="s">
        <v>557</v>
      </c>
      <c r="E825">
        <v>1</v>
      </c>
      <c r="F825" t="s">
        <v>15</v>
      </c>
      <c r="G825">
        <v>188</v>
      </c>
      <c r="H825" t="s">
        <v>29</v>
      </c>
      <c r="I825" t="s">
        <v>30</v>
      </c>
      <c r="J825">
        <v>19891112</v>
      </c>
    </row>
    <row r="826" spans="1:10">
      <c r="A826" t="s">
        <v>548</v>
      </c>
      <c r="B826">
        <v>5420</v>
      </c>
      <c r="C826" t="s">
        <v>565</v>
      </c>
      <c r="D826" t="s">
        <v>566</v>
      </c>
      <c r="E826">
        <v>1</v>
      </c>
      <c r="F826" t="s">
        <v>15</v>
      </c>
      <c r="G826">
        <v>82543</v>
      </c>
      <c r="H826" t="s">
        <v>35</v>
      </c>
      <c r="I826" t="s">
        <v>51</v>
      </c>
      <c r="J826">
        <v>19961002</v>
      </c>
    </row>
    <row r="827" spans="1:10">
      <c r="A827" t="s">
        <v>548</v>
      </c>
      <c r="B827">
        <v>2320</v>
      </c>
      <c r="C827" t="s">
        <v>230</v>
      </c>
      <c r="D827" t="s">
        <v>244</v>
      </c>
      <c r="E827">
        <v>1</v>
      </c>
      <c r="F827" t="s">
        <v>15</v>
      </c>
      <c r="G827">
        <v>41822</v>
      </c>
      <c r="H827" t="s">
        <v>231</v>
      </c>
      <c r="I827" t="s">
        <v>30</v>
      </c>
      <c r="J827">
        <v>19970509</v>
      </c>
    </row>
    <row r="828" spans="1:10">
      <c r="A828" t="s">
        <v>345</v>
      </c>
      <c r="B828">
        <v>1005</v>
      </c>
      <c r="C828" t="s">
        <v>240</v>
      </c>
      <c r="D828" t="s">
        <v>241</v>
      </c>
      <c r="E828">
        <v>1</v>
      </c>
      <c r="F828" t="s">
        <v>21</v>
      </c>
      <c r="G828">
        <v>499</v>
      </c>
      <c r="H828" t="s">
        <v>29</v>
      </c>
      <c r="I828" t="s">
        <v>30</v>
      </c>
      <c r="J828" s="20">
        <v>38728</v>
      </c>
    </row>
    <row r="829" spans="1:10">
      <c r="A829" t="s">
        <v>345</v>
      </c>
      <c r="B829">
        <v>1005</v>
      </c>
      <c r="C829" t="s">
        <v>240</v>
      </c>
      <c r="D829" t="s">
        <v>241</v>
      </c>
      <c r="E829">
        <v>1</v>
      </c>
      <c r="F829" t="s">
        <v>21</v>
      </c>
      <c r="G829">
        <v>499</v>
      </c>
      <c r="H829" t="s">
        <v>29</v>
      </c>
      <c r="I829" t="s">
        <v>30</v>
      </c>
      <c r="J829" s="20">
        <v>38728</v>
      </c>
    </row>
    <row r="830" spans="1:10">
      <c r="A830" t="s">
        <v>345</v>
      </c>
      <c r="B830">
        <v>1005</v>
      </c>
      <c r="C830" t="s">
        <v>240</v>
      </c>
      <c r="D830" t="s">
        <v>241</v>
      </c>
      <c r="E830">
        <v>1</v>
      </c>
      <c r="F830" t="s">
        <v>21</v>
      </c>
      <c r="G830">
        <v>499</v>
      </c>
      <c r="H830" t="s">
        <v>29</v>
      </c>
      <c r="I830" t="s">
        <v>30</v>
      </c>
      <c r="J830" s="20">
        <v>38728</v>
      </c>
    </row>
    <row r="831" spans="1:10">
      <c r="A831" t="s">
        <v>345</v>
      </c>
      <c r="B831">
        <v>1005</v>
      </c>
      <c r="C831" t="s">
        <v>240</v>
      </c>
      <c r="D831" t="s">
        <v>241</v>
      </c>
      <c r="E831">
        <v>1</v>
      </c>
      <c r="F831" t="s">
        <v>21</v>
      </c>
      <c r="G831">
        <v>499</v>
      </c>
      <c r="H831" t="s">
        <v>29</v>
      </c>
      <c r="I831" t="s">
        <v>30</v>
      </c>
      <c r="J831" s="20">
        <v>38728</v>
      </c>
    </row>
    <row r="832" spans="1:10">
      <c r="A832" t="s">
        <v>345</v>
      </c>
      <c r="B832">
        <v>1005</v>
      </c>
      <c r="C832" t="s">
        <v>240</v>
      </c>
      <c r="D832" t="s">
        <v>241</v>
      </c>
      <c r="E832">
        <v>1</v>
      </c>
      <c r="F832" t="s">
        <v>21</v>
      </c>
      <c r="G832">
        <v>499</v>
      </c>
      <c r="H832" t="s">
        <v>29</v>
      </c>
      <c r="I832" t="s">
        <v>30</v>
      </c>
      <c r="J832" s="20">
        <v>39630</v>
      </c>
    </row>
    <row r="833" spans="1:10">
      <c r="A833" t="s">
        <v>345</v>
      </c>
      <c r="B833">
        <v>1005</v>
      </c>
      <c r="C833" t="s">
        <v>240</v>
      </c>
      <c r="D833" t="s">
        <v>241</v>
      </c>
      <c r="E833">
        <v>1</v>
      </c>
      <c r="F833" t="s">
        <v>21</v>
      </c>
      <c r="G833">
        <v>499</v>
      </c>
      <c r="H833" t="s">
        <v>29</v>
      </c>
      <c r="I833" t="s">
        <v>30</v>
      </c>
      <c r="J833" s="20">
        <v>39630</v>
      </c>
    </row>
    <row r="834" spans="1:10">
      <c r="A834" t="s">
        <v>345</v>
      </c>
      <c r="B834">
        <v>1005</v>
      </c>
      <c r="C834" t="s">
        <v>240</v>
      </c>
      <c r="D834" t="s">
        <v>241</v>
      </c>
      <c r="E834">
        <v>1</v>
      </c>
      <c r="F834" t="s">
        <v>21</v>
      </c>
      <c r="G834">
        <v>499</v>
      </c>
      <c r="H834" t="s">
        <v>29</v>
      </c>
      <c r="I834" t="s">
        <v>30</v>
      </c>
      <c r="J834" s="20">
        <v>39630</v>
      </c>
    </row>
    <row r="835" spans="1:10">
      <c r="A835" t="s">
        <v>345</v>
      </c>
      <c r="B835">
        <v>1005</v>
      </c>
      <c r="C835" t="s">
        <v>240</v>
      </c>
      <c r="D835" t="s">
        <v>241</v>
      </c>
      <c r="E835">
        <v>1</v>
      </c>
      <c r="F835" t="s">
        <v>21</v>
      </c>
      <c r="G835">
        <v>499</v>
      </c>
      <c r="H835" t="s">
        <v>29</v>
      </c>
      <c r="I835" t="s">
        <v>30</v>
      </c>
      <c r="J835" s="20">
        <v>39630</v>
      </c>
    </row>
    <row r="836" spans="1:10">
      <c r="A836" t="s">
        <v>345</v>
      </c>
      <c r="B836">
        <v>1005</v>
      </c>
      <c r="C836" t="s">
        <v>240</v>
      </c>
      <c r="D836" t="s">
        <v>241</v>
      </c>
      <c r="E836">
        <v>1</v>
      </c>
      <c r="F836" t="s">
        <v>21</v>
      </c>
      <c r="G836">
        <v>499</v>
      </c>
      <c r="H836" t="s">
        <v>29</v>
      </c>
      <c r="I836" t="s">
        <v>30</v>
      </c>
      <c r="J836" s="20">
        <v>39630</v>
      </c>
    </row>
    <row r="837" spans="1:10">
      <c r="A837" t="s">
        <v>345</v>
      </c>
      <c r="B837">
        <v>1005</v>
      </c>
      <c r="C837" t="s">
        <v>240</v>
      </c>
      <c r="D837" t="s">
        <v>241</v>
      </c>
      <c r="E837">
        <v>1</v>
      </c>
      <c r="F837" t="s">
        <v>21</v>
      </c>
      <c r="G837">
        <v>499</v>
      </c>
      <c r="H837" t="s">
        <v>29</v>
      </c>
      <c r="I837" t="s">
        <v>30</v>
      </c>
      <c r="J837" s="20">
        <v>39630</v>
      </c>
    </row>
    <row r="838" spans="1:10">
      <c r="A838" t="s">
        <v>345</v>
      </c>
      <c r="B838">
        <v>1005</v>
      </c>
      <c r="C838" t="s">
        <v>240</v>
      </c>
      <c r="D838" t="s">
        <v>241</v>
      </c>
      <c r="E838">
        <v>1</v>
      </c>
      <c r="F838" t="s">
        <v>21</v>
      </c>
      <c r="G838">
        <v>499</v>
      </c>
      <c r="H838" t="s">
        <v>29</v>
      </c>
      <c r="I838" t="s">
        <v>30</v>
      </c>
      <c r="J838" s="20">
        <v>39630</v>
      </c>
    </row>
    <row r="839" spans="1:10">
      <c r="A839" t="s">
        <v>345</v>
      </c>
      <c r="B839">
        <v>1005</v>
      </c>
      <c r="C839" t="s">
        <v>240</v>
      </c>
      <c r="D839" t="s">
        <v>241</v>
      </c>
      <c r="E839">
        <v>1</v>
      </c>
      <c r="F839" t="s">
        <v>21</v>
      </c>
      <c r="G839">
        <v>499</v>
      </c>
      <c r="H839" t="s">
        <v>29</v>
      </c>
      <c r="I839" t="s">
        <v>30</v>
      </c>
      <c r="J839" s="20">
        <v>38779</v>
      </c>
    </row>
    <row r="840" spans="1:10">
      <c r="A840" t="s">
        <v>345</v>
      </c>
      <c r="B840">
        <v>1005</v>
      </c>
      <c r="C840" t="s">
        <v>240</v>
      </c>
      <c r="D840" t="s">
        <v>241</v>
      </c>
      <c r="E840">
        <v>1</v>
      </c>
      <c r="F840" t="s">
        <v>21</v>
      </c>
      <c r="G840">
        <v>499</v>
      </c>
      <c r="H840" t="s">
        <v>29</v>
      </c>
      <c r="I840" t="s">
        <v>30</v>
      </c>
      <c r="J840" s="20">
        <v>39261</v>
      </c>
    </row>
    <row r="841" spans="1:10">
      <c r="A841" t="s">
        <v>345</v>
      </c>
      <c r="B841">
        <v>1005</v>
      </c>
      <c r="C841" t="s">
        <v>240</v>
      </c>
      <c r="D841" t="s">
        <v>241</v>
      </c>
      <c r="E841">
        <v>1</v>
      </c>
      <c r="F841" t="s">
        <v>21</v>
      </c>
      <c r="G841">
        <v>499</v>
      </c>
      <c r="H841" t="s">
        <v>29</v>
      </c>
      <c r="I841" t="s">
        <v>30</v>
      </c>
      <c r="J841" s="20">
        <v>39261</v>
      </c>
    </row>
    <row r="842" spans="1:10">
      <c r="A842" t="s">
        <v>345</v>
      </c>
      <c r="B842">
        <v>1005</v>
      </c>
      <c r="C842" t="s">
        <v>240</v>
      </c>
      <c r="D842" t="s">
        <v>241</v>
      </c>
      <c r="E842">
        <v>1</v>
      </c>
      <c r="F842" t="s">
        <v>21</v>
      </c>
      <c r="G842">
        <v>499</v>
      </c>
      <c r="H842" t="s">
        <v>29</v>
      </c>
      <c r="I842" t="s">
        <v>30</v>
      </c>
      <c r="J842" s="20">
        <v>39261</v>
      </c>
    </row>
    <row r="843" spans="1:10">
      <c r="A843" t="s">
        <v>345</v>
      </c>
      <c r="B843">
        <v>1005</v>
      </c>
      <c r="C843" t="s">
        <v>240</v>
      </c>
      <c r="D843" t="s">
        <v>241</v>
      </c>
      <c r="E843">
        <v>1</v>
      </c>
      <c r="F843" t="s">
        <v>21</v>
      </c>
      <c r="G843">
        <v>499</v>
      </c>
      <c r="H843" t="s">
        <v>29</v>
      </c>
      <c r="I843" t="s">
        <v>30</v>
      </c>
      <c r="J843" s="20">
        <v>38779</v>
      </c>
    </row>
    <row r="844" spans="1:10">
      <c r="A844" t="s">
        <v>345</v>
      </c>
      <c r="B844">
        <v>1005</v>
      </c>
      <c r="C844" t="s">
        <v>240</v>
      </c>
      <c r="D844" t="s">
        <v>241</v>
      </c>
      <c r="E844">
        <v>1</v>
      </c>
      <c r="F844" t="s">
        <v>21</v>
      </c>
      <c r="G844">
        <v>499</v>
      </c>
      <c r="H844" t="s">
        <v>29</v>
      </c>
      <c r="I844" t="s">
        <v>30</v>
      </c>
      <c r="J844" s="20">
        <v>38779</v>
      </c>
    </row>
    <row r="845" spans="1:10">
      <c r="A845" t="s">
        <v>345</v>
      </c>
      <c r="B845">
        <v>1005</v>
      </c>
      <c r="C845" t="s">
        <v>240</v>
      </c>
      <c r="D845" t="s">
        <v>241</v>
      </c>
      <c r="E845">
        <v>1</v>
      </c>
      <c r="F845" t="s">
        <v>21</v>
      </c>
      <c r="G845">
        <v>499</v>
      </c>
      <c r="H845" t="s">
        <v>29</v>
      </c>
      <c r="I845" t="s">
        <v>30</v>
      </c>
      <c r="J845" s="20">
        <v>38779</v>
      </c>
    </row>
    <row r="846" spans="1:10">
      <c r="A846" t="s">
        <v>345</v>
      </c>
      <c r="B846">
        <v>1005</v>
      </c>
      <c r="C846" t="s">
        <v>240</v>
      </c>
      <c r="D846" t="s">
        <v>241</v>
      </c>
      <c r="E846">
        <v>1</v>
      </c>
      <c r="F846" t="s">
        <v>21</v>
      </c>
      <c r="G846">
        <v>499</v>
      </c>
      <c r="H846" t="s">
        <v>29</v>
      </c>
      <c r="I846" t="s">
        <v>30</v>
      </c>
      <c r="J846" s="20">
        <v>39261</v>
      </c>
    </row>
    <row r="847" spans="1:10">
      <c r="A847" t="s">
        <v>345</v>
      </c>
      <c r="B847">
        <v>1005</v>
      </c>
      <c r="C847" t="s">
        <v>240</v>
      </c>
      <c r="D847" t="s">
        <v>241</v>
      </c>
      <c r="E847">
        <v>1</v>
      </c>
      <c r="F847" t="s">
        <v>21</v>
      </c>
      <c r="G847">
        <v>499</v>
      </c>
      <c r="H847" t="s">
        <v>29</v>
      </c>
      <c r="I847" t="s">
        <v>30</v>
      </c>
      <c r="J847" s="20">
        <v>38779</v>
      </c>
    </row>
    <row r="848" spans="1:10">
      <c r="A848" t="s">
        <v>345</v>
      </c>
      <c r="B848">
        <v>1005</v>
      </c>
      <c r="C848" t="s">
        <v>240</v>
      </c>
      <c r="D848" t="s">
        <v>241</v>
      </c>
      <c r="E848">
        <v>1</v>
      </c>
      <c r="F848" t="s">
        <v>21</v>
      </c>
      <c r="G848">
        <v>499</v>
      </c>
      <c r="H848" t="s">
        <v>29</v>
      </c>
      <c r="I848" t="s">
        <v>30</v>
      </c>
      <c r="J848" s="20">
        <v>39261</v>
      </c>
    </row>
    <row r="849" spans="1:10">
      <c r="A849" t="s">
        <v>179</v>
      </c>
      <c r="B849">
        <v>1240</v>
      </c>
      <c r="C849" t="s">
        <v>279</v>
      </c>
      <c r="D849" t="s">
        <v>543</v>
      </c>
      <c r="E849">
        <v>3</v>
      </c>
      <c r="F849" t="s">
        <v>15</v>
      </c>
      <c r="G849">
        <v>278.05</v>
      </c>
      <c r="H849" t="s">
        <v>29</v>
      </c>
      <c r="I849" t="s">
        <v>30</v>
      </c>
      <c r="J849">
        <v>19950627</v>
      </c>
    </row>
    <row r="850" spans="1:10">
      <c r="A850" t="s">
        <v>179</v>
      </c>
      <c r="B850">
        <v>1940</v>
      </c>
      <c r="C850" t="s">
        <v>761</v>
      </c>
      <c r="D850" t="s">
        <v>762</v>
      </c>
      <c r="E850">
        <v>4</v>
      </c>
      <c r="F850" t="s">
        <v>15</v>
      </c>
      <c r="G850">
        <v>2667</v>
      </c>
      <c r="H850" t="s">
        <v>155</v>
      </c>
      <c r="I850" t="s">
        <v>156</v>
      </c>
      <c r="J850">
        <v>20070312</v>
      </c>
    </row>
    <row r="851" spans="1:10">
      <c r="A851" t="s">
        <v>179</v>
      </c>
      <c r="B851">
        <v>8470</v>
      </c>
      <c r="C851" t="s">
        <v>534</v>
      </c>
      <c r="D851" t="s">
        <v>206</v>
      </c>
      <c r="E851">
        <v>1</v>
      </c>
      <c r="F851" t="s">
        <v>15</v>
      </c>
      <c r="G851">
        <v>35.92</v>
      </c>
      <c r="H851" t="s">
        <v>29</v>
      </c>
      <c r="I851" t="s">
        <v>30</v>
      </c>
      <c r="J851">
        <v>19971231</v>
      </c>
    </row>
    <row r="852" spans="1:10">
      <c r="A852" t="s">
        <v>179</v>
      </c>
      <c r="B852">
        <v>8470</v>
      </c>
      <c r="C852" t="s">
        <v>207</v>
      </c>
      <c r="D852" t="s">
        <v>206</v>
      </c>
      <c r="E852">
        <v>3</v>
      </c>
      <c r="F852" t="s">
        <v>15</v>
      </c>
      <c r="G852">
        <v>35.92</v>
      </c>
      <c r="H852" t="s">
        <v>29</v>
      </c>
      <c r="I852" t="s">
        <v>30</v>
      </c>
      <c r="J852">
        <v>19971231</v>
      </c>
    </row>
    <row r="853" spans="1:10">
      <c r="A853" t="s">
        <v>179</v>
      </c>
      <c r="B853">
        <v>8470</v>
      </c>
      <c r="C853" t="s">
        <v>787</v>
      </c>
      <c r="D853" t="s">
        <v>206</v>
      </c>
      <c r="E853">
        <v>6</v>
      </c>
      <c r="F853" t="s">
        <v>15</v>
      </c>
      <c r="G853">
        <v>32</v>
      </c>
      <c r="H853" t="s">
        <v>29</v>
      </c>
      <c r="I853" t="s">
        <v>30</v>
      </c>
      <c r="J853">
        <v>20010109</v>
      </c>
    </row>
    <row r="854" spans="1:10">
      <c r="A854" t="s">
        <v>179</v>
      </c>
      <c r="B854">
        <v>8470</v>
      </c>
      <c r="C854" t="s">
        <v>205</v>
      </c>
      <c r="D854" t="s">
        <v>206</v>
      </c>
      <c r="E854">
        <v>12</v>
      </c>
      <c r="F854" t="s">
        <v>15</v>
      </c>
      <c r="G854">
        <v>203.92</v>
      </c>
      <c r="H854" t="s">
        <v>29</v>
      </c>
      <c r="I854" t="s">
        <v>30</v>
      </c>
      <c r="J854">
        <v>20010109</v>
      </c>
    </row>
    <row r="855" spans="1:10">
      <c r="A855" t="s">
        <v>179</v>
      </c>
      <c r="B855">
        <v>5855</v>
      </c>
      <c r="C855" t="s">
        <v>763</v>
      </c>
      <c r="D855" t="s">
        <v>764</v>
      </c>
      <c r="E855">
        <v>2</v>
      </c>
      <c r="F855" t="s">
        <v>21</v>
      </c>
      <c r="G855">
        <v>575</v>
      </c>
      <c r="H855" t="s">
        <v>16</v>
      </c>
      <c r="J855">
        <v>19971231</v>
      </c>
    </row>
    <row r="856" spans="1:10">
      <c r="A856" t="s">
        <v>179</v>
      </c>
      <c r="B856">
        <v>4240</v>
      </c>
      <c r="C856" t="s">
        <v>268</v>
      </c>
      <c r="D856" t="s">
        <v>269</v>
      </c>
      <c r="E856">
        <v>80</v>
      </c>
      <c r="F856" t="s">
        <v>270</v>
      </c>
      <c r="G856">
        <v>20.74</v>
      </c>
      <c r="H856" t="s">
        <v>231</v>
      </c>
      <c r="I856" t="s">
        <v>30</v>
      </c>
      <c r="J856">
        <v>19960916</v>
      </c>
    </row>
    <row r="857" spans="1:10">
      <c r="A857" t="s">
        <v>179</v>
      </c>
      <c r="B857">
        <v>4240</v>
      </c>
      <c r="C857" t="s">
        <v>268</v>
      </c>
      <c r="D857" t="s">
        <v>269</v>
      </c>
      <c r="E857">
        <v>2500</v>
      </c>
      <c r="F857" t="s">
        <v>270</v>
      </c>
      <c r="G857">
        <v>20.74</v>
      </c>
      <c r="H857" t="s">
        <v>231</v>
      </c>
      <c r="I857" t="s">
        <v>30</v>
      </c>
      <c r="J857">
        <v>19950118</v>
      </c>
    </row>
    <row r="858" spans="1:10">
      <c r="A858" t="s">
        <v>179</v>
      </c>
      <c r="B858">
        <v>4240</v>
      </c>
      <c r="C858" t="s">
        <v>268</v>
      </c>
      <c r="D858" t="s">
        <v>269</v>
      </c>
      <c r="E858">
        <v>275</v>
      </c>
      <c r="F858" t="s">
        <v>270</v>
      </c>
      <c r="G858">
        <v>20.74</v>
      </c>
      <c r="H858" t="s">
        <v>231</v>
      </c>
      <c r="I858" t="s">
        <v>30</v>
      </c>
      <c r="J858">
        <v>19950531</v>
      </c>
    </row>
    <row r="859" spans="1:10">
      <c r="A859" t="s">
        <v>179</v>
      </c>
      <c r="B859">
        <v>4240</v>
      </c>
      <c r="C859" t="s">
        <v>268</v>
      </c>
      <c r="D859" t="s">
        <v>269</v>
      </c>
      <c r="E859">
        <v>463</v>
      </c>
      <c r="F859" t="s">
        <v>270</v>
      </c>
      <c r="G859">
        <v>20.74</v>
      </c>
      <c r="H859" t="s">
        <v>231</v>
      </c>
      <c r="I859" t="s">
        <v>30</v>
      </c>
      <c r="J859">
        <v>19970211</v>
      </c>
    </row>
    <row r="860" spans="1:10">
      <c r="A860" t="s">
        <v>179</v>
      </c>
      <c r="B860">
        <v>8470</v>
      </c>
      <c r="C860" t="s">
        <v>335</v>
      </c>
      <c r="D860" t="s">
        <v>201</v>
      </c>
      <c r="E860">
        <v>19</v>
      </c>
      <c r="F860" t="s">
        <v>15</v>
      </c>
      <c r="G860">
        <v>148.87</v>
      </c>
      <c r="H860" t="s">
        <v>35</v>
      </c>
      <c r="I860" t="s">
        <v>51</v>
      </c>
      <c r="J860">
        <v>19950809</v>
      </c>
    </row>
    <row r="861" spans="1:10">
      <c r="A861" t="s">
        <v>179</v>
      </c>
      <c r="B861">
        <v>8470</v>
      </c>
      <c r="C861" t="s">
        <v>335</v>
      </c>
      <c r="D861" t="s">
        <v>201</v>
      </c>
      <c r="E861">
        <v>4</v>
      </c>
      <c r="F861" t="s">
        <v>15</v>
      </c>
      <c r="G861">
        <v>150.29</v>
      </c>
      <c r="H861" t="s">
        <v>35</v>
      </c>
      <c r="I861" t="s">
        <v>51</v>
      </c>
      <c r="J861">
        <v>19971223</v>
      </c>
    </row>
    <row r="862" spans="1:10">
      <c r="A862" t="s">
        <v>179</v>
      </c>
      <c r="B862">
        <v>8470</v>
      </c>
      <c r="C862" t="s">
        <v>200</v>
      </c>
      <c r="D862" t="s">
        <v>201</v>
      </c>
      <c r="E862">
        <v>50</v>
      </c>
      <c r="F862" t="s">
        <v>15</v>
      </c>
      <c r="G862">
        <v>150.29</v>
      </c>
      <c r="H862" t="s">
        <v>35</v>
      </c>
      <c r="I862" t="s">
        <v>51</v>
      </c>
      <c r="J862">
        <v>19950329</v>
      </c>
    </row>
    <row r="863" spans="1:10">
      <c r="A863" t="s">
        <v>179</v>
      </c>
      <c r="B863">
        <v>8470</v>
      </c>
      <c r="C863" t="s">
        <v>335</v>
      </c>
      <c r="D863" t="s">
        <v>201</v>
      </c>
      <c r="E863">
        <v>1</v>
      </c>
      <c r="F863" t="s">
        <v>15</v>
      </c>
      <c r="G863">
        <v>150.29</v>
      </c>
      <c r="H863" t="s">
        <v>35</v>
      </c>
      <c r="I863" t="s">
        <v>51</v>
      </c>
      <c r="J863">
        <v>20010109</v>
      </c>
    </row>
    <row r="864" spans="1:10">
      <c r="A864" t="s">
        <v>179</v>
      </c>
      <c r="B864">
        <v>8470</v>
      </c>
      <c r="C864" t="s">
        <v>528</v>
      </c>
      <c r="D864" t="s">
        <v>201</v>
      </c>
      <c r="E864">
        <v>1</v>
      </c>
      <c r="F864" t="s">
        <v>15</v>
      </c>
      <c r="G864">
        <v>150.29</v>
      </c>
      <c r="H864" t="s">
        <v>35</v>
      </c>
      <c r="I864" t="s">
        <v>51</v>
      </c>
      <c r="J864">
        <v>20010109</v>
      </c>
    </row>
    <row r="865" spans="1:10">
      <c r="A865" t="s">
        <v>179</v>
      </c>
      <c r="B865">
        <v>4240</v>
      </c>
      <c r="C865" t="s">
        <v>544</v>
      </c>
      <c r="D865" t="s">
        <v>234</v>
      </c>
      <c r="E865">
        <v>3</v>
      </c>
      <c r="F865" t="s">
        <v>15</v>
      </c>
      <c r="G865">
        <v>93.32</v>
      </c>
      <c r="H865" t="s">
        <v>231</v>
      </c>
      <c r="I865" t="s">
        <v>30</v>
      </c>
      <c r="J865">
        <v>19961003</v>
      </c>
    </row>
    <row r="866" spans="1:10">
      <c r="A866" t="s">
        <v>179</v>
      </c>
      <c r="B866">
        <v>4240</v>
      </c>
      <c r="C866" t="s">
        <v>544</v>
      </c>
      <c r="D866" t="s">
        <v>234</v>
      </c>
      <c r="E866">
        <v>3</v>
      </c>
      <c r="F866" t="s">
        <v>15</v>
      </c>
      <c r="G866">
        <v>93.32</v>
      </c>
      <c r="H866" t="s">
        <v>231</v>
      </c>
      <c r="I866" t="s">
        <v>30</v>
      </c>
      <c r="J866">
        <v>19961003</v>
      </c>
    </row>
    <row r="867" spans="1:10">
      <c r="A867" t="s">
        <v>179</v>
      </c>
      <c r="B867">
        <v>4240</v>
      </c>
      <c r="C867" t="s">
        <v>271</v>
      </c>
      <c r="D867" t="s">
        <v>234</v>
      </c>
      <c r="E867">
        <v>30</v>
      </c>
      <c r="F867" t="s">
        <v>15</v>
      </c>
      <c r="G867">
        <v>93.32</v>
      </c>
      <c r="H867" t="s">
        <v>231</v>
      </c>
      <c r="I867" t="s">
        <v>30</v>
      </c>
      <c r="J867">
        <v>19981002</v>
      </c>
    </row>
    <row r="868" spans="1:10">
      <c r="A868" t="s">
        <v>179</v>
      </c>
      <c r="B868">
        <v>4240</v>
      </c>
      <c r="C868" t="s">
        <v>265</v>
      </c>
      <c r="D868" t="s">
        <v>234</v>
      </c>
      <c r="E868">
        <v>500</v>
      </c>
      <c r="F868" t="s">
        <v>15</v>
      </c>
      <c r="G868">
        <v>93.32</v>
      </c>
      <c r="H868" t="s">
        <v>231</v>
      </c>
      <c r="I868" t="s">
        <v>30</v>
      </c>
      <c r="J868">
        <v>19950118</v>
      </c>
    </row>
    <row r="869" spans="1:10">
      <c r="A869" t="s">
        <v>179</v>
      </c>
      <c r="B869">
        <v>4240</v>
      </c>
      <c r="C869" t="s">
        <v>301</v>
      </c>
      <c r="D869" t="s">
        <v>234</v>
      </c>
      <c r="E869">
        <v>10</v>
      </c>
      <c r="F869" t="s">
        <v>15</v>
      </c>
      <c r="G869">
        <v>93.32</v>
      </c>
      <c r="H869" t="s">
        <v>231</v>
      </c>
      <c r="I869" t="s">
        <v>30</v>
      </c>
      <c r="J869">
        <v>19960127</v>
      </c>
    </row>
    <row r="870" spans="1:10">
      <c r="A870" t="s">
        <v>179</v>
      </c>
      <c r="B870">
        <v>4240</v>
      </c>
      <c r="C870" t="s">
        <v>765</v>
      </c>
      <c r="D870" t="s">
        <v>234</v>
      </c>
      <c r="E870">
        <v>42</v>
      </c>
      <c r="F870" t="s">
        <v>15</v>
      </c>
      <c r="G870">
        <v>93.32</v>
      </c>
      <c r="H870" t="s">
        <v>231</v>
      </c>
      <c r="I870" t="s">
        <v>30</v>
      </c>
      <c r="J870">
        <v>19960924</v>
      </c>
    </row>
    <row r="871" spans="1:10">
      <c r="A871" t="s">
        <v>179</v>
      </c>
      <c r="B871">
        <v>4240</v>
      </c>
      <c r="C871" t="s">
        <v>765</v>
      </c>
      <c r="D871" t="s">
        <v>234</v>
      </c>
      <c r="E871">
        <v>39</v>
      </c>
      <c r="F871" t="s">
        <v>15</v>
      </c>
      <c r="G871">
        <v>93.32</v>
      </c>
      <c r="H871" t="s">
        <v>231</v>
      </c>
      <c r="I871" t="s">
        <v>30</v>
      </c>
      <c r="J871">
        <v>19961007</v>
      </c>
    </row>
    <row r="872" spans="1:10">
      <c r="A872" t="s">
        <v>179</v>
      </c>
      <c r="B872">
        <v>4240</v>
      </c>
      <c r="C872" t="s">
        <v>271</v>
      </c>
      <c r="D872" t="s">
        <v>234</v>
      </c>
      <c r="E872">
        <v>100</v>
      </c>
      <c r="F872" t="s">
        <v>15</v>
      </c>
      <c r="G872">
        <v>93.32</v>
      </c>
      <c r="H872" t="s">
        <v>231</v>
      </c>
      <c r="I872" t="s">
        <v>30</v>
      </c>
      <c r="J872">
        <v>19961011</v>
      </c>
    </row>
    <row r="873" spans="1:10">
      <c r="A873" t="s">
        <v>179</v>
      </c>
      <c r="B873">
        <v>4240</v>
      </c>
      <c r="C873" t="s">
        <v>301</v>
      </c>
      <c r="D873" t="s">
        <v>234</v>
      </c>
      <c r="E873">
        <v>20</v>
      </c>
      <c r="F873" t="s">
        <v>15</v>
      </c>
      <c r="G873">
        <v>93.32</v>
      </c>
      <c r="H873" t="s">
        <v>231</v>
      </c>
      <c r="I873" t="s">
        <v>30</v>
      </c>
      <c r="J873">
        <v>19970122</v>
      </c>
    </row>
    <row r="874" spans="1:10">
      <c r="A874" t="s">
        <v>179</v>
      </c>
      <c r="B874">
        <v>4240</v>
      </c>
      <c r="C874" t="s">
        <v>302</v>
      </c>
      <c r="D874" t="s">
        <v>234</v>
      </c>
      <c r="E874">
        <v>31</v>
      </c>
      <c r="F874" t="s">
        <v>15</v>
      </c>
      <c r="G874">
        <v>93.32</v>
      </c>
      <c r="H874" t="s">
        <v>231</v>
      </c>
      <c r="I874" t="s">
        <v>30</v>
      </c>
      <c r="J874">
        <v>19970122</v>
      </c>
    </row>
    <row r="875" spans="1:10">
      <c r="A875" t="s">
        <v>179</v>
      </c>
      <c r="B875">
        <v>4240</v>
      </c>
      <c r="C875" t="s">
        <v>301</v>
      </c>
      <c r="D875" t="s">
        <v>234</v>
      </c>
      <c r="E875">
        <v>3</v>
      </c>
      <c r="F875" t="s">
        <v>15</v>
      </c>
      <c r="G875">
        <v>93.32</v>
      </c>
      <c r="H875" t="s">
        <v>231</v>
      </c>
      <c r="I875" t="s">
        <v>30</v>
      </c>
      <c r="J875">
        <v>19970127</v>
      </c>
    </row>
    <row r="876" spans="1:10">
      <c r="A876" t="s">
        <v>179</v>
      </c>
      <c r="B876">
        <v>4240</v>
      </c>
      <c r="C876" t="s">
        <v>302</v>
      </c>
      <c r="D876" t="s">
        <v>234</v>
      </c>
      <c r="E876">
        <v>9</v>
      </c>
      <c r="F876" t="s">
        <v>15</v>
      </c>
      <c r="G876">
        <v>93.32</v>
      </c>
      <c r="H876" t="s">
        <v>231</v>
      </c>
      <c r="I876" t="s">
        <v>30</v>
      </c>
      <c r="J876">
        <v>19970127</v>
      </c>
    </row>
    <row r="877" spans="1:10">
      <c r="A877" t="s">
        <v>179</v>
      </c>
      <c r="B877">
        <v>4240</v>
      </c>
      <c r="C877" t="s">
        <v>302</v>
      </c>
      <c r="D877" t="s">
        <v>234</v>
      </c>
      <c r="E877">
        <v>40</v>
      </c>
      <c r="F877" t="s">
        <v>15</v>
      </c>
      <c r="G877">
        <v>93.32</v>
      </c>
      <c r="H877" t="s">
        <v>231</v>
      </c>
      <c r="I877" t="s">
        <v>30</v>
      </c>
      <c r="J877">
        <v>19970127</v>
      </c>
    </row>
    <row r="878" spans="1:10">
      <c r="A878" t="s">
        <v>179</v>
      </c>
      <c r="B878">
        <v>4240</v>
      </c>
      <c r="C878" t="s">
        <v>301</v>
      </c>
      <c r="D878" t="s">
        <v>234</v>
      </c>
      <c r="E878">
        <v>6</v>
      </c>
      <c r="F878" t="s">
        <v>15</v>
      </c>
      <c r="G878">
        <v>93.32</v>
      </c>
      <c r="H878" t="s">
        <v>231</v>
      </c>
      <c r="I878" t="s">
        <v>30</v>
      </c>
      <c r="J878">
        <v>19970205</v>
      </c>
    </row>
    <row r="879" spans="1:10">
      <c r="A879" t="s">
        <v>179</v>
      </c>
      <c r="B879">
        <v>4240</v>
      </c>
      <c r="C879" t="s">
        <v>302</v>
      </c>
      <c r="D879" t="s">
        <v>234</v>
      </c>
      <c r="E879">
        <v>3</v>
      </c>
      <c r="F879" t="s">
        <v>15</v>
      </c>
      <c r="G879">
        <v>93.32</v>
      </c>
      <c r="H879" t="s">
        <v>231</v>
      </c>
      <c r="I879" t="s">
        <v>30</v>
      </c>
      <c r="J879">
        <v>19970206</v>
      </c>
    </row>
    <row r="880" spans="1:10">
      <c r="A880" t="s">
        <v>179</v>
      </c>
      <c r="B880">
        <v>4240</v>
      </c>
      <c r="C880" t="s">
        <v>302</v>
      </c>
      <c r="D880" t="s">
        <v>234</v>
      </c>
      <c r="E880">
        <v>4</v>
      </c>
      <c r="F880" t="s">
        <v>15</v>
      </c>
      <c r="G880">
        <v>93.32</v>
      </c>
      <c r="H880" t="s">
        <v>231</v>
      </c>
      <c r="I880" t="s">
        <v>30</v>
      </c>
      <c r="J880">
        <v>19970206</v>
      </c>
    </row>
    <row r="881" spans="1:10">
      <c r="A881" t="s">
        <v>179</v>
      </c>
      <c r="B881">
        <v>4240</v>
      </c>
      <c r="C881" t="s">
        <v>302</v>
      </c>
      <c r="D881" t="s">
        <v>234</v>
      </c>
      <c r="E881">
        <v>5</v>
      </c>
      <c r="F881" t="s">
        <v>15</v>
      </c>
      <c r="G881">
        <v>93.32</v>
      </c>
      <c r="H881" t="s">
        <v>231</v>
      </c>
      <c r="I881" t="s">
        <v>30</v>
      </c>
      <c r="J881">
        <v>19970206</v>
      </c>
    </row>
    <row r="882" spans="1:10">
      <c r="A882" t="s">
        <v>179</v>
      </c>
      <c r="B882">
        <v>4240</v>
      </c>
      <c r="C882" t="s">
        <v>301</v>
      </c>
      <c r="D882" t="s">
        <v>234</v>
      </c>
      <c r="E882">
        <v>7</v>
      </c>
      <c r="F882" t="s">
        <v>15</v>
      </c>
      <c r="G882">
        <v>93.32</v>
      </c>
      <c r="H882" t="s">
        <v>231</v>
      </c>
      <c r="I882" t="s">
        <v>30</v>
      </c>
      <c r="J882">
        <v>19970206</v>
      </c>
    </row>
    <row r="883" spans="1:10">
      <c r="A883" t="s">
        <v>179</v>
      </c>
      <c r="B883">
        <v>4240</v>
      </c>
      <c r="C883" t="s">
        <v>301</v>
      </c>
      <c r="D883" t="s">
        <v>234</v>
      </c>
      <c r="E883">
        <v>10</v>
      </c>
      <c r="F883" t="s">
        <v>15</v>
      </c>
      <c r="G883">
        <v>93.32</v>
      </c>
      <c r="H883" t="s">
        <v>231</v>
      </c>
      <c r="I883" t="s">
        <v>30</v>
      </c>
      <c r="J883">
        <v>19970206</v>
      </c>
    </row>
    <row r="884" spans="1:10">
      <c r="A884" t="s">
        <v>179</v>
      </c>
      <c r="B884">
        <v>4240</v>
      </c>
      <c r="C884" t="s">
        <v>301</v>
      </c>
      <c r="D884" t="s">
        <v>234</v>
      </c>
      <c r="E884">
        <v>38</v>
      </c>
      <c r="F884" t="s">
        <v>15</v>
      </c>
      <c r="G884">
        <v>93.32</v>
      </c>
      <c r="H884" t="s">
        <v>231</v>
      </c>
      <c r="I884" t="s">
        <v>30</v>
      </c>
      <c r="J884">
        <v>19970206</v>
      </c>
    </row>
    <row r="885" spans="1:10">
      <c r="A885" t="s">
        <v>179</v>
      </c>
      <c r="B885">
        <v>4240</v>
      </c>
      <c r="C885" t="s">
        <v>301</v>
      </c>
      <c r="D885" t="s">
        <v>234</v>
      </c>
      <c r="E885">
        <v>19</v>
      </c>
      <c r="F885" t="s">
        <v>15</v>
      </c>
      <c r="G885">
        <v>93.32</v>
      </c>
      <c r="H885" t="s">
        <v>231</v>
      </c>
      <c r="I885" t="s">
        <v>30</v>
      </c>
      <c r="J885">
        <v>19970211</v>
      </c>
    </row>
    <row r="886" spans="1:10">
      <c r="A886" t="s">
        <v>179</v>
      </c>
      <c r="B886">
        <v>4240</v>
      </c>
      <c r="C886" t="s">
        <v>271</v>
      </c>
      <c r="D886" t="s">
        <v>234</v>
      </c>
      <c r="E886">
        <v>500</v>
      </c>
      <c r="F886" t="s">
        <v>15</v>
      </c>
      <c r="G886">
        <v>93.32</v>
      </c>
      <c r="H886" t="s">
        <v>231</v>
      </c>
      <c r="I886" t="s">
        <v>30</v>
      </c>
      <c r="J886">
        <v>19990209</v>
      </c>
    </row>
    <row r="887" spans="1:10">
      <c r="A887" t="s">
        <v>179</v>
      </c>
      <c r="B887">
        <v>4240</v>
      </c>
      <c r="C887" t="s">
        <v>301</v>
      </c>
      <c r="D887" t="s">
        <v>234</v>
      </c>
      <c r="E887">
        <v>500</v>
      </c>
      <c r="F887" t="s">
        <v>15</v>
      </c>
      <c r="G887">
        <v>93.32</v>
      </c>
      <c r="H887" t="s">
        <v>231</v>
      </c>
      <c r="I887" t="s">
        <v>30</v>
      </c>
      <c r="J887">
        <v>19990209</v>
      </c>
    </row>
    <row r="888" spans="1:10">
      <c r="A888" t="s">
        <v>179</v>
      </c>
      <c r="B888">
        <v>4240</v>
      </c>
      <c r="C888" t="s">
        <v>271</v>
      </c>
      <c r="D888" t="s">
        <v>234</v>
      </c>
      <c r="E888">
        <v>68</v>
      </c>
      <c r="F888" t="s">
        <v>15</v>
      </c>
      <c r="G888">
        <v>93.32</v>
      </c>
      <c r="H888" t="s">
        <v>231</v>
      </c>
      <c r="I888" t="s">
        <v>30</v>
      </c>
      <c r="J888">
        <v>19961120</v>
      </c>
    </row>
    <row r="889" spans="1:10">
      <c r="A889" t="s">
        <v>179</v>
      </c>
      <c r="B889">
        <v>5855</v>
      </c>
      <c r="C889" t="s">
        <v>777</v>
      </c>
      <c r="D889" t="s">
        <v>448</v>
      </c>
      <c r="E889">
        <v>1</v>
      </c>
      <c r="F889" t="s">
        <v>15</v>
      </c>
      <c r="G889">
        <v>4300</v>
      </c>
      <c r="H889" t="s">
        <v>231</v>
      </c>
      <c r="I889" t="s">
        <v>30</v>
      </c>
      <c r="J889">
        <v>19950329</v>
      </c>
    </row>
    <row r="890" spans="1:10">
      <c r="A890" t="s">
        <v>179</v>
      </c>
      <c r="B890">
        <v>1005</v>
      </c>
      <c r="C890" t="s">
        <v>240</v>
      </c>
      <c r="D890" t="s">
        <v>241</v>
      </c>
      <c r="E890">
        <v>1</v>
      </c>
      <c r="F890" t="s">
        <v>21</v>
      </c>
      <c r="G890">
        <v>499</v>
      </c>
      <c r="H890" t="s">
        <v>29</v>
      </c>
      <c r="I890" t="s">
        <v>30</v>
      </c>
      <c r="J890" s="20">
        <v>39688</v>
      </c>
    </row>
    <row r="891" spans="1:10">
      <c r="A891" t="s">
        <v>179</v>
      </c>
      <c r="B891">
        <v>1005</v>
      </c>
      <c r="C891" t="s">
        <v>240</v>
      </c>
      <c r="D891" t="s">
        <v>241</v>
      </c>
      <c r="E891">
        <v>1</v>
      </c>
      <c r="F891" t="s">
        <v>21</v>
      </c>
      <c r="G891">
        <v>499</v>
      </c>
      <c r="H891" t="s">
        <v>29</v>
      </c>
      <c r="I891" t="s">
        <v>30</v>
      </c>
      <c r="J891" s="20">
        <v>39688</v>
      </c>
    </row>
    <row r="892" spans="1:10">
      <c r="A892" t="s">
        <v>179</v>
      </c>
      <c r="B892">
        <v>1005</v>
      </c>
      <c r="C892" t="s">
        <v>240</v>
      </c>
      <c r="D892" t="s">
        <v>241</v>
      </c>
      <c r="E892">
        <v>1</v>
      </c>
      <c r="F892" t="s">
        <v>21</v>
      </c>
      <c r="G892">
        <v>499</v>
      </c>
      <c r="H892" t="s">
        <v>29</v>
      </c>
      <c r="I892" t="s">
        <v>30</v>
      </c>
      <c r="J892" s="20">
        <v>39688</v>
      </c>
    </row>
    <row r="893" spans="1:10">
      <c r="A893" t="s">
        <v>179</v>
      </c>
      <c r="B893">
        <v>1005</v>
      </c>
      <c r="C893" t="s">
        <v>240</v>
      </c>
      <c r="D893" t="s">
        <v>241</v>
      </c>
      <c r="E893">
        <v>1</v>
      </c>
      <c r="F893" t="s">
        <v>21</v>
      </c>
      <c r="G893">
        <v>499</v>
      </c>
      <c r="H893" t="s">
        <v>29</v>
      </c>
      <c r="I893" t="s">
        <v>30</v>
      </c>
      <c r="J893" s="20">
        <v>39688</v>
      </c>
    </row>
    <row r="894" spans="1:10">
      <c r="A894" t="s">
        <v>179</v>
      </c>
      <c r="B894">
        <v>1005</v>
      </c>
      <c r="C894" t="s">
        <v>240</v>
      </c>
      <c r="D894" t="s">
        <v>241</v>
      </c>
      <c r="E894">
        <v>1</v>
      </c>
      <c r="F894" t="s">
        <v>21</v>
      </c>
      <c r="G894">
        <v>499</v>
      </c>
      <c r="H894" t="s">
        <v>29</v>
      </c>
      <c r="I894" t="s">
        <v>30</v>
      </c>
      <c r="J894" s="20">
        <v>39688</v>
      </c>
    </row>
    <row r="895" spans="1:10">
      <c r="A895" t="s">
        <v>179</v>
      </c>
      <c r="B895">
        <v>1005</v>
      </c>
      <c r="C895" t="s">
        <v>240</v>
      </c>
      <c r="D895" t="s">
        <v>241</v>
      </c>
      <c r="E895">
        <v>1</v>
      </c>
      <c r="F895" t="s">
        <v>21</v>
      </c>
      <c r="G895">
        <v>499</v>
      </c>
      <c r="H895" t="s">
        <v>29</v>
      </c>
      <c r="I895" t="s">
        <v>30</v>
      </c>
      <c r="J895" s="20">
        <v>39688</v>
      </c>
    </row>
    <row r="896" spans="1:10">
      <c r="A896" t="s">
        <v>179</v>
      </c>
      <c r="B896">
        <v>1005</v>
      </c>
      <c r="C896" t="s">
        <v>240</v>
      </c>
      <c r="D896" t="s">
        <v>241</v>
      </c>
      <c r="E896">
        <v>1</v>
      </c>
      <c r="F896" t="s">
        <v>21</v>
      </c>
      <c r="G896">
        <v>499</v>
      </c>
      <c r="H896" t="s">
        <v>29</v>
      </c>
      <c r="I896" t="s">
        <v>30</v>
      </c>
      <c r="J896" s="20">
        <v>38884</v>
      </c>
    </row>
    <row r="897" spans="1:10">
      <c r="A897" t="s">
        <v>179</v>
      </c>
      <c r="B897">
        <v>1005</v>
      </c>
      <c r="C897" t="s">
        <v>240</v>
      </c>
      <c r="D897" t="s">
        <v>241</v>
      </c>
      <c r="E897">
        <v>1</v>
      </c>
      <c r="F897" t="s">
        <v>21</v>
      </c>
      <c r="G897">
        <v>499</v>
      </c>
      <c r="H897" t="s">
        <v>29</v>
      </c>
      <c r="I897" t="s">
        <v>30</v>
      </c>
      <c r="J897" s="20">
        <v>38884</v>
      </c>
    </row>
    <row r="898" spans="1:10">
      <c r="A898" t="s">
        <v>179</v>
      </c>
      <c r="B898">
        <v>1005</v>
      </c>
      <c r="C898" t="s">
        <v>240</v>
      </c>
      <c r="D898" t="s">
        <v>241</v>
      </c>
      <c r="E898">
        <v>1</v>
      </c>
      <c r="F898" t="s">
        <v>21</v>
      </c>
      <c r="G898">
        <v>499</v>
      </c>
      <c r="H898" t="s">
        <v>29</v>
      </c>
      <c r="I898" t="s">
        <v>30</v>
      </c>
      <c r="J898" s="20">
        <v>38884</v>
      </c>
    </row>
    <row r="899" spans="1:10">
      <c r="A899" t="s">
        <v>179</v>
      </c>
      <c r="B899">
        <v>1005</v>
      </c>
      <c r="C899" t="s">
        <v>240</v>
      </c>
      <c r="D899" t="s">
        <v>241</v>
      </c>
      <c r="E899">
        <v>1</v>
      </c>
      <c r="F899" t="s">
        <v>21</v>
      </c>
      <c r="G899">
        <v>499</v>
      </c>
      <c r="H899" t="s">
        <v>29</v>
      </c>
      <c r="I899" t="s">
        <v>30</v>
      </c>
      <c r="J899" s="20">
        <v>38884</v>
      </c>
    </row>
    <row r="900" spans="1:10">
      <c r="A900" t="s">
        <v>179</v>
      </c>
      <c r="B900">
        <v>1005</v>
      </c>
      <c r="C900" t="s">
        <v>240</v>
      </c>
      <c r="D900" t="s">
        <v>241</v>
      </c>
      <c r="E900">
        <v>1</v>
      </c>
      <c r="F900" t="s">
        <v>21</v>
      </c>
      <c r="G900">
        <v>499</v>
      </c>
      <c r="H900" t="s">
        <v>29</v>
      </c>
      <c r="I900" t="s">
        <v>30</v>
      </c>
      <c r="J900" s="20">
        <v>38884</v>
      </c>
    </row>
    <row r="901" spans="1:10">
      <c r="A901" t="s">
        <v>179</v>
      </c>
      <c r="B901">
        <v>1005</v>
      </c>
      <c r="C901" t="s">
        <v>240</v>
      </c>
      <c r="D901" t="s">
        <v>241</v>
      </c>
      <c r="E901">
        <v>1</v>
      </c>
      <c r="F901" t="s">
        <v>21</v>
      </c>
      <c r="G901">
        <v>499</v>
      </c>
      <c r="H901" t="s">
        <v>29</v>
      </c>
      <c r="I901" t="s">
        <v>30</v>
      </c>
      <c r="J901" s="20">
        <v>38884</v>
      </c>
    </row>
    <row r="902" spans="1:10">
      <c r="A902" t="s">
        <v>179</v>
      </c>
      <c r="B902">
        <v>1005</v>
      </c>
      <c r="C902" t="s">
        <v>197</v>
      </c>
      <c r="D902" t="s">
        <v>198</v>
      </c>
      <c r="E902">
        <v>1</v>
      </c>
      <c r="F902" t="s">
        <v>21</v>
      </c>
      <c r="G902">
        <v>138</v>
      </c>
      <c r="H902" t="s">
        <v>29</v>
      </c>
      <c r="I902" t="s">
        <v>30</v>
      </c>
      <c r="J902" s="20">
        <v>39772</v>
      </c>
    </row>
    <row r="903" spans="1:10">
      <c r="A903" t="s">
        <v>179</v>
      </c>
      <c r="B903">
        <v>1005</v>
      </c>
      <c r="C903" t="s">
        <v>197</v>
      </c>
      <c r="D903" t="s">
        <v>198</v>
      </c>
      <c r="E903">
        <v>1</v>
      </c>
      <c r="F903" t="s">
        <v>21</v>
      </c>
      <c r="G903">
        <v>138</v>
      </c>
      <c r="H903" t="s">
        <v>29</v>
      </c>
      <c r="I903" t="s">
        <v>30</v>
      </c>
      <c r="J903" s="20">
        <v>39772</v>
      </c>
    </row>
    <row r="904" spans="1:10">
      <c r="A904" t="s">
        <v>179</v>
      </c>
      <c r="B904">
        <v>1005</v>
      </c>
      <c r="C904" t="s">
        <v>197</v>
      </c>
      <c r="D904" t="s">
        <v>198</v>
      </c>
      <c r="E904">
        <v>1</v>
      </c>
      <c r="F904" t="s">
        <v>21</v>
      </c>
      <c r="G904">
        <v>138</v>
      </c>
      <c r="H904" t="s">
        <v>29</v>
      </c>
      <c r="I904" t="s">
        <v>30</v>
      </c>
      <c r="J904" s="20">
        <v>39772</v>
      </c>
    </row>
    <row r="905" spans="1:10">
      <c r="A905" t="s">
        <v>179</v>
      </c>
      <c r="B905">
        <v>1005</v>
      </c>
      <c r="C905" t="s">
        <v>197</v>
      </c>
      <c r="D905" t="s">
        <v>198</v>
      </c>
      <c r="E905">
        <v>1</v>
      </c>
      <c r="F905" t="s">
        <v>21</v>
      </c>
      <c r="G905">
        <v>138</v>
      </c>
      <c r="H905" t="s">
        <v>29</v>
      </c>
      <c r="I905" t="s">
        <v>30</v>
      </c>
      <c r="J905" s="20">
        <v>39772</v>
      </c>
    </row>
    <row r="906" spans="1:10">
      <c r="A906" t="s">
        <v>179</v>
      </c>
      <c r="B906">
        <v>1005</v>
      </c>
      <c r="C906" t="s">
        <v>197</v>
      </c>
      <c r="D906" t="s">
        <v>198</v>
      </c>
      <c r="E906">
        <v>1</v>
      </c>
      <c r="F906" t="s">
        <v>21</v>
      </c>
      <c r="G906">
        <v>138</v>
      </c>
      <c r="H906" t="s">
        <v>29</v>
      </c>
      <c r="I906" t="s">
        <v>30</v>
      </c>
      <c r="J906" s="20">
        <v>39772</v>
      </c>
    </row>
    <row r="907" spans="1:10">
      <c r="A907" t="s">
        <v>179</v>
      </c>
      <c r="B907">
        <v>1005</v>
      </c>
      <c r="C907" t="s">
        <v>197</v>
      </c>
      <c r="D907" t="s">
        <v>198</v>
      </c>
      <c r="E907">
        <v>1</v>
      </c>
      <c r="F907" t="s">
        <v>21</v>
      </c>
      <c r="G907">
        <v>138</v>
      </c>
      <c r="H907" t="s">
        <v>29</v>
      </c>
      <c r="I907" t="s">
        <v>30</v>
      </c>
      <c r="J907" s="20">
        <v>39715</v>
      </c>
    </row>
    <row r="908" spans="1:10">
      <c r="A908" t="s">
        <v>179</v>
      </c>
      <c r="B908">
        <v>1005</v>
      </c>
      <c r="C908" t="s">
        <v>197</v>
      </c>
      <c r="D908" t="s">
        <v>198</v>
      </c>
      <c r="E908">
        <v>1</v>
      </c>
      <c r="F908" t="s">
        <v>21</v>
      </c>
      <c r="G908">
        <v>138</v>
      </c>
      <c r="H908" t="s">
        <v>29</v>
      </c>
      <c r="I908" t="s">
        <v>30</v>
      </c>
      <c r="J908" s="20">
        <v>39715</v>
      </c>
    </row>
    <row r="909" spans="1:10">
      <c r="A909" t="s">
        <v>179</v>
      </c>
      <c r="B909">
        <v>1005</v>
      </c>
      <c r="C909" t="s">
        <v>197</v>
      </c>
      <c r="D909" t="s">
        <v>198</v>
      </c>
      <c r="E909">
        <v>1</v>
      </c>
      <c r="F909" t="s">
        <v>21</v>
      </c>
      <c r="G909">
        <v>138</v>
      </c>
      <c r="H909" t="s">
        <v>29</v>
      </c>
      <c r="I909" t="s">
        <v>30</v>
      </c>
      <c r="J909" s="20">
        <v>39715</v>
      </c>
    </row>
    <row r="910" spans="1:10">
      <c r="A910" t="s">
        <v>179</v>
      </c>
      <c r="B910">
        <v>1005</v>
      </c>
      <c r="C910" t="s">
        <v>197</v>
      </c>
      <c r="D910" t="s">
        <v>198</v>
      </c>
      <c r="E910">
        <v>1</v>
      </c>
      <c r="F910" t="s">
        <v>21</v>
      </c>
      <c r="G910">
        <v>138</v>
      </c>
      <c r="H910" t="s">
        <v>29</v>
      </c>
      <c r="I910" t="s">
        <v>30</v>
      </c>
      <c r="J910" s="20">
        <v>39715</v>
      </c>
    </row>
    <row r="911" spans="1:10">
      <c r="A911" t="s">
        <v>179</v>
      </c>
      <c r="B911">
        <v>1005</v>
      </c>
      <c r="C911" t="s">
        <v>197</v>
      </c>
      <c r="D911" t="s">
        <v>198</v>
      </c>
      <c r="E911">
        <v>1</v>
      </c>
      <c r="F911" t="s">
        <v>21</v>
      </c>
      <c r="G911">
        <v>138</v>
      </c>
      <c r="H911" t="s">
        <v>29</v>
      </c>
      <c r="I911" t="s">
        <v>30</v>
      </c>
      <c r="J911" s="20">
        <v>39715</v>
      </c>
    </row>
    <row r="912" spans="1:10">
      <c r="A912" t="s">
        <v>179</v>
      </c>
      <c r="B912">
        <v>1005</v>
      </c>
      <c r="C912" t="s">
        <v>197</v>
      </c>
      <c r="D912" t="s">
        <v>198</v>
      </c>
      <c r="E912">
        <v>1</v>
      </c>
      <c r="F912" t="s">
        <v>21</v>
      </c>
      <c r="G912">
        <v>138</v>
      </c>
      <c r="H912" t="s">
        <v>29</v>
      </c>
      <c r="I912" t="s">
        <v>30</v>
      </c>
      <c r="J912" s="20">
        <v>39715</v>
      </c>
    </row>
    <row r="913" spans="1:10">
      <c r="A913" t="s">
        <v>179</v>
      </c>
      <c r="B913">
        <v>1005</v>
      </c>
      <c r="C913" t="s">
        <v>197</v>
      </c>
      <c r="D913" t="s">
        <v>198</v>
      </c>
      <c r="E913">
        <v>1</v>
      </c>
      <c r="F913" t="s">
        <v>21</v>
      </c>
      <c r="G913">
        <v>138</v>
      </c>
      <c r="H913" t="s">
        <v>29</v>
      </c>
      <c r="I913" t="s">
        <v>30</v>
      </c>
      <c r="J913" s="20">
        <v>39708</v>
      </c>
    </row>
    <row r="914" spans="1:10">
      <c r="A914" t="s">
        <v>179</v>
      </c>
      <c r="B914">
        <v>1005</v>
      </c>
      <c r="C914" t="s">
        <v>197</v>
      </c>
      <c r="D914" t="s">
        <v>198</v>
      </c>
      <c r="E914">
        <v>1</v>
      </c>
      <c r="F914" t="s">
        <v>21</v>
      </c>
      <c r="G914">
        <v>138</v>
      </c>
      <c r="H914" t="s">
        <v>29</v>
      </c>
      <c r="I914" t="s">
        <v>30</v>
      </c>
      <c r="J914" s="20">
        <v>39708</v>
      </c>
    </row>
    <row r="915" spans="1:10">
      <c r="A915" t="s">
        <v>179</v>
      </c>
      <c r="B915">
        <v>1005</v>
      </c>
      <c r="C915" t="s">
        <v>197</v>
      </c>
      <c r="D915" t="s">
        <v>198</v>
      </c>
      <c r="E915">
        <v>1</v>
      </c>
      <c r="F915" t="s">
        <v>21</v>
      </c>
      <c r="G915">
        <v>138</v>
      </c>
      <c r="H915" t="s">
        <v>29</v>
      </c>
      <c r="I915" t="s">
        <v>30</v>
      </c>
      <c r="J915" s="20">
        <v>39708</v>
      </c>
    </row>
    <row r="916" spans="1:10">
      <c r="A916" t="s">
        <v>179</v>
      </c>
      <c r="B916">
        <v>1005</v>
      </c>
      <c r="C916" t="s">
        <v>197</v>
      </c>
      <c r="D916" t="s">
        <v>198</v>
      </c>
      <c r="E916">
        <v>1</v>
      </c>
      <c r="F916" t="s">
        <v>21</v>
      </c>
      <c r="G916">
        <v>138</v>
      </c>
      <c r="H916" t="s">
        <v>29</v>
      </c>
      <c r="I916" t="s">
        <v>30</v>
      </c>
      <c r="J916" s="20">
        <v>39708</v>
      </c>
    </row>
    <row r="917" spans="1:10">
      <c r="A917" t="s">
        <v>179</v>
      </c>
      <c r="B917">
        <v>1005</v>
      </c>
      <c r="C917" t="s">
        <v>197</v>
      </c>
      <c r="D917" t="s">
        <v>198</v>
      </c>
      <c r="E917">
        <v>1</v>
      </c>
      <c r="F917" t="s">
        <v>21</v>
      </c>
      <c r="G917">
        <v>138</v>
      </c>
      <c r="H917" t="s">
        <v>29</v>
      </c>
      <c r="I917" t="s">
        <v>30</v>
      </c>
      <c r="J917" s="20">
        <v>39708</v>
      </c>
    </row>
    <row r="918" spans="1:10">
      <c r="A918" t="s">
        <v>179</v>
      </c>
      <c r="B918">
        <v>1005</v>
      </c>
      <c r="C918" t="s">
        <v>197</v>
      </c>
      <c r="D918" t="s">
        <v>198</v>
      </c>
      <c r="E918">
        <v>1</v>
      </c>
      <c r="F918" t="s">
        <v>21</v>
      </c>
      <c r="G918">
        <v>138</v>
      </c>
      <c r="H918" t="s">
        <v>29</v>
      </c>
      <c r="I918" t="s">
        <v>30</v>
      </c>
      <c r="J918" s="20">
        <v>39708</v>
      </c>
    </row>
    <row r="919" spans="1:10">
      <c r="A919" t="s">
        <v>179</v>
      </c>
      <c r="B919">
        <v>1005</v>
      </c>
      <c r="C919" t="s">
        <v>197</v>
      </c>
      <c r="D919" t="s">
        <v>198</v>
      </c>
      <c r="E919">
        <v>1</v>
      </c>
      <c r="F919" t="s">
        <v>21</v>
      </c>
      <c r="G919">
        <v>138</v>
      </c>
      <c r="H919" t="s">
        <v>29</v>
      </c>
      <c r="I919" t="s">
        <v>30</v>
      </c>
      <c r="J919" s="20">
        <v>39708</v>
      </c>
    </row>
    <row r="920" spans="1:10">
      <c r="A920" t="s">
        <v>179</v>
      </c>
      <c r="B920">
        <v>1005</v>
      </c>
      <c r="C920" t="s">
        <v>197</v>
      </c>
      <c r="D920" t="s">
        <v>198</v>
      </c>
      <c r="E920">
        <v>1</v>
      </c>
      <c r="F920" t="s">
        <v>21</v>
      </c>
      <c r="G920">
        <v>138</v>
      </c>
      <c r="H920" t="s">
        <v>29</v>
      </c>
      <c r="I920" t="s">
        <v>30</v>
      </c>
      <c r="J920" s="20">
        <v>39708</v>
      </c>
    </row>
    <row r="921" spans="1:10">
      <c r="A921" t="s">
        <v>179</v>
      </c>
      <c r="B921">
        <v>1005</v>
      </c>
      <c r="C921" t="s">
        <v>197</v>
      </c>
      <c r="D921" t="s">
        <v>198</v>
      </c>
      <c r="E921">
        <v>1</v>
      </c>
      <c r="F921" t="s">
        <v>21</v>
      </c>
      <c r="G921">
        <v>138</v>
      </c>
      <c r="H921" t="s">
        <v>29</v>
      </c>
      <c r="I921" t="s">
        <v>30</v>
      </c>
      <c r="J921" s="20">
        <v>39708</v>
      </c>
    </row>
    <row r="922" spans="1:10">
      <c r="A922" t="s">
        <v>179</v>
      </c>
      <c r="B922">
        <v>1005</v>
      </c>
      <c r="C922" t="s">
        <v>197</v>
      </c>
      <c r="D922" t="s">
        <v>198</v>
      </c>
      <c r="E922">
        <v>1</v>
      </c>
      <c r="F922" t="s">
        <v>21</v>
      </c>
      <c r="G922">
        <v>138</v>
      </c>
      <c r="H922" t="s">
        <v>29</v>
      </c>
      <c r="I922" t="s">
        <v>30</v>
      </c>
      <c r="J922" s="20">
        <v>39708</v>
      </c>
    </row>
    <row r="923" spans="1:10">
      <c r="A923" t="s">
        <v>179</v>
      </c>
      <c r="B923">
        <v>1005</v>
      </c>
      <c r="C923" t="s">
        <v>197</v>
      </c>
      <c r="D923" t="s">
        <v>198</v>
      </c>
      <c r="E923">
        <v>1</v>
      </c>
      <c r="F923" t="s">
        <v>21</v>
      </c>
      <c r="G923">
        <v>138</v>
      </c>
      <c r="H923" t="s">
        <v>29</v>
      </c>
      <c r="I923" t="s">
        <v>30</v>
      </c>
      <c r="J923" s="20">
        <v>38884</v>
      </c>
    </row>
    <row r="924" spans="1:10">
      <c r="A924" t="s">
        <v>179</v>
      </c>
      <c r="B924">
        <v>1005</v>
      </c>
      <c r="C924" t="s">
        <v>197</v>
      </c>
      <c r="D924" t="s">
        <v>198</v>
      </c>
      <c r="E924">
        <v>1</v>
      </c>
      <c r="F924" t="s">
        <v>21</v>
      </c>
      <c r="G924">
        <v>138</v>
      </c>
      <c r="H924" t="s">
        <v>29</v>
      </c>
      <c r="I924" t="s">
        <v>30</v>
      </c>
      <c r="J924" s="20">
        <v>38884</v>
      </c>
    </row>
    <row r="925" spans="1:10">
      <c r="A925" t="s">
        <v>179</v>
      </c>
      <c r="B925">
        <v>1005</v>
      </c>
      <c r="C925" t="s">
        <v>197</v>
      </c>
      <c r="D925" t="s">
        <v>198</v>
      </c>
      <c r="E925">
        <v>1</v>
      </c>
      <c r="F925" t="s">
        <v>21</v>
      </c>
      <c r="G925">
        <v>138</v>
      </c>
      <c r="H925" t="s">
        <v>29</v>
      </c>
      <c r="I925" t="s">
        <v>30</v>
      </c>
      <c r="J925" s="20">
        <v>38884</v>
      </c>
    </row>
    <row r="926" spans="1:10">
      <c r="A926" t="s">
        <v>179</v>
      </c>
      <c r="B926">
        <v>1005</v>
      </c>
      <c r="C926" t="s">
        <v>197</v>
      </c>
      <c r="D926" t="s">
        <v>198</v>
      </c>
      <c r="E926">
        <v>1</v>
      </c>
      <c r="F926" t="s">
        <v>21</v>
      </c>
      <c r="G926">
        <v>138</v>
      </c>
      <c r="H926" t="s">
        <v>29</v>
      </c>
      <c r="I926" t="s">
        <v>30</v>
      </c>
      <c r="J926" s="20">
        <v>38884</v>
      </c>
    </row>
    <row r="927" spans="1:10">
      <c r="A927" t="s">
        <v>179</v>
      </c>
      <c r="B927">
        <v>1005</v>
      </c>
      <c r="C927" t="s">
        <v>197</v>
      </c>
      <c r="D927" t="s">
        <v>198</v>
      </c>
      <c r="E927">
        <v>1</v>
      </c>
      <c r="F927" t="s">
        <v>21</v>
      </c>
      <c r="G927">
        <v>138</v>
      </c>
      <c r="H927" t="s">
        <v>29</v>
      </c>
      <c r="I927" t="s">
        <v>30</v>
      </c>
      <c r="J927" s="20">
        <v>38884</v>
      </c>
    </row>
    <row r="928" spans="1:10">
      <c r="A928" t="s">
        <v>179</v>
      </c>
      <c r="B928">
        <v>1005</v>
      </c>
      <c r="C928" t="s">
        <v>197</v>
      </c>
      <c r="D928" t="s">
        <v>198</v>
      </c>
      <c r="E928">
        <v>1</v>
      </c>
      <c r="F928" t="s">
        <v>21</v>
      </c>
      <c r="G928">
        <v>138</v>
      </c>
      <c r="H928" t="s">
        <v>29</v>
      </c>
      <c r="I928" t="s">
        <v>30</v>
      </c>
      <c r="J928" s="20">
        <v>38884</v>
      </c>
    </row>
    <row r="929" spans="1:10">
      <c r="A929" t="s">
        <v>179</v>
      </c>
      <c r="B929">
        <v>1005</v>
      </c>
      <c r="C929" t="s">
        <v>197</v>
      </c>
      <c r="D929" t="s">
        <v>198</v>
      </c>
      <c r="E929">
        <v>1</v>
      </c>
      <c r="F929" t="s">
        <v>21</v>
      </c>
      <c r="G929">
        <v>138</v>
      </c>
      <c r="H929" t="s">
        <v>29</v>
      </c>
      <c r="I929" t="s">
        <v>30</v>
      </c>
      <c r="J929" s="20">
        <v>38884</v>
      </c>
    </row>
    <row r="930" spans="1:10">
      <c r="A930" t="s">
        <v>179</v>
      </c>
      <c r="B930">
        <v>1005</v>
      </c>
      <c r="C930" t="s">
        <v>197</v>
      </c>
      <c r="D930" t="s">
        <v>198</v>
      </c>
      <c r="E930">
        <v>1</v>
      </c>
      <c r="F930" t="s">
        <v>21</v>
      </c>
      <c r="G930">
        <v>138</v>
      </c>
      <c r="H930" t="s">
        <v>29</v>
      </c>
      <c r="I930" t="s">
        <v>30</v>
      </c>
      <c r="J930" s="20">
        <v>38884</v>
      </c>
    </row>
    <row r="931" spans="1:10">
      <c r="A931" t="s">
        <v>179</v>
      </c>
      <c r="B931">
        <v>1005</v>
      </c>
      <c r="C931" t="s">
        <v>197</v>
      </c>
      <c r="D931" t="s">
        <v>198</v>
      </c>
      <c r="E931">
        <v>1</v>
      </c>
      <c r="F931" t="s">
        <v>21</v>
      </c>
      <c r="G931">
        <v>138</v>
      </c>
      <c r="H931" t="s">
        <v>29</v>
      </c>
      <c r="J931" s="20">
        <v>39731</v>
      </c>
    </row>
    <row r="932" spans="1:10">
      <c r="A932" t="s">
        <v>179</v>
      </c>
      <c r="B932">
        <v>1005</v>
      </c>
      <c r="C932" t="s">
        <v>197</v>
      </c>
      <c r="D932" t="s">
        <v>198</v>
      </c>
      <c r="E932">
        <v>1</v>
      </c>
      <c r="F932" t="s">
        <v>21</v>
      </c>
      <c r="G932">
        <v>138</v>
      </c>
      <c r="H932" t="s">
        <v>29</v>
      </c>
      <c r="J932" s="20">
        <v>39731</v>
      </c>
    </row>
    <row r="933" spans="1:10">
      <c r="A933" t="s">
        <v>179</v>
      </c>
      <c r="B933">
        <v>1005</v>
      </c>
      <c r="C933" t="s">
        <v>197</v>
      </c>
      <c r="D933" t="s">
        <v>198</v>
      </c>
      <c r="E933">
        <v>1</v>
      </c>
      <c r="F933" t="s">
        <v>21</v>
      </c>
      <c r="G933">
        <v>138</v>
      </c>
      <c r="H933" t="s">
        <v>29</v>
      </c>
      <c r="J933" s="20">
        <v>39731</v>
      </c>
    </row>
    <row r="934" spans="1:10">
      <c r="A934" t="s">
        <v>179</v>
      </c>
      <c r="B934">
        <v>1005</v>
      </c>
      <c r="C934" t="s">
        <v>197</v>
      </c>
      <c r="D934" t="s">
        <v>198</v>
      </c>
      <c r="E934">
        <v>1</v>
      </c>
      <c r="F934" t="s">
        <v>21</v>
      </c>
      <c r="G934">
        <v>138</v>
      </c>
      <c r="H934" t="s">
        <v>29</v>
      </c>
      <c r="J934" s="20">
        <v>39731</v>
      </c>
    </row>
    <row r="935" spans="1:10">
      <c r="A935" t="s">
        <v>179</v>
      </c>
      <c r="B935">
        <v>1005</v>
      </c>
      <c r="C935" t="s">
        <v>197</v>
      </c>
      <c r="D935" t="s">
        <v>198</v>
      </c>
      <c r="E935">
        <v>1</v>
      </c>
      <c r="F935" t="s">
        <v>21</v>
      </c>
      <c r="G935">
        <v>138</v>
      </c>
      <c r="H935" t="s">
        <v>29</v>
      </c>
      <c r="J935" s="20">
        <v>39731</v>
      </c>
    </row>
    <row r="936" spans="1:10">
      <c r="A936" t="s">
        <v>179</v>
      </c>
      <c r="B936">
        <v>1005</v>
      </c>
      <c r="C936" t="s">
        <v>197</v>
      </c>
      <c r="D936" t="s">
        <v>198</v>
      </c>
      <c r="E936">
        <v>1</v>
      </c>
      <c r="F936" t="s">
        <v>21</v>
      </c>
      <c r="G936">
        <v>138</v>
      </c>
      <c r="H936" t="s">
        <v>29</v>
      </c>
      <c r="J936" s="20">
        <v>39731</v>
      </c>
    </row>
    <row r="937" spans="1:10">
      <c r="A937" t="s">
        <v>179</v>
      </c>
      <c r="B937">
        <v>1940</v>
      </c>
      <c r="C937" t="s">
        <v>703</v>
      </c>
      <c r="D937" t="s">
        <v>766</v>
      </c>
      <c r="E937">
        <v>1</v>
      </c>
      <c r="F937" t="s">
        <v>15</v>
      </c>
      <c r="G937">
        <v>5000</v>
      </c>
      <c r="H937" t="s">
        <v>16</v>
      </c>
      <c r="J937">
        <v>20050427</v>
      </c>
    </row>
    <row r="938" spans="1:10">
      <c r="A938" t="s">
        <v>179</v>
      </c>
      <c r="B938">
        <v>2320</v>
      </c>
      <c r="C938" t="s">
        <v>767</v>
      </c>
      <c r="D938" t="s">
        <v>768</v>
      </c>
      <c r="E938">
        <v>1</v>
      </c>
      <c r="F938" t="s">
        <v>15</v>
      </c>
      <c r="G938">
        <v>14000</v>
      </c>
      <c r="H938" t="s">
        <v>16</v>
      </c>
      <c r="J938">
        <v>20070607</v>
      </c>
    </row>
    <row r="939" spans="1:10">
      <c r="A939" t="s">
        <v>179</v>
      </c>
      <c r="B939">
        <v>2320</v>
      </c>
      <c r="C939" t="s">
        <v>769</v>
      </c>
      <c r="D939" t="s">
        <v>770</v>
      </c>
      <c r="E939">
        <v>1</v>
      </c>
      <c r="F939" t="s">
        <v>15</v>
      </c>
      <c r="G939">
        <v>65070</v>
      </c>
      <c r="H939" t="s">
        <v>61</v>
      </c>
      <c r="I939" t="s">
        <v>30</v>
      </c>
      <c r="J939">
        <v>20000531</v>
      </c>
    </row>
    <row r="940" spans="1:10">
      <c r="A940" t="s">
        <v>179</v>
      </c>
      <c r="B940">
        <v>2320</v>
      </c>
      <c r="C940" t="s">
        <v>296</v>
      </c>
      <c r="D940" t="s">
        <v>260</v>
      </c>
      <c r="E940">
        <v>1</v>
      </c>
      <c r="F940" t="s">
        <v>15</v>
      </c>
      <c r="G940">
        <v>14173</v>
      </c>
      <c r="H940" t="s">
        <v>16</v>
      </c>
      <c r="J940">
        <v>20050124</v>
      </c>
    </row>
    <row r="941" spans="1:10">
      <c r="A941" t="s">
        <v>32</v>
      </c>
      <c r="B941">
        <v>8470</v>
      </c>
      <c r="C941" t="s">
        <v>274</v>
      </c>
      <c r="D941" t="s">
        <v>275</v>
      </c>
      <c r="E941">
        <v>15</v>
      </c>
      <c r="F941" t="s">
        <v>21</v>
      </c>
      <c r="G941">
        <v>104</v>
      </c>
      <c r="H941" t="s">
        <v>16</v>
      </c>
      <c r="J941">
        <v>19951116</v>
      </c>
    </row>
    <row r="942" spans="1:10">
      <c r="A942" t="s">
        <v>32</v>
      </c>
      <c r="B942">
        <v>8470</v>
      </c>
      <c r="C942" t="s">
        <v>664</v>
      </c>
      <c r="D942" t="s">
        <v>275</v>
      </c>
      <c r="E942">
        <v>2</v>
      </c>
      <c r="F942" t="s">
        <v>21</v>
      </c>
      <c r="G942">
        <v>290</v>
      </c>
      <c r="H942" t="s">
        <v>35</v>
      </c>
      <c r="J942">
        <v>19950420</v>
      </c>
    </row>
    <row r="943" spans="1:10">
      <c r="A943" t="s">
        <v>32</v>
      </c>
      <c r="B943">
        <v>8470</v>
      </c>
      <c r="C943" t="s">
        <v>274</v>
      </c>
      <c r="D943" t="s">
        <v>275</v>
      </c>
      <c r="E943">
        <v>12</v>
      </c>
      <c r="F943" t="s">
        <v>21</v>
      </c>
      <c r="G943">
        <v>367.1</v>
      </c>
      <c r="H943" t="s">
        <v>16</v>
      </c>
      <c r="J943">
        <v>19951130</v>
      </c>
    </row>
    <row r="944" spans="1:10">
      <c r="A944" t="s">
        <v>32</v>
      </c>
      <c r="B944">
        <v>8470</v>
      </c>
      <c r="C944" t="s">
        <v>665</v>
      </c>
      <c r="D944" t="s">
        <v>206</v>
      </c>
      <c r="E944">
        <v>1</v>
      </c>
      <c r="F944" t="s">
        <v>15</v>
      </c>
      <c r="G944">
        <v>103.55</v>
      </c>
      <c r="H944" t="s">
        <v>29</v>
      </c>
      <c r="I944" t="s">
        <v>30</v>
      </c>
      <c r="J944">
        <v>19951130</v>
      </c>
    </row>
    <row r="945" spans="1:10">
      <c r="A945" t="s">
        <v>32</v>
      </c>
      <c r="B945">
        <v>1080</v>
      </c>
      <c r="C945" t="s">
        <v>352</v>
      </c>
      <c r="D945" t="s">
        <v>353</v>
      </c>
      <c r="E945">
        <v>2</v>
      </c>
      <c r="F945" t="s">
        <v>21</v>
      </c>
      <c r="G945">
        <v>477</v>
      </c>
      <c r="H945" t="s">
        <v>29</v>
      </c>
      <c r="I945" t="s">
        <v>30</v>
      </c>
      <c r="J945">
        <v>19951116</v>
      </c>
    </row>
    <row r="946" spans="1:10">
      <c r="A946" t="s">
        <v>32</v>
      </c>
      <c r="B946">
        <v>8470</v>
      </c>
      <c r="C946" t="s">
        <v>335</v>
      </c>
      <c r="D946" t="s">
        <v>201</v>
      </c>
      <c r="E946">
        <v>8</v>
      </c>
      <c r="F946" t="s">
        <v>15</v>
      </c>
      <c r="G946">
        <v>150.29</v>
      </c>
      <c r="H946" t="s">
        <v>35</v>
      </c>
      <c r="I946" t="s">
        <v>51</v>
      </c>
      <c r="J946">
        <v>19950531</v>
      </c>
    </row>
    <row r="947" spans="1:10">
      <c r="A947" t="s">
        <v>32</v>
      </c>
      <c r="B947">
        <v>8470</v>
      </c>
      <c r="C947" t="s">
        <v>666</v>
      </c>
      <c r="D947" t="s">
        <v>201</v>
      </c>
      <c r="E947">
        <v>2</v>
      </c>
      <c r="F947" t="s">
        <v>15</v>
      </c>
      <c r="G947">
        <v>150.29</v>
      </c>
      <c r="H947" t="s">
        <v>35</v>
      </c>
      <c r="I947" t="s">
        <v>51</v>
      </c>
      <c r="J947">
        <v>19951130</v>
      </c>
    </row>
    <row r="948" spans="1:10">
      <c r="A948" t="s">
        <v>32</v>
      </c>
      <c r="B948">
        <v>4240</v>
      </c>
      <c r="C948" t="s">
        <v>271</v>
      </c>
      <c r="D948" t="s">
        <v>234</v>
      </c>
      <c r="E948">
        <v>25</v>
      </c>
      <c r="F948" t="s">
        <v>15</v>
      </c>
      <c r="G948">
        <v>93.32</v>
      </c>
      <c r="H948" t="s">
        <v>231</v>
      </c>
      <c r="I948" t="s">
        <v>30</v>
      </c>
      <c r="J948">
        <v>19950418</v>
      </c>
    </row>
    <row r="949" spans="1:10">
      <c r="A949" t="s">
        <v>32</v>
      </c>
      <c r="B949">
        <v>5855</v>
      </c>
      <c r="C949" t="s">
        <v>755</v>
      </c>
      <c r="D949" t="s">
        <v>756</v>
      </c>
      <c r="E949">
        <v>4</v>
      </c>
      <c r="F949" t="s">
        <v>15</v>
      </c>
      <c r="G949">
        <v>3207</v>
      </c>
      <c r="H949" t="s">
        <v>231</v>
      </c>
      <c r="I949" t="s">
        <v>654</v>
      </c>
      <c r="J949">
        <v>19941017</v>
      </c>
    </row>
    <row r="950" spans="1:10">
      <c r="A950" t="s">
        <v>32</v>
      </c>
      <c r="B950">
        <v>1005</v>
      </c>
      <c r="C950" t="s">
        <v>240</v>
      </c>
      <c r="D950" t="s">
        <v>241</v>
      </c>
      <c r="E950">
        <v>1</v>
      </c>
      <c r="F950" t="s">
        <v>21</v>
      </c>
      <c r="G950">
        <v>499</v>
      </c>
      <c r="H950" t="s">
        <v>29</v>
      </c>
      <c r="I950" t="s">
        <v>30</v>
      </c>
      <c r="J950" s="20">
        <v>39587</v>
      </c>
    </row>
    <row r="951" spans="1:10">
      <c r="A951" t="s">
        <v>32</v>
      </c>
      <c r="B951">
        <v>1005</v>
      </c>
      <c r="C951" t="s">
        <v>240</v>
      </c>
      <c r="D951" t="s">
        <v>241</v>
      </c>
      <c r="E951">
        <v>1</v>
      </c>
      <c r="F951" t="s">
        <v>21</v>
      </c>
      <c r="G951">
        <v>499</v>
      </c>
      <c r="H951" t="s">
        <v>29</v>
      </c>
      <c r="I951" t="s">
        <v>30</v>
      </c>
      <c r="J951" s="20">
        <v>39587</v>
      </c>
    </row>
    <row r="952" spans="1:10">
      <c r="A952" t="s">
        <v>32</v>
      </c>
      <c r="B952">
        <v>1005</v>
      </c>
      <c r="C952" t="s">
        <v>240</v>
      </c>
      <c r="D952" t="s">
        <v>241</v>
      </c>
      <c r="E952">
        <v>1</v>
      </c>
      <c r="F952" t="s">
        <v>21</v>
      </c>
      <c r="G952">
        <v>499</v>
      </c>
      <c r="H952" t="s">
        <v>29</v>
      </c>
      <c r="I952" t="s">
        <v>30</v>
      </c>
      <c r="J952" s="20">
        <v>39587</v>
      </c>
    </row>
    <row r="953" spans="1:10">
      <c r="A953" t="s">
        <v>32</v>
      </c>
      <c r="B953">
        <v>1005</v>
      </c>
      <c r="C953" t="s">
        <v>240</v>
      </c>
      <c r="D953" t="s">
        <v>241</v>
      </c>
      <c r="E953">
        <v>1</v>
      </c>
      <c r="F953" t="s">
        <v>21</v>
      </c>
      <c r="G953">
        <v>499</v>
      </c>
      <c r="H953" t="s">
        <v>29</v>
      </c>
      <c r="I953" t="s">
        <v>30</v>
      </c>
      <c r="J953" s="20">
        <v>39587</v>
      </c>
    </row>
    <row r="954" spans="1:10">
      <c r="A954" t="s">
        <v>32</v>
      </c>
      <c r="B954">
        <v>1005</v>
      </c>
      <c r="C954" t="s">
        <v>240</v>
      </c>
      <c r="D954" t="s">
        <v>241</v>
      </c>
      <c r="E954">
        <v>1</v>
      </c>
      <c r="F954" t="s">
        <v>21</v>
      </c>
      <c r="G954">
        <v>499</v>
      </c>
      <c r="H954" t="s">
        <v>29</v>
      </c>
      <c r="I954" t="s">
        <v>30</v>
      </c>
      <c r="J954" s="20">
        <v>39587</v>
      </c>
    </row>
    <row r="955" spans="1:10">
      <c r="A955" t="s">
        <v>32</v>
      </c>
      <c r="B955">
        <v>1005</v>
      </c>
      <c r="C955" t="s">
        <v>240</v>
      </c>
      <c r="D955" t="s">
        <v>241</v>
      </c>
      <c r="E955">
        <v>1</v>
      </c>
      <c r="F955" t="s">
        <v>21</v>
      </c>
      <c r="G955">
        <v>499</v>
      </c>
      <c r="H955" t="s">
        <v>29</v>
      </c>
      <c r="I955" t="s">
        <v>30</v>
      </c>
      <c r="J955" s="20">
        <v>39587</v>
      </c>
    </row>
    <row r="956" spans="1:10">
      <c r="A956" t="s">
        <v>32</v>
      </c>
      <c r="B956">
        <v>1005</v>
      </c>
      <c r="C956" t="s">
        <v>240</v>
      </c>
      <c r="D956" t="s">
        <v>241</v>
      </c>
      <c r="E956">
        <v>1</v>
      </c>
      <c r="F956" t="s">
        <v>21</v>
      </c>
      <c r="G956">
        <v>499</v>
      </c>
      <c r="H956" t="s">
        <v>29</v>
      </c>
      <c r="I956" t="s">
        <v>30</v>
      </c>
      <c r="J956" s="20">
        <v>39587</v>
      </c>
    </row>
    <row r="957" spans="1:10">
      <c r="A957" t="s">
        <v>32</v>
      </c>
      <c r="B957">
        <v>1005</v>
      </c>
      <c r="C957" t="s">
        <v>240</v>
      </c>
      <c r="D957" t="s">
        <v>241</v>
      </c>
      <c r="E957">
        <v>1</v>
      </c>
      <c r="F957" t="s">
        <v>21</v>
      </c>
      <c r="G957">
        <v>499</v>
      </c>
      <c r="H957" t="s">
        <v>29</v>
      </c>
      <c r="I957" t="s">
        <v>30</v>
      </c>
      <c r="J957" s="20">
        <v>39587</v>
      </c>
    </row>
    <row r="958" spans="1:10">
      <c r="A958" t="s">
        <v>32</v>
      </c>
      <c r="B958">
        <v>1005</v>
      </c>
      <c r="C958" t="s">
        <v>240</v>
      </c>
      <c r="D958" t="s">
        <v>241</v>
      </c>
      <c r="E958">
        <v>1</v>
      </c>
      <c r="F958" t="s">
        <v>21</v>
      </c>
      <c r="G958">
        <v>499</v>
      </c>
      <c r="H958" t="s">
        <v>29</v>
      </c>
      <c r="I958" t="s">
        <v>30</v>
      </c>
      <c r="J958" s="20">
        <v>39587</v>
      </c>
    </row>
    <row r="959" spans="1:10">
      <c r="A959" t="s">
        <v>32</v>
      </c>
      <c r="B959">
        <v>1005</v>
      </c>
      <c r="C959" t="s">
        <v>240</v>
      </c>
      <c r="D959" t="s">
        <v>241</v>
      </c>
      <c r="E959">
        <v>1</v>
      </c>
      <c r="F959" t="s">
        <v>21</v>
      </c>
      <c r="G959">
        <v>499</v>
      </c>
      <c r="H959" t="s">
        <v>29</v>
      </c>
      <c r="I959" t="s">
        <v>30</v>
      </c>
      <c r="J959" s="20">
        <v>39587</v>
      </c>
    </row>
    <row r="960" spans="1:10">
      <c r="A960" t="s">
        <v>32</v>
      </c>
      <c r="B960">
        <v>1005</v>
      </c>
      <c r="C960" t="s">
        <v>240</v>
      </c>
      <c r="D960" t="s">
        <v>241</v>
      </c>
      <c r="E960">
        <v>1</v>
      </c>
      <c r="F960" t="s">
        <v>21</v>
      </c>
      <c r="G960">
        <v>499</v>
      </c>
      <c r="H960" t="s">
        <v>29</v>
      </c>
      <c r="I960" t="s">
        <v>30</v>
      </c>
      <c r="J960" s="20">
        <v>39587</v>
      </c>
    </row>
    <row r="961" spans="1:10">
      <c r="A961" t="s">
        <v>32</v>
      </c>
      <c r="B961">
        <v>1005</v>
      </c>
      <c r="C961" t="s">
        <v>240</v>
      </c>
      <c r="D961" t="s">
        <v>241</v>
      </c>
      <c r="E961">
        <v>1</v>
      </c>
      <c r="F961" t="s">
        <v>21</v>
      </c>
      <c r="G961">
        <v>499</v>
      </c>
      <c r="H961" t="s">
        <v>29</v>
      </c>
      <c r="I961" t="s">
        <v>30</v>
      </c>
      <c r="J961" s="20">
        <v>39587</v>
      </c>
    </row>
    <row r="962" spans="1:10">
      <c r="A962" t="s">
        <v>32</v>
      </c>
      <c r="B962">
        <v>1005</v>
      </c>
      <c r="C962" t="s">
        <v>240</v>
      </c>
      <c r="D962" t="s">
        <v>241</v>
      </c>
      <c r="E962">
        <v>1</v>
      </c>
      <c r="F962" t="s">
        <v>21</v>
      </c>
      <c r="G962">
        <v>499</v>
      </c>
      <c r="H962" t="s">
        <v>29</v>
      </c>
      <c r="I962" t="s">
        <v>30</v>
      </c>
      <c r="J962" s="20">
        <v>39587</v>
      </c>
    </row>
    <row r="963" spans="1:10">
      <c r="A963" t="s">
        <v>32</v>
      </c>
      <c r="B963">
        <v>1005</v>
      </c>
      <c r="C963" t="s">
        <v>240</v>
      </c>
      <c r="D963" t="s">
        <v>241</v>
      </c>
      <c r="E963">
        <v>1</v>
      </c>
      <c r="F963" t="s">
        <v>21</v>
      </c>
      <c r="G963">
        <v>499</v>
      </c>
      <c r="H963" t="s">
        <v>29</v>
      </c>
      <c r="I963" t="s">
        <v>30</v>
      </c>
      <c r="J963" s="20">
        <v>39587</v>
      </c>
    </row>
    <row r="964" spans="1:10">
      <c r="A964" t="s">
        <v>32</v>
      </c>
      <c r="B964">
        <v>1005</v>
      </c>
      <c r="C964" t="s">
        <v>240</v>
      </c>
      <c r="D964" t="s">
        <v>241</v>
      </c>
      <c r="E964">
        <v>1</v>
      </c>
      <c r="F964" t="s">
        <v>21</v>
      </c>
      <c r="G964">
        <v>499</v>
      </c>
      <c r="H964" t="s">
        <v>29</v>
      </c>
      <c r="I964" t="s">
        <v>30</v>
      </c>
      <c r="J964" s="20">
        <v>39587</v>
      </c>
    </row>
    <row r="965" spans="1:10">
      <c r="A965" t="s">
        <v>32</v>
      </c>
      <c r="B965">
        <v>1005</v>
      </c>
      <c r="C965" t="s">
        <v>240</v>
      </c>
      <c r="D965" t="s">
        <v>241</v>
      </c>
      <c r="E965">
        <v>1</v>
      </c>
      <c r="F965" t="s">
        <v>21</v>
      </c>
      <c r="G965">
        <v>499</v>
      </c>
      <c r="H965" t="s">
        <v>29</v>
      </c>
      <c r="I965" t="s">
        <v>30</v>
      </c>
      <c r="J965" s="20">
        <v>39587</v>
      </c>
    </row>
    <row r="966" spans="1:10">
      <c r="A966" t="s">
        <v>32</v>
      </c>
      <c r="B966">
        <v>1005</v>
      </c>
      <c r="C966" t="s">
        <v>240</v>
      </c>
      <c r="D966" t="s">
        <v>241</v>
      </c>
      <c r="E966">
        <v>1</v>
      </c>
      <c r="F966" t="s">
        <v>21</v>
      </c>
      <c r="G966">
        <v>499</v>
      </c>
      <c r="H966" t="s">
        <v>29</v>
      </c>
      <c r="I966" t="s">
        <v>30</v>
      </c>
      <c r="J966" s="20">
        <v>39587</v>
      </c>
    </row>
    <row r="967" spans="1:10">
      <c r="A967" t="s">
        <v>32</v>
      </c>
      <c r="B967">
        <v>1005</v>
      </c>
      <c r="C967" t="s">
        <v>240</v>
      </c>
      <c r="D967" t="s">
        <v>241</v>
      </c>
      <c r="E967">
        <v>1</v>
      </c>
      <c r="F967" t="s">
        <v>21</v>
      </c>
      <c r="G967">
        <v>499</v>
      </c>
      <c r="H967" t="s">
        <v>29</v>
      </c>
      <c r="I967" t="s">
        <v>30</v>
      </c>
      <c r="J967" s="20">
        <v>39587</v>
      </c>
    </row>
    <row r="968" spans="1:10">
      <c r="A968" t="s">
        <v>32</v>
      </c>
      <c r="B968">
        <v>1005</v>
      </c>
      <c r="C968" t="s">
        <v>240</v>
      </c>
      <c r="D968" t="s">
        <v>241</v>
      </c>
      <c r="E968">
        <v>1</v>
      </c>
      <c r="F968" t="s">
        <v>21</v>
      </c>
      <c r="G968">
        <v>499</v>
      </c>
      <c r="H968" t="s">
        <v>29</v>
      </c>
      <c r="I968" t="s">
        <v>30</v>
      </c>
      <c r="J968" s="20">
        <v>39587</v>
      </c>
    </row>
    <row r="969" spans="1:10">
      <c r="A969" t="s">
        <v>32</v>
      </c>
      <c r="B969">
        <v>1005</v>
      </c>
      <c r="C969" t="s">
        <v>240</v>
      </c>
      <c r="D969" t="s">
        <v>241</v>
      </c>
      <c r="E969">
        <v>1</v>
      </c>
      <c r="F969" t="s">
        <v>21</v>
      </c>
      <c r="G969">
        <v>499</v>
      </c>
      <c r="H969" t="s">
        <v>29</v>
      </c>
      <c r="I969" t="s">
        <v>30</v>
      </c>
      <c r="J969" s="20">
        <v>39587</v>
      </c>
    </row>
    <row r="970" spans="1:10">
      <c r="A970" t="s">
        <v>32</v>
      </c>
      <c r="B970">
        <v>1005</v>
      </c>
      <c r="C970" t="s">
        <v>197</v>
      </c>
      <c r="D970" t="s">
        <v>198</v>
      </c>
      <c r="E970">
        <v>1</v>
      </c>
      <c r="F970" t="s">
        <v>21</v>
      </c>
      <c r="G970">
        <v>138</v>
      </c>
      <c r="H970" t="s">
        <v>29</v>
      </c>
      <c r="I970" t="s">
        <v>30</v>
      </c>
      <c r="J970" s="20">
        <v>39724</v>
      </c>
    </row>
    <row r="971" spans="1:10">
      <c r="A971" t="s">
        <v>32</v>
      </c>
      <c r="B971">
        <v>1005</v>
      </c>
      <c r="C971" t="s">
        <v>197</v>
      </c>
      <c r="D971" t="s">
        <v>198</v>
      </c>
      <c r="E971">
        <v>1</v>
      </c>
      <c r="F971" t="s">
        <v>21</v>
      </c>
      <c r="G971">
        <v>138</v>
      </c>
      <c r="H971" t="s">
        <v>29</v>
      </c>
      <c r="I971" t="s">
        <v>30</v>
      </c>
      <c r="J971" s="20">
        <v>39724</v>
      </c>
    </row>
    <row r="972" spans="1:10">
      <c r="A972" t="s">
        <v>32</v>
      </c>
      <c r="B972">
        <v>1005</v>
      </c>
      <c r="C972" t="s">
        <v>197</v>
      </c>
      <c r="D972" t="s">
        <v>198</v>
      </c>
      <c r="E972">
        <v>1</v>
      </c>
      <c r="F972" t="s">
        <v>21</v>
      </c>
      <c r="G972">
        <v>138</v>
      </c>
      <c r="H972" t="s">
        <v>29</v>
      </c>
      <c r="I972" t="s">
        <v>30</v>
      </c>
      <c r="J972" s="20">
        <v>39729</v>
      </c>
    </row>
    <row r="973" spans="1:10">
      <c r="A973" t="s">
        <v>32</v>
      </c>
      <c r="B973">
        <v>1005</v>
      </c>
      <c r="C973" t="s">
        <v>197</v>
      </c>
      <c r="D973" t="s">
        <v>198</v>
      </c>
      <c r="E973">
        <v>1</v>
      </c>
      <c r="F973" t="s">
        <v>21</v>
      </c>
      <c r="G973">
        <v>138</v>
      </c>
      <c r="H973" t="s">
        <v>29</v>
      </c>
      <c r="I973" t="s">
        <v>30</v>
      </c>
      <c r="J973" s="20">
        <v>39724</v>
      </c>
    </row>
    <row r="974" spans="1:10">
      <c r="A974" t="s">
        <v>32</v>
      </c>
      <c r="B974">
        <v>1005</v>
      </c>
      <c r="C974" t="s">
        <v>197</v>
      </c>
      <c r="D974" t="s">
        <v>198</v>
      </c>
      <c r="E974">
        <v>1</v>
      </c>
      <c r="F974" t="s">
        <v>21</v>
      </c>
      <c r="G974">
        <v>138</v>
      </c>
      <c r="H974" t="s">
        <v>29</v>
      </c>
      <c r="I974" t="s">
        <v>30</v>
      </c>
      <c r="J974" s="20">
        <v>39724</v>
      </c>
    </row>
    <row r="975" spans="1:10">
      <c r="A975" t="s">
        <v>32</v>
      </c>
      <c r="B975">
        <v>1005</v>
      </c>
      <c r="C975" t="s">
        <v>197</v>
      </c>
      <c r="D975" t="s">
        <v>198</v>
      </c>
      <c r="E975">
        <v>1</v>
      </c>
      <c r="F975" t="s">
        <v>21</v>
      </c>
      <c r="G975">
        <v>138</v>
      </c>
      <c r="H975" t="s">
        <v>29</v>
      </c>
      <c r="I975" t="s">
        <v>30</v>
      </c>
      <c r="J975" s="20">
        <v>39724</v>
      </c>
    </row>
    <row r="976" spans="1:10">
      <c r="A976" t="s">
        <v>32</v>
      </c>
      <c r="B976">
        <v>1005</v>
      </c>
      <c r="C976" t="s">
        <v>197</v>
      </c>
      <c r="D976" t="s">
        <v>198</v>
      </c>
      <c r="E976">
        <v>1</v>
      </c>
      <c r="F976" t="s">
        <v>21</v>
      </c>
      <c r="G976">
        <v>138</v>
      </c>
      <c r="H976" t="s">
        <v>29</v>
      </c>
      <c r="I976" t="s">
        <v>30</v>
      </c>
      <c r="J976" s="20">
        <v>39729</v>
      </c>
    </row>
    <row r="977" spans="1:10">
      <c r="A977" t="s">
        <v>32</v>
      </c>
      <c r="B977">
        <v>1005</v>
      </c>
      <c r="C977" t="s">
        <v>197</v>
      </c>
      <c r="D977" t="s">
        <v>198</v>
      </c>
      <c r="E977">
        <v>1</v>
      </c>
      <c r="F977" t="s">
        <v>21</v>
      </c>
      <c r="G977">
        <v>138</v>
      </c>
      <c r="H977" t="s">
        <v>29</v>
      </c>
      <c r="I977" t="s">
        <v>30</v>
      </c>
      <c r="J977" s="20">
        <v>39729</v>
      </c>
    </row>
    <row r="978" spans="1:10">
      <c r="A978" t="s">
        <v>32</v>
      </c>
      <c r="B978">
        <v>1005</v>
      </c>
      <c r="C978" t="s">
        <v>197</v>
      </c>
      <c r="D978" t="s">
        <v>198</v>
      </c>
      <c r="E978">
        <v>1</v>
      </c>
      <c r="F978" t="s">
        <v>21</v>
      </c>
      <c r="G978">
        <v>138</v>
      </c>
      <c r="H978" t="s">
        <v>29</v>
      </c>
      <c r="I978" t="s">
        <v>30</v>
      </c>
      <c r="J978" s="20">
        <v>39729</v>
      </c>
    </row>
    <row r="979" spans="1:10">
      <c r="A979" t="s">
        <v>32</v>
      </c>
      <c r="B979">
        <v>1005</v>
      </c>
      <c r="C979" t="s">
        <v>197</v>
      </c>
      <c r="D979" t="s">
        <v>198</v>
      </c>
      <c r="E979">
        <v>1</v>
      </c>
      <c r="F979" t="s">
        <v>21</v>
      </c>
      <c r="G979">
        <v>138</v>
      </c>
      <c r="H979" t="s">
        <v>29</v>
      </c>
      <c r="I979" t="s">
        <v>30</v>
      </c>
      <c r="J979" s="20">
        <v>39729</v>
      </c>
    </row>
    <row r="980" spans="1:10">
      <c r="A980" t="s">
        <v>32</v>
      </c>
      <c r="B980">
        <v>1005</v>
      </c>
      <c r="C980" t="s">
        <v>197</v>
      </c>
      <c r="D980" t="s">
        <v>198</v>
      </c>
      <c r="E980">
        <v>1</v>
      </c>
      <c r="F980" t="s">
        <v>21</v>
      </c>
      <c r="G980">
        <v>138</v>
      </c>
      <c r="H980" t="s">
        <v>29</v>
      </c>
      <c r="I980" t="s">
        <v>30</v>
      </c>
      <c r="J980" s="20">
        <v>39724</v>
      </c>
    </row>
    <row r="981" spans="1:10">
      <c r="A981" t="s">
        <v>32</v>
      </c>
      <c r="B981">
        <v>1005</v>
      </c>
      <c r="C981" t="s">
        <v>197</v>
      </c>
      <c r="D981" t="s">
        <v>198</v>
      </c>
      <c r="E981">
        <v>1</v>
      </c>
      <c r="F981" t="s">
        <v>21</v>
      </c>
      <c r="G981">
        <v>138</v>
      </c>
      <c r="H981" t="s">
        <v>29</v>
      </c>
      <c r="I981" t="s">
        <v>30</v>
      </c>
      <c r="J981" s="20">
        <v>39729</v>
      </c>
    </row>
    <row r="982" spans="1:10">
      <c r="A982" t="s">
        <v>32</v>
      </c>
      <c r="B982">
        <v>1005</v>
      </c>
      <c r="C982" t="s">
        <v>197</v>
      </c>
      <c r="D982" t="s">
        <v>198</v>
      </c>
      <c r="E982">
        <v>1</v>
      </c>
      <c r="F982" t="s">
        <v>21</v>
      </c>
      <c r="G982">
        <v>138</v>
      </c>
      <c r="H982" t="s">
        <v>29</v>
      </c>
      <c r="I982" t="s">
        <v>30</v>
      </c>
      <c r="J982" s="20">
        <v>39748</v>
      </c>
    </row>
    <row r="983" spans="1:10">
      <c r="A983" t="s">
        <v>32</v>
      </c>
      <c r="B983">
        <v>1005</v>
      </c>
      <c r="C983" t="s">
        <v>197</v>
      </c>
      <c r="D983" t="s">
        <v>198</v>
      </c>
      <c r="E983">
        <v>1</v>
      </c>
      <c r="F983" t="s">
        <v>21</v>
      </c>
      <c r="G983">
        <v>138</v>
      </c>
      <c r="H983" t="s">
        <v>29</v>
      </c>
      <c r="I983" t="s">
        <v>30</v>
      </c>
      <c r="J983" s="20">
        <v>39748</v>
      </c>
    </row>
    <row r="984" spans="1:10">
      <c r="A984" t="s">
        <v>32</v>
      </c>
      <c r="B984">
        <v>1005</v>
      </c>
      <c r="C984" t="s">
        <v>197</v>
      </c>
      <c r="D984" t="s">
        <v>198</v>
      </c>
      <c r="E984">
        <v>1</v>
      </c>
      <c r="F984" t="s">
        <v>21</v>
      </c>
      <c r="G984">
        <v>138</v>
      </c>
      <c r="H984" t="s">
        <v>29</v>
      </c>
      <c r="I984" t="s">
        <v>30</v>
      </c>
      <c r="J984" s="20">
        <v>39748</v>
      </c>
    </row>
    <row r="985" spans="1:10">
      <c r="A985" t="s">
        <v>32</v>
      </c>
      <c r="B985">
        <v>1005</v>
      </c>
      <c r="C985" t="s">
        <v>197</v>
      </c>
      <c r="D985" t="s">
        <v>198</v>
      </c>
      <c r="E985">
        <v>1</v>
      </c>
      <c r="F985" t="s">
        <v>21</v>
      </c>
      <c r="G985">
        <v>138</v>
      </c>
      <c r="H985" t="s">
        <v>29</v>
      </c>
      <c r="I985" t="s">
        <v>30</v>
      </c>
      <c r="J985" s="20">
        <v>39748</v>
      </c>
    </row>
    <row r="986" spans="1:10">
      <c r="A986" t="s">
        <v>32</v>
      </c>
      <c r="B986">
        <v>1005</v>
      </c>
      <c r="C986" t="s">
        <v>197</v>
      </c>
      <c r="D986" t="s">
        <v>198</v>
      </c>
      <c r="E986">
        <v>1</v>
      </c>
      <c r="F986" t="s">
        <v>21</v>
      </c>
      <c r="G986">
        <v>138</v>
      </c>
      <c r="H986" t="s">
        <v>29</v>
      </c>
      <c r="I986" t="s">
        <v>30</v>
      </c>
      <c r="J986" s="20">
        <v>39748</v>
      </c>
    </row>
    <row r="987" spans="1:10">
      <c r="A987" t="s">
        <v>32</v>
      </c>
      <c r="B987">
        <v>1005</v>
      </c>
      <c r="C987" t="s">
        <v>197</v>
      </c>
      <c r="D987" t="s">
        <v>198</v>
      </c>
      <c r="E987">
        <v>1</v>
      </c>
      <c r="F987" t="s">
        <v>21</v>
      </c>
      <c r="G987">
        <v>138</v>
      </c>
      <c r="H987" t="s">
        <v>29</v>
      </c>
      <c r="I987" t="s">
        <v>30</v>
      </c>
      <c r="J987" s="20">
        <v>39748</v>
      </c>
    </row>
    <row r="988" spans="1:10">
      <c r="A988" t="s">
        <v>32</v>
      </c>
      <c r="B988">
        <v>1005</v>
      </c>
      <c r="C988" t="s">
        <v>197</v>
      </c>
      <c r="D988" t="s">
        <v>198</v>
      </c>
      <c r="E988">
        <v>1</v>
      </c>
      <c r="F988" t="s">
        <v>21</v>
      </c>
      <c r="G988">
        <v>138</v>
      </c>
      <c r="H988" t="s">
        <v>29</v>
      </c>
      <c r="I988" t="s">
        <v>30</v>
      </c>
      <c r="J988" s="20">
        <v>39748</v>
      </c>
    </row>
    <row r="989" spans="1:10">
      <c r="A989" t="s">
        <v>32</v>
      </c>
      <c r="B989">
        <v>1005</v>
      </c>
      <c r="C989" t="s">
        <v>197</v>
      </c>
      <c r="D989" t="s">
        <v>198</v>
      </c>
      <c r="E989">
        <v>1</v>
      </c>
      <c r="F989" t="s">
        <v>21</v>
      </c>
      <c r="G989">
        <v>138</v>
      </c>
      <c r="H989" t="s">
        <v>29</v>
      </c>
      <c r="I989" t="s">
        <v>30</v>
      </c>
      <c r="J989" s="20">
        <v>39748</v>
      </c>
    </row>
    <row r="990" spans="1:10">
      <c r="A990" t="s">
        <v>32</v>
      </c>
      <c r="B990">
        <v>1005</v>
      </c>
      <c r="C990" t="s">
        <v>197</v>
      </c>
      <c r="D990" t="s">
        <v>198</v>
      </c>
      <c r="E990">
        <v>1</v>
      </c>
      <c r="F990" t="s">
        <v>21</v>
      </c>
      <c r="G990">
        <v>138</v>
      </c>
      <c r="H990" t="s">
        <v>29</v>
      </c>
      <c r="I990" t="s">
        <v>30</v>
      </c>
      <c r="J990" s="20">
        <v>39748</v>
      </c>
    </row>
    <row r="991" spans="1:10">
      <c r="A991" t="s">
        <v>32</v>
      </c>
      <c r="B991">
        <v>1005</v>
      </c>
      <c r="C991" t="s">
        <v>197</v>
      </c>
      <c r="D991" t="s">
        <v>198</v>
      </c>
      <c r="E991">
        <v>1</v>
      </c>
      <c r="F991" t="s">
        <v>21</v>
      </c>
      <c r="G991">
        <v>138</v>
      </c>
      <c r="H991" t="s">
        <v>29</v>
      </c>
      <c r="I991" t="s">
        <v>30</v>
      </c>
      <c r="J991" s="20">
        <v>39748</v>
      </c>
    </row>
    <row r="992" spans="1:10">
      <c r="A992" t="s">
        <v>32</v>
      </c>
      <c r="B992">
        <v>1005</v>
      </c>
      <c r="C992" t="s">
        <v>197</v>
      </c>
      <c r="D992" t="s">
        <v>198</v>
      </c>
      <c r="E992">
        <v>1</v>
      </c>
      <c r="F992" t="s">
        <v>21</v>
      </c>
      <c r="G992">
        <v>138</v>
      </c>
      <c r="H992" t="s">
        <v>29</v>
      </c>
      <c r="I992" t="s">
        <v>30</v>
      </c>
      <c r="J992" s="20">
        <v>39748</v>
      </c>
    </row>
    <row r="993" spans="1:10">
      <c r="A993" t="s">
        <v>32</v>
      </c>
      <c r="B993">
        <v>1005</v>
      </c>
      <c r="C993" t="s">
        <v>197</v>
      </c>
      <c r="D993" t="s">
        <v>198</v>
      </c>
      <c r="E993">
        <v>1</v>
      </c>
      <c r="F993" t="s">
        <v>21</v>
      </c>
      <c r="G993">
        <v>138</v>
      </c>
      <c r="H993" t="s">
        <v>29</v>
      </c>
      <c r="I993" t="s">
        <v>30</v>
      </c>
      <c r="J993" s="20">
        <v>39748</v>
      </c>
    </row>
    <row r="994" spans="1:10">
      <c r="A994" t="s">
        <v>32</v>
      </c>
      <c r="B994">
        <v>2320</v>
      </c>
      <c r="C994" t="s">
        <v>790</v>
      </c>
      <c r="D994" t="s">
        <v>791</v>
      </c>
      <c r="E994">
        <v>1</v>
      </c>
      <c r="F994" t="s">
        <v>21</v>
      </c>
      <c r="G994">
        <v>15563</v>
      </c>
      <c r="H994" t="s">
        <v>16</v>
      </c>
      <c r="J994">
        <v>19960209</v>
      </c>
    </row>
    <row r="995" spans="1:10">
      <c r="A995" t="s">
        <v>32</v>
      </c>
      <c r="B995">
        <v>8470</v>
      </c>
      <c r="C995" t="s">
        <v>354</v>
      </c>
      <c r="D995" t="s">
        <v>311</v>
      </c>
      <c r="E995">
        <v>30</v>
      </c>
      <c r="F995" t="s">
        <v>21</v>
      </c>
      <c r="G995">
        <v>42</v>
      </c>
      <c r="H995" t="s">
        <v>16</v>
      </c>
      <c r="J995">
        <v>19951116</v>
      </c>
    </row>
    <row r="996" spans="1:10">
      <c r="A996" t="s">
        <v>135</v>
      </c>
      <c r="B996">
        <v>8470</v>
      </c>
      <c r="C996" t="s">
        <v>667</v>
      </c>
      <c r="D996" t="s">
        <v>668</v>
      </c>
      <c r="E996">
        <v>1</v>
      </c>
      <c r="F996" t="s">
        <v>381</v>
      </c>
      <c r="G996">
        <v>0</v>
      </c>
      <c r="H996" t="s">
        <v>29</v>
      </c>
      <c r="I996" t="s">
        <v>30</v>
      </c>
      <c r="J996" s="20">
        <v>41695</v>
      </c>
    </row>
    <row r="997" spans="1:10">
      <c r="A997" t="s">
        <v>135</v>
      </c>
      <c r="B997">
        <v>8470</v>
      </c>
      <c r="C997" t="s">
        <v>667</v>
      </c>
      <c r="D997" t="s">
        <v>668</v>
      </c>
      <c r="E997">
        <v>1</v>
      </c>
      <c r="F997" t="s">
        <v>381</v>
      </c>
      <c r="G997">
        <v>0</v>
      </c>
      <c r="H997" t="s">
        <v>29</v>
      </c>
      <c r="I997" t="s">
        <v>30</v>
      </c>
      <c r="J997" s="20">
        <v>41695</v>
      </c>
    </row>
    <row r="998" spans="1:10">
      <c r="A998" t="s">
        <v>135</v>
      </c>
      <c r="B998">
        <v>1095</v>
      </c>
      <c r="C998" t="s">
        <v>316</v>
      </c>
      <c r="D998" t="s">
        <v>317</v>
      </c>
      <c r="E998">
        <v>118</v>
      </c>
      <c r="F998" t="s">
        <v>15</v>
      </c>
      <c r="G998">
        <v>24.56</v>
      </c>
      <c r="H998" t="s">
        <v>155</v>
      </c>
      <c r="I998" t="s">
        <v>156</v>
      </c>
      <c r="J998">
        <v>20070312</v>
      </c>
    </row>
    <row r="999" spans="1:10">
      <c r="A999" t="s">
        <v>135</v>
      </c>
      <c r="B999">
        <v>1095</v>
      </c>
      <c r="C999" t="s">
        <v>621</v>
      </c>
      <c r="D999" t="s">
        <v>317</v>
      </c>
      <c r="E999">
        <v>25</v>
      </c>
      <c r="F999" t="s">
        <v>15</v>
      </c>
      <c r="G999">
        <v>22.97</v>
      </c>
      <c r="H999" t="s">
        <v>155</v>
      </c>
      <c r="I999" t="s">
        <v>156</v>
      </c>
      <c r="J999">
        <v>20070326</v>
      </c>
    </row>
    <row r="1000" spans="1:10">
      <c r="A1000" t="s">
        <v>135</v>
      </c>
      <c r="B1000">
        <v>1095</v>
      </c>
      <c r="C1000" t="s">
        <v>316</v>
      </c>
      <c r="D1000" t="s">
        <v>317</v>
      </c>
      <c r="E1000">
        <v>118</v>
      </c>
      <c r="F1000" t="s">
        <v>15</v>
      </c>
      <c r="G1000">
        <v>24.56</v>
      </c>
      <c r="H1000" t="s">
        <v>155</v>
      </c>
      <c r="I1000" t="s">
        <v>156</v>
      </c>
      <c r="J1000">
        <v>20070326</v>
      </c>
    </row>
    <row r="1001" spans="1:10">
      <c r="A1001" t="s">
        <v>135</v>
      </c>
      <c r="B1001">
        <v>1240</v>
      </c>
      <c r="C1001" t="s">
        <v>773</v>
      </c>
      <c r="D1001" t="s">
        <v>280</v>
      </c>
      <c r="E1001">
        <v>1</v>
      </c>
      <c r="F1001" t="s">
        <v>21</v>
      </c>
      <c r="G1001">
        <v>354</v>
      </c>
      <c r="H1001" t="s">
        <v>231</v>
      </c>
      <c r="I1001" t="s">
        <v>30</v>
      </c>
      <c r="J1001" s="20">
        <v>41694</v>
      </c>
    </row>
    <row r="1002" spans="1:10">
      <c r="A1002" t="s">
        <v>135</v>
      </c>
      <c r="B1002">
        <v>1940</v>
      </c>
      <c r="C1002" t="s">
        <v>246</v>
      </c>
      <c r="D1002" t="s">
        <v>247</v>
      </c>
      <c r="E1002">
        <v>4</v>
      </c>
      <c r="F1002" t="s">
        <v>21</v>
      </c>
      <c r="G1002">
        <v>15720</v>
      </c>
      <c r="H1002" t="s">
        <v>16</v>
      </c>
      <c r="I1002" t="s">
        <v>30</v>
      </c>
      <c r="J1002" s="20">
        <v>41568</v>
      </c>
    </row>
    <row r="1003" spans="1:10">
      <c r="A1003" t="s">
        <v>135</v>
      </c>
      <c r="B1003">
        <v>1940</v>
      </c>
      <c r="C1003" t="s">
        <v>246</v>
      </c>
      <c r="D1003" t="s">
        <v>247</v>
      </c>
      <c r="E1003">
        <v>3</v>
      </c>
      <c r="F1003" t="s">
        <v>21</v>
      </c>
      <c r="G1003">
        <v>15720</v>
      </c>
      <c r="H1003" t="s">
        <v>16</v>
      </c>
      <c r="J1003" s="20">
        <v>41568</v>
      </c>
    </row>
    <row r="1004" spans="1:10">
      <c r="A1004" t="s">
        <v>135</v>
      </c>
      <c r="B1004">
        <v>8470</v>
      </c>
      <c r="C1004" t="s">
        <v>274</v>
      </c>
      <c r="D1004" t="s">
        <v>275</v>
      </c>
      <c r="E1004">
        <v>10</v>
      </c>
      <c r="F1004" t="s">
        <v>21</v>
      </c>
      <c r="G1004">
        <v>367</v>
      </c>
      <c r="H1004" t="s">
        <v>16</v>
      </c>
      <c r="J1004">
        <v>19951115</v>
      </c>
    </row>
    <row r="1005" spans="1:10">
      <c r="A1005" t="s">
        <v>135</v>
      </c>
      <c r="B1005">
        <v>4240</v>
      </c>
      <c r="C1005" t="s">
        <v>583</v>
      </c>
      <c r="D1005" t="s">
        <v>584</v>
      </c>
      <c r="E1005">
        <v>4</v>
      </c>
      <c r="F1005" t="s">
        <v>21</v>
      </c>
      <c r="G1005">
        <v>2864.12</v>
      </c>
      <c r="H1005" t="s">
        <v>16</v>
      </c>
      <c r="J1005" s="20">
        <v>41590</v>
      </c>
    </row>
    <row r="1006" spans="1:10">
      <c r="A1006" t="s">
        <v>135</v>
      </c>
      <c r="B1006">
        <v>5420</v>
      </c>
      <c r="C1006" t="s">
        <v>757</v>
      </c>
      <c r="D1006" t="s">
        <v>758</v>
      </c>
      <c r="E1006">
        <v>2</v>
      </c>
      <c r="F1006" t="s">
        <v>21</v>
      </c>
      <c r="G1006">
        <v>0</v>
      </c>
      <c r="H1006" t="s">
        <v>16</v>
      </c>
      <c r="J1006" s="20">
        <v>41597</v>
      </c>
    </row>
    <row r="1007" spans="1:10">
      <c r="A1007" t="s">
        <v>135</v>
      </c>
      <c r="B1007">
        <v>1080</v>
      </c>
      <c r="C1007" t="s">
        <v>352</v>
      </c>
      <c r="D1007" t="s">
        <v>568</v>
      </c>
      <c r="E1007">
        <v>4</v>
      </c>
      <c r="F1007" t="s">
        <v>21</v>
      </c>
      <c r="G1007">
        <v>477</v>
      </c>
      <c r="H1007" t="s">
        <v>29</v>
      </c>
      <c r="I1007" t="s">
        <v>30</v>
      </c>
      <c r="J1007">
        <v>19951108</v>
      </c>
    </row>
    <row r="1008" spans="1:10">
      <c r="A1008" t="s">
        <v>135</v>
      </c>
      <c r="B1008">
        <v>1005</v>
      </c>
      <c r="C1008" t="s">
        <v>587</v>
      </c>
      <c r="D1008" t="s">
        <v>378</v>
      </c>
      <c r="E1008">
        <v>1</v>
      </c>
      <c r="F1008" t="s">
        <v>54</v>
      </c>
      <c r="G1008">
        <v>81.81</v>
      </c>
      <c r="H1008" t="s">
        <v>16</v>
      </c>
      <c r="I1008" t="s">
        <v>30</v>
      </c>
      <c r="J1008" s="20">
        <v>41701</v>
      </c>
    </row>
    <row r="1009" spans="1:10">
      <c r="A1009" t="s">
        <v>135</v>
      </c>
      <c r="B1009">
        <v>4240</v>
      </c>
      <c r="C1009" t="s">
        <v>622</v>
      </c>
      <c r="D1009" t="s">
        <v>623</v>
      </c>
      <c r="E1009">
        <v>3</v>
      </c>
      <c r="F1009" t="s">
        <v>270</v>
      </c>
      <c r="G1009">
        <v>0</v>
      </c>
      <c r="H1009" t="s">
        <v>16</v>
      </c>
      <c r="J1009">
        <v>20061208</v>
      </c>
    </row>
    <row r="1010" spans="1:10">
      <c r="A1010" t="s">
        <v>135</v>
      </c>
      <c r="B1010">
        <v>2320</v>
      </c>
      <c r="C1010" t="s">
        <v>785</v>
      </c>
      <c r="D1010" t="s">
        <v>786</v>
      </c>
      <c r="E1010">
        <v>1</v>
      </c>
      <c r="F1010" t="s">
        <v>21</v>
      </c>
      <c r="G1010">
        <v>11319</v>
      </c>
      <c r="H1010" t="s">
        <v>16</v>
      </c>
      <c r="J1010">
        <v>19970923</v>
      </c>
    </row>
    <row r="1011" spans="1:10">
      <c r="A1011" t="s">
        <v>135</v>
      </c>
      <c r="B1011">
        <v>4240</v>
      </c>
      <c r="C1011" t="s">
        <v>669</v>
      </c>
      <c r="D1011" t="s">
        <v>670</v>
      </c>
      <c r="E1011">
        <v>15</v>
      </c>
      <c r="F1011" t="s">
        <v>21</v>
      </c>
      <c r="G1011">
        <v>38.479999999999997</v>
      </c>
      <c r="H1011" t="s">
        <v>155</v>
      </c>
      <c r="J1011" s="20">
        <v>41457</v>
      </c>
    </row>
    <row r="1012" spans="1:10">
      <c r="A1012" t="s">
        <v>135</v>
      </c>
      <c r="B1012">
        <v>4240</v>
      </c>
      <c r="C1012" t="s">
        <v>268</v>
      </c>
      <c r="D1012" t="s">
        <v>269</v>
      </c>
      <c r="E1012">
        <v>30</v>
      </c>
      <c r="F1012" t="s">
        <v>270</v>
      </c>
      <c r="G1012">
        <v>20.420000000000002</v>
      </c>
      <c r="H1012" t="s">
        <v>231</v>
      </c>
      <c r="I1012" t="s">
        <v>30</v>
      </c>
      <c r="J1012">
        <v>19970226</v>
      </c>
    </row>
    <row r="1013" spans="1:10">
      <c r="A1013" t="s">
        <v>135</v>
      </c>
      <c r="B1013">
        <v>4240</v>
      </c>
      <c r="C1013" t="s">
        <v>268</v>
      </c>
      <c r="D1013" t="s">
        <v>269</v>
      </c>
      <c r="E1013">
        <v>30</v>
      </c>
      <c r="F1013" t="s">
        <v>270</v>
      </c>
      <c r="G1013">
        <v>20.420000000000002</v>
      </c>
      <c r="H1013" t="s">
        <v>231</v>
      </c>
      <c r="I1013" t="s">
        <v>30</v>
      </c>
      <c r="J1013">
        <v>19970226</v>
      </c>
    </row>
    <row r="1014" spans="1:10">
      <c r="A1014" t="s">
        <v>135</v>
      </c>
      <c r="B1014">
        <v>4240</v>
      </c>
      <c r="C1014" t="s">
        <v>268</v>
      </c>
      <c r="D1014" t="s">
        <v>269</v>
      </c>
      <c r="E1014">
        <v>30</v>
      </c>
      <c r="F1014" t="s">
        <v>270</v>
      </c>
      <c r="G1014">
        <v>20.420000000000002</v>
      </c>
      <c r="H1014" t="s">
        <v>231</v>
      </c>
      <c r="I1014" t="s">
        <v>30</v>
      </c>
      <c r="J1014">
        <v>19970226</v>
      </c>
    </row>
    <row r="1015" spans="1:10">
      <c r="A1015" t="s">
        <v>135</v>
      </c>
      <c r="B1015">
        <v>4240</v>
      </c>
      <c r="C1015" t="s">
        <v>268</v>
      </c>
      <c r="D1015" t="s">
        <v>269</v>
      </c>
      <c r="E1015">
        <v>30</v>
      </c>
      <c r="F1015" t="s">
        <v>270</v>
      </c>
      <c r="G1015">
        <v>20.420000000000002</v>
      </c>
      <c r="H1015" t="s">
        <v>231</v>
      </c>
      <c r="I1015" t="s">
        <v>30</v>
      </c>
      <c r="J1015">
        <v>19970226</v>
      </c>
    </row>
    <row r="1016" spans="1:10">
      <c r="A1016" t="s">
        <v>135</v>
      </c>
      <c r="B1016">
        <v>4240</v>
      </c>
      <c r="C1016" t="s">
        <v>349</v>
      </c>
      <c r="D1016" t="s">
        <v>350</v>
      </c>
      <c r="E1016">
        <v>50</v>
      </c>
      <c r="F1016" t="s">
        <v>54</v>
      </c>
      <c r="G1016">
        <v>43.86</v>
      </c>
      <c r="H1016" t="s">
        <v>16</v>
      </c>
      <c r="J1016" s="20">
        <v>41612</v>
      </c>
    </row>
    <row r="1017" spans="1:10">
      <c r="A1017" t="s">
        <v>135</v>
      </c>
      <c r="B1017">
        <v>4240</v>
      </c>
      <c r="C1017" t="s">
        <v>349</v>
      </c>
      <c r="D1017" t="s">
        <v>350</v>
      </c>
      <c r="E1017">
        <v>33</v>
      </c>
      <c r="F1017" t="s">
        <v>54</v>
      </c>
      <c r="G1017">
        <v>43.86</v>
      </c>
      <c r="H1017" t="s">
        <v>16</v>
      </c>
      <c r="J1017" s="20">
        <v>41604</v>
      </c>
    </row>
    <row r="1018" spans="1:10">
      <c r="A1018" t="s">
        <v>135</v>
      </c>
      <c r="B1018">
        <v>4240</v>
      </c>
      <c r="C1018" t="s">
        <v>349</v>
      </c>
      <c r="D1018" t="s">
        <v>350</v>
      </c>
      <c r="E1018">
        <v>16</v>
      </c>
      <c r="F1018" t="s">
        <v>54</v>
      </c>
      <c r="G1018">
        <v>43.86</v>
      </c>
      <c r="H1018" t="s">
        <v>16</v>
      </c>
      <c r="J1018" s="20">
        <v>41600</v>
      </c>
    </row>
    <row r="1019" spans="1:10">
      <c r="A1019" t="s">
        <v>135</v>
      </c>
      <c r="B1019">
        <v>4240</v>
      </c>
      <c r="C1019" t="s">
        <v>349</v>
      </c>
      <c r="D1019" t="s">
        <v>350</v>
      </c>
      <c r="E1019">
        <v>50</v>
      </c>
      <c r="F1019" t="s">
        <v>54</v>
      </c>
      <c r="G1019">
        <v>43.86</v>
      </c>
      <c r="H1019" t="s">
        <v>16</v>
      </c>
      <c r="J1019" s="20">
        <v>41512</v>
      </c>
    </row>
    <row r="1020" spans="1:10">
      <c r="A1020" t="s">
        <v>135</v>
      </c>
      <c r="B1020">
        <v>4240</v>
      </c>
      <c r="C1020" t="s">
        <v>349</v>
      </c>
      <c r="D1020" t="s">
        <v>350</v>
      </c>
      <c r="E1020">
        <v>100</v>
      </c>
      <c r="F1020" t="s">
        <v>54</v>
      </c>
      <c r="G1020">
        <v>43.86</v>
      </c>
      <c r="H1020" t="s">
        <v>16</v>
      </c>
      <c r="J1020" s="20">
        <v>41591</v>
      </c>
    </row>
    <row r="1021" spans="1:10">
      <c r="A1021" t="s">
        <v>135</v>
      </c>
      <c r="B1021">
        <v>4240</v>
      </c>
      <c r="C1021" t="s">
        <v>349</v>
      </c>
      <c r="D1021" t="s">
        <v>350</v>
      </c>
      <c r="E1021">
        <v>45</v>
      </c>
      <c r="F1021" t="s">
        <v>54</v>
      </c>
      <c r="G1021">
        <v>43.86</v>
      </c>
      <c r="H1021" t="s">
        <v>16</v>
      </c>
      <c r="J1021" s="20">
        <v>41656</v>
      </c>
    </row>
    <row r="1022" spans="1:10">
      <c r="A1022" t="s">
        <v>135</v>
      </c>
      <c r="B1022">
        <v>4240</v>
      </c>
      <c r="C1022" t="s">
        <v>671</v>
      </c>
      <c r="D1022" t="s">
        <v>326</v>
      </c>
      <c r="E1022">
        <v>25</v>
      </c>
      <c r="F1022" t="s">
        <v>21</v>
      </c>
      <c r="G1022">
        <v>55.09</v>
      </c>
      <c r="H1022" t="s">
        <v>16</v>
      </c>
      <c r="J1022" s="20">
        <v>41457</v>
      </c>
    </row>
    <row r="1023" spans="1:10">
      <c r="A1023" t="s">
        <v>135</v>
      </c>
      <c r="B1023">
        <v>8470</v>
      </c>
      <c r="C1023" t="s">
        <v>248</v>
      </c>
      <c r="D1023" t="s">
        <v>249</v>
      </c>
      <c r="E1023">
        <v>22</v>
      </c>
      <c r="F1023" t="s">
        <v>15</v>
      </c>
      <c r="G1023">
        <v>124</v>
      </c>
      <c r="H1023" t="s">
        <v>35</v>
      </c>
      <c r="J1023">
        <v>19990830</v>
      </c>
    </row>
    <row r="1024" spans="1:10">
      <c r="A1024" t="s">
        <v>135</v>
      </c>
      <c r="B1024">
        <v>8470</v>
      </c>
      <c r="C1024" t="s">
        <v>228</v>
      </c>
      <c r="D1024" t="s">
        <v>201</v>
      </c>
      <c r="E1024">
        <v>20</v>
      </c>
      <c r="F1024" t="s">
        <v>15</v>
      </c>
      <c r="G1024">
        <v>148.87</v>
      </c>
      <c r="H1024" t="s">
        <v>35</v>
      </c>
      <c r="I1024" t="s">
        <v>51</v>
      </c>
      <c r="J1024">
        <v>19951102</v>
      </c>
    </row>
    <row r="1025" spans="1:10">
      <c r="A1025" t="s">
        <v>135</v>
      </c>
      <c r="B1025">
        <v>8470</v>
      </c>
      <c r="C1025" t="s">
        <v>228</v>
      </c>
      <c r="D1025" t="s">
        <v>201</v>
      </c>
      <c r="E1025">
        <v>39</v>
      </c>
      <c r="F1025" t="s">
        <v>15</v>
      </c>
      <c r="G1025">
        <v>150.29</v>
      </c>
      <c r="H1025" t="s">
        <v>35</v>
      </c>
      <c r="I1025" t="s">
        <v>51</v>
      </c>
      <c r="J1025">
        <v>19961024</v>
      </c>
    </row>
    <row r="1026" spans="1:10">
      <c r="A1026" t="s">
        <v>135</v>
      </c>
      <c r="B1026">
        <v>8470</v>
      </c>
      <c r="C1026" t="s">
        <v>228</v>
      </c>
      <c r="D1026" t="s">
        <v>201</v>
      </c>
      <c r="E1026">
        <v>21</v>
      </c>
      <c r="F1026" t="s">
        <v>15</v>
      </c>
      <c r="G1026">
        <v>150.29</v>
      </c>
      <c r="H1026" t="s">
        <v>35</v>
      </c>
      <c r="I1026" t="s">
        <v>51</v>
      </c>
      <c r="J1026">
        <v>19970117</v>
      </c>
    </row>
    <row r="1027" spans="1:10">
      <c r="A1027" t="s">
        <v>135</v>
      </c>
      <c r="B1027">
        <v>8470</v>
      </c>
      <c r="C1027" t="s">
        <v>335</v>
      </c>
      <c r="D1027" t="s">
        <v>201</v>
      </c>
      <c r="E1027">
        <v>20</v>
      </c>
      <c r="F1027" t="s">
        <v>15</v>
      </c>
      <c r="G1027">
        <v>150.29</v>
      </c>
      <c r="H1027" t="s">
        <v>35</v>
      </c>
      <c r="I1027" t="s">
        <v>51</v>
      </c>
      <c r="J1027">
        <v>19970929</v>
      </c>
    </row>
    <row r="1028" spans="1:10">
      <c r="A1028" t="s">
        <v>135</v>
      </c>
      <c r="B1028">
        <v>8470</v>
      </c>
      <c r="C1028" t="s">
        <v>200</v>
      </c>
      <c r="D1028" t="s">
        <v>201</v>
      </c>
      <c r="E1028">
        <v>30</v>
      </c>
      <c r="F1028" t="s">
        <v>15</v>
      </c>
      <c r="G1028">
        <v>150.29</v>
      </c>
      <c r="H1028" t="s">
        <v>35</v>
      </c>
      <c r="I1028" t="s">
        <v>51</v>
      </c>
      <c r="J1028">
        <v>19970929</v>
      </c>
    </row>
    <row r="1029" spans="1:10">
      <c r="A1029" t="s">
        <v>135</v>
      </c>
      <c r="B1029">
        <v>8470</v>
      </c>
      <c r="C1029" t="s">
        <v>200</v>
      </c>
      <c r="D1029" t="s">
        <v>201</v>
      </c>
      <c r="E1029">
        <v>21</v>
      </c>
      <c r="F1029" t="s">
        <v>15</v>
      </c>
      <c r="G1029">
        <v>148.87</v>
      </c>
      <c r="H1029" t="s">
        <v>35</v>
      </c>
      <c r="I1029" t="s">
        <v>51</v>
      </c>
      <c r="J1029">
        <v>19890901</v>
      </c>
    </row>
    <row r="1030" spans="1:10">
      <c r="A1030" t="s">
        <v>135</v>
      </c>
      <c r="B1030">
        <v>8470</v>
      </c>
      <c r="C1030" t="s">
        <v>335</v>
      </c>
      <c r="D1030" t="s">
        <v>201</v>
      </c>
      <c r="E1030">
        <v>30</v>
      </c>
      <c r="F1030" t="s">
        <v>15</v>
      </c>
      <c r="G1030">
        <v>148.87</v>
      </c>
      <c r="H1030" t="s">
        <v>35</v>
      </c>
      <c r="I1030" t="s">
        <v>51</v>
      </c>
      <c r="J1030">
        <v>19890901</v>
      </c>
    </row>
    <row r="1031" spans="1:10">
      <c r="A1031" t="s">
        <v>135</v>
      </c>
      <c r="B1031">
        <v>8470</v>
      </c>
      <c r="C1031" t="s">
        <v>718</v>
      </c>
      <c r="D1031" t="s">
        <v>201</v>
      </c>
      <c r="E1031">
        <v>12</v>
      </c>
      <c r="F1031" t="s">
        <v>15</v>
      </c>
      <c r="G1031">
        <v>17.39</v>
      </c>
      <c r="H1031" t="s">
        <v>155</v>
      </c>
      <c r="I1031" t="s">
        <v>51</v>
      </c>
      <c r="J1031">
        <v>19980514</v>
      </c>
    </row>
    <row r="1032" spans="1:10">
      <c r="A1032" t="s">
        <v>135</v>
      </c>
      <c r="B1032">
        <v>8470</v>
      </c>
      <c r="C1032" t="s">
        <v>335</v>
      </c>
      <c r="D1032" t="s">
        <v>201</v>
      </c>
      <c r="E1032">
        <v>3</v>
      </c>
      <c r="F1032" t="s">
        <v>15</v>
      </c>
      <c r="G1032">
        <v>148.87</v>
      </c>
      <c r="H1032" t="s">
        <v>35</v>
      </c>
      <c r="I1032" t="s">
        <v>51</v>
      </c>
      <c r="J1032">
        <v>19980831</v>
      </c>
    </row>
    <row r="1033" spans="1:10">
      <c r="A1033" t="s">
        <v>135</v>
      </c>
      <c r="B1033">
        <v>8470</v>
      </c>
      <c r="C1033" t="s">
        <v>200</v>
      </c>
      <c r="D1033" t="s">
        <v>201</v>
      </c>
      <c r="E1033">
        <v>8</v>
      </c>
      <c r="F1033" t="s">
        <v>15</v>
      </c>
      <c r="G1033">
        <v>150.29</v>
      </c>
      <c r="H1033" t="s">
        <v>35</v>
      </c>
      <c r="I1033" t="s">
        <v>51</v>
      </c>
      <c r="J1033">
        <v>20060707</v>
      </c>
    </row>
    <row r="1034" spans="1:10">
      <c r="A1034" t="s">
        <v>135</v>
      </c>
      <c r="B1034">
        <v>8470</v>
      </c>
      <c r="C1034" t="s">
        <v>335</v>
      </c>
      <c r="D1034" t="s">
        <v>201</v>
      </c>
      <c r="E1034">
        <v>12</v>
      </c>
      <c r="F1034" t="s">
        <v>15</v>
      </c>
      <c r="G1034">
        <v>150.29</v>
      </c>
      <c r="H1034" t="s">
        <v>35</v>
      </c>
      <c r="I1034" t="s">
        <v>51</v>
      </c>
      <c r="J1034">
        <v>20060707</v>
      </c>
    </row>
    <row r="1035" spans="1:10">
      <c r="A1035" t="s">
        <v>135</v>
      </c>
      <c r="B1035">
        <v>8470</v>
      </c>
      <c r="C1035" t="s">
        <v>200</v>
      </c>
      <c r="D1035" t="s">
        <v>201</v>
      </c>
      <c r="E1035">
        <v>10</v>
      </c>
      <c r="F1035" t="s">
        <v>15</v>
      </c>
      <c r="G1035">
        <v>150.29</v>
      </c>
      <c r="H1035" t="s">
        <v>35</v>
      </c>
      <c r="I1035" t="s">
        <v>51</v>
      </c>
      <c r="J1035">
        <v>19980324</v>
      </c>
    </row>
    <row r="1036" spans="1:10">
      <c r="A1036" t="s">
        <v>135</v>
      </c>
      <c r="B1036">
        <v>8470</v>
      </c>
      <c r="C1036" t="s">
        <v>335</v>
      </c>
      <c r="D1036" t="s">
        <v>201</v>
      </c>
      <c r="E1036">
        <v>25</v>
      </c>
      <c r="F1036" t="s">
        <v>15</v>
      </c>
      <c r="G1036">
        <v>150.29</v>
      </c>
      <c r="H1036" t="s">
        <v>35</v>
      </c>
      <c r="I1036" t="s">
        <v>51</v>
      </c>
      <c r="J1036">
        <v>19980324</v>
      </c>
    </row>
    <row r="1037" spans="1:10">
      <c r="A1037" t="s">
        <v>135</v>
      </c>
      <c r="B1037">
        <v>1095</v>
      </c>
      <c r="C1037" t="s">
        <v>250</v>
      </c>
      <c r="D1037" t="s">
        <v>251</v>
      </c>
      <c r="E1037">
        <v>100</v>
      </c>
      <c r="F1037" t="s">
        <v>21</v>
      </c>
      <c r="G1037">
        <v>34.42</v>
      </c>
      <c r="H1037" t="s">
        <v>16</v>
      </c>
      <c r="J1037" s="20">
        <v>41619</v>
      </c>
    </row>
    <row r="1038" spans="1:10">
      <c r="A1038" t="s">
        <v>135</v>
      </c>
      <c r="B1038">
        <v>1005</v>
      </c>
      <c r="C1038" t="s">
        <v>624</v>
      </c>
      <c r="D1038" t="s">
        <v>625</v>
      </c>
      <c r="E1038">
        <v>1</v>
      </c>
      <c r="F1038" t="s">
        <v>15</v>
      </c>
      <c r="G1038">
        <v>54.56</v>
      </c>
      <c r="H1038" t="s">
        <v>29</v>
      </c>
      <c r="I1038" t="s">
        <v>30</v>
      </c>
      <c r="J1038">
        <v>20070321</v>
      </c>
    </row>
    <row r="1039" spans="1:10">
      <c r="A1039" t="s">
        <v>135</v>
      </c>
      <c r="B1039">
        <v>1005</v>
      </c>
      <c r="C1039" t="s">
        <v>327</v>
      </c>
      <c r="D1039" t="s">
        <v>328</v>
      </c>
      <c r="E1039">
        <v>40</v>
      </c>
      <c r="F1039" t="s">
        <v>21</v>
      </c>
      <c r="G1039">
        <v>9.98</v>
      </c>
      <c r="H1039" t="s">
        <v>29</v>
      </c>
      <c r="J1039" s="20">
        <v>41591</v>
      </c>
    </row>
    <row r="1040" spans="1:10">
      <c r="A1040" t="s">
        <v>135</v>
      </c>
      <c r="B1040">
        <v>1005</v>
      </c>
      <c r="C1040" t="s">
        <v>327</v>
      </c>
      <c r="D1040" t="s">
        <v>328</v>
      </c>
      <c r="E1040">
        <v>30</v>
      </c>
      <c r="F1040" t="s">
        <v>21</v>
      </c>
      <c r="G1040">
        <v>9.98</v>
      </c>
      <c r="H1040" t="s">
        <v>29</v>
      </c>
      <c r="J1040" s="20">
        <v>41596</v>
      </c>
    </row>
    <row r="1041" spans="1:10">
      <c r="A1041" t="s">
        <v>135</v>
      </c>
      <c r="B1041">
        <v>1005</v>
      </c>
      <c r="C1041" t="s">
        <v>262</v>
      </c>
      <c r="D1041" t="s">
        <v>263</v>
      </c>
      <c r="E1041">
        <v>30</v>
      </c>
      <c r="F1041" t="s">
        <v>15</v>
      </c>
      <c r="G1041">
        <v>9.31</v>
      </c>
      <c r="H1041" t="s">
        <v>29</v>
      </c>
      <c r="I1041" t="s">
        <v>30</v>
      </c>
      <c r="J1041">
        <v>19960419</v>
      </c>
    </row>
    <row r="1042" spans="1:10">
      <c r="A1042" t="s">
        <v>135</v>
      </c>
      <c r="B1042">
        <v>4240</v>
      </c>
      <c r="C1042" t="s">
        <v>264</v>
      </c>
      <c r="D1042" t="s">
        <v>234</v>
      </c>
      <c r="E1042">
        <v>4</v>
      </c>
      <c r="F1042" t="s">
        <v>15</v>
      </c>
      <c r="G1042">
        <v>93.32</v>
      </c>
      <c r="H1042" t="s">
        <v>231</v>
      </c>
      <c r="I1042" t="s">
        <v>30</v>
      </c>
      <c r="J1042">
        <v>19980402</v>
      </c>
    </row>
    <row r="1043" spans="1:10">
      <c r="A1043" t="s">
        <v>135</v>
      </c>
      <c r="B1043">
        <v>4240</v>
      </c>
      <c r="C1043" t="s">
        <v>264</v>
      </c>
      <c r="D1043" t="s">
        <v>234</v>
      </c>
      <c r="E1043">
        <v>30</v>
      </c>
      <c r="F1043" t="s">
        <v>15</v>
      </c>
      <c r="G1043">
        <v>93.32</v>
      </c>
      <c r="H1043" t="s">
        <v>231</v>
      </c>
      <c r="I1043" t="s">
        <v>30</v>
      </c>
      <c r="J1043">
        <v>19980402</v>
      </c>
    </row>
    <row r="1044" spans="1:10">
      <c r="A1044" t="s">
        <v>135</v>
      </c>
      <c r="B1044">
        <v>4240</v>
      </c>
      <c r="C1044" t="s">
        <v>271</v>
      </c>
      <c r="D1044" t="s">
        <v>234</v>
      </c>
      <c r="E1044">
        <v>85</v>
      </c>
      <c r="F1044" t="s">
        <v>15</v>
      </c>
      <c r="G1044">
        <v>93.32</v>
      </c>
      <c r="H1044" t="s">
        <v>231</v>
      </c>
      <c r="I1044" t="s">
        <v>30</v>
      </c>
      <c r="J1044">
        <v>19970210</v>
      </c>
    </row>
    <row r="1045" spans="1:10">
      <c r="A1045" t="s">
        <v>135</v>
      </c>
      <c r="B1045">
        <v>4240</v>
      </c>
      <c r="C1045" t="s">
        <v>264</v>
      </c>
      <c r="D1045" t="s">
        <v>234</v>
      </c>
      <c r="E1045">
        <v>15</v>
      </c>
      <c r="F1045" t="s">
        <v>15</v>
      </c>
      <c r="G1045">
        <v>93.32</v>
      </c>
      <c r="H1045" t="s">
        <v>231</v>
      </c>
      <c r="I1045" t="s">
        <v>30</v>
      </c>
      <c r="J1045">
        <v>19980309</v>
      </c>
    </row>
    <row r="1046" spans="1:10">
      <c r="A1046" t="s">
        <v>135</v>
      </c>
      <c r="B1046">
        <v>2355</v>
      </c>
      <c r="C1046" t="s">
        <v>672</v>
      </c>
      <c r="D1046" t="s">
        <v>673</v>
      </c>
      <c r="E1046">
        <v>1</v>
      </c>
      <c r="F1046" t="s">
        <v>21</v>
      </c>
      <c r="G1046">
        <v>412000</v>
      </c>
      <c r="H1046" t="s">
        <v>61</v>
      </c>
      <c r="J1046" s="20">
        <v>41551</v>
      </c>
    </row>
    <row r="1047" spans="1:10">
      <c r="A1047" t="s">
        <v>135</v>
      </c>
      <c r="B1047">
        <v>1005</v>
      </c>
      <c r="C1047" t="s">
        <v>626</v>
      </c>
      <c r="D1047" t="s">
        <v>627</v>
      </c>
      <c r="E1047">
        <v>1</v>
      </c>
      <c r="F1047" t="s">
        <v>15</v>
      </c>
      <c r="G1047">
        <v>49.38</v>
      </c>
      <c r="H1047" t="s">
        <v>29</v>
      </c>
      <c r="I1047" t="s">
        <v>30</v>
      </c>
      <c r="J1047">
        <v>20061012</v>
      </c>
    </row>
    <row r="1048" spans="1:10">
      <c r="A1048" t="s">
        <v>135</v>
      </c>
      <c r="B1048">
        <v>1095</v>
      </c>
      <c r="C1048" t="s">
        <v>457</v>
      </c>
      <c r="D1048" t="s">
        <v>458</v>
      </c>
      <c r="E1048">
        <v>1</v>
      </c>
      <c r="F1048" t="s">
        <v>21</v>
      </c>
      <c r="G1048">
        <v>448.22</v>
      </c>
      <c r="H1048" t="s">
        <v>16</v>
      </c>
      <c r="J1048" s="20">
        <v>41590</v>
      </c>
    </row>
    <row r="1049" spans="1:10">
      <c r="A1049" t="s">
        <v>135</v>
      </c>
      <c r="B1049">
        <v>4240</v>
      </c>
      <c r="C1049" t="s">
        <v>706</v>
      </c>
      <c r="D1049" t="s">
        <v>707</v>
      </c>
      <c r="E1049">
        <v>1</v>
      </c>
      <c r="F1049" t="s">
        <v>21</v>
      </c>
      <c r="G1049">
        <v>13493</v>
      </c>
      <c r="H1049" t="s">
        <v>16</v>
      </c>
      <c r="J1049" s="20">
        <v>41619</v>
      </c>
    </row>
    <row r="1050" spans="1:10">
      <c r="A1050" t="s">
        <v>135</v>
      </c>
      <c r="B1050">
        <v>4240</v>
      </c>
      <c r="C1050" t="s">
        <v>469</v>
      </c>
      <c r="D1050" t="s">
        <v>470</v>
      </c>
      <c r="E1050">
        <v>5</v>
      </c>
      <c r="F1050" t="s">
        <v>21</v>
      </c>
      <c r="G1050">
        <v>33.869999999999997</v>
      </c>
      <c r="H1050" t="s">
        <v>16</v>
      </c>
      <c r="J1050" s="20">
        <v>41584</v>
      </c>
    </row>
    <row r="1051" spans="1:10">
      <c r="A1051" t="s">
        <v>135</v>
      </c>
      <c r="B1051">
        <v>1005</v>
      </c>
      <c r="C1051" t="s">
        <v>240</v>
      </c>
      <c r="D1051" t="s">
        <v>241</v>
      </c>
      <c r="E1051">
        <v>1</v>
      </c>
      <c r="F1051" t="s">
        <v>21</v>
      </c>
      <c r="G1051">
        <v>499</v>
      </c>
      <c r="H1051" t="s">
        <v>29</v>
      </c>
      <c r="I1051" t="s">
        <v>30</v>
      </c>
      <c r="J1051" s="20">
        <v>41324</v>
      </c>
    </row>
    <row r="1052" spans="1:10">
      <c r="A1052" t="s">
        <v>135</v>
      </c>
      <c r="B1052">
        <v>1005</v>
      </c>
      <c r="C1052" t="s">
        <v>240</v>
      </c>
      <c r="D1052" t="s">
        <v>241</v>
      </c>
      <c r="E1052">
        <v>1</v>
      </c>
      <c r="F1052" t="s">
        <v>21</v>
      </c>
      <c r="G1052">
        <v>499</v>
      </c>
      <c r="H1052" t="s">
        <v>29</v>
      </c>
      <c r="I1052" t="s">
        <v>30</v>
      </c>
      <c r="J1052" s="20">
        <v>38936</v>
      </c>
    </row>
    <row r="1053" spans="1:10">
      <c r="A1053" t="s">
        <v>135</v>
      </c>
      <c r="B1053">
        <v>1005</v>
      </c>
      <c r="C1053" t="s">
        <v>240</v>
      </c>
      <c r="D1053" t="s">
        <v>241</v>
      </c>
      <c r="E1053">
        <v>1</v>
      </c>
      <c r="F1053" t="s">
        <v>21</v>
      </c>
      <c r="G1053">
        <v>499</v>
      </c>
      <c r="H1053" t="s">
        <v>29</v>
      </c>
      <c r="I1053" t="s">
        <v>30</v>
      </c>
      <c r="J1053" s="20">
        <v>38936</v>
      </c>
    </row>
    <row r="1054" spans="1:10">
      <c r="A1054" t="s">
        <v>135</v>
      </c>
      <c r="B1054">
        <v>1005</v>
      </c>
      <c r="C1054" t="s">
        <v>197</v>
      </c>
      <c r="D1054" t="s">
        <v>198</v>
      </c>
      <c r="E1054">
        <v>1</v>
      </c>
      <c r="F1054" t="s">
        <v>21</v>
      </c>
      <c r="G1054">
        <v>138</v>
      </c>
      <c r="H1054" t="s">
        <v>29</v>
      </c>
      <c r="I1054" t="s">
        <v>30</v>
      </c>
      <c r="J1054" s="20">
        <v>39589</v>
      </c>
    </row>
    <row r="1055" spans="1:10">
      <c r="A1055" t="s">
        <v>135</v>
      </c>
      <c r="B1055">
        <v>1005</v>
      </c>
      <c r="C1055" t="s">
        <v>197</v>
      </c>
      <c r="D1055" t="s">
        <v>198</v>
      </c>
      <c r="E1055">
        <v>1</v>
      </c>
      <c r="F1055" t="s">
        <v>21</v>
      </c>
      <c r="G1055">
        <v>138</v>
      </c>
      <c r="H1055" t="s">
        <v>29</v>
      </c>
      <c r="I1055" t="s">
        <v>30</v>
      </c>
      <c r="J1055" s="20">
        <v>39589</v>
      </c>
    </row>
    <row r="1056" spans="1:10">
      <c r="A1056" t="s">
        <v>135</v>
      </c>
      <c r="B1056">
        <v>1005</v>
      </c>
      <c r="C1056" t="s">
        <v>197</v>
      </c>
      <c r="D1056" t="s">
        <v>198</v>
      </c>
      <c r="E1056">
        <v>1</v>
      </c>
      <c r="F1056" t="s">
        <v>21</v>
      </c>
      <c r="G1056">
        <v>138</v>
      </c>
      <c r="H1056" t="s">
        <v>29</v>
      </c>
      <c r="I1056" t="s">
        <v>30</v>
      </c>
      <c r="J1056" s="20">
        <v>39695</v>
      </c>
    </row>
    <row r="1057" spans="1:10">
      <c r="A1057" t="s">
        <v>135</v>
      </c>
      <c r="B1057">
        <v>1005</v>
      </c>
      <c r="C1057" t="s">
        <v>197</v>
      </c>
      <c r="D1057" t="s">
        <v>198</v>
      </c>
      <c r="E1057">
        <v>1</v>
      </c>
      <c r="F1057" t="s">
        <v>21</v>
      </c>
      <c r="G1057">
        <v>138</v>
      </c>
      <c r="H1057" t="s">
        <v>29</v>
      </c>
      <c r="I1057" t="s">
        <v>30</v>
      </c>
      <c r="J1057" s="20">
        <v>39695</v>
      </c>
    </row>
    <row r="1058" spans="1:10">
      <c r="A1058" t="s">
        <v>135</v>
      </c>
      <c r="B1058">
        <v>1005</v>
      </c>
      <c r="C1058" t="s">
        <v>197</v>
      </c>
      <c r="D1058" t="s">
        <v>198</v>
      </c>
      <c r="E1058">
        <v>1</v>
      </c>
      <c r="F1058" t="s">
        <v>21</v>
      </c>
      <c r="G1058">
        <v>138</v>
      </c>
      <c r="H1058" t="s">
        <v>29</v>
      </c>
      <c r="I1058" t="s">
        <v>30</v>
      </c>
      <c r="J1058" s="20">
        <v>39695</v>
      </c>
    </row>
    <row r="1059" spans="1:10">
      <c r="A1059" t="s">
        <v>135</v>
      </c>
      <c r="B1059">
        <v>1005</v>
      </c>
      <c r="C1059" t="s">
        <v>197</v>
      </c>
      <c r="D1059" t="s">
        <v>198</v>
      </c>
      <c r="E1059">
        <v>1</v>
      </c>
      <c r="F1059" t="s">
        <v>21</v>
      </c>
      <c r="G1059">
        <v>138</v>
      </c>
      <c r="H1059" t="s">
        <v>29</v>
      </c>
      <c r="I1059" t="s">
        <v>30</v>
      </c>
      <c r="J1059" s="20">
        <v>39695</v>
      </c>
    </row>
    <row r="1060" spans="1:10">
      <c r="A1060" t="s">
        <v>135</v>
      </c>
      <c r="B1060">
        <v>1005</v>
      </c>
      <c r="C1060" t="s">
        <v>197</v>
      </c>
      <c r="D1060" t="s">
        <v>198</v>
      </c>
      <c r="E1060">
        <v>1</v>
      </c>
      <c r="F1060" t="s">
        <v>21</v>
      </c>
      <c r="G1060">
        <v>138</v>
      </c>
      <c r="H1060" t="s">
        <v>29</v>
      </c>
      <c r="I1060" t="s">
        <v>30</v>
      </c>
      <c r="J1060" s="20">
        <v>41324</v>
      </c>
    </row>
    <row r="1061" spans="1:10">
      <c r="A1061" t="s">
        <v>135</v>
      </c>
      <c r="B1061">
        <v>1005</v>
      </c>
      <c r="C1061" t="s">
        <v>197</v>
      </c>
      <c r="D1061" t="s">
        <v>198</v>
      </c>
      <c r="E1061">
        <v>1</v>
      </c>
      <c r="F1061" t="s">
        <v>21</v>
      </c>
      <c r="G1061">
        <v>138</v>
      </c>
      <c r="H1061" t="s">
        <v>29</v>
      </c>
      <c r="I1061" t="s">
        <v>30</v>
      </c>
      <c r="J1061" s="20">
        <v>39729</v>
      </c>
    </row>
    <row r="1062" spans="1:10">
      <c r="A1062" t="s">
        <v>135</v>
      </c>
      <c r="B1062">
        <v>1005</v>
      </c>
      <c r="C1062" t="s">
        <v>197</v>
      </c>
      <c r="D1062" t="s">
        <v>198</v>
      </c>
      <c r="E1062">
        <v>1</v>
      </c>
      <c r="F1062" t="s">
        <v>21</v>
      </c>
      <c r="G1062">
        <v>138</v>
      </c>
      <c r="H1062" t="s">
        <v>29</v>
      </c>
      <c r="I1062" t="s">
        <v>30</v>
      </c>
      <c r="J1062" s="20">
        <v>39729</v>
      </c>
    </row>
    <row r="1063" spans="1:10">
      <c r="A1063" t="s">
        <v>135</v>
      </c>
      <c r="B1063">
        <v>1005</v>
      </c>
      <c r="C1063" t="s">
        <v>197</v>
      </c>
      <c r="D1063" t="s">
        <v>198</v>
      </c>
      <c r="E1063">
        <v>1</v>
      </c>
      <c r="F1063" t="s">
        <v>21</v>
      </c>
      <c r="G1063">
        <v>138</v>
      </c>
      <c r="H1063" t="s">
        <v>29</v>
      </c>
      <c r="I1063" t="s">
        <v>30</v>
      </c>
      <c r="J1063" s="20">
        <v>38799</v>
      </c>
    </row>
    <row r="1064" spans="1:10">
      <c r="A1064" t="s">
        <v>135</v>
      </c>
      <c r="B1064">
        <v>1005</v>
      </c>
      <c r="C1064" t="s">
        <v>197</v>
      </c>
      <c r="D1064" t="s">
        <v>198</v>
      </c>
      <c r="E1064">
        <v>1</v>
      </c>
      <c r="F1064" t="s">
        <v>21</v>
      </c>
      <c r="G1064">
        <v>138</v>
      </c>
      <c r="H1064" t="s">
        <v>29</v>
      </c>
      <c r="I1064" t="s">
        <v>30</v>
      </c>
      <c r="J1064" s="20">
        <v>38799</v>
      </c>
    </row>
    <row r="1065" spans="1:10">
      <c r="A1065" t="s">
        <v>135</v>
      </c>
      <c r="B1065">
        <v>1005</v>
      </c>
      <c r="C1065" t="s">
        <v>197</v>
      </c>
      <c r="D1065" t="s">
        <v>198</v>
      </c>
      <c r="E1065">
        <v>1</v>
      </c>
      <c r="F1065" t="s">
        <v>21</v>
      </c>
      <c r="G1065">
        <v>138</v>
      </c>
      <c r="H1065" t="s">
        <v>29</v>
      </c>
      <c r="I1065" t="s">
        <v>30</v>
      </c>
      <c r="J1065" s="20">
        <v>39731</v>
      </c>
    </row>
    <row r="1066" spans="1:10">
      <c r="A1066" t="s">
        <v>135</v>
      </c>
      <c r="B1066">
        <v>1005</v>
      </c>
      <c r="C1066" t="s">
        <v>197</v>
      </c>
      <c r="D1066" t="s">
        <v>198</v>
      </c>
      <c r="E1066">
        <v>1</v>
      </c>
      <c r="F1066" t="s">
        <v>21</v>
      </c>
      <c r="G1066">
        <v>138</v>
      </c>
      <c r="H1066" t="s">
        <v>29</v>
      </c>
      <c r="I1066" t="s">
        <v>30</v>
      </c>
      <c r="J1066" s="20">
        <v>39731</v>
      </c>
    </row>
    <row r="1067" spans="1:10">
      <c r="A1067" t="s">
        <v>135</v>
      </c>
      <c r="B1067">
        <v>1005</v>
      </c>
      <c r="C1067" t="s">
        <v>197</v>
      </c>
      <c r="D1067" t="s">
        <v>198</v>
      </c>
      <c r="E1067">
        <v>1</v>
      </c>
      <c r="F1067" t="s">
        <v>21</v>
      </c>
      <c r="G1067">
        <v>138</v>
      </c>
      <c r="H1067" t="s">
        <v>29</v>
      </c>
      <c r="I1067" t="s">
        <v>30</v>
      </c>
      <c r="J1067" s="20">
        <v>39731</v>
      </c>
    </row>
    <row r="1068" spans="1:10">
      <c r="A1068" t="s">
        <v>135</v>
      </c>
      <c r="B1068">
        <v>1005</v>
      </c>
      <c r="C1068" t="s">
        <v>674</v>
      </c>
      <c r="D1068" t="s">
        <v>675</v>
      </c>
      <c r="E1068">
        <v>12</v>
      </c>
      <c r="F1068" t="s">
        <v>15</v>
      </c>
      <c r="G1068">
        <v>5.0599999999999996</v>
      </c>
      <c r="H1068" t="s">
        <v>29</v>
      </c>
      <c r="I1068" t="s">
        <v>30</v>
      </c>
      <c r="J1068">
        <v>19950511</v>
      </c>
    </row>
    <row r="1069" spans="1:10">
      <c r="A1069" t="s">
        <v>135</v>
      </c>
      <c r="B1069">
        <v>4240</v>
      </c>
      <c r="C1069" t="s">
        <v>252</v>
      </c>
      <c r="D1069" t="s">
        <v>253</v>
      </c>
      <c r="E1069">
        <v>37</v>
      </c>
      <c r="F1069" t="s">
        <v>21</v>
      </c>
      <c r="G1069">
        <v>61.68</v>
      </c>
      <c r="H1069" t="s">
        <v>16</v>
      </c>
      <c r="I1069" t="s">
        <v>30</v>
      </c>
      <c r="J1069" s="20">
        <v>41593</v>
      </c>
    </row>
    <row r="1070" spans="1:10">
      <c r="A1070" t="s">
        <v>135</v>
      </c>
      <c r="B1070">
        <v>4240</v>
      </c>
      <c r="C1070" t="s">
        <v>252</v>
      </c>
      <c r="D1070" t="s">
        <v>253</v>
      </c>
      <c r="E1070">
        <v>59</v>
      </c>
      <c r="F1070" t="s">
        <v>21</v>
      </c>
      <c r="G1070">
        <v>61.68</v>
      </c>
      <c r="H1070" t="s">
        <v>16</v>
      </c>
      <c r="I1070" t="s">
        <v>30</v>
      </c>
      <c r="J1070" s="20">
        <v>41669</v>
      </c>
    </row>
    <row r="1071" spans="1:10">
      <c r="A1071" t="s">
        <v>135</v>
      </c>
      <c r="B1071">
        <v>4240</v>
      </c>
      <c r="C1071" t="s">
        <v>628</v>
      </c>
      <c r="D1071" t="s">
        <v>629</v>
      </c>
      <c r="E1071">
        <v>1</v>
      </c>
      <c r="F1071" t="s">
        <v>630</v>
      </c>
      <c r="G1071">
        <v>1000</v>
      </c>
      <c r="H1071" t="s">
        <v>16</v>
      </c>
      <c r="J1071">
        <v>20061012</v>
      </c>
    </row>
    <row r="1072" spans="1:10">
      <c r="A1072" t="s">
        <v>135</v>
      </c>
      <c r="B1072">
        <v>1240</v>
      </c>
      <c r="C1072" t="s">
        <v>221</v>
      </c>
      <c r="D1072" t="s">
        <v>222</v>
      </c>
      <c r="E1072">
        <v>1</v>
      </c>
      <c r="F1072" t="s">
        <v>21</v>
      </c>
      <c r="G1072">
        <v>328</v>
      </c>
      <c r="H1072" t="s">
        <v>29</v>
      </c>
      <c r="J1072" s="20">
        <v>41592</v>
      </c>
    </row>
    <row r="1073" spans="1:10">
      <c r="A1073" t="s">
        <v>135</v>
      </c>
      <c r="B1073">
        <v>1240</v>
      </c>
      <c r="C1073" t="s">
        <v>221</v>
      </c>
      <c r="D1073" t="s">
        <v>222</v>
      </c>
      <c r="E1073">
        <v>1</v>
      </c>
      <c r="F1073" t="s">
        <v>21</v>
      </c>
      <c r="G1073">
        <v>328</v>
      </c>
      <c r="H1073" t="s">
        <v>29</v>
      </c>
      <c r="J1073" s="20">
        <v>41592</v>
      </c>
    </row>
    <row r="1074" spans="1:10">
      <c r="A1074" t="s">
        <v>135</v>
      </c>
      <c r="B1074">
        <v>1240</v>
      </c>
      <c r="C1074" t="s">
        <v>221</v>
      </c>
      <c r="D1074" t="s">
        <v>222</v>
      </c>
      <c r="E1074">
        <v>1</v>
      </c>
      <c r="F1074" t="s">
        <v>21</v>
      </c>
      <c r="G1074">
        <v>328</v>
      </c>
      <c r="H1074" t="s">
        <v>29</v>
      </c>
      <c r="J1074" s="20">
        <v>41592</v>
      </c>
    </row>
    <row r="1075" spans="1:10">
      <c r="A1075" t="s">
        <v>135</v>
      </c>
      <c r="B1075">
        <v>1240</v>
      </c>
      <c r="C1075" t="s">
        <v>221</v>
      </c>
      <c r="D1075" t="s">
        <v>222</v>
      </c>
      <c r="E1075">
        <v>1</v>
      </c>
      <c r="F1075" t="s">
        <v>21</v>
      </c>
      <c r="G1075">
        <v>328</v>
      </c>
      <c r="H1075" t="s">
        <v>29</v>
      </c>
      <c r="J1075" s="20">
        <v>41592</v>
      </c>
    </row>
    <row r="1076" spans="1:10">
      <c r="A1076" t="s">
        <v>135</v>
      </c>
      <c r="B1076">
        <v>1240</v>
      </c>
      <c r="C1076" t="s">
        <v>221</v>
      </c>
      <c r="D1076" t="s">
        <v>222</v>
      </c>
      <c r="E1076">
        <v>1</v>
      </c>
      <c r="F1076" t="s">
        <v>21</v>
      </c>
      <c r="G1076">
        <v>328</v>
      </c>
      <c r="H1076" t="s">
        <v>29</v>
      </c>
      <c r="J1076" s="20">
        <v>41592</v>
      </c>
    </row>
    <row r="1077" spans="1:10">
      <c r="A1077" t="s">
        <v>135</v>
      </c>
      <c r="B1077">
        <v>1240</v>
      </c>
      <c r="C1077" t="s">
        <v>221</v>
      </c>
      <c r="D1077" t="s">
        <v>222</v>
      </c>
      <c r="E1077">
        <v>5</v>
      </c>
      <c r="F1077" t="s">
        <v>21</v>
      </c>
      <c r="G1077">
        <v>328</v>
      </c>
      <c r="H1077" t="s">
        <v>29</v>
      </c>
      <c r="J1077" s="20">
        <v>41656</v>
      </c>
    </row>
    <row r="1078" spans="1:10">
      <c r="A1078" t="s">
        <v>135</v>
      </c>
      <c r="B1078">
        <v>1005</v>
      </c>
      <c r="C1078" t="s">
        <v>676</v>
      </c>
      <c r="D1078" t="s">
        <v>677</v>
      </c>
      <c r="E1078">
        <v>25</v>
      </c>
      <c r="F1078" t="s">
        <v>678</v>
      </c>
      <c r="G1078">
        <v>9.94</v>
      </c>
      <c r="H1078" t="s">
        <v>16</v>
      </c>
      <c r="J1078">
        <v>19970922</v>
      </c>
    </row>
    <row r="1079" spans="1:10">
      <c r="A1079" t="s">
        <v>135</v>
      </c>
      <c r="B1079">
        <v>4240</v>
      </c>
      <c r="C1079" t="s">
        <v>631</v>
      </c>
      <c r="D1079" t="s">
        <v>632</v>
      </c>
      <c r="E1079">
        <v>4</v>
      </c>
      <c r="F1079" t="s">
        <v>15</v>
      </c>
      <c r="G1079">
        <v>200</v>
      </c>
      <c r="H1079" t="s">
        <v>16</v>
      </c>
      <c r="J1079">
        <v>20061102</v>
      </c>
    </row>
    <row r="1080" spans="1:10">
      <c r="A1080" t="s">
        <v>135</v>
      </c>
      <c r="B1080">
        <v>1940</v>
      </c>
      <c r="C1080" t="s">
        <v>276</v>
      </c>
      <c r="D1080" t="s">
        <v>277</v>
      </c>
      <c r="E1080">
        <v>1</v>
      </c>
      <c r="F1080" t="s">
        <v>15</v>
      </c>
      <c r="G1080">
        <v>700</v>
      </c>
      <c r="H1080" t="s">
        <v>16</v>
      </c>
      <c r="J1080">
        <v>20000325</v>
      </c>
    </row>
    <row r="1081" spans="1:10">
      <c r="A1081" t="s">
        <v>135</v>
      </c>
      <c r="B1081">
        <v>2320</v>
      </c>
      <c r="C1081" t="s">
        <v>633</v>
      </c>
      <c r="D1081" t="s">
        <v>634</v>
      </c>
      <c r="E1081">
        <v>1</v>
      </c>
      <c r="F1081" t="s">
        <v>15</v>
      </c>
      <c r="G1081">
        <v>52723</v>
      </c>
      <c r="H1081" t="s">
        <v>16</v>
      </c>
      <c r="J1081">
        <v>20070103</v>
      </c>
    </row>
    <row r="1082" spans="1:10">
      <c r="A1082" t="s">
        <v>135</v>
      </c>
      <c r="B1082">
        <v>2320</v>
      </c>
      <c r="C1082" t="s">
        <v>633</v>
      </c>
      <c r="D1082" t="s">
        <v>634</v>
      </c>
      <c r="E1082">
        <v>1</v>
      </c>
      <c r="F1082" t="s">
        <v>15</v>
      </c>
      <c r="G1082">
        <v>32000</v>
      </c>
      <c r="H1082" t="s">
        <v>16</v>
      </c>
      <c r="J1082">
        <v>20070427</v>
      </c>
    </row>
    <row r="1083" spans="1:10">
      <c r="A1083" t="s">
        <v>135</v>
      </c>
      <c r="B1083">
        <v>2320</v>
      </c>
      <c r="C1083" t="s">
        <v>635</v>
      </c>
      <c r="D1083" t="s">
        <v>636</v>
      </c>
      <c r="E1083">
        <v>1</v>
      </c>
      <c r="F1083" t="s">
        <v>15</v>
      </c>
      <c r="G1083">
        <v>0</v>
      </c>
      <c r="H1083" t="s">
        <v>16</v>
      </c>
      <c r="J1083">
        <v>20060519</v>
      </c>
    </row>
    <row r="1084" spans="1:10">
      <c r="A1084" t="s">
        <v>135</v>
      </c>
      <c r="B1084">
        <v>2320</v>
      </c>
      <c r="C1084" t="s">
        <v>618</v>
      </c>
      <c r="D1084" t="s">
        <v>341</v>
      </c>
      <c r="E1084">
        <v>1</v>
      </c>
      <c r="F1084" t="s">
        <v>15</v>
      </c>
      <c r="G1084">
        <v>31249</v>
      </c>
      <c r="H1084" t="s">
        <v>16</v>
      </c>
      <c r="J1084">
        <v>20060331</v>
      </c>
    </row>
    <row r="1085" spans="1:10">
      <c r="A1085" t="s">
        <v>135</v>
      </c>
      <c r="B1085">
        <v>2320</v>
      </c>
      <c r="C1085" t="s">
        <v>618</v>
      </c>
      <c r="D1085" t="s">
        <v>341</v>
      </c>
      <c r="E1085">
        <v>1</v>
      </c>
      <c r="F1085" t="s">
        <v>15</v>
      </c>
      <c r="G1085">
        <v>0</v>
      </c>
      <c r="H1085" t="s">
        <v>16</v>
      </c>
      <c r="J1085">
        <v>20060331</v>
      </c>
    </row>
    <row r="1086" spans="1:10">
      <c r="A1086" t="s">
        <v>135</v>
      </c>
      <c r="B1086">
        <v>2320</v>
      </c>
      <c r="C1086" t="s">
        <v>637</v>
      </c>
      <c r="D1086" t="s">
        <v>341</v>
      </c>
      <c r="E1086">
        <v>1</v>
      </c>
      <c r="F1086" t="s">
        <v>15</v>
      </c>
      <c r="G1086">
        <v>0</v>
      </c>
      <c r="H1086" t="s">
        <v>16</v>
      </c>
      <c r="J1086">
        <v>20060821</v>
      </c>
    </row>
    <row r="1087" spans="1:10">
      <c r="A1087" t="s">
        <v>135</v>
      </c>
      <c r="B1087">
        <v>2320</v>
      </c>
      <c r="C1087" t="s">
        <v>638</v>
      </c>
      <c r="D1087" t="s">
        <v>341</v>
      </c>
      <c r="E1087">
        <v>1</v>
      </c>
      <c r="F1087" t="s">
        <v>15</v>
      </c>
      <c r="G1087">
        <v>0</v>
      </c>
      <c r="H1087" t="s">
        <v>16</v>
      </c>
      <c r="J1087">
        <v>20061010</v>
      </c>
    </row>
    <row r="1088" spans="1:10">
      <c r="A1088" t="s">
        <v>135</v>
      </c>
      <c r="B1088">
        <v>2320</v>
      </c>
      <c r="C1088" t="s">
        <v>639</v>
      </c>
      <c r="D1088" t="s">
        <v>341</v>
      </c>
      <c r="E1088">
        <v>1</v>
      </c>
      <c r="F1088" t="s">
        <v>15</v>
      </c>
      <c r="G1088">
        <v>4202</v>
      </c>
      <c r="H1088" t="s">
        <v>16</v>
      </c>
      <c r="J1088">
        <v>20061026</v>
      </c>
    </row>
    <row r="1089" spans="1:10">
      <c r="A1089" t="s">
        <v>135</v>
      </c>
      <c r="B1089">
        <v>2320</v>
      </c>
      <c r="C1089" t="s">
        <v>639</v>
      </c>
      <c r="D1089" t="s">
        <v>341</v>
      </c>
      <c r="E1089">
        <v>1</v>
      </c>
      <c r="F1089" t="s">
        <v>15</v>
      </c>
      <c r="G1089">
        <v>0</v>
      </c>
      <c r="H1089" t="s">
        <v>16</v>
      </c>
      <c r="J1089">
        <v>20060714</v>
      </c>
    </row>
    <row r="1090" spans="1:10">
      <c r="A1090" t="s">
        <v>135</v>
      </c>
      <c r="B1090">
        <v>2320</v>
      </c>
      <c r="C1090" t="s">
        <v>288</v>
      </c>
      <c r="D1090" t="s">
        <v>640</v>
      </c>
      <c r="E1090">
        <v>1</v>
      </c>
      <c r="F1090" t="s">
        <v>15</v>
      </c>
      <c r="G1090">
        <v>0</v>
      </c>
      <c r="H1090" t="s">
        <v>16</v>
      </c>
      <c r="J1090">
        <v>20060331</v>
      </c>
    </row>
    <row r="1091" spans="1:10">
      <c r="A1091" t="s">
        <v>135</v>
      </c>
      <c r="B1091">
        <v>2320</v>
      </c>
      <c r="C1091" t="s">
        <v>288</v>
      </c>
      <c r="D1091" t="s">
        <v>640</v>
      </c>
      <c r="E1091">
        <v>1</v>
      </c>
      <c r="F1091" t="s">
        <v>15</v>
      </c>
      <c r="G1091">
        <v>0</v>
      </c>
      <c r="H1091" t="s">
        <v>16</v>
      </c>
      <c r="J1091">
        <v>20060331</v>
      </c>
    </row>
    <row r="1092" spans="1:10">
      <c r="A1092" t="s">
        <v>135</v>
      </c>
      <c r="B1092">
        <v>2320</v>
      </c>
      <c r="C1092" t="s">
        <v>641</v>
      </c>
      <c r="D1092" t="s">
        <v>642</v>
      </c>
      <c r="E1092">
        <v>1</v>
      </c>
      <c r="F1092" t="s">
        <v>15</v>
      </c>
      <c r="G1092">
        <v>25778</v>
      </c>
      <c r="H1092" t="s">
        <v>16</v>
      </c>
      <c r="J1092">
        <v>20061026</v>
      </c>
    </row>
    <row r="1093" spans="1:10">
      <c r="A1093" t="s">
        <v>135</v>
      </c>
      <c r="B1093">
        <v>2320</v>
      </c>
      <c r="C1093" t="s">
        <v>217</v>
      </c>
      <c r="D1093" t="s">
        <v>212</v>
      </c>
      <c r="E1093">
        <v>1</v>
      </c>
      <c r="F1093" t="s">
        <v>21</v>
      </c>
      <c r="G1093">
        <v>75553.88</v>
      </c>
      <c r="H1093" t="s">
        <v>155</v>
      </c>
      <c r="J1093" s="20">
        <v>41676</v>
      </c>
    </row>
    <row r="1094" spans="1:10">
      <c r="A1094" t="s">
        <v>135</v>
      </c>
      <c r="B1094">
        <v>2320</v>
      </c>
      <c r="C1094" t="s">
        <v>254</v>
      </c>
      <c r="D1094" t="s">
        <v>212</v>
      </c>
      <c r="E1094">
        <v>1</v>
      </c>
      <c r="F1094" t="s">
        <v>21</v>
      </c>
      <c r="G1094">
        <v>138870</v>
      </c>
      <c r="H1094" t="s">
        <v>155</v>
      </c>
      <c r="I1094" t="s">
        <v>156</v>
      </c>
      <c r="J1094" s="20">
        <v>41585</v>
      </c>
    </row>
    <row r="1095" spans="1:10">
      <c r="A1095" t="s">
        <v>135</v>
      </c>
      <c r="B1095">
        <v>2320</v>
      </c>
      <c r="C1095" t="s">
        <v>255</v>
      </c>
      <c r="D1095" t="s">
        <v>212</v>
      </c>
      <c r="E1095">
        <v>1</v>
      </c>
      <c r="F1095" t="s">
        <v>21</v>
      </c>
      <c r="G1095">
        <v>86203</v>
      </c>
      <c r="H1095" t="s">
        <v>16</v>
      </c>
      <c r="I1095" t="s">
        <v>30</v>
      </c>
      <c r="J1095" s="20">
        <v>41568</v>
      </c>
    </row>
    <row r="1096" spans="1:10">
      <c r="A1096" t="s">
        <v>135</v>
      </c>
      <c r="B1096">
        <v>2320</v>
      </c>
      <c r="C1096" t="s">
        <v>255</v>
      </c>
      <c r="D1096" t="s">
        <v>212</v>
      </c>
      <c r="E1096">
        <v>1</v>
      </c>
      <c r="F1096" t="s">
        <v>21</v>
      </c>
      <c r="G1096">
        <v>86203</v>
      </c>
      <c r="H1096" t="s">
        <v>16</v>
      </c>
      <c r="I1096" t="s">
        <v>30</v>
      </c>
      <c r="J1096" s="20">
        <v>41568</v>
      </c>
    </row>
    <row r="1097" spans="1:10">
      <c r="A1097" t="s">
        <v>135</v>
      </c>
      <c r="B1097">
        <v>2320</v>
      </c>
      <c r="C1097" t="s">
        <v>255</v>
      </c>
      <c r="D1097" t="s">
        <v>212</v>
      </c>
      <c r="E1097">
        <v>1</v>
      </c>
      <c r="F1097" t="s">
        <v>21</v>
      </c>
      <c r="G1097">
        <v>86203</v>
      </c>
      <c r="H1097" t="s">
        <v>16</v>
      </c>
      <c r="I1097" t="s">
        <v>30</v>
      </c>
      <c r="J1097" s="20">
        <v>41473</v>
      </c>
    </row>
    <row r="1098" spans="1:10">
      <c r="A1098" t="s">
        <v>135</v>
      </c>
      <c r="B1098">
        <v>2320</v>
      </c>
      <c r="C1098" t="s">
        <v>351</v>
      </c>
      <c r="D1098" t="s">
        <v>212</v>
      </c>
      <c r="E1098">
        <v>1</v>
      </c>
      <c r="F1098" t="s">
        <v>21</v>
      </c>
      <c r="G1098">
        <v>68207</v>
      </c>
      <c r="H1098" t="s">
        <v>16</v>
      </c>
      <c r="I1098" t="s">
        <v>30</v>
      </c>
      <c r="J1098" s="20">
        <v>41472</v>
      </c>
    </row>
    <row r="1099" spans="1:10">
      <c r="A1099" t="s">
        <v>135</v>
      </c>
      <c r="B1099">
        <v>2320</v>
      </c>
      <c r="C1099" t="s">
        <v>217</v>
      </c>
      <c r="D1099" t="s">
        <v>212</v>
      </c>
      <c r="E1099">
        <v>2</v>
      </c>
      <c r="F1099" t="s">
        <v>21</v>
      </c>
      <c r="G1099">
        <v>75553.88</v>
      </c>
      <c r="H1099" t="s">
        <v>155</v>
      </c>
      <c r="J1099" s="20">
        <v>41670</v>
      </c>
    </row>
    <row r="1100" spans="1:10">
      <c r="A1100" t="s">
        <v>135</v>
      </c>
      <c r="B1100">
        <v>2320</v>
      </c>
      <c r="C1100" t="s">
        <v>217</v>
      </c>
      <c r="D1100" t="s">
        <v>212</v>
      </c>
      <c r="E1100">
        <v>1</v>
      </c>
      <c r="F1100" t="s">
        <v>21</v>
      </c>
      <c r="G1100">
        <v>75553.88</v>
      </c>
      <c r="H1100" t="s">
        <v>155</v>
      </c>
      <c r="J1100" s="20">
        <v>41676</v>
      </c>
    </row>
    <row r="1101" spans="1:10">
      <c r="A1101" t="s">
        <v>135</v>
      </c>
      <c r="B1101">
        <v>2320</v>
      </c>
      <c r="C1101" t="s">
        <v>643</v>
      </c>
      <c r="D1101" t="s">
        <v>212</v>
      </c>
      <c r="E1101">
        <v>1</v>
      </c>
      <c r="F1101" t="s">
        <v>15</v>
      </c>
      <c r="G1101">
        <v>70832</v>
      </c>
      <c r="H1101" t="s">
        <v>155</v>
      </c>
      <c r="I1101" t="s">
        <v>156</v>
      </c>
      <c r="J1101">
        <v>20111129</v>
      </c>
    </row>
    <row r="1102" spans="1:10">
      <c r="A1102" t="s">
        <v>135</v>
      </c>
      <c r="B1102">
        <v>2320</v>
      </c>
      <c r="C1102" t="s">
        <v>254</v>
      </c>
      <c r="D1102" t="s">
        <v>212</v>
      </c>
      <c r="E1102">
        <v>1</v>
      </c>
      <c r="F1102" t="s">
        <v>21</v>
      </c>
      <c r="G1102">
        <v>138870</v>
      </c>
      <c r="H1102" t="s">
        <v>155</v>
      </c>
      <c r="I1102" t="s">
        <v>156</v>
      </c>
      <c r="J1102" s="20">
        <v>41267</v>
      </c>
    </row>
    <row r="1103" spans="1:10">
      <c r="A1103" t="s">
        <v>135</v>
      </c>
      <c r="B1103">
        <v>2320</v>
      </c>
      <c r="C1103" t="s">
        <v>213</v>
      </c>
      <c r="D1103" t="s">
        <v>212</v>
      </c>
      <c r="E1103">
        <v>1</v>
      </c>
      <c r="F1103" t="s">
        <v>21</v>
      </c>
      <c r="G1103">
        <v>70832</v>
      </c>
      <c r="H1103" t="s">
        <v>155</v>
      </c>
      <c r="J1103" s="20">
        <v>41572</v>
      </c>
    </row>
    <row r="1104" spans="1:10">
      <c r="A1104" t="s">
        <v>135</v>
      </c>
      <c r="B1104">
        <v>2320</v>
      </c>
      <c r="C1104" t="s">
        <v>217</v>
      </c>
      <c r="D1104" t="s">
        <v>212</v>
      </c>
      <c r="E1104">
        <v>3</v>
      </c>
      <c r="F1104" t="s">
        <v>21</v>
      </c>
      <c r="G1104">
        <v>75553.88</v>
      </c>
      <c r="H1104" t="s">
        <v>155</v>
      </c>
      <c r="J1104" s="20">
        <v>41676</v>
      </c>
    </row>
    <row r="1105" spans="1:10">
      <c r="A1105" t="s">
        <v>135</v>
      </c>
      <c r="B1105">
        <v>2320</v>
      </c>
      <c r="C1105" t="s">
        <v>217</v>
      </c>
      <c r="D1105" t="s">
        <v>212</v>
      </c>
      <c r="E1105">
        <v>1</v>
      </c>
      <c r="F1105" t="s">
        <v>21</v>
      </c>
      <c r="G1105">
        <v>75553.88</v>
      </c>
      <c r="H1105" t="s">
        <v>155</v>
      </c>
      <c r="J1105" s="20">
        <v>41670</v>
      </c>
    </row>
    <row r="1106" spans="1:10">
      <c r="A1106" t="s">
        <v>135</v>
      </c>
      <c r="B1106">
        <v>2320</v>
      </c>
      <c r="C1106" t="s">
        <v>692</v>
      </c>
      <c r="D1106" t="s">
        <v>212</v>
      </c>
      <c r="E1106">
        <v>1</v>
      </c>
      <c r="F1106" t="s">
        <v>15</v>
      </c>
      <c r="G1106">
        <v>98101</v>
      </c>
      <c r="H1106" t="s">
        <v>155</v>
      </c>
      <c r="I1106" t="s">
        <v>156</v>
      </c>
      <c r="J1106">
        <v>20111228</v>
      </c>
    </row>
    <row r="1107" spans="1:10">
      <c r="A1107" t="s">
        <v>135</v>
      </c>
      <c r="B1107">
        <v>2320</v>
      </c>
      <c r="C1107" t="s">
        <v>692</v>
      </c>
      <c r="D1107" t="s">
        <v>212</v>
      </c>
      <c r="E1107">
        <v>1</v>
      </c>
      <c r="F1107" t="s">
        <v>15</v>
      </c>
      <c r="G1107">
        <v>98101</v>
      </c>
      <c r="H1107" t="s">
        <v>155</v>
      </c>
      <c r="I1107" t="s">
        <v>156</v>
      </c>
      <c r="J1107">
        <v>20111229</v>
      </c>
    </row>
    <row r="1108" spans="1:10">
      <c r="A1108" t="s">
        <v>135</v>
      </c>
      <c r="B1108">
        <v>2320</v>
      </c>
      <c r="C1108" t="s">
        <v>692</v>
      </c>
      <c r="D1108" t="s">
        <v>212</v>
      </c>
      <c r="E1108">
        <v>1</v>
      </c>
      <c r="F1108" t="s">
        <v>15</v>
      </c>
      <c r="G1108">
        <v>98101</v>
      </c>
      <c r="H1108" t="s">
        <v>155</v>
      </c>
      <c r="I1108" t="s">
        <v>156</v>
      </c>
      <c r="J1108">
        <v>20111229</v>
      </c>
    </row>
    <row r="1109" spans="1:10">
      <c r="A1109" t="s">
        <v>135</v>
      </c>
      <c r="B1109">
        <v>2320</v>
      </c>
      <c r="C1109" t="s">
        <v>692</v>
      </c>
      <c r="D1109" t="s">
        <v>212</v>
      </c>
      <c r="E1109">
        <v>1</v>
      </c>
      <c r="F1109" t="s">
        <v>15</v>
      </c>
      <c r="G1109">
        <v>98101</v>
      </c>
      <c r="H1109" t="s">
        <v>155</v>
      </c>
      <c r="I1109" t="s">
        <v>156</v>
      </c>
      <c r="J1109">
        <v>20120104</v>
      </c>
    </row>
    <row r="1110" spans="1:10">
      <c r="A1110" t="s">
        <v>135</v>
      </c>
      <c r="B1110">
        <v>2320</v>
      </c>
      <c r="C1110" t="s">
        <v>211</v>
      </c>
      <c r="D1110" t="s">
        <v>212</v>
      </c>
      <c r="E1110">
        <v>1</v>
      </c>
      <c r="F1110" t="s">
        <v>21</v>
      </c>
      <c r="G1110">
        <v>57454</v>
      </c>
      <c r="H1110" t="s">
        <v>155</v>
      </c>
      <c r="J1110" s="20">
        <v>41597</v>
      </c>
    </row>
    <row r="1111" spans="1:10">
      <c r="A1111" t="s">
        <v>135</v>
      </c>
      <c r="B1111">
        <v>2320</v>
      </c>
      <c r="C1111" t="s">
        <v>217</v>
      </c>
      <c r="D1111" t="s">
        <v>212</v>
      </c>
      <c r="E1111">
        <v>1</v>
      </c>
      <c r="F1111" t="s">
        <v>21</v>
      </c>
      <c r="G1111">
        <v>75553.88</v>
      </c>
      <c r="H1111" t="s">
        <v>155</v>
      </c>
      <c r="J1111" s="20">
        <v>41670</v>
      </c>
    </row>
    <row r="1112" spans="1:10">
      <c r="A1112" t="s">
        <v>135</v>
      </c>
      <c r="B1112">
        <v>2320</v>
      </c>
      <c r="C1112" t="s">
        <v>217</v>
      </c>
      <c r="D1112" t="s">
        <v>212</v>
      </c>
      <c r="E1112">
        <v>4</v>
      </c>
      <c r="F1112" t="s">
        <v>21</v>
      </c>
      <c r="G1112">
        <v>75553.88</v>
      </c>
      <c r="H1112" t="s">
        <v>155</v>
      </c>
      <c r="J1112" s="20">
        <v>41670</v>
      </c>
    </row>
    <row r="1113" spans="1:10">
      <c r="A1113" t="s">
        <v>135</v>
      </c>
      <c r="B1113">
        <v>2320</v>
      </c>
      <c r="C1113" t="s">
        <v>217</v>
      </c>
      <c r="D1113" t="s">
        <v>212</v>
      </c>
      <c r="E1113">
        <v>1</v>
      </c>
      <c r="F1113" t="s">
        <v>21</v>
      </c>
      <c r="G1113">
        <v>75553.88</v>
      </c>
      <c r="H1113" t="s">
        <v>155</v>
      </c>
      <c r="I1113" t="s">
        <v>156</v>
      </c>
      <c r="J1113" s="20">
        <v>41680</v>
      </c>
    </row>
    <row r="1114" spans="1:10">
      <c r="A1114" t="s">
        <v>135</v>
      </c>
      <c r="B1114">
        <v>2320</v>
      </c>
      <c r="C1114" t="s">
        <v>211</v>
      </c>
      <c r="D1114" t="s">
        <v>212</v>
      </c>
      <c r="E1114">
        <v>1</v>
      </c>
      <c r="F1114" t="s">
        <v>21</v>
      </c>
      <c r="G1114">
        <v>57454</v>
      </c>
      <c r="H1114" t="s">
        <v>155</v>
      </c>
      <c r="I1114" t="s">
        <v>156</v>
      </c>
      <c r="J1114" s="20">
        <v>41619</v>
      </c>
    </row>
    <row r="1115" spans="1:10">
      <c r="A1115" t="s">
        <v>135</v>
      </c>
      <c r="B1115">
        <v>2320</v>
      </c>
      <c r="C1115" t="s">
        <v>296</v>
      </c>
      <c r="D1115" t="s">
        <v>644</v>
      </c>
      <c r="E1115">
        <v>1</v>
      </c>
      <c r="F1115" t="s">
        <v>15</v>
      </c>
      <c r="G1115">
        <v>14173</v>
      </c>
      <c r="H1115" t="s">
        <v>16</v>
      </c>
      <c r="J1115">
        <v>20061026</v>
      </c>
    </row>
    <row r="1116" spans="1:10">
      <c r="A1116" t="s">
        <v>135</v>
      </c>
      <c r="B1116">
        <v>2320</v>
      </c>
      <c r="C1116" t="s">
        <v>684</v>
      </c>
      <c r="D1116" t="s">
        <v>685</v>
      </c>
      <c r="E1116">
        <v>1</v>
      </c>
      <c r="F1116" t="s">
        <v>21</v>
      </c>
      <c r="G1116">
        <v>38000</v>
      </c>
      <c r="H1116" t="s">
        <v>16</v>
      </c>
      <c r="J1116" s="20">
        <v>41383</v>
      </c>
    </row>
    <row r="1117" spans="1:10">
      <c r="A1117" t="s">
        <v>135</v>
      </c>
      <c r="B1117">
        <v>2320</v>
      </c>
      <c r="C1117" t="s">
        <v>218</v>
      </c>
      <c r="D1117" t="s">
        <v>219</v>
      </c>
      <c r="E1117">
        <v>1</v>
      </c>
      <c r="F1117" t="s">
        <v>21</v>
      </c>
      <c r="G1117">
        <v>93042</v>
      </c>
      <c r="H1117" t="s">
        <v>16</v>
      </c>
      <c r="J1117" s="20">
        <v>41593</v>
      </c>
    </row>
    <row r="1118" spans="1:10">
      <c r="A1118" t="s">
        <v>135</v>
      </c>
      <c r="B1118">
        <v>2320</v>
      </c>
      <c r="C1118" t="s">
        <v>256</v>
      </c>
      <c r="D1118" t="s">
        <v>219</v>
      </c>
      <c r="E1118">
        <v>2</v>
      </c>
      <c r="F1118" t="s">
        <v>21</v>
      </c>
      <c r="G1118">
        <v>72040</v>
      </c>
      <c r="H1118" t="s">
        <v>16</v>
      </c>
      <c r="I1118" t="s">
        <v>30</v>
      </c>
      <c r="J1118" s="20">
        <v>41568</v>
      </c>
    </row>
    <row r="1119" spans="1:10">
      <c r="A1119" t="s">
        <v>135</v>
      </c>
      <c r="B1119">
        <v>2320</v>
      </c>
      <c r="C1119" t="s">
        <v>224</v>
      </c>
      <c r="D1119" t="s">
        <v>219</v>
      </c>
      <c r="E1119">
        <v>1</v>
      </c>
      <c r="F1119" t="s">
        <v>21</v>
      </c>
      <c r="G1119">
        <v>67139</v>
      </c>
      <c r="H1119" t="s">
        <v>16</v>
      </c>
      <c r="I1119" t="s">
        <v>30</v>
      </c>
      <c r="J1119" s="20">
        <v>41473</v>
      </c>
    </row>
    <row r="1120" spans="1:10">
      <c r="A1120" t="s">
        <v>135</v>
      </c>
      <c r="B1120">
        <v>2320</v>
      </c>
      <c r="C1120" t="s">
        <v>224</v>
      </c>
      <c r="D1120" t="s">
        <v>219</v>
      </c>
      <c r="E1120">
        <v>2</v>
      </c>
      <c r="F1120" t="s">
        <v>21</v>
      </c>
      <c r="G1120">
        <v>67139</v>
      </c>
      <c r="H1120" t="s">
        <v>16</v>
      </c>
      <c r="I1120" t="s">
        <v>30</v>
      </c>
      <c r="J1120" s="20">
        <v>41522</v>
      </c>
    </row>
    <row r="1121" spans="1:10">
      <c r="A1121" t="s">
        <v>135</v>
      </c>
      <c r="B1121">
        <v>2320</v>
      </c>
      <c r="C1121" t="s">
        <v>224</v>
      </c>
      <c r="D1121" t="s">
        <v>219</v>
      </c>
      <c r="E1121">
        <v>2</v>
      </c>
      <c r="F1121" t="s">
        <v>21</v>
      </c>
      <c r="G1121">
        <v>67139</v>
      </c>
      <c r="H1121" t="s">
        <v>16</v>
      </c>
      <c r="I1121" t="s">
        <v>30</v>
      </c>
      <c r="J1121" s="20">
        <v>41568</v>
      </c>
    </row>
    <row r="1122" spans="1:10">
      <c r="A1122" t="s">
        <v>135</v>
      </c>
      <c r="B1122">
        <v>2320</v>
      </c>
      <c r="C1122" t="s">
        <v>257</v>
      </c>
      <c r="D1122" t="s">
        <v>219</v>
      </c>
      <c r="E1122">
        <v>1</v>
      </c>
      <c r="F1122" t="s">
        <v>21</v>
      </c>
      <c r="G1122">
        <v>11614</v>
      </c>
      <c r="H1122" t="s">
        <v>16</v>
      </c>
      <c r="I1122" t="s">
        <v>30</v>
      </c>
      <c r="J1122" s="20">
        <v>41568</v>
      </c>
    </row>
    <row r="1123" spans="1:10">
      <c r="A1123" t="s">
        <v>135</v>
      </c>
      <c r="B1123">
        <v>2320</v>
      </c>
      <c r="C1123" t="s">
        <v>283</v>
      </c>
      <c r="D1123" t="s">
        <v>219</v>
      </c>
      <c r="E1123">
        <v>1</v>
      </c>
      <c r="F1123" t="s">
        <v>21</v>
      </c>
      <c r="G1123">
        <v>74450</v>
      </c>
      <c r="H1123" t="s">
        <v>16</v>
      </c>
      <c r="J1123" s="20">
        <v>41395</v>
      </c>
    </row>
    <row r="1124" spans="1:10">
      <c r="A1124" t="s">
        <v>135</v>
      </c>
      <c r="B1124">
        <v>2320</v>
      </c>
      <c r="C1124" t="s">
        <v>224</v>
      </c>
      <c r="D1124" t="s">
        <v>219</v>
      </c>
      <c r="E1124">
        <v>1</v>
      </c>
      <c r="F1124" t="s">
        <v>21</v>
      </c>
      <c r="G1124">
        <v>67139</v>
      </c>
      <c r="H1124" t="s">
        <v>16</v>
      </c>
      <c r="J1124" s="20">
        <v>41479</v>
      </c>
    </row>
    <row r="1125" spans="1:10">
      <c r="A1125" t="s">
        <v>135</v>
      </c>
      <c r="B1125">
        <v>2320</v>
      </c>
      <c r="C1125" t="s">
        <v>569</v>
      </c>
      <c r="D1125" t="s">
        <v>219</v>
      </c>
      <c r="E1125">
        <v>1</v>
      </c>
      <c r="F1125" t="s">
        <v>21</v>
      </c>
      <c r="G1125">
        <v>149600</v>
      </c>
      <c r="H1125" t="s">
        <v>16</v>
      </c>
      <c r="J1125" s="20">
        <v>41436</v>
      </c>
    </row>
    <row r="1126" spans="1:10">
      <c r="A1126" t="s">
        <v>135</v>
      </c>
      <c r="B1126">
        <v>2320</v>
      </c>
      <c r="C1126" t="s">
        <v>224</v>
      </c>
      <c r="D1126" t="s">
        <v>219</v>
      </c>
      <c r="E1126">
        <v>1</v>
      </c>
      <c r="F1126" t="s">
        <v>21</v>
      </c>
      <c r="G1126">
        <v>67139</v>
      </c>
      <c r="H1126" t="s">
        <v>16</v>
      </c>
      <c r="I1126" t="s">
        <v>30</v>
      </c>
      <c r="J1126" s="20">
        <v>41695</v>
      </c>
    </row>
    <row r="1127" spans="1:10">
      <c r="A1127" t="s">
        <v>135</v>
      </c>
      <c r="B1127">
        <v>2320</v>
      </c>
      <c r="C1127" t="s">
        <v>224</v>
      </c>
      <c r="D1127" t="s">
        <v>219</v>
      </c>
      <c r="E1127">
        <v>1</v>
      </c>
      <c r="F1127" t="s">
        <v>21</v>
      </c>
      <c r="G1127">
        <v>67139</v>
      </c>
      <c r="H1127" t="s">
        <v>16</v>
      </c>
      <c r="I1127" t="s">
        <v>30</v>
      </c>
      <c r="J1127" s="20">
        <v>41695</v>
      </c>
    </row>
    <row r="1128" spans="1:10">
      <c r="A1128" t="s">
        <v>135</v>
      </c>
      <c r="B1128">
        <v>2320</v>
      </c>
      <c r="C1128" t="s">
        <v>283</v>
      </c>
      <c r="D1128" t="s">
        <v>219</v>
      </c>
      <c r="E1128">
        <v>2</v>
      </c>
      <c r="F1128" t="s">
        <v>21</v>
      </c>
      <c r="G1128">
        <v>74450</v>
      </c>
      <c r="H1128" t="s">
        <v>16</v>
      </c>
      <c r="J1128" s="20">
        <v>41187</v>
      </c>
    </row>
    <row r="1129" spans="1:10">
      <c r="A1129" t="s">
        <v>135</v>
      </c>
      <c r="B1129">
        <v>2320</v>
      </c>
      <c r="C1129" t="s">
        <v>679</v>
      </c>
      <c r="D1129" t="s">
        <v>219</v>
      </c>
      <c r="E1129">
        <v>1</v>
      </c>
      <c r="F1129" t="s">
        <v>21</v>
      </c>
      <c r="G1129">
        <v>27290</v>
      </c>
      <c r="H1129" t="s">
        <v>16</v>
      </c>
      <c r="J1129" s="20">
        <v>41449</v>
      </c>
    </row>
    <row r="1130" spans="1:10">
      <c r="A1130" t="s">
        <v>135</v>
      </c>
      <c r="B1130">
        <v>2320</v>
      </c>
      <c r="C1130" t="s">
        <v>680</v>
      </c>
      <c r="D1130" t="s">
        <v>219</v>
      </c>
      <c r="E1130">
        <v>1</v>
      </c>
      <c r="F1130" t="s">
        <v>21</v>
      </c>
      <c r="G1130">
        <v>20788</v>
      </c>
      <c r="H1130" t="s">
        <v>155</v>
      </c>
      <c r="J1130" s="20">
        <v>41402</v>
      </c>
    </row>
    <row r="1131" spans="1:10">
      <c r="A1131" t="s">
        <v>135</v>
      </c>
      <c r="B1131">
        <v>2320</v>
      </c>
      <c r="C1131" t="s">
        <v>680</v>
      </c>
      <c r="D1131" t="s">
        <v>219</v>
      </c>
      <c r="E1131">
        <v>1</v>
      </c>
      <c r="F1131" t="s">
        <v>21</v>
      </c>
      <c r="G1131">
        <v>20788</v>
      </c>
      <c r="H1131" t="s">
        <v>155</v>
      </c>
      <c r="J1131" s="20">
        <v>41402</v>
      </c>
    </row>
    <row r="1132" spans="1:10">
      <c r="A1132" t="s">
        <v>135</v>
      </c>
      <c r="B1132">
        <v>2320</v>
      </c>
      <c r="C1132" t="s">
        <v>680</v>
      </c>
      <c r="D1132" t="s">
        <v>219</v>
      </c>
      <c r="E1132">
        <v>1</v>
      </c>
      <c r="F1132" t="s">
        <v>21</v>
      </c>
      <c r="G1132">
        <v>20788</v>
      </c>
      <c r="H1132" t="s">
        <v>155</v>
      </c>
      <c r="J1132" s="20">
        <v>41402</v>
      </c>
    </row>
    <row r="1133" spans="1:10">
      <c r="A1133" t="s">
        <v>135</v>
      </c>
      <c r="B1133">
        <v>2320</v>
      </c>
      <c r="C1133" t="s">
        <v>679</v>
      </c>
      <c r="D1133" t="s">
        <v>219</v>
      </c>
      <c r="E1133">
        <v>1</v>
      </c>
      <c r="F1133" t="s">
        <v>21</v>
      </c>
      <c r="G1133">
        <v>27290</v>
      </c>
      <c r="H1133" t="s">
        <v>16</v>
      </c>
      <c r="J1133" s="20">
        <v>41449</v>
      </c>
    </row>
    <row r="1134" spans="1:10">
      <c r="A1134" t="s">
        <v>135</v>
      </c>
      <c r="B1134">
        <v>2320</v>
      </c>
      <c r="C1134" t="s">
        <v>230</v>
      </c>
      <c r="D1134" t="s">
        <v>219</v>
      </c>
      <c r="E1134">
        <v>1</v>
      </c>
      <c r="F1134" t="s">
        <v>15</v>
      </c>
      <c r="G1134">
        <v>41822</v>
      </c>
      <c r="H1134" t="s">
        <v>231</v>
      </c>
      <c r="I1134" t="s">
        <v>30</v>
      </c>
      <c r="J1134">
        <v>19980810</v>
      </c>
    </row>
    <row r="1135" spans="1:10">
      <c r="A1135" t="s">
        <v>135</v>
      </c>
      <c r="B1135">
        <v>2320</v>
      </c>
      <c r="C1135" t="s">
        <v>256</v>
      </c>
      <c r="D1135" t="s">
        <v>219</v>
      </c>
      <c r="E1135">
        <v>1</v>
      </c>
      <c r="F1135" t="s">
        <v>21</v>
      </c>
      <c r="G1135">
        <v>93149</v>
      </c>
      <c r="H1135" t="s">
        <v>16</v>
      </c>
      <c r="J1135" s="20">
        <v>41486</v>
      </c>
    </row>
    <row r="1136" spans="1:10">
      <c r="A1136" t="s">
        <v>135</v>
      </c>
      <c r="B1136">
        <v>2320</v>
      </c>
      <c r="C1136" t="s">
        <v>256</v>
      </c>
      <c r="D1136" t="s">
        <v>219</v>
      </c>
      <c r="E1136">
        <v>1</v>
      </c>
      <c r="F1136" t="s">
        <v>21</v>
      </c>
      <c r="G1136">
        <v>72040</v>
      </c>
      <c r="H1136" t="s">
        <v>16</v>
      </c>
      <c r="J1136" s="20">
        <v>41611</v>
      </c>
    </row>
    <row r="1137" spans="1:10">
      <c r="A1137" t="s">
        <v>135</v>
      </c>
      <c r="B1137">
        <v>2320</v>
      </c>
      <c r="C1137" t="s">
        <v>256</v>
      </c>
      <c r="D1137" t="s">
        <v>219</v>
      </c>
      <c r="E1137">
        <v>1</v>
      </c>
      <c r="F1137" t="s">
        <v>21</v>
      </c>
      <c r="G1137">
        <v>72040</v>
      </c>
      <c r="H1137" t="s">
        <v>16</v>
      </c>
      <c r="J1137" s="20">
        <v>41522</v>
      </c>
    </row>
    <row r="1138" spans="1:10">
      <c r="A1138" t="s">
        <v>135</v>
      </c>
      <c r="B1138">
        <v>2320</v>
      </c>
      <c r="C1138" t="s">
        <v>223</v>
      </c>
      <c r="D1138" t="s">
        <v>219</v>
      </c>
      <c r="E1138">
        <v>1</v>
      </c>
      <c r="F1138" t="s">
        <v>21</v>
      </c>
      <c r="G1138">
        <v>75278</v>
      </c>
      <c r="H1138" t="s">
        <v>16</v>
      </c>
      <c r="I1138" t="s">
        <v>30</v>
      </c>
      <c r="J1138" s="20">
        <v>41649</v>
      </c>
    </row>
    <row r="1139" spans="1:10">
      <c r="A1139" t="s">
        <v>135</v>
      </c>
      <c r="B1139">
        <v>2320</v>
      </c>
      <c r="C1139" t="s">
        <v>224</v>
      </c>
      <c r="D1139" t="s">
        <v>219</v>
      </c>
      <c r="E1139">
        <v>1</v>
      </c>
      <c r="F1139" t="s">
        <v>21</v>
      </c>
      <c r="G1139">
        <v>67139</v>
      </c>
      <c r="H1139" t="s">
        <v>16</v>
      </c>
      <c r="I1139" t="s">
        <v>30</v>
      </c>
      <c r="J1139" s="20">
        <v>41649</v>
      </c>
    </row>
    <row r="1140" spans="1:10">
      <c r="A1140" t="s">
        <v>135</v>
      </c>
      <c r="B1140">
        <v>2320</v>
      </c>
      <c r="C1140" t="s">
        <v>224</v>
      </c>
      <c r="D1140" t="s">
        <v>219</v>
      </c>
      <c r="E1140">
        <v>1</v>
      </c>
      <c r="F1140" t="s">
        <v>21</v>
      </c>
      <c r="G1140">
        <v>67139</v>
      </c>
      <c r="H1140" t="s">
        <v>16</v>
      </c>
      <c r="J1140" s="20">
        <v>41599</v>
      </c>
    </row>
    <row r="1141" spans="1:10">
      <c r="A1141" t="s">
        <v>135</v>
      </c>
      <c r="B1141">
        <v>2320</v>
      </c>
      <c r="C1141" t="s">
        <v>223</v>
      </c>
      <c r="D1141" t="s">
        <v>219</v>
      </c>
      <c r="E1141">
        <v>1</v>
      </c>
      <c r="F1141" t="s">
        <v>21</v>
      </c>
      <c r="G1141">
        <v>75278</v>
      </c>
      <c r="H1141" t="s">
        <v>16</v>
      </c>
      <c r="J1141" s="20">
        <v>41597</v>
      </c>
    </row>
    <row r="1142" spans="1:10">
      <c r="A1142" t="s">
        <v>135</v>
      </c>
      <c r="B1142">
        <v>2320</v>
      </c>
      <c r="C1142" t="s">
        <v>224</v>
      </c>
      <c r="D1142" t="s">
        <v>219</v>
      </c>
      <c r="E1142">
        <v>1</v>
      </c>
      <c r="F1142" t="s">
        <v>21</v>
      </c>
      <c r="G1142">
        <v>67139</v>
      </c>
      <c r="H1142" t="s">
        <v>16</v>
      </c>
      <c r="I1142" t="s">
        <v>30</v>
      </c>
      <c r="J1142" s="20">
        <v>41698</v>
      </c>
    </row>
    <row r="1143" spans="1:10">
      <c r="A1143" t="s">
        <v>135</v>
      </c>
      <c r="B1143">
        <v>2320</v>
      </c>
      <c r="C1143" t="s">
        <v>224</v>
      </c>
      <c r="D1143" t="s">
        <v>219</v>
      </c>
      <c r="E1143">
        <v>1</v>
      </c>
      <c r="F1143" t="s">
        <v>21</v>
      </c>
      <c r="G1143">
        <v>67139</v>
      </c>
      <c r="H1143" t="s">
        <v>16</v>
      </c>
      <c r="I1143" t="s">
        <v>30</v>
      </c>
      <c r="J1143" s="20">
        <v>41697</v>
      </c>
    </row>
    <row r="1144" spans="1:10">
      <c r="A1144" t="s">
        <v>135</v>
      </c>
      <c r="B1144">
        <v>2320</v>
      </c>
      <c r="C1144" t="s">
        <v>784</v>
      </c>
      <c r="D1144" t="s">
        <v>219</v>
      </c>
      <c r="E1144">
        <v>1</v>
      </c>
      <c r="F1144" t="s">
        <v>21</v>
      </c>
      <c r="G1144">
        <v>119265</v>
      </c>
      <c r="H1144" t="s">
        <v>16</v>
      </c>
      <c r="I1144" t="s">
        <v>467</v>
      </c>
      <c r="J1144" s="20">
        <v>41682</v>
      </c>
    </row>
    <row r="1145" spans="1:10">
      <c r="A1145" t="s">
        <v>135</v>
      </c>
      <c r="B1145">
        <v>2320</v>
      </c>
      <c r="C1145" t="s">
        <v>230</v>
      </c>
      <c r="D1145" t="s">
        <v>219</v>
      </c>
      <c r="E1145">
        <v>1</v>
      </c>
      <c r="F1145" t="s">
        <v>15</v>
      </c>
      <c r="G1145">
        <v>41822</v>
      </c>
      <c r="H1145" t="s">
        <v>231</v>
      </c>
      <c r="I1145" t="s">
        <v>30</v>
      </c>
      <c r="J1145">
        <v>19981016</v>
      </c>
    </row>
    <row r="1146" spans="1:10">
      <c r="A1146" t="s">
        <v>135</v>
      </c>
      <c r="B1146">
        <v>2320</v>
      </c>
      <c r="C1146" t="s">
        <v>645</v>
      </c>
      <c r="D1146" t="s">
        <v>244</v>
      </c>
      <c r="E1146">
        <v>1</v>
      </c>
      <c r="F1146" t="s">
        <v>15</v>
      </c>
      <c r="G1146">
        <v>15751</v>
      </c>
      <c r="H1146" t="s">
        <v>155</v>
      </c>
      <c r="I1146" t="s">
        <v>156</v>
      </c>
      <c r="J1146">
        <v>20060331</v>
      </c>
    </row>
    <row r="1147" spans="1:10">
      <c r="A1147" t="s">
        <v>135</v>
      </c>
      <c r="B1147">
        <v>2320</v>
      </c>
      <c r="C1147" t="s">
        <v>646</v>
      </c>
      <c r="D1147" t="s">
        <v>244</v>
      </c>
      <c r="E1147">
        <v>1</v>
      </c>
      <c r="F1147" t="s">
        <v>15</v>
      </c>
      <c r="G1147">
        <v>14141</v>
      </c>
      <c r="H1147" t="s">
        <v>155</v>
      </c>
      <c r="I1147" t="s">
        <v>156</v>
      </c>
      <c r="J1147">
        <v>20060331</v>
      </c>
    </row>
    <row r="1148" spans="1:10">
      <c r="A1148" t="s">
        <v>135</v>
      </c>
      <c r="B1148">
        <v>2320</v>
      </c>
      <c r="C1148" t="s">
        <v>646</v>
      </c>
      <c r="D1148" t="s">
        <v>244</v>
      </c>
      <c r="E1148">
        <v>1</v>
      </c>
      <c r="F1148" t="s">
        <v>15</v>
      </c>
      <c r="G1148">
        <v>14141</v>
      </c>
      <c r="H1148" t="s">
        <v>155</v>
      </c>
      <c r="I1148" t="s">
        <v>156</v>
      </c>
      <c r="J1148">
        <v>20060331</v>
      </c>
    </row>
    <row r="1149" spans="1:10">
      <c r="A1149" t="s">
        <v>135</v>
      </c>
      <c r="B1149">
        <v>2320</v>
      </c>
      <c r="C1149" t="s">
        <v>645</v>
      </c>
      <c r="D1149" t="s">
        <v>244</v>
      </c>
      <c r="E1149">
        <v>1</v>
      </c>
      <c r="F1149" t="s">
        <v>15</v>
      </c>
      <c r="G1149">
        <v>15751</v>
      </c>
      <c r="H1149" t="s">
        <v>155</v>
      </c>
      <c r="I1149" t="s">
        <v>156</v>
      </c>
      <c r="J1149">
        <v>20060331</v>
      </c>
    </row>
    <row r="1150" spans="1:10">
      <c r="A1150" t="s">
        <v>135</v>
      </c>
      <c r="B1150">
        <v>2320</v>
      </c>
      <c r="C1150" t="s">
        <v>645</v>
      </c>
      <c r="D1150" t="s">
        <v>244</v>
      </c>
      <c r="E1150">
        <v>2</v>
      </c>
      <c r="F1150" t="s">
        <v>15</v>
      </c>
      <c r="G1150">
        <v>15751</v>
      </c>
      <c r="H1150" t="s">
        <v>155</v>
      </c>
      <c r="I1150" t="s">
        <v>156</v>
      </c>
      <c r="J1150">
        <v>20060331</v>
      </c>
    </row>
    <row r="1151" spans="1:10">
      <c r="A1151" t="s">
        <v>135</v>
      </c>
      <c r="B1151">
        <v>2320</v>
      </c>
      <c r="C1151" t="s">
        <v>647</v>
      </c>
      <c r="D1151" t="s">
        <v>244</v>
      </c>
      <c r="E1151">
        <v>1</v>
      </c>
      <c r="F1151" t="s">
        <v>15</v>
      </c>
      <c r="G1151">
        <v>56832</v>
      </c>
      <c r="H1151" t="s">
        <v>231</v>
      </c>
      <c r="I1151" t="s">
        <v>30</v>
      </c>
      <c r="J1151">
        <v>20070103</v>
      </c>
    </row>
    <row r="1152" spans="1:10">
      <c r="A1152" t="s">
        <v>135</v>
      </c>
      <c r="B1152">
        <v>2320</v>
      </c>
      <c r="C1152" t="s">
        <v>361</v>
      </c>
      <c r="D1152" t="s">
        <v>244</v>
      </c>
      <c r="E1152">
        <v>3</v>
      </c>
      <c r="F1152" t="s">
        <v>15</v>
      </c>
      <c r="G1152">
        <v>70613</v>
      </c>
      <c r="H1152" t="s">
        <v>16</v>
      </c>
      <c r="I1152" t="s">
        <v>30</v>
      </c>
      <c r="J1152">
        <v>20111221</v>
      </c>
    </row>
    <row r="1153" spans="1:10">
      <c r="A1153" t="s">
        <v>135</v>
      </c>
      <c r="B1153">
        <v>2320</v>
      </c>
      <c r="C1153" t="s">
        <v>693</v>
      </c>
      <c r="D1153" t="s">
        <v>244</v>
      </c>
      <c r="E1153">
        <v>1</v>
      </c>
      <c r="F1153" t="s">
        <v>15</v>
      </c>
      <c r="G1153">
        <v>75278</v>
      </c>
      <c r="H1153" t="s">
        <v>16</v>
      </c>
      <c r="I1153" t="s">
        <v>30</v>
      </c>
      <c r="J1153">
        <v>20120313</v>
      </c>
    </row>
    <row r="1154" spans="1:10">
      <c r="A1154" t="s">
        <v>135</v>
      </c>
      <c r="B1154">
        <v>2320</v>
      </c>
      <c r="C1154" t="s">
        <v>619</v>
      </c>
      <c r="D1154" t="s">
        <v>244</v>
      </c>
      <c r="E1154">
        <v>1</v>
      </c>
      <c r="F1154" t="s">
        <v>15</v>
      </c>
      <c r="G1154">
        <v>74450</v>
      </c>
      <c r="H1154" t="s">
        <v>16</v>
      </c>
      <c r="I1154" t="s">
        <v>30</v>
      </c>
      <c r="J1154">
        <v>20120524</v>
      </c>
    </row>
    <row r="1155" spans="1:10">
      <c r="A1155" t="s">
        <v>135</v>
      </c>
      <c r="B1155">
        <v>2320</v>
      </c>
      <c r="C1155" t="s">
        <v>230</v>
      </c>
      <c r="D1155" t="s">
        <v>244</v>
      </c>
      <c r="E1155">
        <v>1</v>
      </c>
      <c r="F1155" t="s">
        <v>15</v>
      </c>
      <c r="G1155">
        <v>41822</v>
      </c>
      <c r="H1155" t="s">
        <v>231</v>
      </c>
      <c r="I1155" t="s">
        <v>30</v>
      </c>
      <c r="J1155">
        <v>20060517</v>
      </c>
    </row>
    <row r="1156" spans="1:10">
      <c r="A1156" t="s">
        <v>135</v>
      </c>
      <c r="B1156">
        <v>2320</v>
      </c>
      <c r="C1156" t="s">
        <v>570</v>
      </c>
      <c r="D1156" t="s">
        <v>571</v>
      </c>
      <c r="E1156">
        <v>1</v>
      </c>
      <c r="F1156" t="s">
        <v>21</v>
      </c>
      <c r="G1156">
        <v>25718</v>
      </c>
      <c r="H1156" t="s">
        <v>16</v>
      </c>
      <c r="J1156" s="20">
        <v>41626</v>
      </c>
    </row>
    <row r="1157" spans="1:10">
      <c r="A1157" t="s">
        <v>135</v>
      </c>
      <c r="B1157">
        <v>2320</v>
      </c>
      <c r="C1157" t="s">
        <v>214</v>
      </c>
      <c r="D1157" t="s">
        <v>215</v>
      </c>
      <c r="E1157">
        <v>1</v>
      </c>
      <c r="F1157" t="s">
        <v>21</v>
      </c>
      <c r="G1157">
        <v>72425</v>
      </c>
      <c r="H1157" t="s">
        <v>16</v>
      </c>
      <c r="I1157" t="s">
        <v>30</v>
      </c>
      <c r="J1157" s="20">
        <v>41499</v>
      </c>
    </row>
    <row r="1158" spans="1:10">
      <c r="A1158" t="s">
        <v>135</v>
      </c>
      <c r="B1158">
        <v>2320</v>
      </c>
      <c r="C1158" t="s">
        <v>214</v>
      </c>
      <c r="D1158" t="s">
        <v>215</v>
      </c>
      <c r="E1158">
        <v>1</v>
      </c>
      <c r="F1158" t="s">
        <v>21</v>
      </c>
      <c r="G1158">
        <v>72425</v>
      </c>
      <c r="H1158" t="s">
        <v>16</v>
      </c>
      <c r="I1158" t="s">
        <v>30</v>
      </c>
      <c r="J1158" s="20">
        <v>41577</v>
      </c>
    </row>
    <row r="1159" spans="1:10">
      <c r="A1159" t="s">
        <v>135</v>
      </c>
      <c r="B1159">
        <v>2320</v>
      </c>
      <c r="C1159" t="s">
        <v>214</v>
      </c>
      <c r="D1159" t="s">
        <v>215</v>
      </c>
      <c r="E1159">
        <v>1</v>
      </c>
      <c r="F1159" t="s">
        <v>21</v>
      </c>
      <c r="G1159">
        <v>72425</v>
      </c>
      <c r="H1159" t="s">
        <v>16</v>
      </c>
      <c r="I1159" t="s">
        <v>30</v>
      </c>
      <c r="J1159" s="20">
        <v>41577</v>
      </c>
    </row>
    <row r="1160" spans="1:10">
      <c r="A1160" t="s">
        <v>135</v>
      </c>
      <c r="B1160">
        <v>2320</v>
      </c>
      <c r="C1160" t="s">
        <v>214</v>
      </c>
      <c r="D1160" t="s">
        <v>215</v>
      </c>
      <c r="E1160">
        <v>1</v>
      </c>
      <c r="F1160" t="s">
        <v>21</v>
      </c>
      <c r="G1160">
        <v>72425</v>
      </c>
      <c r="H1160" t="s">
        <v>16</v>
      </c>
      <c r="I1160" t="s">
        <v>30</v>
      </c>
      <c r="J1160" s="20">
        <v>41577</v>
      </c>
    </row>
    <row r="1161" spans="1:10">
      <c r="A1161" t="s">
        <v>135</v>
      </c>
      <c r="B1161">
        <v>2320</v>
      </c>
      <c r="C1161" t="s">
        <v>214</v>
      </c>
      <c r="D1161" t="s">
        <v>215</v>
      </c>
      <c r="E1161">
        <v>1</v>
      </c>
      <c r="F1161" t="s">
        <v>21</v>
      </c>
      <c r="G1161">
        <v>72425</v>
      </c>
      <c r="H1161" t="s">
        <v>16</v>
      </c>
      <c r="J1161" s="20">
        <v>41449</v>
      </c>
    </row>
    <row r="1162" spans="1:10">
      <c r="A1162" t="s">
        <v>135</v>
      </c>
      <c r="B1162">
        <v>2320</v>
      </c>
      <c r="C1162" t="s">
        <v>607</v>
      </c>
      <c r="D1162" t="s">
        <v>608</v>
      </c>
      <c r="E1162">
        <v>1</v>
      </c>
      <c r="F1162" t="s">
        <v>15</v>
      </c>
      <c r="G1162">
        <v>84554</v>
      </c>
      <c r="H1162" t="s">
        <v>16</v>
      </c>
      <c r="I1162" t="s">
        <v>30</v>
      </c>
      <c r="J1162">
        <v>20120419</v>
      </c>
    </row>
    <row r="1163" spans="1:10">
      <c r="A1163" t="s">
        <v>135</v>
      </c>
      <c r="B1163">
        <v>2320</v>
      </c>
      <c r="C1163" t="s">
        <v>607</v>
      </c>
      <c r="D1163" t="s">
        <v>608</v>
      </c>
      <c r="E1163">
        <v>1</v>
      </c>
      <c r="F1163" t="s">
        <v>15</v>
      </c>
      <c r="G1163">
        <v>84554</v>
      </c>
      <c r="H1163" t="s">
        <v>16</v>
      </c>
      <c r="I1163" t="s">
        <v>30</v>
      </c>
      <c r="J1163">
        <v>20120509</v>
      </c>
    </row>
    <row r="1164" spans="1:10">
      <c r="A1164" t="s">
        <v>135</v>
      </c>
      <c r="B1164">
        <v>2320</v>
      </c>
      <c r="C1164" t="s">
        <v>694</v>
      </c>
      <c r="D1164" t="s">
        <v>608</v>
      </c>
      <c r="E1164">
        <v>1</v>
      </c>
      <c r="F1164" t="s">
        <v>15</v>
      </c>
      <c r="G1164">
        <v>89115</v>
      </c>
      <c r="H1164" t="s">
        <v>16</v>
      </c>
      <c r="I1164" t="s">
        <v>30</v>
      </c>
      <c r="J1164">
        <v>20120514</v>
      </c>
    </row>
    <row r="1165" spans="1:10">
      <c r="A1165" t="s">
        <v>135</v>
      </c>
      <c r="B1165">
        <v>2320</v>
      </c>
      <c r="C1165" t="s">
        <v>572</v>
      </c>
      <c r="D1165" t="s">
        <v>573</v>
      </c>
      <c r="E1165">
        <v>1</v>
      </c>
      <c r="F1165" t="s">
        <v>21</v>
      </c>
      <c r="G1165">
        <v>70280</v>
      </c>
      <c r="H1165" t="s">
        <v>16</v>
      </c>
      <c r="J1165" s="20">
        <v>41698</v>
      </c>
    </row>
    <row r="1166" spans="1:10">
      <c r="A1166" t="s">
        <v>135</v>
      </c>
      <c r="B1166">
        <v>2320</v>
      </c>
      <c r="C1166" t="s">
        <v>572</v>
      </c>
      <c r="D1166" t="s">
        <v>573</v>
      </c>
      <c r="E1166">
        <v>1</v>
      </c>
      <c r="F1166" t="s">
        <v>21</v>
      </c>
      <c r="G1166">
        <v>70280</v>
      </c>
      <c r="H1166" t="s">
        <v>16</v>
      </c>
      <c r="J1166" s="20">
        <v>41698</v>
      </c>
    </row>
    <row r="1167" spans="1:10">
      <c r="A1167" t="s">
        <v>135</v>
      </c>
      <c r="B1167">
        <v>2320</v>
      </c>
      <c r="C1167" t="s">
        <v>572</v>
      </c>
      <c r="D1167" t="s">
        <v>573</v>
      </c>
      <c r="E1167">
        <v>1</v>
      </c>
      <c r="F1167" t="s">
        <v>21</v>
      </c>
      <c r="G1167">
        <v>70280</v>
      </c>
      <c r="H1167" t="s">
        <v>16</v>
      </c>
      <c r="I1167" t="s">
        <v>30</v>
      </c>
      <c r="J1167" s="20">
        <v>41698</v>
      </c>
    </row>
    <row r="1168" spans="1:10">
      <c r="A1168" t="s">
        <v>135</v>
      </c>
      <c r="B1168">
        <v>2320</v>
      </c>
      <c r="C1168" t="s">
        <v>195</v>
      </c>
      <c r="D1168" t="s">
        <v>196</v>
      </c>
      <c r="E1168">
        <v>1</v>
      </c>
      <c r="F1168" t="s">
        <v>21</v>
      </c>
      <c r="G1168">
        <v>47989</v>
      </c>
      <c r="H1168" t="s">
        <v>61</v>
      </c>
      <c r="J1168" s="20">
        <v>41666</v>
      </c>
    </row>
    <row r="1169" spans="1:10">
      <c r="A1169" t="s">
        <v>135</v>
      </c>
      <c r="B1169">
        <v>2320</v>
      </c>
      <c r="C1169" t="s">
        <v>195</v>
      </c>
      <c r="D1169" t="s">
        <v>196</v>
      </c>
      <c r="E1169">
        <v>1</v>
      </c>
      <c r="F1169" t="s">
        <v>21</v>
      </c>
      <c r="G1169">
        <v>47989</v>
      </c>
      <c r="H1169" t="s">
        <v>61</v>
      </c>
      <c r="J1169" s="20">
        <v>41666</v>
      </c>
    </row>
    <row r="1170" spans="1:10">
      <c r="A1170" t="s">
        <v>135</v>
      </c>
      <c r="B1170">
        <v>2320</v>
      </c>
      <c r="C1170" t="s">
        <v>220</v>
      </c>
      <c r="D1170" t="s">
        <v>196</v>
      </c>
      <c r="E1170">
        <v>1</v>
      </c>
      <c r="F1170" t="s">
        <v>21</v>
      </c>
      <c r="G1170">
        <v>44722</v>
      </c>
      <c r="H1170" t="s">
        <v>61</v>
      </c>
      <c r="J1170" s="20">
        <v>41611</v>
      </c>
    </row>
    <row r="1171" spans="1:10">
      <c r="A1171" t="s">
        <v>135</v>
      </c>
      <c r="B1171">
        <v>2320</v>
      </c>
      <c r="C1171" t="s">
        <v>220</v>
      </c>
      <c r="D1171" t="s">
        <v>196</v>
      </c>
      <c r="E1171">
        <v>1</v>
      </c>
      <c r="F1171" t="s">
        <v>21</v>
      </c>
      <c r="G1171">
        <v>44722</v>
      </c>
      <c r="H1171" t="s">
        <v>61</v>
      </c>
      <c r="J1171" s="20">
        <v>41611</v>
      </c>
    </row>
    <row r="1172" spans="1:10">
      <c r="A1172" t="s">
        <v>135</v>
      </c>
      <c r="B1172">
        <v>2320</v>
      </c>
      <c r="C1172" t="s">
        <v>195</v>
      </c>
      <c r="D1172" t="s">
        <v>196</v>
      </c>
      <c r="E1172">
        <v>2</v>
      </c>
      <c r="F1172" t="s">
        <v>21</v>
      </c>
      <c r="G1172">
        <v>47989</v>
      </c>
      <c r="H1172" t="s">
        <v>61</v>
      </c>
      <c r="I1172" t="s">
        <v>30</v>
      </c>
      <c r="J1172" s="20">
        <v>41572</v>
      </c>
    </row>
    <row r="1173" spans="1:10">
      <c r="A1173" t="s">
        <v>135</v>
      </c>
      <c r="B1173">
        <v>2320</v>
      </c>
      <c r="C1173" t="s">
        <v>195</v>
      </c>
      <c r="D1173" t="s">
        <v>196</v>
      </c>
      <c r="E1173">
        <v>1</v>
      </c>
      <c r="F1173" t="s">
        <v>21</v>
      </c>
      <c r="G1173">
        <v>47989</v>
      </c>
      <c r="H1173" t="s">
        <v>61</v>
      </c>
      <c r="J1173" s="20">
        <v>41547</v>
      </c>
    </row>
    <row r="1174" spans="1:10">
      <c r="A1174" t="s">
        <v>135</v>
      </c>
      <c r="B1174">
        <v>2320</v>
      </c>
      <c r="C1174" t="s">
        <v>195</v>
      </c>
      <c r="D1174" t="s">
        <v>196</v>
      </c>
      <c r="E1174">
        <v>1</v>
      </c>
      <c r="F1174" t="s">
        <v>21</v>
      </c>
      <c r="G1174">
        <v>47989</v>
      </c>
      <c r="H1174" t="s">
        <v>61</v>
      </c>
      <c r="J1174" s="20">
        <v>41547</v>
      </c>
    </row>
    <row r="1175" spans="1:10">
      <c r="A1175" t="s">
        <v>135</v>
      </c>
      <c r="B1175">
        <v>2320</v>
      </c>
      <c r="C1175" t="s">
        <v>258</v>
      </c>
      <c r="D1175" t="s">
        <v>196</v>
      </c>
      <c r="E1175">
        <v>3</v>
      </c>
      <c r="F1175" t="s">
        <v>21</v>
      </c>
      <c r="G1175">
        <v>25000</v>
      </c>
      <c r="H1175" t="s">
        <v>61</v>
      </c>
      <c r="I1175" t="s">
        <v>30</v>
      </c>
      <c r="J1175" s="20">
        <v>41485</v>
      </c>
    </row>
    <row r="1176" spans="1:10">
      <c r="A1176" t="s">
        <v>135</v>
      </c>
      <c r="B1176">
        <v>2320</v>
      </c>
      <c r="C1176" t="s">
        <v>258</v>
      </c>
      <c r="D1176" t="s">
        <v>196</v>
      </c>
      <c r="E1176">
        <v>1</v>
      </c>
      <c r="F1176" t="s">
        <v>21</v>
      </c>
      <c r="G1176">
        <v>25000</v>
      </c>
      <c r="H1176" t="s">
        <v>61</v>
      </c>
      <c r="I1176" t="s">
        <v>30</v>
      </c>
      <c r="J1176" s="20">
        <v>41485</v>
      </c>
    </row>
    <row r="1177" spans="1:10">
      <c r="A1177" t="s">
        <v>135</v>
      </c>
      <c r="B1177">
        <v>2320</v>
      </c>
      <c r="C1177" t="s">
        <v>258</v>
      </c>
      <c r="D1177" t="s">
        <v>196</v>
      </c>
      <c r="E1177">
        <v>1</v>
      </c>
      <c r="F1177" t="s">
        <v>21</v>
      </c>
      <c r="G1177">
        <v>39052</v>
      </c>
      <c r="H1177" t="s">
        <v>61</v>
      </c>
      <c r="I1177" t="s">
        <v>30</v>
      </c>
      <c r="J1177" s="20">
        <v>41536</v>
      </c>
    </row>
    <row r="1178" spans="1:10">
      <c r="A1178" t="s">
        <v>135</v>
      </c>
      <c r="B1178">
        <v>2320</v>
      </c>
      <c r="C1178" t="s">
        <v>258</v>
      </c>
      <c r="D1178" t="s">
        <v>196</v>
      </c>
      <c r="E1178">
        <v>1</v>
      </c>
      <c r="F1178" t="s">
        <v>21</v>
      </c>
      <c r="G1178">
        <v>39052</v>
      </c>
      <c r="H1178" t="s">
        <v>61</v>
      </c>
      <c r="I1178" t="s">
        <v>30</v>
      </c>
      <c r="J1178" s="20">
        <v>41536</v>
      </c>
    </row>
    <row r="1179" spans="1:10">
      <c r="A1179" t="s">
        <v>135</v>
      </c>
      <c r="B1179">
        <v>2320</v>
      </c>
      <c r="C1179" t="s">
        <v>195</v>
      </c>
      <c r="D1179" t="s">
        <v>196</v>
      </c>
      <c r="E1179">
        <v>1</v>
      </c>
      <c r="F1179" t="s">
        <v>21</v>
      </c>
      <c r="G1179">
        <v>47989</v>
      </c>
      <c r="H1179" t="s">
        <v>61</v>
      </c>
      <c r="I1179" t="s">
        <v>30</v>
      </c>
      <c r="J1179" s="20">
        <v>41579</v>
      </c>
    </row>
    <row r="1180" spans="1:10">
      <c r="A1180" t="s">
        <v>135</v>
      </c>
      <c r="B1180">
        <v>2320</v>
      </c>
      <c r="C1180" t="s">
        <v>225</v>
      </c>
      <c r="D1180" t="s">
        <v>196</v>
      </c>
      <c r="E1180">
        <v>1</v>
      </c>
      <c r="F1180" t="s">
        <v>21</v>
      </c>
      <c r="G1180">
        <v>47455</v>
      </c>
      <c r="H1180" t="s">
        <v>61</v>
      </c>
      <c r="I1180" t="s">
        <v>30</v>
      </c>
      <c r="J1180" s="20">
        <v>41579</v>
      </c>
    </row>
    <row r="1181" spans="1:10">
      <c r="A1181" t="s">
        <v>135</v>
      </c>
      <c r="B1181">
        <v>2320</v>
      </c>
      <c r="C1181" t="s">
        <v>258</v>
      </c>
      <c r="D1181" t="s">
        <v>196</v>
      </c>
      <c r="E1181">
        <v>1</v>
      </c>
      <c r="F1181" t="s">
        <v>21</v>
      </c>
      <c r="G1181">
        <v>39052</v>
      </c>
      <c r="H1181" t="s">
        <v>61</v>
      </c>
      <c r="I1181" t="s">
        <v>30</v>
      </c>
      <c r="J1181" s="20">
        <v>41648</v>
      </c>
    </row>
    <row r="1182" spans="1:10">
      <c r="A1182" t="s">
        <v>135</v>
      </c>
      <c r="B1182">
        <v>2320</v>
      </c>
      <c r="C1182" t="s">
        <v>258</v>
      </c>
      <c r="D1182" t="s">
        <v>196</v>
      </c>
      <c r="E1182">
        <v>1</v>
      </c>
      <c r="F1182" t="s">
        <v>21</v>
      </c>
      <c r="G1182">
        <v>39052</v>
      </c>
      <c r="H1182" t="s">
        <v>61</v>
      </c>
      <c r="I1182" t="s">
        <v>30</v>
      </c>
      <c r="J1182" s="20">
        <v>41654</v>
      </c>
    </row>
    <row r="1183" spans="1:10">
      <c r="A1183" t="s">
        <v>135</v>
      </c>
      <c r="B1183">
        <v>2320</v>
      </c>
      <c r="C1183" t="s">
        <v>258</v>
      </c>
      <c r="D1183" t="s">
        <v>196</v>
      </c>
      <c r="E1183">
        <v>1</v>
      </c>
      <c r="F1183" t="s">
        <v>21</v>
      </c>
      <c r="G1183">
        <v>39052</v>
      </c>
      <c r="H1183" t="s">
        <v>61</v>
      </c>
      <c r="I1183" t="s">
        <v>30</v>
      </c>
      <c r="J1183" s="20">
        <v>41652</v>
      </c>
    </row>
    <row r="1184" spans="1:10">
      <c r="A1184" t="s">
        <v>135</v>
      </c>
      <c r="B1184">
        <v>2320</v>
      </c>
      <c r="C1184" t="s">
        <v>195</v>
      </c>
      <c r="D1184" t="s">
        <v>196</v>
      </c>
      <c r="E1184">
        <v>1</v>
      </c>
      <c r="F1184" t="s">
        <v>21</v>
      </c>
      <c r="G1184">
        <v>47989</v>
      </c>
      <c r="H1184" t="s">
        <v>61</v>
      </c>
      <c r="I1184" t="s">
        <v>30</v>
      </c>
      <c r="J1184" s="20">
        <v>40985</v>
      </c>
    </row>
    <row r="1185" spans="1:10">
      <c r="A1185" t="s">
        <v>135</v>
      </c>
      <c r="B1185">
        <v>2320</v>
      </c>
      <c r="C1185" t="s">
        <v>258</v>
      </c>
      <c r="D1185" t="s">
        <v>196</v>
      </c>
      <c r="E1185">
        <v>1</v>
      </c>
      <c r="F1185" t="s">
        <v>21</v>
      </c>
      <c r="G1185">
        <v>25000</v>
      </c>
      <c r="H1185" t="s">
        <v>61</v>
      </c>
      <c r="J1185" s="20">
        <v>41379</v>
      </c>
    </row>
    <row r="1186" spans="1:10">
      <c r="A1186" t="s">
        <v>135</v>
      </c>
      <c r="B1186">
        <v>2320</v>
      </c>
      <c r="C1186" t="s">
        <v>258</v>
      </c>
      <c r="D1186" t="s">
        <v>196</v>
      </c>
      <c r="E1186">
        <v>1</v>
      </c>
      <c r="F1186" t="s">
        <v>21</v>
      </c>
      <c r="G1186">
        <v>25000</v>
      </c>
      <c r="H1186" t="s">
        <v>61</v>
      </c>
      <c r="J1186" s="20">
        <v>41355</v>
      </c>
    </row>
    <row r="1187" spans="1:10">
      <c r="A1187" t="s">
        <v>135</v>
      </c>
      <c r="B1187">
        <v>2320</v>
      </c>
      <c r="C1187" t="s">
        <v>258</v>
      </c>
      <c r="D1187" t="s">
        <v>196</v>
      </c>
      <c r="E1187">
        <v>1</v>
      </c>
      <c r="F1187" t="s">
        <v>21</v>
      </c>
      <c r="G1187">
        <v>25000</v>
      </c>
      <c r="H1187" t="s">
        <v>61</v>
      </c>
      <c r="J1187" s="20">
        <v>41379</v>
      </c>
    </row>
    <row r="1188" spans="1:10">
      <c r="A1188" t="s">
        <v>135</v>
      </c>
      <c r="B1188">
        <v>2320</v>
      </c>
      <c r="C1188" t="s">
        <v>195</v>
      </c>
      <c r="D1188" t="s">
        <v>196</v>
      </c>
      <c r="E1188">
        <v>1</v>
      </c>
      <c r="F1188" t="s">
        <v>21</v>
      </c>
      <c r="G1188">
        <v>47989</v>
      </c>
      <c r="H1188" t="s">
        <v>61</v>
      </c>
      <c r="J1188" s="20">
        <v>41675</v>
      </c>
    </row>
    <row r="1189" spans="1:10">
      <c r="A1189" t="s">
        <v>135</v>
      </c>
      <c r="B1189">
        <v>2320</v>
      </c>
      <c r="C1189" t="s">
        <v>195</v>
      </c>
      <c r="D1189" t="s">
        <v>196</v>
      </c>
      <c r="E1189">
        <v>1</v>
      </c>
      <c r="F1189" t="s">
        <v>21</v>
      </c>
      <c r="G1189">
        <v>47989</v>
      </c>
      <c r="H1189" t="s">
        <v>61</v>
      </c>
      <c r="J1189" s="20">
        <v>41675</v>
      </c>
    </row>
    <row r="1190" spans="1:10">
      <c r="A1190" t="s">
        <v>135</v>
      </c>
      <c r="B1190">
        <v>2320</v>
      </c>
      <c r="C1190" t="s">
        <v>258</v>
      </c>
      <c r="D1190" t="s">
        <v>196</v>
      </c>
      <c r="E1190">
        <v>1</v>
      </c>
      <c r="F1190" t="s">
        <v>21</v>
      </c>
      <c r="G1190">
        <v>25000</v>
      </c>
      <c r="H1190" t="s">
        <v>61</v>
      </c>
      <c r="I1190" t="s">
        <v>30</v>
      </c>
      <c r="J1190" s="20">
        <v>40921</v>
      </c>
    </row>
    <row r="1191" spans="1:10">
      <c r="A1191" t="s">
        <v>135</v>
      </c>
      <c r="B1191">
        <v>2320</v>
      </c>
      <c r="C1191" t="s">
        <v>293</v>
      </c>
      <c r="D1191" t="s">
        <v>196</v>
      </c>
      <c r="E1191">
        <v>1</v>
      </c>
      <c r="F1191" t="s">
        <v>21</v>
      </c>
      <c r="G1191">
        <v>41253</v>
      </c>
      <c r="H1191" t="s">
        <v>61</v>
      </c>
      <c r="I1191" t="s">
        <v>467</v>
      </c>
      <c r="J1191" s="20">
        <v>41310</v>
      </c>
    </row>
    <row r="1192" spans="1:10">
      <c r="A1192" t="s">
        <v>135</v>
      </c>
      <c r="B1192">
        <v>2320</v>
      </c>
      <c r="C1192" t="s">
        <v>195</v>
      </c>
      <c r="D1192" t="s">
        <v>196</v>
      </c>
      <c r="E1192">
        <v>1</v>
      </c>
      <c r="F1192" t="s">
        <v>21</v>
      </c>
      <c r="G1192">
        <v>47989</v>
      </c>
      <c r="H1192" t="s">
        <v>61</v>
      </c>
      <c r="I1192" t="s">
        <v>30</v>
      </c>
      <c r="J1192" s="20">
        <v>41696</v>
      </c>
    </row>
    <row r="1193" spans="1:10">
      <c r="A1193" t="s">
        <v>135</v>
      </c>
      <c r="B1193">
        <v>2320</v>
      </c>
      <c r="C1193" t="s">
        <v>258</v>
      </c>
      <c r="D1193" t="s">
        <v>196</v>
      </c>
      <c r="E1193">
        <v>1</v>
      </c>
      <c r="F1193" t="s">
        <v>21</v>
      </c>
      <c r="G1193">
        <v>39052</v>
      </c>
      <c r="H1193" t="s">
        <v>155</v>
      </c>
      <c r="I1193" t="s">
        <v>51</v>
      </c>
      <c r="J1193" s="20">
        <v>41696</v>
      </c>
    </row>
    <row r="1194" spans="1:10">
      <c r="A1194" t="s">
        <v>135</v>
      </c>
      <c r="B1194">
        <v>2320</v>
      </c>
      <c r="C1194" t="s">
        <v>225</v>
      </c>
      <c r="D1194" t="s">
        <v>196</v>
      </c>
      <c r="E1194">
        <v>1</v>
      </c>
      <c r="F1194" t="s">
        <v>21</v>
      </c>
      <c r="G1194">
        <v>47455</v>
      </c>
      <c r="H1194" t="s">
        <v>61</v>
      </c>
      <c r="I1194" t="s">
        <v>30</v>
      </c>
      <c r="J1194" s="20">
        <v>41696</v>
      </c>
    </row>
    <row r="1195" spans="1:10">
      <c r="A1195" t="s">
        <v>135</v>
      </c>
      <c r="B1195">
        <v>2320</v>
      </c>
      <c r="C1195" t="s">
        <v>258</v>
      </c>
      <c r="D1195" t="s">
        <v>196</v>
      </c>
      <c r="E1195">
        <v>1</v>
      </c>
      <c r="F1195" t="s">
        <v>21</v>
      </c>
      <c r="G1195">
        <v>25000</v>
      </c>
      <c r="H1195" t="s">
        <v>61</v>
      </c>
      <c r="J1195" s="20">
        <v>41046</v>
      </c>
    </row>
    <row r="1196" spans="1:10">
      <c r="A1196" t="s">
        <v>135</v>
      </c>
      <c r="B1196">
        <v>2320</v>
      </c>
      <c r="C1196" t="s">
        <v>681</v>
      </c>
      <c r="D1196" t="s">
        <v>196</v>
      </c>
      <c r="E1196">
        <v>1</v>
      </c>
      <c r="F1196" t="s">
        <v>21</v>
      </c>
      <c r="G1196">
        <v>54313.7</v>
      </c>
      <c r="H1196" t="s">
        <v>61</v>
      </c>
      <c r="J1196" s="20">
        <v>41276</v>
      </c>
    </row>
    <row r="1197" spans="1:10">
      <c r="A1197" t="s">
        <v>135</v>
      </c>
      <c r="B1197">
        <v>2320</v>
      </c>
      <c r="C1197" t="s">
        <v>258</v>
      </c>
      <c r="D1197" t="s">
        <v>196</v>
      </c>
      <c r="E1197">
        <v>1</v>
      </c>
      <c r="F1197" t="s">
        <v>21</v>
      </c>
      <c r="G1197">
        <v>25000</v>
      </c>
      <c r="H1197" t="s">
        <v>61</v>
      </c>
      <c r="J1197" s="20">
        <v>41341</v>
      </c>
    </row>
    <row r="1198" spans="1:10">
      <c r="A1198" t="s">
        <v>135</v>
      </c>
      <c r="B1198">
        <v>2320</v>
      </c>
      <c r="C1198" t="s">
        <v>258</v>
      </c>
      <c r="D1198" t="s">
        <v>196</v>
      </c>
      <c r="E1198">
        <v>1</v>
      </c>
      <c r="F1198" t="s">
        <v>21</v>
      </c>
      <c r="G1198">
        <v>25000</v>
      </c>
      <c r="H1198" t="s">
        <v>61</v>
      </c>
      <c r="J1198" s="20">
        <v>41046</v>
      </c>
    </row>
    <row r="1199" spans="1:10">
      <c r="A1199" t="s">
        <v>135</v>
      </c>
      <c r="B1199">
        <v>2320</v>
      </c>
      <c r="C1199" t="s">
        <v>292</v>
      </c>
      <c r="D1199" t="s">
        <v>196</v>
      </c>
      <c r="E1199">
        <v>1</v>
      </c>
      <c r="F1199" t="s">
        <v>21</v>
      </c>
      <c r="G1199">
        <v>39441</v>
      </c>
      <c r="H1199" t="s">
        <v>61</v>
      </c>
      <c r="J1199" s="20">
        <v>41046</v>
      </c>
    </row>
    <row r="1200" spans="1:10">
      <c r="A1200" t="s">
        <v>135</v>
      </c>
      <c r="B1200">
        <v>2320</v>
      </c>
      <c r="C1200" t="s">
        <v>609</v>
      </c>
      <c r="D1200" t="s">
        <v>196</v>
      </c>
      <c r="E1200">
        <v>1</v>
      </c>
      <c r="F1200" t="s">
        <v>21</v>
      </c>
      <c r="G1200">
        <v>55500</v>
      </c>
      <c r="H1200" t="s">
        <v>61</v>
      </c>
      <c r="J1200" s="20">
        <v>41038</v>
      </c>
    </row>
    <row r="1201" spans="1:10">
      <c r="A1201" t="s">
        <v>135</v>
      </c>
      <c r="B1201">
        <v>2320</v>
      </c>
      <c r="C1201" t="s">
        <v>195</v>
      </c>
      <c r="D1201" t="s">
        <v>196</v>
      </c>
      <c r="E1201">
        <v>1</v>
      </c>
      <c r="F1201" t="s">
        <v>21</v>
      </c>
      <c r="G1201">
        <v>47989</v>
      </c>
      <c r="H1201" t="s">
        <v>61</v>
      </c>
      <c r="J1201" s="20">
        <v>41572</v>
      </c>
    </row>
    <row r="1202" spans="1:10">
      <c r="A1202" t="s">
        <v>135</v>
      </c>
      <c r="B1202">
        <v>2320</v>
      </c>
      <c r="C1202" t="s">
        <v>293</v>
      </c>
      <c r="D1202" t="s">
        <v>196</v>
      </c>
      <c r="E1202">
        <v>1</v>
      </c>
      <c r="F1202" t="s">
        <v>21</v>
      </c>
      <c r="G1202">
        <v>41253</v>
      </c>
      <c r="H1202" t="s">
        <v>61</v>
      </c>
      <c r="J1202" s="20">
        <v>41593</v>
      </c>
    </row>
    <row r="1203" spans="1:10">
      <c r="A1203" t="s">
        <v>135</v>
      </c>
      <c r="B1203">
        <v>2320</v>
      </c>
      <c r="C1203" t="s">
        <v>195</v>
      </c>
      <c r="D1203" t="s">
        <v>196</v>
      </c>
      <c r="E1203">
        <v>1</v>
      </c>
      <c r="F1203" t="s">
        <v>21</v>
      </c>
      <c r="G1203">
        <v>47989</v>
      </c>
      <c r="H1203" t="s">
        <v>61</v>
      </c>
      <c r="J1203" s="20">
        <v>41572</v>
      </c>
    </row>
    <row r="1204" spans="1:10">
      <c r="A1204" t="s">
        <v>135</v>
      </c>
      <c r="B1204">
        <v>2320</v>
      </c>
      <c r="C1204" t="s">
        <v>195</v>
      </c>
      <c r="D1204" t="s">
        <v>196</v>
      </c>
      <c r="E1204">
        <v>1</v>
      </c>
      <c r="F1204" t="s">
        <v>21</v>
      </c>
      <c r="G1204">
        <v>47989</v>
      </c>
      <c r="H1204" t="s">
        <v>61</v>
      </c>
      <c r="J1204" s="20">
        <v>41572</v>
      </c>
    </row>
    <row r="1205" spans="1:10">
      <c r="A1205" t="s">
        <v>135</v>
      </c>
      <c r="B1205">
        <v>2320</v>
      </c>
      <c r="C1205" t="s">
        <v>195</v>
      </c>
      <c r="D1205" t="s">
        <v>196</v>
      </c>
      <c r="E1205">
        <v>1</v>
      </c>
      <c r="F1205" t="s">
        <v>21</v>
      </c>
      <c r="G1205">
        <v>47989</v>
      </c>
      <c r="H1205" t="s">
        <v>61</v>
      </c>
      <c r="J1205" s="20">
        <v>41572</v>
      </c>
    </row>
    <row r="1206" spans="1:10">
      <c r="A1206" t="s">
        <v>135</v>
      </c>
      <c r="B1206">
        <v>2320</v>
      </c>
      <c r="C1206" t="s">
        <v>195</v>
      </c>
      <c r="D1206" t="s">
        <v>196</v>
      </c>
      <c r="E1206">
        <v>1</v>
      </c>
      <c r="F1206" t="s">
        <v>21</v>
      </c>
      <c r="G1206">
        <v>47989</v>
      </c>
      <c r="H1206" t="s">
        <v>61</v>
      </c>
      <c r="J1206" s="20">
        <v>41572</v>
      </c>
    </row>
    <row r="1207" spans="1:10">
      <c r="A1207" t="s">
        <v>135</v>
      </c>
      <c r="B1207">
        <v>2320</v>
      </c>
      <c r="C1207" t="s">
        <v>195</v>
      </c>
      <c r="D1207" t="s">
        <v>196</v>
      </c>
      <c r="E1207">
        <v>1</v>
      </c>
      <c r="F1207" t="s">
        <v>21</v>
      </c>
      <c r="G1207">
        <v>47989</v>
      </c>
      <c r="H1207" t="s">
        <v>61</v>
      </c>
      <c r="J1207" s="20">
        <v>41590</v>
      </c>
    </row>
    <row r="1208" spans="1:10">
      <c r="A1208" t="s">
        <v>135</v>
      </c>
      <c r="B1208">
        <v>2320</v>
      </c>
      <c r="C1208" t="s">
        <v>258</v>
      </c>
      <c r="D1208" t="s">
        <v>196</v>
      </c>
      <c r="E1208">
        <v>1</v>
      </c>
      <c r="F1208" t="s">
        <v>21</v>
      </c>
      <c r="G1208">
        <v>39052</v>
      </c>
      <c r="H1208" t="s">
        <v>61</v>
      </c>
      <c r="I1208" t="s">
        <v>30</v>
      </c>
      <c r="J1208" s="20">
        <v>41619</v>
      </c>
    </row>
    <row r="1209" spans="1:10">
      <c r="A1209" t="s">
        <v>135</v>
      </c>
      <c r="B1209">
        <v>2320</v>
      </c>
      <c r="C1209" t="s">
        <v>258</v>
      </c>
      <c r="D1209" t="s">
        <v>196</v>
      </c>
      <c r="E1209">
        <v>1</v>
      </c>
      <c r="F1209" t="s">
        <v>21</v>
      </c>
      <c r="G1209">
        <v>39052</v>
      </c>
      <c r="H1209" t="s">
        <v>61</v>
      </c>
      <c r="I1209" t="s">
        <v>30</v>
      </c>
      <c r="J1209" s="20">
        <v>41593</v>
      </c>
    </row>
    <row r="1210" spans="1:10">
      <c r="A1210" t="s">
        <v>135</v>
      </c>
      <c r="B1210">
        <v>2320</v>
      </c>
      <c r="C1210" t="s">
        <v>220</v>
      </c>
      <c r="D1210" t="s">
        <v>196</v>
      </c>
      <c r="E1210">
        <v>1</v>
      </c>
      <c r="F1210" t="s">
        <v>21</v>
      </c>
      <c r="G1210">
        <v>44722</v>
      </c>
      <c r="H1210" t="s">
        <v>61</v>
      </c>
      <c r="I1210" t="s">
        <v>467</v>
      </c>
      <c r="J1210" s="20">
        <v>41610</v>
      </c>
    </row>
    <row r="1211" spans="1:10">
      <c r="A1211" t="s">
        <v>135</v>
      </c>
      <c r="B1211">
        <v>2320</v>
      </c>
      <c r="C1211" t="s">
        <v>195</v>
      </c>
      <c r="D1211" t="s">
        <v>196</v>
      </c>
      <c r="E1211">
        <v>1</v>
      </c>
      <c r="F1211" t="s">
        <v>21</v>
      </c>
      <c r="G1211">
        <v>47989</v>
      </c>
      <c r="H1211" t="s">
        <v>61</v>
      </c>
      <c r="J1211" s="20">
        <v>41670</v>
      </c>
    </row>
    <row r="1212" spans="1:10">
      <c r="A1212" t="s">
        <v>135</v>
      </c>
      <c r="B1212">
        <v>2320</v>
      </c>
      <c r="C1212" t="s">
        <v>258</v>
      </c>
      <c r="D1212" t="s">
        <v>196</v>
      </c>
      <c r="E1212">
        <v>1</v>
      </c>
      <c r="F1212" t="s">
        <v>21</v>
      </c>
      <c r="G1212">
        <v>39052</v>
      </c>
      <c r="H1212" t="s">
        <v>61</v>
      </c>
      <c r="J1212" s="20">
        <v>41648</v>
      </c>
    </row>
    <row r="1213" spans="1:10">
      <c r="A1213" t="s">
        <v>135</v>
      </c>
      <c r="B1213">
        <v>2320</v>
      </c>
      <c r="C1213" t="s">
        <v>258</v>
      </c>
      <c r="D1213" t="s">
        <v>196</v>
      </c>
      <c r="E1213">
        <v>1</v>
      </c>
      <c r="F1213" t="s">
        <v>21</v>
      </c>
      <c r="G1213">
        <v>39052</v>
      </c>
      <c r="H1213" t="s">
        <v>61</v>
      </c>
      <c r="J1213" s="20">
        <v>41648</v>
      </c>
    </row>
    <row r="1214" spans="1:10">
      <c r="A1214" t="s">
        <v>135</v>
      </c>
      <c r="B1214">
        <v>2320</v>
      </c>
      <c r="C1214" t="s">
        <v>258</v>
      </c>
      <c r="D1214" t="s">
        <v>196</v>
      </c>
      <c r="E1214">
        <v>1</v>
      </c>
      <c r="F1214" t="s">
        <v>21</v>
      </c>
      <c r="G1214">
        <v>39052</v>
      </c>
      <c r="H1214" t="s">
        <v>61</v>
      </c>
      <c r="J1214" s="20">
        <v>41648</v>
      </c>
    </row>
    <row r="1215" spans="1:10">
      <c r="A1215" t="s">
        <v>135</v>
      </c>
      <c r="B1215">
        <v>2320</v>
      </c>
      <c r="C1215" t="s">
        <v>195</v>
      </c>
      <c r="D1215" t="s">
        <v>196</v>
      </c>
      <c r="E1215">
        <v>2</v>
      </c>
      <c r="F1215" t="s">
        <v>21</v>
      </c>
      <c r="G1215">
        <v>47989</v>
      </c>
      <c r="H1215" t="s">
        <v>61</v>
      </c>
      <c r="I1215" t="s">
        <v>30</v>
      </c>
      <c r="J1215" s="20">
        <v>41662</v>
      </c>
    </row>
    <row r="1216" spans="1:10">
      <c r="A1216" t="s">
        <v>135</v>
      </c>
      <c r="B1216">
        <v>2320</v>
      </c>
      <c r="C1216" t="s">
        <v>258</v>
      </c>
      <c r="D1216" t="s">
        <v>196</v>
      </c>
      <c r="E1216">
        <v>1</v>
      </c>
      <c r="F1216" t="s">
        <v>21</v>
      </c>
      <c r="G1216">
        <v>39052</v>
      </c>
      <c r="H1216" t="s">
        <v>61</v>
      </c>
      <c r="J1216" s="20">
        <v>41649</v>
      </c>
    </row>
    <row r="1217" spans="1:10">
      <c r="A1217" t="s">
        <v>135</v>
      </c>
      <c r="B1217">
        <v>2320</v>
      </c>
      <c r="C1217" t="s">
        <v>225</v>
      </c>
      <c r="D1217" t="s">
        <v>196</v>
      </c>
      <c r="E1217">
        <v>1</v>
      </c>
      <c r="F1217" t="s">
        <v>21</v>
      </c>
      <c r="G1217">
        <v>47455</v>
      </c>
      <c r="H1217" t="s">
        <v>61</v>
      </c>
      <c r="J1217" s="20">
        <v>41675</v>
      </c>
    </row>
    <row r="1218" spans="1:10">
      <c r="A1218" t="s">
        <v>135</v>
      </c>
      <c r="B1218">
        <v>2320</v>
      </c>
      <c r="C1218" t="s">
        <v>225</v>
      </c>
      <c r="D1218" t="s">
        <v>196</v>
      </c>
      <c r="E1218">
        <v>1</v>
      </c>
      <c r="F1218" t="s">
        <v>21</v>
      </c>
      <c r="G1218">
        <v>47455</v>
      </c>
      <c r="H1218" t="s">
        <v>61</v>
      </c>
      <c r="J1218" s="20">
        <v>41675</v>
      </c>
    </row>
    <row r="1219" spans="1:10">
      <c r="A1219" t="s">
        <v>135</v>
      </c>
      <c r="B1219">
        <v>2320</v>
      </c>
      <c r="C1219" t="s">
        <v>225</v>
      </c>
      <c r="D1219" t="s">
        <v>196</v>
      </c>
      <c r="E1219">
        <v>1</v>
      </c>
      <c r="F1219" t="s">
        <v>21</v>
      </c>
      <c r="G1219">
        <v>47455</v>
      </c>
      <c r="H1219" t="s">
        <v>61</v>
      </c>
      <c r="J1219" s="20">
        <v>41688</v>
      </c>
    </row>
    <row r="1220" spans="1:10">
      <c r="A1220" t="s">
        <v>135</v>
      </c>
      <c r="B1220">
        <v>2320</v>
      </c>
      <c r="C1220" t="s">
        <v>609</v>
      </c>
      <c r="D1220" t="s">
        <v>196</v>
      </c>
      <c r="E1220">
        <v>1</v>
      </c>
      <c r="F1220" t="s">
        <v>21</v>
      </c>
      <c r="G1220">
        <v>55500</v>
      </c>
      <c r="H1220" t="s">
        <v>61</v>
      </c>
      <c r="J1220" s="20">
        <v>41593</v>
      </c>
    </row>
    <row r="1221" spans="1:10">
      <c r="A1221" t="s">
        <v>135</v>
      </c>
      <c r="B1221">
        <v>2320</v>
      </c>
      <c r="C1221" t="s">
        <v>258</v>
      </c>
      <c r="D1221" t="s">
        <v>196</v>
      </c>
      <c r="E1221">
        <v>1</v>
      </c>
      <c r="F1221" t="s">
        <v>21</v>
      </c>
      <c r="G1221">
        <v>39052</v>
      </c>
      <c r="H1221" t="s">
        <v>61</v>
      </c>
      <c r="I1221" t="s">
        <v>30</v>
      </c>
      <c r="J1221" s="20">
        <v>41669</v>
      </c>
    </row>
    <row r="1222" spans="1:10">
      <c r="A1222" t="s">
        <v>135</v>
      </c>
      <c r="B1222">
        <v>2320</v>
      </c>
      <c r="C1222" t="s">
        <v>292</v>
      </c>
      <c r="D1222" t="s">
        <v>196</v>
      </c>
      <c r="E1222">
        <v>2</v>
      </c>
      <c r="F1222" t="s">
        <v>21</v>
      </c>
      <c r="G1222">
        <v>39441</v>
      </c>
      <c r="H1222" t="s">
        <v>61</v>
      </c>
      <c r="I1222" t="s">
        <v>30</v>
      </c>
      <c r="J1222" s="20">
        <v>41681</v>
      </c>
    </row>
    <row r="1223" spans="1:10">
      <c r="A1223" t="s">
        <v>135</v>
      </c>
      <c r="B1223">
        <v>2320</v>
      </c>
      <c r="C1223" t="s">
        <v>293</v>
      </c>
      <c r="D1223" t="s">
        <v>196</v>
      </c>
      <c r="E1223">
        <v>1</v>
      </c>
      <c r="F1223" t="s">
        <v>21</v>
      </c>
      <c r="G1223">
        <v>41253</v>
      </c>
      <c r="H1223" t="s">
        <v>61</v>
      </c>
      <c r="I1223" t="s">
        <v>467</v>
      </c>
      <c r="J1223" s="20">
        <v>41698</v>
      </c>
    </row>
    <row r="1224" spans="1:10">
      <c r="A1224" t="s">
        <v>135</v>
      </c>
      <c r="B1224">
        <v>2320</v>
      </c>
      <c r="C1224" t="s">
        <v>195</v>
      </c>
      <c r="D1224" t="s">
        <v>196</v>
      </c>
      <c r="E1224">
        <v>1</v>
      </c>
      <c r="F1224" t="s">
        <v>21</v>
      </c>
      <c r="G1224">
        <v>47989</v>
      </c>
      <c r="H1224" t="s">
        <v>61</v>
      </c>
      <c r="I1224" t="s">
        <v>30</v>
      </c>
      <c r="J1224" s="20">
        <v>40889</v>
      </c>
    </row>
    <row r="1225" spans="1:10">
      <c r="A1225" t="s">
        <v>135</v>
      </c>
      <c r="B1225">
        <v>2320</v>
      </c>
      <c r="C1225" t="s">
        <v>304</v>
      </c>
      <c r="D1225" t="s">
        <v>295</v>
      </c>
      <c r="E1225">
        <v>1</v>
      </c>
      <c r="F1225" t="s">
        <v>15</v>
      </c>
      <c r="G1225">
        <v>32990</v>
      </c>
      <c r="H1225" t="s">
        <v>155</v>
      </c>
      <c r="I1225" t="s">
        <v>156</v>
      </c>
      <c r="J1225">
        <v>20060331</v>
      </c>
    </row>
    <row r="1226" spans="1:10">
      <c r="A1226" t="s">
        <v>135</v>
      </c>
      <c r="B1226">
        <v>2320</v>
      </c>
      <c r="C1226" t="s">
        <v>259</v>
      </c>
      <c r="D1226" t="s">
        <v>260</v>
      </c>
      <c r="E1226">
        <v>1</v>
      </c>
      <c r="F1226" t="s">
        <v>21</v>
      </c>
      <c r="G1226">
        <v>135122</v>
      </c>
      <c r="H1226" t="s">
        <v>16</v>
      </c>
      <c r="I1226" t="s">
        <v>30</v>
      </c>
      <c r="J1226" s="20">
        <v>41568</v>
      </c>
    </row>
    <row r="1227" spans="1:10">
      <c r="A1227" t="s">
        <v>135</v>
      </c>
      <c r="B1227">
        <v>2320</v>
      </c>
      <c r="C1227" t="s">
        <v>759</v>
      </c>
      <c r="D1227" t="s">
        <v>260</v>
      </c>
      <c r="E1227">
        <v>1</v>
      </c>
      <c r="F1227" t="s">
        <v>21</v>
      </c>
      <c r="G1227">
        <v>111395</v>
      </c>
      <c r="H1227" t="s">
        <v>155</v>
      </c>
      <c r="J1227" s="20">
        <v>41648</v>
      </c>
    </row>
    <row r="1228" spans="1:10">
      <c r="A1228" t="s">
        <v>135</v>
      </c>
      <c r="B1228">
        <v>2320</v>
      </c>
      <c r="C1228" t="s">
        <v>695</v>
      </c>
      <c r="D1228" t="s">
        <v>299</v>
      </c>
      <c r="E1228">
        <v>1</v>
      </c>
      <c r="F1228" t="s">
        <v>15</v>
      </c>
      <c r="G1228">
        <v>143433</v>
      </c>
      <c r="H1228" t="s">
        <v>16</v>
      </c>
      <c r="I1228" t="s">
        <v>30</v>
      </c>
      <c r="J1228">
        <v>20120105</v>
      </c>
    </row>
    <row r="1229" spans="1:10">
      <c r="A1229" t="s">
        <v>135</v>
      </c>
      <c r="B1229">
        <v>2320</v>
      </c>
      <c r="C1229" t="s">
        <v>682</v>
      </c>
      <c r="D1229" t="s">
        <v>683</v>
      </c>
      <c r="E1229">
        <v>1</v>
      </c>
      <c r="F1229" t="s">
        <v>21</v>
      </c>
      <c r="G1229">
        <v>0</v>
      </c>
      <c r="H1229" t="s">
        <v>16</v>
      </c>
      <c r="J1229" s="20">
        <v>41697</v>
      </c>
    </row>
    <row r="1230" spans="1:10">
      <c r="A1230" t="s">
        <v>135</v>
      </c>
      <c r="B1230">
        <v>2320</v>
      </c>
      <c r="C1230" t="s">
        <v>648</v>
      </c>
      <c r="D1230" t="s">
        <v>649</v>
      </c>
      <c r="E1230">
        <v>1</v>
      </c>
      <c r="F1230" t="s">
        <v>15</v>
      </c>
      <c r="G1230">
        <v>0</v>
      </c>
      <c r="H1230" t="s">
        <v>16</v>
      </c>
      <c r="J1230">
        <v>20060519</v>
      </c>
    </row>
    <row r="1231" spans="1:10">
      <c r="A1231" t="s">
        <v>12</v>
      </c>
      <c r="B1231">
        <v>1240</v>
      </c>
      <c r="C1231" t="s">
        <v>698</v>
      </c>
      <c r="D1231" t="s">
        <v>543</v>
      </c>
      <c r="E1231">
        <v>1</v>
      </c>
      <c r="F1231" t="s">
        <v>15</v>
      </c>
      <c r="G1231">
        <v>342</v>
      </c>
      <c r="H1231" t="s">
        <v>29</v>
      </c>
      <c r="I1231" t="s">
        <v>30</v>
      </c>
      <c r="J1231">
        <v>19950627</v>
      </c>
    </row>
    <row r="1232" spans="1:10">
      <c r="A1232" t="s">
        <v>12</v>
      </c>
      <c r="B1232">
        <v>1940</v>
      </c>
      <c r="C1232" t="s">
        <v>703</v>
      </c>
      <c r="D1232" t="s">
        <v>704</v>
      </c>
      <c r="E1232">
        <v>1</v>
      </c>
      <c r="F1232" t="s">
        <v>15</v>
      </c>
      <c r="G1232">
        <v>14867</v>
      </c>
      <c r="H1232" t="s">
        <v>16</v>
      </c>
      <c r="J1232">
        <v>20021018</v>
      </c>
    </row>
    <row r="1233" spans="1:10">
      <c r="A1233" t="s">
        <v>12</v>
      </c>
      <c r="B1233">
        <v>8470</v>
      </c>
      <c r="C1233" t="s">
        <v>274</v>
      </c>
      <c r="D1233" t="s">
        <v>275</v>
      </c>
      <c r="E1233">
        <v>4</v>
      </c>
      <c r="F1233" t="s">
        <v>21</v>
      </c>
      <c r="G1233">
        <v>367.1</v>
      </c>
      <c r="H1233" t="s">
        <v>16</v>
      </c>
      <c r="J1233">
        <v>19951201</v>
      </c>
    </row>
    <row r="1234" spans="1:10">
      <c r="A1234" t="s">
        <v>12</v>
      </c>
      <c r="B1234">
        <v>8470</v>
      </c>
      <c r="C1234" t="s">
        <v>205</v>
      </c>
      <c r="D1234" t="s">
        <v>206</v>
      </c>
      <c r="E1234">
        <v>3</v>
      </c>
      <c r="F1234" t="s">
        <v>15</v>
      </c>
      <c r="G1234">
        <v>203.92</v>
      </c>
      <c r="H1234" t="s">
        <v>29</v>
      </c>
      <c r="I1234" t="s">
        <v>30</v>
      </c>
      <c r="J1234">
        <v>19950223</v>
      </c>
    </row>
    <row r="1235" spans="1:10">
      <c r="A1235" t="s">
        <v>12</v>
      </c>
      <c r="B1235">
        <v>4240</v>
      </c>
      <c r="C1235" t="s">
        <v>337</v>
      </c>
      <c r="D1235" t="s">
        <v>338</v>
      </c>
      <c r="E1235">
        <v>30</v>
      </c>
      <c r="F1235" t="s">
        <v>15</v>
      </c>
      <c r="G1235">
        <v>16.25</v>
      </c>
      <c r="H1235" t="s">
        <v>16</v>
      </c>
      <c r="J1235">
        <v>19961114</v>
      </c>
    </row>
    <row r="1236" spans="1:10">
      <c r="A1236" t="s">
        <v>12</v>
      </c>
      <c r="B1236">
        <v>4240</v>
      </c>
      <c r="C1236" t="s">
        <v>699</v>
      </c>
      <c r="D1236" t="s">
        <v>700</v>
      </c>
      <c r="E1236">
        <v>30</v>
      </c>
      <c r="F1236" t="s">
        <v>21</v>
      </c>
      <c r="G1236">
        <v>15.25</v>
      </c>
      <c r="H1236" t="s">
        <v>16</v>
      </c>
      <c r="J1236">
        <v>19960811</v>
      </c>
    </row>
    <row r="1237" spans="1:10">
      <c r="A1237" t="s">
        <v>12</v>
      </c>
      <c r="B1237">
        <v>4240</v>
      </c>
      <c r="C1237" t="s">
        <v>268</v>
      </c>
      <c r="D1237" t="s">
        <v>269</v>
      </c>
      <c r="E1237">
        <v>50</v>
      </c>
      <c r="F1237" t="s">
        <v>270</v>
      </c>
      <c r="G1237">
        <v>20.74</v>
      </c>
      <c r="H1237" t="s">
        <v>231</v>
      </c>
      <c r="I1237" t="s">
        <v>30</v>
      </c>
      <c r="J1237">
        <v>19950731</v>
      </c>
    </row>
    <row r="1238" spans="1:10">
      <c r="A1238" t="s">
        <v>12</v>
      </c>
      <c r="B1238">
        <v>8470</v>
      </c>
      <c r="C1238" t="s">
        <v>335</v>
      </c>
      <c r="D1238" t="s">
        <v>201</v>
      </c>
      <c r="E1238">
        <v>5</v>
      </c>
      <c r="F1238" t="s">
        <v>15</v>
      </c>
      <c r="G1238">
        <v>150.29</v>
      </c>
      <c r="H1238" t="s">
        <v>35</v>
      </c>
      <c r="I1238" t="s">
        <v>51</v>
      </c>
      <c r="J1238">
        <v>19961112</v>
      </c>
    </row>
    <row r="1239" spans="1:10">
      <c r="A1239" t="s">
        <v>12</v>
      </c>
      <c r="B1239">
        <v>8470</v>
      </c>
      <c r="C1239" t="s">
        <v>200</v>
      </c>
      <c r="D1239" t="s">
        <v>201</v>
      </c>
      <c r="E1239">
        <v>10</v>
      </c>
      <c r="F1239" t="s">
        <v>15</v>
      </c>
      <c r="G1239">
        <v>148.87</v>
      </c>
      <c r="H1239" t="s">
        <v>35</v>
      </c>
      <c r="I1239" t="s">
        <v>51</v>
      </c>
      <c r="J1239">
        <v>19950207</v>
      </c>
    </row>
    <row r="1240" spans="1:10">
      <c r="A1240" t="s">
        <v>12</v>
      </c>
      <c r="B1240">
        <v>8470</v>
      </c>
      <c r="C1240" t="s">
        <v>200</v>
      </c>
      <c r="D1240" t="s">
        <v>201</v>
      </c>
      <c r="E1240">
        <v>10</v>
      </c>
      <c r="F1240" t="s">
        <v>15</v>
      </c>
      <c r="G1240">
        <v>148.87</v>
      </c>
      <c r="H1240" t="s">
        <v>35</v>
      </c>
      <c r="I1240" t="s">
        <v>51</v>
      </c>
      <c r="J1240">
        <v>19950201</v>
      </c>
    </row>
    <row r="1241" spans="1:10">
      <c r="A1241" t="s">
        <v>12</v>
      </c>
      <c r="B1241">
        <v>8470</v>
      </c>
      <c r="C1241" t="s">
        <v>335</v>
      </c>
      <c r="D1241" t="s">
        <v>201</v>
      </c>
      <c r="E1241">
        <v>12</v>
      </c>
      <c r="F1241" t="s">
        <v>15</v>
      </c>
      <c r="G1241">
        <v>148.87</v>
      </c>
      <c r="H1241" t="s">
        <v>35</v>
      </c>
      <c r="I1241" t="s">
        <v>51</v>
      </c>
      <c r="J1241">
        <v>19950224</v>
      </c>
    </row>
    <row r="1242" spans="1:10">
      <c r="A1242" t="s">
        <v>12</v>
      </c>
      <c r="B1242">
        <v>8470</v>
      </c>
      <c r="C1242" t="s">
        <v>200</v>
      </c>
      <c r="D1242" t="s">
        <v>201</v>
      </c>
      <c r="E1242">
        <v>12</v>
      </c>
      <c r="F1242" t="s">
        <v>15</v>
      </c>
      <c r="G1242">
        <v>150.29</v>
      </c>
      <c r="H1242" t="s">
        <v>35</v>
      </c>
      <c r="I1242" t="s">
        <v>51</v>
      </c>
      <c r="J1242">
        <v>19950202</v>
      </c>
    </row>
    <row r="1243" spans="1:10">
      <c r="A1243" t="s">
        <v>12</v>
      </c>
      <c r="B1243">
        <v>8470</v>
      </c>
      <c r="C1243" t="s">
        <v>200</v>
      </c>
      <c r="D1243" t="s">
        <v>201</v>
      </c>
      <c r="E1243">
        <v>18</v>
      </c>
      <c r="F1243" t="s">
        <v>15</v>
      </c>
      <c r="G1243">
        <v>150.29</v>
      </c>
      <c r="H1243" t="s">
        <v>35</v>
      </c>
      <c r="I1243" t="s">
        <v>51</v>
      </c>
      <c r="J1243">
        <v>19961107</v>
      </c>
    </row>
    <row r="1244" spans="1:10">
      <c r="A1244" t="s">
        <v>12</v>
      </c>
      <c r="B1244">
        <v>8470</v>
      </c>
      <c r="C1244" t="s">
        <v>200</v>
      </c>
      <c r="D1244" t="s">
        <v>201</v>
      </c>
      <c r="E1244">
        <v>10</v>
      </c>
      <c r="F1244" t="s">
        <v>15</v>
      </c>
      <c r="G1244">
        <v>150.29</v>
      </c>
      <c r="H1244" t="s">
        <v>35</v>
      </c>
      <c r="I1244" t="s">
        <v>51</v>
      </c>
      <c r="J1244">
        <v>19970307</v>
      </c>
    </row>
    <row r="1245" spans="1:10">
      <c r="A1245" t="s">
        <v>12</v>
      </c>
      <c r="B1245">
        <v>1005</v>
      </c>
      <c r="C1245" t="s">
        <v>262</v>
      </c>
      <c r="D1245" t="s">
        <v>263</v>
      </c>
      <c r="E1245">
        <v>25</v>
      </c>
      <c r="F1245" t="s">
        <v>15</v>
      </c>
      <c r="G1245">
        <v>9.31</v>
      </c>
      <c r="H1245" t="s">
        <v>29</v>
      </c>
      <c r="I1245" t="s">
        <v>30</v>
      </c>
      <c r="J1245">
        <v>19960424</v>
      </c>
    </row>
    <row r="1246" spans="1:10">
      <c r="A1246" t="s">
        <v>12</v>
      </c>
      <c r="B1246">
        <v>1005</v>
      </c>
      <c r="C1246" t="s">
        <v>262</v>
      </c>
      <c r="D1246" t="s">
        <v>263</v>
      </c>
      <c r="E1246">
        <v>25</v>
      </c>
      <c r="F1246" t="s">
        <v>15</v>
      </c>
      <c r="G1246">
        <v>9.31</v>
      </c>
      <c r="H1246" t="s">
        <v>29</v>
      </c>
      <c r="I1246" t="s">
        <v>30</v>
      </c>
      <c r="J1246">
        <v>19960424</v>
      </c>
    </row>
    <row r="1247" spans="1:10">
      <c r="A1247" t="s">
        <v>12</v>
      </c>
      <c r="B1247">
        <v>4240</v>
      </c>
      <c r="C1247" t="s">
        <v>301</v>
      </c>
      <c r="D1247" t="s">
        <v>234</v>
      </c>
      <c r="E1247">
        <v>2</v>
      </c>
      <c r="F1247" t="s">
        <v>15</v>
      </c>
      <c r="G1247">
        <v>93.32</v>
      </c>
      <c r="H1247" t="s">
        <v>231</v>
      </c>
      <c r="I1247" t="s">
        <v>30</v>
      </c>
      <c r="J1247">
        <v>19961016</v>
      </c>
    </row>
    <row r="1248" spans="1:10">
      <c r="A1248" t="s">
        <v>12</v>
      </c>
      <c r="B1248">
        <v>4240</v>
      </c>
      <c r="C1248" t="s">
        <v>265</v>
      </c>
      <c r="D1248" t="s">
        <v>234</v>
      </c>
      <c r="E1248">
        <v>7</v>
      </c>
      <c r="F1248" t="s">
        <v>15</v>
      </c>
      <c r="G1248">
        <v>93.32</v>
      </c>
      <c r="H1248" t="s">
        <v>231</v>
      </c>
      <c r="I1248" t="s">
        <v>30</v>
      </c>
      <c r="J1248">
        <v>19961106</v>
      </c>
    </row>
    <row r="1249" spans="1:10">
      <c r="A1249" t="s">
        <v>12</v>
      </c>
      <c r="B1249">
        <v>4240</v>
      </c>
      <c r="C1249" t="s">
        <v>302</v>
      </c>
      <c r="D1249" t="s">
        <v>234</v>
      </c>
      <c r="E1249">
        <v>17</v>
      </c>
      <c r="F1249" t="s">
        <v>15</v>
      </c>
      <c r="G1249">
        <v>93.32</v>
      </c>
      <c r="H1249" t="s">
        <v>231</v>
      </c>
      <c r="I1249" t="s">
        <v>30</v>
      </c>
      <c r="J1249">
        <v>19961106</v>
      </c>
    </row>
    <row r="1250" spans="1:10">
      <c r="A1250" t="s">
        <v>12</v>
      </c>
      <c r="B1250">
        <v>4240</v>
      </c>
      <c r="C1250" t="s">
        <v>544</v>
      </c>
      <c r="D1250" t="s">
        <v>234</v>
      </c>
      <c r="E1250">
        <v>1</v>
      </c>
      <c r="F1250" t="s">
        <v>15</v>
      </c>
      <c r="G1250">
        <v>93.32</v>
      </c>
      <c r="H1250" t="s">
        <v>231</v>
      </c>
      <c r="I1250" t="s">
        <v>30</v>
      </c>
      <c r="J1250">
        <v>19950323</v>
      </c>
    </row>
    <row r="1251" spans="1:10">
      <c r="A1251" t="s">
        <v>12</v>
      </c>
      <c r="B1251">
        <v>4240</v>
      </c>
      <c r="C1251" t="s">
        <v>271</v>
      </c>
      <c r="D1251" t="s">
        <v>234</v>
      </c>
      <c r="E1251">
        <v>6</v>
      </c>
      <c r="F1251" t="s">
        <v>15</v>
      </c>
      <c r="G1251">
        <v>93.32</v>
      </c>
      <c r="H1251" t="s">
        <v>231</v>
      </c>
      <c r="I1251" t="s">
        <v>30</v>
      </c>
      <c r="J1251">
        <v>19950531</v>
      </c>
    </row>
    <row r="1252" spans="1:10">
      <c r="A1252" t="s">
        <v>12</v>
      </c>
      <c r="B1252">
        <v>2320</v>
      </c>
      <c r="C1252" t="s">
        <v>519</v>
      </c>
      <c r="D1252" t="s">
        <v>520</v>
      </c>
      <c r="E1252">
        <v>1</v>
      </c>
      <c r="F1252" t="s">
        <v>15</v>
      </c>
      <c r="G1252">
        <v>0</v>
      </c>
      <c r="H1252" t="s">
        <v>16</v>
      </c>
      <c r="J1252">
        <v>20061006</v>
      </c>
    </row>
    <row r="1253" spans="1:10">
      <c r="A1253" t="s">
        <v>12</v>
      </c>
      <c r="B1253">
        <v>1005</v>
      </c>
      <c r="C1253" t="s">
        <v>545</v>
      </c>
      <c r="D1253" t="s">
        <v>546</v>
      </c>
      <c r="E1253">
        <v>1</v>
      </c>
      <c r="F1253" t="s">
        <v>21</v>
      </c>
      <c r="G1253">
        <v>58.71</v>
      </c>
      <c r="H1253" t="s">
        <v>29</v>
      </c>
      <c r="I1253" t="s">
        <v>30</v>
      </c>
      <c r="J1253" s="20">
        <v>39588</v>
      </c>
    </row>
    <row r="1254" spans="1:10">
      <c r="A1254" t="s">
        <v>12</v>
      </c>
      <c r="B1254">
        <v>1005</v>
      </c>
      <c r="C1254" t="s">
        <v>545</v>
      </c>
      <c r="D1254" t="s">
        <v>546</v>
      </c>
      <c r="E1254">
        <v>1</v>
      </c>
      <c r="F1254" t="s">
        <v>21</v>
      </c>
      <c r="G1254">
        <v>58.71</v>
      </c>
      <c r="H1254" t="s">
        <v>29</v>
      </c>
      <c r="I1254" t="s">
        <v>30</v>
      </c>
      <c r="J1254" s="20">
        <v>39588</v>
      </c>
    </row>
    <row r="1255" spans="1:10">
      <c r="A1255" t="s">
        <v>12</v>
      </c>
      <c r="B1255">
        <v>1005</v>
      </c>
      <c r="C1255" t="s">
        <v>240</v>
      </c>
      <c r="D1255" t="s">
        <v>241</v>
      </c>
      <c r="E1255">
        <v>1</v>
      </c>
      <c r="F1255" t="s">
        <v>21</v>
      </c>
      <c r="G1255">
        <v>499</v>
      </c>
      <c r="H1255" t="s">
        <v>29</v>
      </c>
      <c r="I1255" t="s">
        <v>30</v>
      </c>
      <c r="J1255" s="20">
        <v>39721</v>
      </c>
    </row>
    <row r="1256" spans="1:10">
      <c r="A1256" t="s">
        <v>12</v>
      </c>
      <c r="B1256">
        <v>1005</v>
      </c>
      <c r="C1256" t="s">
        <v>240</v>
      </c>
      <c r="D1256" t="s">
        <v>241</v>
      </c>
      <c r="E1256">
        <v>1</v>
      </c>
      <c r="F1256" t="s">
        <v>21</v>
      </c>
      <c r="G1256">
        <v>499</v>
      </c>
      <c r="H1256" t="s">
        <v>29</v>
      </c>
      <c r="I1256" t="s">
        <v>30</v>
      </c>
      <c r="J1256" s="20">
        <v>39721</v>
      </c>
    </row>
    <row r="1257" spans="1:10">
      <c r="A1257" t="s">
        <v>12</v>
      </c>
      <c r="B1257">
        <v>1005</v>
      </c>
      <c r="C1257" t="s">
        <v>240</v>
      </c>
      <c r="D1257" t="s">
        <v>241</v>
      </c>
      <c r="E1257">
        <v>1</v>
      </c>
      <c r="F1257" t="s">
        <v>21</v>
      </c>
      <c r="G1257">
        <v>499</v>
      </c>
      <c r="H1257" t="s">
        <v>29</v>
      </c>
      <c r="I1257" t="s">
        <v>30</v>
      </c>
      <c r="J1257" s="20">
        <v>39721</v>
      </c>
    </row>
    <row r="1258" spans="1:10">
      <c r="A1258" t="s">
        <v>12</v>
      </c>
      <c r="B1258">
        <v>1005</v>
      </c>
      <c r="C1258" t="s">
        <v>240</v>
      </c>
      <c r="D1258" t="s">
        <v>241</v>
      </c>
      <c r="E1258">
        <v>1</v>
      </c>
      <c r="F1258" t="s">
        <v>21</v>
      </c>
      <c r="G1258">
        <v>499</v>
      </c>
      <c r="H1258" t="s">
        <v>29</v>
      </c>
      <c r="I1258" t="s">
        <v>30</v>
      </c>
      <c r="J1258" s="20">
        <v>39721</v>
      </c>
    </row>
    <row r="1259" spans="1:10">
      <c r="A1259" t="s">
        <v>12</v>
      </c>
      <c r="B1259">
        <v>1005</v>
      </c>
      <c r="C1259" t="s">
        <v>240</v>
      </c>
      <c r="D1259" t="s">
        <v>241</v>
      </c>
      <c r="E1259">
        <v>1</v>
      </c>
      <c r="F1259" t="s">
        <v>21</v>
      </c>
      <c r="G1259">
        <v>499</v>
      </c>
      <c r="H1259" t="s">
        <v>29</v>
      </c>
      <c r="I1259" t="s">
        <v>30</v>
      </c>
      <c r="J1259" s="20">
        <v>39721</v>
      </c>
    </row>
    <row r="1260" spans="1:10">
      <c r="A1260" t="s">
        <v>12</v>
      </c>
      <c r="B1260">
        <v>1005</v>
      </c>
      <c r="C1260" t="s">
        <v>240</v>
      </c>
      <c r="D1260" t="s">
        <v>241</v>
      </c>
      <c r="E1260">
        <v>1</v>
      </c>
      <c r="F1260" t="s">
        <v>21</v>
      </c>
      <c r="G1260">
        <v>499</v>
      </c>
      <c r="H1260" t="s">
        <v>29</v>
      </c>
      <c r="I1260" t="s">
        <v>30</v>
      </c>
      <c r="J1260" s="20">
        <v>39721</v>
      </c>
    </row>
    <row r="1261" spans="1:10">
      <c r="A1261" t="s">
        <v>12</v>
      </c>
      <c r="B1261">
        <v>1005</v>
      </c>
      <c r="C1261" t="s">
        <v>240</v>
      </c>
      <c r="D1261" t="s">
        <v>241</v>
      </c>
      <c r="E1261">
        <v>1</v>
      </c>
      <c r="F1261" t="s">
        <v>21</v>
      </c>
      <c r="G1261">
        <v>499</v>
      </c>
      <c r="H1261" t="s">
        <v>29</v>
      </c>
      <c r="I1261" t="s">
        <v>30</v>
      </c>
      <c r="J1261" s="20">
        <v>38757</v>
      </c>
    </row>
    <row r="1262" spans="1:10">
      <c r="A1262" t="s">
        <v>12</v>
      </c>
      <c r="B1262">
        <v>1005</v>
      </c>
      <c r="C1262" t="s">
        <v>240</v>
      </c>
      <c r="D1262" t="s">
        <v>241</v>
      </c>
      <c r="E1262">
        <v>1</v>
      </c>
      <c r="F1262" t="s">
        <v>21</v>
      </c>
      <c r="G1262">
        <v>499</v>
      </c>
      <c r="H1262" t="s">
        <v>29</v>
      </c>
      <c r="I1262" t="s">
        <v>30</v>
      </c>
      <c r="J1262" s="20">
        <v>38757</v>
      </c>
    </row>
    <row r="1263" spans="1:10">
      <c r="A1263" t="s">
        <v>12</v>
      </c>
      <c r="B1263">
        <v>1005</v>
      </c>
      <c r="C1263" t="s">
        <v>240</v>
      </c>
      <c r="D1263" t="s">
        <v>241</v>
      </c>
      <c r="E1263">
        <v>1</v>
      </c>
      <c r="F1263" t="s">
        <v>21</v>
      </c>
      <c r="G1263">
        <v>499</v>
      </c>
      <c r="H1263" t="s">
        <v>29</v>
      </c>
      <c r="I1263" t="s">
        <v>30</v>
      </c>
      <c r="J1263" s="20">
        <v>39715</v>
      </c>
    </row>
    <row r="1264" spans="1:10">
      <c r="A1264" t="s">
        <v>12</v>
      </c>
      <c r="B1264">
        <v>1005</v>
      </c>
      <c r="C1264" t="s">
        <v>240</v>
      </c>
      <c r="D1264" t="s">
        <v>241</v>
      </c>
      <c r="E1264">
        <v>1</v>
      </c>
      <c r="F1264" t="s">
        <v>21</v>
      </c>
      <c r="G1264">
        <v>499</v>
      </c>
      <c r="H1264" t="s">
        <v>29</v>
      </c>
      <c r="I1264" t="s">
        <v>30</v>
      </c>
      <c r="J1264" s="20">
        <v>39715</v>
      </c>
    </row>
    <row r="1265" spans="1:10">
      <c r="A1265" t="s">
        <v>12</v>
      </c>
      <c r="B1265">
        <v>1005</v>
      </c>
      <c r="C1265" t="s">
        <v>240</v>
      </c>
      <c r="D1265" t="s">
        <v>241</v>
      </c>
      <c r="E1265">
        <v>1</v>
      </c>
      <c r="F1265" t="s">
        <v>21</v>
      </c>
      <c r="G1265">
        <v>499</v>
      </c>
      <c r="H1265" t="s">
        <v>29</v>
      </c>
      <c r="I1265" t="s">
        <v>30</v>
      </c>
      <c r="J1265" s="20">
        <v>39715</v>
      </c>
    </row>
    <row r="1266" spans="1:10">
      <c r="A1266" t="s">
        <v>12</v>
      </c>
      <c r="B1266">
        <v>1005</v>
      </c>
      <c r="C1266" t="s">
        <v>240</v>
      </c>
      <c r="D1266" t="s">
        <v>241</v>
      </c>
      <c r="E1266">
        <v>1</v>
      </c>
      <c r="F1266" t="s">
        <v>21</v>
      </c>
      <c r="G1266">
        <v>499</v>
      </c>
      <c r="H1266" t="s">
        <v>29</v>
      </c>
      <c r="I1266" t="s">
        <v>30</v>
      </c>
      <c r="J1266" s="20">
        <v>39715</v>
      </c>
    </row>
    <row r="1267" spans="1:10">
      <c r="A1267" t="s">
        <v>12</v>
      </c>
      <c r="B1267">
        <v>1005</v>
      </c>
      <c r="C1267" t="s">
        <v>240</v>
      </c>
      <c r="D1267" t="s">
        <v>241</v>
      </c>
      <c r="E1267">
        <v>1</v>
      </c>
      <c r="F1267" t="s">
        <v>21</v>
      </c>
      <c r="G1267">
        <v>499</v>
      </c>
      <c r="H1267" t="s">
        <v>29</v>
      </c>
      <c r="I1267" t="s">
        <v>30</v>
      </c>
      <c r="J1267" s="20">
        <v>39724</v>
      </c>
    </row>
    <row r="1268" spans="1:10">
      <c r="A1268" t="s">
        <v>12</v>
      </c>
      <c r="B1268">
        <v>1005</v>
      </c>
      <c r="C1268" t="s">
        <v>240</v>
      </c>
      <c r="D1268" t="s">
        <v>241</v>
      </c>
      <c r="E1268">
        <v>1</v>
      </c>
      <c r="F1268" t="s">
        <v>21</v>
      </c>
      <c r="G1268">
        <v>499</v>
      </c>
      <c r="H1268" t="s">
        <v>29</v>
      </c>
      <c r="I1268" t="s">
        <v>30</v>
      </c>
      <c r="J1268" s="20">
        <v>39724</v>
      </c>
    </row>
    <row r="1269" spans="1:10">
      <c r="A1269" t="s">
        <v>12</v>
      </c>
      <c r="B1269">
        <v>1005</v>
      </c>
      <c r="C1269" t="s">
        <v>240</v>
      </c>
      <c r="D1269" t="s">
        <v>241</v>
      </c>
      <c r="E1269">
        <v>1</v>
      </c>
      <c r="F1269" t="s">
        <v>21</v>
      </c>
      <c r="G1269">
        <v>499</v>
      </c>
      <c r="H1269" t="s">
        <v>29</v>
      </c>
      <c r="I1269" t="s">
        <v>30</v>
      </c>
      <c r="J1269" s="20">
        <v>39741</v>
      </c>
    </row>
    <row r="1270" spans="1:10">
      <c r="A1270" t="s">
        <v>12</v>
      </c>
      <c r="B1270">
        <v>1005</v>
      </c>
      <c r="C1270" t="s">
        <v>240</v>
      </c>
      <c r="D1270" t="s">
        <v>241</v>
      </c>
      <c r="E1270">
        <v>1</v>
      </c>
      <c r="F1270" t="s">
        <v>21</v>
      </c>
      <c r="G1270">
        <v>499</v>
      </c>
      <c r="H1270" t="s">
        <v>29</v>
      </c>
      <c r="I1270" t="s">
        <v>30</v>
      </c>
      <c r="J1270" s="20">
        <v>39741</v>
      </c>
    </row>
    <row r="1271" spans="1:10">
      <c r="A1271" t="s">
        <v>12</v>
      </c>
      <c r="B1271">
        <v>1005</v>
      </c>
      <c r="C1271" t="s">
        <v>240</v>
      </c>
      <c r="D1271" t="s">
        <v>241</v>
      </c>
      <c r="E1271">
        <v>1</v>
      </c>
      <c r="F1271" t="s">
        <v>21</v>
      </c>
      <c r="G1271">
        <v>499</v>
      </c>
      <c r="H1271" t="s">
        <v>29</v>
      </c>
      <c r="I1271" t="s">
        <v>30</v>
      </c>
      <c r="J1271" s="20">
        <v>39724</v>
      </c>
    </row>
    <row r="1272" spans="1:10">
      <c r="A1272" t="s">
        <v>12</v>
      </c>
      <c r="B1272">
        <v>1005</v>
      </c>
      <c r="C1272" t="s">
        <v>240</v>
      </c>
      <c r="D1272" t="s">
        <v>241</v>
      </c>
      <c r="E1272">
        <v>1</v>
      </c>
      <c r="F1272" t="s">
        <v>21</v>
      </c>
      <c r="G1272">
        <v>499</v>
      </c>
      <c r="H1272" t="s">
        <v>29</v>
      </c>
      <c r="I1272" t="s">
        <v>30</v>
      </c>
      <c r="J1272" s="20">
        <v>39724</v>
      </c>
    </row>
    <row r="1273" spans="1:10">
      <c r="A1273" t="s">
        <v>12</v>
      </c>
      <c r="B1273">
        <v>1005</v>
      </c>
      <c r="C1273" t="s">
        <v>240</v>
      </c>
      <c r="D1273" t="s">
        <v>241</v>
      </c>
      <c r="E1273">
        <v>1</v>
      </c>
      <c r="F1273" t="s">
        <v>21</v>
      </c>
      <c r="G1273">
        <v>499</v>
      </c>
      <c r="H1273" t="s">
        <v>29</v>
      </c>
      <c r="I1273" t="s">
        <v>30</v>
      </c>
      <c r="J1273" s="20">
        <v>39724</v>
      </c>
    </row>
    <row r="1274" spans="1:10">
      <c r="A1274" t="s">
        <v>12</v>
      </c>
      <c r="B1274">
        <v>1005</v>
      </c>
      <c r="C1274" t="s">
        <v>240</v>
      </c>
      <c r="D1274" t="s">
        <v>241</v>
      </c>
      <c r="E1274">
        <v>1</v>
      </c>
      <c r="F1274" t="s">
        <v>21</v>
      </c>
      <c r="G1274">
        <v>499</v>
      </c>
      <c r="H1274" t="s">
        <v>29</v>
      </c>
      <c r="I1274" t="s">
        <v>30</v>
      </c>
      <c r="J1274" s="20">
        <v>39724</v>
      </c>
    </row>
    <row r="1275" spans="1:10">
      <c r="A1275" t="s">
        <v>12</v>
      </c>
      <c r="B1275">
        <v>1005</v>
      </c>
      <c r="C1275" t="s">
        <v>240</v>
      </c>
      <c r="D1275" t="s">
        <v>241</v>
      </c>
      <c r="E1275">
        <v>1</v>
      </c>
      <c r="F1275" t="s">
        <v>21</v>
      </c>
      <c r="G1275">
        <v>499</v>
      </c>
      <c r="H1275" t="s">
        <v>29</v>
      </c>
      <c r="I1275" t="s">
        <v>30</v>
      </c>
      <c r="J1275" s="20">
        <v>39721</v>
      </c>
    </row>
    <row r="1276" spans="1:10">
      <c r="A1276" t="s">
        <v>12</v>
      </c>
      <c r="B1276">
        <v>1005</v>
      </c>
      <c r="C1276" t="s">
        <v>240</v>
      </c>
      <c r="D1276" t="s">
        <v>241</v>
      </c>
      <c r="E1276">
        <v>1</v>
      </c>
      <c r="F1276" t="s">
        <v>21</v>
      </c>
      <c r="G1276">
        <v>499</v>
      </c>
      <c r="H1276" t="s">
        <v>29</v>
      </c>
      <c r="I1276" t="s">
        <v>30</v>
      </c>
      <c r="J1276" s="20">
        <v>39721</v>
      </c>
    </row>
    <row r="1277" spans="1:10">
      <c r="A1277" t="s">
        <v>12</v>
      </c>
      <c r="B1277">
        <v>1005</v>
      </c>
      <c r="C1277" t="s">
        <v>240</v>
      </c>
      <c r="D1277" t="s">
        <v>241</v>
      </c>
      <c r="E1277">
        <v>1</v>
      </c>
      <c r="F1277" t="s">
        <v>21</v>
      </c>
      <c r="G1277">
        <v>499</v>
      </c>
      <c r="H1277" t="s">
        <v>29</v>
      </c>
      <c r="I1277" t="s">
        <v>30</v>
      </c>
      <c r="J1277" s="20">
        <v>39721</v>
      </c>
    </row>
    <row r="1278" spans="1:10">
      <c r="A1278" t="s">
        <v>12</v>
      </c>
      <c r="B1278">
        <v>1005</v>
      </c>
      <c r="C1278" t="s">
        <v>240</v>
      </c>
      <c r="D1278" t="s">
        <v>241</v>
      </c>
      <c r="E1278">
        <v>1</v>
      </c>
      <c r="F1278" t="s">
        <v>21</v>
      </c>
      <c r="G1278">
        <v>499</v>
      </c>
      <c r="H1278" t="s">
        <v>29</v>
      </c>
      <c r="I1278" t="s">
        <v>30</v>
      </c>
      <c r="J1278" s="20">
        <v>39721</v>
      </c>
    </row>
    <row r="1279" spans="1:10">
      <c r="A1279" t="s">
        <v>12</v>
      </c>
      <c r="B1279">
        <v>1005</v>
      </c>
      <c r="C1279" t="s">
        <v>240</v>
      </c>
      <c r="D1279" t="s">
        <v>241</v>
      </c>
      <c r="E1279">
        <v>1</v>
      </c>
      <c r="F1279" t="s">
        <v>21</v>
      </c>
      <c r="G1279">
        <v>499</v>
      </c>
      <c r="H1279" t="s">
        <v>29</v>
      </c>
      <c r="I1279" t="s">
        <v>30</v>
      </c>
      <c r="J1279" s="20">
        <v>39721</v>
      </c>
    </row>
    <row r="1280" spans="1:10">
      <c r="A1280" t="s">
        <v>12</v>
      </c>
      <c r="B1280">
        <v>1005</v>
      </c>
      <c r="C1280" t="s">
        <v>240</v>
      </c>
      <c r="D1280" t="s">
        <v>241</v>
      </c>
      <c r="E1280">
        <v>1</v>
      </c>
      <c r="F1280" t="s">
        <v>21</v>
      </c>
      <c r="G1280">
        <v>499</v>
      </c>
      <c r="H1280" t="s">
        <v>29</v>
      </c>
      <c r="I1280" t="s">
        <v>30</v>
      </c>
      <c r="J1280" s="20">
        <v>39721</v>
      </c>
    </row>
    <row r="1281" spans="1:10">
      <c r="A1281" t="s">
        <v>12</v>
      </c>
      <c r="B1281">
        <v>1005</v>
      </c>
      <c r="C1281" t="s">
        <v>240</v>
      </c>
      <c r="D1281" t="s">
        <v>241</v>
      </c>
      <c r="E1281">
        <v>1</v>
      </c>
      <c r="F1281" t="s">
        <v>21</v>
      </c>
      <c r="G1281">
        <v>499</v>
      </c>
      <c r="H1281" t="s">
        <v>29</v>
      </c>
      <c r="I1281" t="s">
        <v>30</v>
      </c>
      <c r="J1281" s="20">
        <v>39589</v>
      </c>
    </row>
    <row r="1282" spans="1:10">
      <c r="A1282" t="s">
        <v>12</v>
      </c>
      <c r="B1282">
        <v>1005</v>
      </c>
      <c r="C1282" t="s">
        <v>240</v>
      </c>
      <c r="D1282" t="s">
        <v>241</v>
      </c>
      <c r="E1282">
        <v>1</v>
      </c>
      <c r="F1282" t="s">
        <v>21</v>
      </c>
      <c r="G1282">
        <v>499</v>
      </c>
      <c r="H1282" t="s">
        <v>29</v>
      </c>
      <c r="I1282" t="s">
        <v>30</v>
      </c>
      <c r="J1282" s="20">
        <v>39589</v>
      </c>
    </row>
    <row r="1283" spans="1:10">
      <c r="A1283" t="s">
        <v>12</v>
      </c>
      <c r="B1283">
        <v>1005</v>
      </c>
      <c r="C1283" t="s">
        <v>240</v>
      </c>
      <c r="D1283" t="s">
        <v>241</v>
      </c>
      <c r="E1283">
        <v>1</v>
      </c>
      <c r="F1283" t="s">
        <v>21</v>
      </c>
      <c r="G1283">
        <v>499</v>
      </c>
      <c r="H1283" t="s">
        <v>29</v>
      </c>
      <c r="I1283" t="s">
        <v>30</v>
      </c>
      <c r="J1283" s="20">
        <v>39589</v>
      </c>
    </row>
    <row r="1284" spans="1:10">
      <c r="A1284" t="s">
        <v>12</v>
      </c>
      <c r="B1284">
        <v>1005</v>
      </c>
      <c r="C1284" t="s">
        <v>240</v>
      </c>
      <c r="D1284" t="s">
        <v>241</v>
      </c>
      <c r="E1284">
        <v>1</v>
      </c>
      <c r="F1284" t="s">
        <v>21</v>
      </c>
      <c r="G1284">
        <v>499</v>
      </c>
      <c r="H1284" t="s">
        <v>29</v>
      </c>
      <c r="I1284" t="s">
        <v>30</v>
      </c>
      <c r="J1284" s="20">
        <v>39589</v>
      </c>
    </row>
    <row r="1285" spans="1:10">
      <c r="A1285" t="s">
        <v>12</v>
      </c>
      <c r="B1285">
        <v>1005</v>
      </c>
      <c r="C1285" t="s">
        <v>240</v>
      </c>
      <c r="D1285" t="s">
        <v>241</v>
      </c>
      <c r="E1285">
        <v>1</v>
      </c>
      <c r="F1285" t="s">
        <v>21</v>
      </c>
      <c r="G1285">
        <v>499</v>
      </c>
      <c r="H1285" t="s">
        <v>29</v>
      </c>
      <c r="I1285" t="s">
        <v>30</v>
      </c>
      <c r="J1285" s="20">
        <v>39589</v>
      </c>
    </row>
    <row r="1286" spans="1:10">
      <c r="A1286" t="s">
        <v>12</v>
      </c>
      <c r="B1286">
        <v>1005</v>
      </c>
      <c r="C1286" t="s">
        <v>240</v>
      </c>
      <c r="D1286" t="s">
        <v>241</v>
      </c>
      <c r="E1286">
        <v>1</v>
      </c>
      <c r="F1286" t="s">
        <v>21</v>
      </c>
      <c r="G1286">
        <v>499</v>
      </c>
      <c r="H1286" t="s">
        <v>29</v>
      </c>
      <c r="I1286" t="s">
        <v>30</v>
      </c>
      <c r="J1286" s="20">
        <v>39589</v>
      </c>
    </row>
    <row r="1287" spans="1:10">
      <c r="A1287" t="s">
        <v>12</v>
      </c>
      <c r="B1287">
        <v>1005</v>
      </c>
      <c r="C1287" t="s">
        <v>240</v>
      </c>
      <c r="D1287" t="s">
        <v>241</v>
      </c>
      <c r="E1287">
        <v>1</v>
      </c>
      <c r="F1287" t="s">
        <v>21</v>
      </c>
      <c r="G1287">
        <v>499</v>
      </c>
      <c r="H1287" t="s">
        <v>29</v>
      </c>
      <c r="I1287" t="s">
        <v>30</v>
      </c>
      <c r="J1287" s="20">
        <v>39589</v>
      </c>
    </row>
    <row r="1288" spans="1:10">
      <c r="A1288" t="s">
        <v>12</v>
      </c>
      <c r="B1288">
        <v>1005</v>
      </c>
      <c r="C1288" t="s">
        <v>240</v>
      </c>
      <c r="D1288" t="s">
        <v>241</v>
      </c>
      <c r="E1288">
        <v>1</v>
      </c>
      <c r="F1288" t="s">
        <v>21</v>
      </c>
      <c r="G1288">
        <v>499</v>
      </c>
      <c r="H1288" t="s">
        <v>29</v>
      </c>
      <c r="I1288" t="s">
        <v>30</v>
      </c>
      <c r="J1288" s="20">
        <v>39589</v>
      </c>
    </row>
    <row r="1289" spans="1:10">
      <c r="A1289" t="s">
        <v>12</v>
      </c>
      <c r="B1289">
        <v>1005</v>
      </c>
      <c r="C1289" t="s">
        <v>240</v>
      </c>
      <c r="D1289" t="s">
        <v>241</v>
      </c>
      <c r="E1289">
        <v>1</v>
      </c>
      <c r="F1289" t="s">
        <v>21</v>
      </c>
      <c r="G1289">
        <v>499</v>
      </c>
      <c r="H1289" t="s">
        <v>29</v>
      </c>
      <c r="I1289" t="s">
        <v>30</v>
      </c>
      <c r="J1289" s="20">
        <v>39589</v>
      </c>
    </row>
    <row r="1290" spans="1:10">
      <c r="A1290" t="s">
        <v>12</v>
      </c>
      <c r="B1290">
        <v>1005</v>
      </c>
      <c r="C1290" t="s">
        <v>240</v>
      </c>
      <c r="D1290" t="s">
        <v>241</v>
      </c>
      <c r="E1290">
        <v>1</v>
      </c>
      <c r="F1290" t="s">
        <v>21</v>
      </c>
      <c r="G1290">
        <v>499</v>
      </c>
      <c r="H1290" t="s">
        <v>29</v>
      </c>
      <c r="I1290" t="s">
        <v>30</v>
      </c>
      <c r="J1290" s="20">
        <v>39589</v>
      </c>
    </row>
    <row r="1291" spans="1:10">
      <c r="A1291" t="s">
        <v>12</v>
      </c>
      <c r="B1291">
        <v>1005</v>
      </c>
      <c r="C1291" t="s">
        <v>240</v>
      </c>
      <c r="D1291" t="s">
        <v>241</v>
      </c>
      <c r="E1291">
        <v>1</v>
      </c>
      <c r="F1291" t="s">
        <v>21</v>
      </c>
      <c r="G1291">
        <v>499</v>
      </c>
      <c r="H1291" t="s">
        <v>29</v>
      </c>
      <c r="I1291" t="s">
        <v>30</v>
      </c>
      <c r="J1291" s="20">
        <v>39587</v>
      </c>
    </row>
    <row r="1292" spans="1:10">
      <c r="A1292" t="s">
        <v>12</v>
      </c>
      <c r="B1292">
        <v>1005</v>
      </c>
      <c r="C1292" t="s">
        <v>240</v>
      </c>
      <c r="D1292" t="s">
        <v>241</v>
      </c>
      <c r="E1292">
        <v>1</v>
      </c>
      <c r="F1292" t="s">
        <v>21</v>
      </c>
      <c r="G1292">
        <v>499</v>
      </c>
      <c r="H1292" t="s">
        <v>29</v>
      </c>
      <c r="I1292" t="s">
        <v>30</v>
      </c>
      <c r="J1292" s="20">
        <v>39587</v>
      </c>
    </row>
    <row r="1293" spans="1:10">
      <c r="A1293" t="s">
        <v>12</v>
      </c>
      <c r="B1293">
        <v>1005</v>
      </c>
      <c r="C1293" t="s">
        <v>240</v>
      </c>
      <c r="D1293" t="s">
        <v>241</v>
      </c>
      <c r="E1293">
        <v>1</v>
      </c>
      <c r="F1293" t="s">
        <v>21</v>
      </c>
      <c r="G1293">
        <v>499</v>
      </c>
      <c r="H1293" t="s">
        <v>29</v>
      </c>
      <c r="I1293" t="s">
        <v>30</v>
      </c>
      <c r="J1293" s="20">
        <v>39587</v>
      </c>
    </row>
    <row r="1294" spans="1:10">
      <c r="A1294" t="s">
        <v>12</v>
      </c>
      <c r="B1294">
        <v>1005</v>
      </c>
      <c r="C1294" t="s">
        <v>240</v>
      </c>
      <c r="D1294" t="s">
        <v>241</v>
      </c>
      <c r="E1294">
        <v>1</v>
      </c>
      <c r="F1294" t="s">
        <v>21</v>
      </c>
      <c r="G1294">
        <v>499</v>
      </c>
      <c r="H1294" t="s">
        <v>29</v>
      </c>
      <c r="I1294" t="s">
        <v>30</v>
      </c>
      <c r="J1294" s="20">
        <v>39685</v>
      </c>
    </row>
    <row r="1295" spans="1:10">
      <c r="A1295" t="s">
        <v>12</v>
      </c>
      <c r="B1295">
        <v>1005</v>
      </c>
      <c r="C1295" t="s">
        <v>240</v>
      </c>
      <c r="D1295" t="s">
        <v>241</v>
      </c>
      <c r="E1295">
        <v>1</v>
      </c>
      <c r="F1295" t="s">
        <v>21</v>
      </c>
      <c r="G1295">
        <v>499</v>
      </c>
      <c r="H1295" t="s">
        <v>29</v>
      </c>
      <c r="I1295" t="s">
        <v>30</v>
      </c>
      <c r="J1295" s="20">
        <v>39685</v>
      </c>
    </row>
    <row r="1296" spans="1:10">
      <c r="A1296" t="s">
        <v>12</v>
      </c>
      <c r="B1296">
        <v>1005</v>
      </c>
      <c r="C1296" t="s">
        <v>240</v>
      </c>
      <c r="D1296" t="s">
        <v>241</v>
      </c>
      <c r="E1296">
        <v>1</v>
      </c>
      <c r="F1296" t="s">
        <v>21</v>
      </c>
      <c r="G1296">
        <v>499</v>
      </c>
      <c r="H1296" t="s">
        <v>29</v>
      </c>
      <c r="I1296" t="s">
        <v>30</v>
      </c>
      <c r="J1296" s="20">
        <v>39685</v>
      </c>
    </row>
    <row r="1297" spans="1:10">
      <c r="A1297" t="s">
        <v>12</v>
      </c>
      <c r="B1297">
        <v>1005</v>
      </c>
      <c r="C1297" t="s">
        <v>240</v>
      </c>
      <c r="D1297" t="s">
        <v>241</v>
      </c>
      <c r="E1297">
        <v>1</v>
      </c>
      <c r="F1297" t="s">
        <v>21</v>
      </c>
      <c r="G1297">
        <v>499</v>
      </c>
      <c r="H1297" t="s">
        <v>29</v>
      </c>
      <c r="I1297" t="s">
        <v>30</v>
      </c>
      <c r="J1297" s="20">
        <v>39685</v>
      </c>
    </row>
    <row r="1298" spans="1:10">
      <c r="A1298" t="s">
        <v>12</v>
      </c>
      <c r="B1298">
        <v>1005</v>
      </c>
      <c r="C1298" t="s">
        <v>240</v>
      </c>
      <c r="D1298" t="s">
        <v>241</v>
      </c>
      <c r="E1298">
        <v>1</v>
      </c>
      <c r="F1298" t="s">
        <v>21</v>
      </c>
      <c r="G1298">
        <v>499</v>
      </c>
      <c r="H1298" t="s">
        <v>29</v>
      </c>
      <c r="I1298" t="s">
        <v>30</v>
      </c>
      <c r="J1298" s="20">
        <v>39685</v>
      </c>
    </row>
    <row r="1299" spans="1:10">
      <c r="A1299" t="s">
        <v>12</v>
      </c>
      <c r="B1299">
        <v>1005</v>
      </c>
      <c r="C1299" t="s">
        <v>240</v>
      </c>
      <c r="D1299" t="s">
        <v>241</v>
      </c>
      <c r="E1299">
        <v>1</v>
      </c>
      <c r="F1299" t="s">
        <v>21</v>
      </c>
      <c r="G1299">
        <v>499</v>
      </c>
      <c r="H1299" t="s">
        <v>29</v>
      </c>
      <c r="I1299" t="s">
        <v>30</v>
      </c>
      <c r="J1299" s="20">
        <v>39685</v>
      </c>
    </row>
    <row r="1300" spans="1:10">
      <c r="A1300" t="s">
        <v>12</v>
      </c>
      <c r="B1300">
        <v>1005</v>
      </c>
      <c r="C1300" t="s">
        <v>197</v>
      </c>
      <c r="D1300" t="s">
        <v>198</v>
      </c>
      <c r="E1300">
        <v>1</v>
      </c>
      <c r="F1300" t="s">
        <v>21</v>
      </c>
      <c r="G1300">
        <v>138</v>
      </c>
      <c r="H1300" t="s">
        <v>29</v>
      </c>
      <c r="I1300" t="s">
        <v>30</v>
      </c>
      <c r="J1300" s="20">
        <v>39748</v>
      </c>
    </row>
    <row r="1301" spans="1:10">
      <c r="A1301" t="s">
        <v>12</v>
      </c>
      <c r="B1301">
        <v>1005</v>
      </c>
      <c r="C1301" t="s">
        <v>197</v>
      </c>
      <c r="D1301" t="s">
        <v>198</v>
      </c>
      <c r="E1301">
        <v>1</v>
      </c>
      <c r="F1301" t="s">
        <v>21</v>
      </c>
      <c r="G1301">
        <v>138</v>
      </c>
      <c r="H1301" t="s">
        <v>29</v>
      </c>
      <c r="J1301" s="20">
        <v>39738</v>
      </c>
    </row>
    <row r="1302" spans="1:10">
      <c r="A1302" t="s">
        <v>12</v>
      </c>
      <c r="B1302">
        <v>1005</v>
      </c>
      <c r="C1302" t="s">
        <v>197</v>
      </c>
      <c r="D1302" t="s">
        <v>198</v>
      </c>
      <c r="E1302">
        <v>1</v>
      </c>
      <c r="F1302" t="s">
        <v>21</v>
      </c>
      <c r="G1302">
        <v>138</v>
      </c>
      <c r="H1302" t="s">
        <v>29</v>
      </c>
      <c r="J1302" s="20">
        <v>39738</v>
      </c>
    </row>
    <row r="1303" spans="1:10">
      <c r="A1303" t="s">
        <v>12</v>
      </c>
      <c r="B1303">
        <v>1005</v>
      </c>
      <c r="C1303" t="s">
        <v>197</v>
      </c>
      <c r="D1303" t="s">
        <v>198</v>
      </c>
      <c r="E1303">
        <v>1</v>
      </c>
      <c r="F1303" t="s">
        <v>21</v>
      </c>
      <c r="G1303">
        <v>138</v>
      </c>
      <c r="H1303" t="s">
        <v>29</v>
      </c>
      <c r="J1303" s="20">
        <v>39738</v>
      </c>
    </row>
    <row r="1304" spans="1:10">
      <c r="A1304" t="s">
        <v>12</v>
      </c>
      <c r="B1304">
        <v>1005</v>
      </c>
      <c r="C1304" t="s">
        <v>197</v>
      </c>
      <c r="D1304" t="s">
        <v>198</v>
      </c>
      <c r="E1304">
        <v>1</v>
      </c>
      <c r="F1304" t="s">
        <v>21</v>
      </c>
      <c r="G1304">
        <v>138</v>
      </c>
      <c r="H1304" t="s">
        <v>29</v>
      </c>
      <c r="J1304" s="20">
        <v>39738</v>
      </c>
    </row>
    <row r="1305" spans="1:10">
      <c r="A1305" t="s">
        <v>12</v>
      </c>
      <c r="B1305">
        <v>1005</v>
      </c>
      <c r="C1305" t="s">
        <v>197</v>
      </c>
      <c r="D1305" t="s">
        <v>198</v>
      </c>
      <c r="E1305">
        <v>1</v>
      </c>
      <c r="F1305" t="s">
        <v>21</v>
      </c>
      <c r="G1305">
        <v>138</v>
      </c>
      <c r="H1305" t="s">
        <v>29</v>
      </c>
      <c r="I1305" t="s">
        <v>30</v>
      </c>
      <c r="J1305" s="20">
        <v>39731</v>
      </c>
    </row>
    <row r="1306" spans="1:10">
      <c r="A1306" t="s">
        <v>12</v>
      </c>
      <c r="B1306">
        <v>1005</v>
      </c>
      <c r="C1306" t="s">
        <v>197</v>
      </c>
      <c r="D1306" t="s">
        <v>198</v>
      </c>
      <c r="E1306">
        <v>1</v>
      </c>
      <c r="F1306" t="s">
        <v>21</v>
      </c>
      <c r="G1306">
        <v>138</v>
      </c>
      <c r="H1306" t="s">
        <v>29</v>
      </c>
      <c r="I1306" t="s">
        <v>30</v>
      </c>
      <c r="J1306" s="20">
        <v>39731</v>
      </c>
    </row>
    <row r="1307" spans="1:10">
      <c r="A1307" t="s">
        <v>12</v>
      </c>
      <c r="B1307">
        <v>1005</v>
      </c>
      <c r="C1307" t="s">
        <v>197</v>
      </c>
      <c r="D1307" t="s">
        <v>198</v>
      </c>
      <c r="E1307">
        <v>1</v>
      </c>
      <c r="F1307" t="s">
        <v>21</v>
      </c>
      <c r="G1307">
        <v>138</v>
      </c>
      <c r="H1307" t="s">
        <v>29</v>
      </c>
      <c r="I1307" t="s">
        <v>30</v>
      </c>
      <c r="J1307" s="20">
        <v>39731</v>
      </c>
    </row>
    <row r="1308" spans="1:10">
      <c r="A1308" t="s">
        <v>12</v>
      </c>
      <c r="B1308">
        <v>1005</v>
      </c>
      <c r="C1308" t="s">
        <v>197</v>
      </c>
      <c r="D1308" t="s">
        <v>198</v>
      </c>
      <c r="E1308">
        <v>1</v>
      </c>
      <c r="F1308" t="s">
        <v>21</v>
      </c>
      <c r="G1308">
        <v>138</v>
      </c>
      <c r="H1308" t="s">
        <v>29</v>
      </c>
      <c r="I1308" t="s">
        <v>30</v>
      </c>
      <c r="J1308" s="20">
        <v>38761</v>
      </c>
    </row>
    <row r="1309" spans="1:10">
      <c r="A1309" t="s">
        <v>12</v>
      </c>
      <c r="B1309">
        <v>1005</v>
      </c>
      <c r="C1309" t="s">
        <v>197</v>
      </c>
      <c r="D1309" t="s">
        <v>198</v>
      </c>
      <c r="E1309">
        <v>1</v>
      </c>
      <c r="F1309" t="s">
        <v>21</v>
      </c>
      <c r="G1309">
        <v>138</v>
      </c>
      <c r="H1309" t="s">
        <v>29</v>
      </c>
      <c r="I1309" t="s">
        <v>30</v>
      </c>
      <c r="J1309" s="20">
        <v>38761</v>
      </c>
    </row>
    <row r="1310" spans="1:10">
      <c r="A1310" t="s">
        <v>12</v>
      </c>
      <c r="B1310">
        <v>1005</v>
      </c>
      <c r="C1310" t="s">
        <v>197</v>
      </c>
      <c r="D1310" t="s">
        <v>198</v>
      </c>
      <c r="E1310">
        <v>1</v>
      </c>
      <c r="F1310" t="s">
        <v>21</v>
      </c>
      <c r="G1310">
        <v>138</v>
      </c>
      <c r="H1310" t="s">
        <v>29</v>
      </c>
      <c r="I1310" t="s">
        <v>30</v>
      </c>
      <c r="J1310" s="20">
        <v>39715</v>
      </c>
    </row>
    <row r="1311" spans="1:10">
      <c r="A1311" t="s">
        <v>12</v>
      </c>
      <c r="B1311">
        <v>1005</v>
      </c>
      <c r="C1311" t="s">
        <v>197</v>
      </c>
      <c r="D1311" t="s">
        <v>198</v>
      </c>
      <c r="E1311">
        <v>1</v>
      </c>
      <c r="F1311" t="s">
        <v>21</v>
      </c>
      <c r="G1311">
        <v>138</v>
      </c>
      <c r="H1311" t="s">
        <v>29</v>
      </c>
      <c r="I1311" t="s">
        <v>30</v>
      </c>
      <c r="J1311" s="20">
        <v>39715</v>
      </c>
    </row>
    <row r="1312" spans="1:10">
      <c r="A1312" t="s">
        <v>12</v>
      </c>
      <c r="B1312">
        <v>1005</v>
      </c>
      <c r="C1312" t="s">
        <v>197</v>
      </c>
      <c r="D1312" t="s">
        <v>198</v>
      </c>
      <c r="E1312">
        <v>1</v>
      </c>
      <c r="F1312" t="s">
        <v>21</v>
      </c>
      <c r="G1312">
        <v>138</v>
      </c>
      <c r="H1312" t="s">
        <v>29</v>
      </c>
      <c r="I1312" t="s">
        <v>30</v>
      </c>
      <c r="J1312" s="20">
        <v>40603</v>
      </c>
    </row>
    <row r="1313" spans="1:10">
      <c r="A1313" t="s">
        <v>12</v>
      </c>
      <c r="B1313">
        <v>1005</v>
      </c>
      <c r="C1313" t="s">
        <v>197</v>
      </c>
      <c r="D1313" t="s">
        <v>198</v>
      </c>
      <c r="E1313">
        <v>1</v>
      </c>
      <c r="F1313" t="s">
        <v>21</v>
      </c>
      <c r="G1313">
        <v>138</v>
      </c>
      <c r="H1313" t="s">
        <v>29</v>
      </c>
      <c r="I1313" t="s">
        <v>30</v>
      </c>
      <c r="J1313" s="20">
        <v>40603</v>
      </c>
    </row>
    <row r="1314" spans="1:10">
      <c r="A1314" t="s">
        <v>12</v>
      </c>
      <c r="B1314">
        <v>1005</v>
      </c>
      <c r="C1314" t="s">
        <v>197</v>
      </c>
      <c r="D1314" t="s">
        <v>198</v>
      </c>
      <c r="E1314">
        <v>1</v>
      </c>
      <c r="F1314" t="s">
        <v>21</v>
      </c>
      <c r="G1314">
        <v>138</v>
      </c>
      <c r="H1314" t="s">
        <v>29</v>
      </c>
      <c r="I1314" t="s">
        <v>30</v>
      </c>
      <c r="J1314" s="20">
        <v>40603</v>
      </c>
    </row>
    <row r="1315" spans="1:10">
      <c r="A1315" t="s">
        <v>12</v>
      </c>
      <c r="B1315">
        <v>1005</v>
      </c>
      <c r="C1315" t="s">
        <v>197</v>
      </c>
      <c r="D1315" t="s">
        <v>198</v>
      </c>
      <c r="E1315">
        <v>1</v>
      </c>
      <c r="F1315" t="s">
        <v>21</v>
      </c>
      <c r="G1315">
        <v>138</v>
      </c>
      <c r="H1315" t="s">
        <v>29</v>
      </c>
      <c r="I1315" t="s">
        <v>30</v>
      </c>
      <c r="J1315" s="20">
        <v>40603</v>
      </c>
    </row>
    <row r="1316" spans="1:10">
      <c r="A1316" t="s">
        <v>12</v>
      </c>
      <c r="B1316">
        <v>1005</v>
      </c>
      <c r="C1316" t="s">
        <v>197</v>
      </c>
      <c r="D1316" t="s">
        <v>198</v>
      </c>
      <c r="E1316">
        <v>1</v>
      </c>
      <c r="F1316" t="s">
        <v>21</v>
      </c>
      <c r="G1316">
        <v>138</v>
      </c>
      <c r="H1316" t="s">
        <v>29</v>
      </c>
      <c r="I1316" t="s">
        <v>30</v>
      </c>
      <c r="J1316" s="20">
        <v>40603</v>
      </c>
    </row>
    <row r="1317" spans="1:10">
      <c r="A1317" t="s">
        <v>12</v>
      </c>
      <c r="B1317">
        <v>1005</v>
      </c>
      <c r="C1317" t="s">
        <v>197</v>
      </c>
      <c r="D1317" t="s">
        <v>198</v>
      </c>
      <c r="E1317">
        <v>1</v>
      </c>
      <c r="F1317" t="s">
        <v>21</v>
      </c>
      <c r="G1317">
        <v>138</v>
      </c>
      <c r="H1317" t="s">
        <v>29</v>
      </c>
      <c r="I1317" t="s">
        <v>30</v>
      </c>
      <c r="J1317" s="20">
        <v>40603</v>
      </c>
    </row>
    <row r="1318" spans="1:10">
      <c r="A1318" t="s">
        <v>12</v>
      </c>
      <c r="B1318">
        <v>1005</v>
      </c>
      <c r="C1318" t="s">
        <v>197</v>
      </c>
      <c r="D1318" t="s">
        <v>198</v>
      </c>
      <c r="E1318">
        <v>1</v>
      </c>
      <c r="F1318" t="s">
        <v>21</v>
      </c>
      <c r="G1318">
        <v>138</v>
      </c>
      <c r="H1318" t="s">
        <v>29</v>
      </c>
      <c r="I1318" t="s">
        <v>30</v>
      </c>
      <c r="J1318" s="20">
        <v>39589</v>
      </c>
    </row>
    <row r="1319" spans="1:10">
      <c r="A1319" t="s">
        <v>12</v>
      </c>
      <c r="B1319">
        <v>1005</v>
      </c>
      <c r="C1319" t="s">
        <v>197</v>
      </c>
      <c r="D1319" t="s">
        <v>198</v>
      </c>
      <c r="E1319">
        <v>1</v>
      </c>
      <c r="F1319" t="s">
        <v>21</v>
      </c>
      <c r="G1319">
        <v>138</v>
      </c>
      <c r="H1319" t="s">
        <v>29</v>
      </c>
      <c r="I1319" t="s">
        <v>30</v>
      </c>
      <c r="J1319" s="20">
        <v>39589</v>
      </c>
    </row>
    <row r="1320" spans="1:10">
      <c r="A1320" t="s">
        <v>12</v>
      </c>
      <c r="B1320">
        <v>1005</v>
      </c>
      <c r="C1320" t="s">
        <v>197</v>
      </c>
      <c r="D1320" t="s">
        <v>198</v>
      </c>
      <c r="E1320">
        <v>1</v>
      </c>
      <c r="F1320" t="s">
        <v>21</v>
      </c>
      <c r="G1320">
        <v>138</v>
      </c>
      <c r="H1320" t="s">
        <v>29</v>
      </c>
      <c r="I1320" t="s">
        <v>30</v>
      </c>
      <c r="J1320" s="20">
        <v>39589</v>
      </c>
    </row>
    <row r="1321" spans="1:10">
      <c r="A1321" t="s">
        <v>12</v>
      </c>
      <c r="B1321">
        <v>1005</v>
      </c>
      <c r="C1321" t="s">
        <v>197</v>
      </c>
      <c r="D1321" t="s">
        <v>198</v>
      </c>
      <c r="E1321">
        <v>1</v>
      </c>
      <c r="F1321" t="s">
        <v>21</v>
      </c>
      <c r="G1321">
        <v>138</v>
      </c>
      <c r="H1321" t="s">
        <v>29</v>
      </c>
      <c r="I1321" t="s">
        <v>30</v>
      </c>
      <c r="J1321" s="20">
        <v>39589</v>
      </c>
    </row>
    <row r="1322" spans="1:10">
      <c r="A1322" t="s">
        <v>12</v>
      </c>
      <c r="B1322">
        <v>1005</v>
      </c>
      <c r="C1322" t="s">
        <v>197</v>
      </c>
      <c r="D1322" t="s">
        <v>198</v>
      </c>
      <c r="E1322">
        <v>1</v>
      </c>
      <c r="F1322" t="s">
        <v>21</v>
      </c>
      <c r="G1322">
        <v>138</v>
      </c>
      <c r="H1322" t="s">
        <v>29</v>
      </c>
      <c r="I1322" t="s">
        <v>30</v>
      </c>
      <c r="J1322" s="20">
        <v>39589</v>
      </c>
    </row>
    <row r="1323" spans="1:10">
      <c r="A1323" t="s">
        <v>12</v>
      </c>
      <c r="B1323">
        <v>1005</v>
      </c>
      <c r="C1323" t="s">
        <v>197</v>
      </c>
      <c r="D1323" t="s">
        <v>198</v>
      </c>
      <c r="E1323">
        <v>1</v>
      </c>
      <c r="F1323" t="s">
        <v>21</v>
      </c>
      <c r="G1323">
        <v>138</v>
      </c>
      <c r="H1323" t="s">
        <v>29</v>
      </c>
      <c r="I1323" t="s">
        <v>30</v>
      </c>
      <c r="J1323" s="20">
        <v>39589</v>
      </c>
    </row>
    <row r="1324" spans="1:10">
      <c r="A1324" t="s">
        <v>12</v>
      </c>
      <c r="B1324">
        <v>1005</v>
      </c>
      <c r="C1324" t="s">
        <v>197</v>
      </c>
      <c r="D1324" t="s">
        <v>198</v>
      </c>
      <c r="E1324">
        <v>1</v>
      </c>
      <c r="F1324" t="s">
        <v>21</v>
      </c>
      <c r="G1324">
        <v>138</v>
      </c>
      <c r="H1324" t="s">
        <v>29</v>
      </c>
      <c r="I1324" t="s">
        <v>30</v>
      </c>
      <c r="J1324" s="20">
        <v>39589</v>
      </c>
    </row>
    <row r="1325" spans="1:10">
      <c r="A1325" t="s">
        <v>12</v>
      </c>
      <c r="B1325">
        <v>1005</v>
      </c>
      <c r="C1325" t="s">
        <v>197</v>
      </c>
      <c r="D1325" t="s">
        <v>198</v>
      </c>
      <c r="E1325">
        <v>1</v>
      </c>
      <c r="F1325" t="s">
        <v>21</v>
      </c>
      <c r="G1325">
        <v>138</v>
      </c>
      <c r="H1325" t="s">
        <v>29</v>
      </c>
      <c r="I1325" t="s">
        <v>30</v>
      </c>
      <c r="J1325" s="20">
        <v>39589</v>
      </c>
    </row>
    <row r="1326" spans="1:10">
      <c r="A1326" t="s">
        <v>12</v>
      </c>
      <c r="B1326">
        <v>1005</v>
      </c>
      <c r="C1326" t="s">
        <v>197</v>
      </c>
      <c r="D1326" t="s">
        <v>198</v>
      </c>
      <c r="E1326">
        <v>1</v>
      </c>
      <c r="F1326" t="s">
        <v>21</v>
      </c>
      <c r="G1326">
        <v>138</v>
      </c>
      <c r="H1326" t="s">
        <v>29</v>
      </c>
      <c r="I1326" t="s">
        <v>30</v>
      </c>
      <c r="J1326" s="20">
        <v>39589</v>
      </c>
    </row>
    <row r="1327" spans="1:10">
      <c r="A1327" t="s">
        <v>12</v>
      </c>
      <c r="B1327">
        <v>1005</v>
      </c>
      <c r="C1327" t="s">
        <v>197</v>
      </c>
      <c r="D1327" t="s">
        <v>198</v>
      </c>
      <c r="E1327">
        <v>1</v>
      </c>
      <c r="F1327" t="s">
        <v>21</v>
      </c>
      <c r="G1327">
        <v>138</v>
      </c>
      <c r="H1327" t="s">
        <v>29</v>
      </c>
      <c r="I1327" t="s">
        <v>30</v>
      </c>
      <c r="J1327" s="20">
        <v>39589</v>
      </c>
    </row>
    <row r="1328" spans="1:10">
      <c r="A1328" t="s">
        <v>12</v>
      </c>
      <c r="B1328">
        <v>1005</v>
      </c>
      <c r="C1328" t="s">
        <v>197</v>
      </c>
      <c r="D1328" t="s">
        <v>198</v>
      </c>
      <c r="E1328">
        <v>1</v>
      </c>
      <c r="F1328" t="s">
        <v>21</v>
      </c>
      <c r="G1328">
        <v>138</v>
      </c>
      <c r="H1328" t="s">
        <v>29</v>
      </c>
      <c r="I1328" t="s">
        <v>30</v>
      </c>
      <c r="J1328" s="20">
        <v>39730</v>
      </c>
    </row>
    <row r="1329" spans="1:10">
      <c r="A1329" t="s">
        <v>12</v>
      </c>
      <c r="B1329">
        <v>1005</v>
      </c>
      <c r="C1329" t="s">
        <v>197</v>
      </c>
      <c r="D1329" t="s">
        <v>198</v>
      </c>
      <c r="E1329">
        <v>1</v>
      </c>
      <c r="F1329" t="s">
        <v>21</v>
      </c>
      <c r="G1329">
        <v>138</v>
      </c>
      <c r="H1329" t="s">
        <v>29</v>
      </c>
      <c r="I1329" t="s">
        <v>30</v>
      </c>
      <c r="J1329" s="20">
        <v>39730</v>
      </c>
    </row>
    <row r="1330" spans="1:10">
      <c r="A1330" t="s">
        <v>12</v>
      </c>
      <c r="B1330">
        <v>1005</v>
      </c>
      <c r="C1330" t="s">
        <v>197</v>
      </c>
      <c r="D1330" t="s">
        <v>198</v>
      </c>
      <c r="E1330">
        <v>1</v>
      </c>
      <c r="F1330" t="s">
        <v>21</v>
      </c>
      <c r="G1330">
        <v>138</v>
      </c>
      <c r="H1330" t="s">
        <v>29</v>
      </c>
      <c r="I1330" t="s">
        <v>30</v>
      </c>
      <c r="J1330" s="20">
        <v>39721</v>
      </c>
    </row>
    <row r="1331" spans="1:10">
      <c r="A1331" t="s">
        <v>12</v>
      </c>
      <c r="B1331">
        <v>1005</v>
      </c>
      <c r="C1331" t="s">
        <v>197</v>
      </c>
      <c r="D1331" t="s">
        <v>198</v>
      </c>
      <c r="E1331">
        <v>1</v>
      </c>
      <c r="F1331" t="s">
        <v>21</v>
      </c>
      <c r="G1331">
        <v>138</v>
      </c>
      <c r="H1331" t="s">
        <v>29</v>
      </c>
      <c r="I1331" t="s">
        <v>30</v>
      </c>
      <c r="J1331" s="20">
        <v>39731</v>
      </c>
    </row>
    <row r="1332" spans="1:10">
      <c r="A1332" t="s">
        <v>12</v>
      </c>
      <c r="B1332">
        <v>1005</v>
      </c>
      <c r="C1332" t="s">
        <v>197</v>
      </c>
      <c r="D1332" t="s">
        <v>198</v>
      </c>
      <c r="E1332">
        <v>1</v>
      </c>
      <c r="F1332" t="s">
        <v>21</v>
      </c>
      <c r="G1332">
        <v>138</v>
      </c>
      <c r="H1332" t="s">
        <v>29</v>
      </c>
      <c r="I1332" t="s">
        <v>30</v>
      </c>
      <c r="J1332" s="20">
        <v>40603</v>
      </c>
    </row>
    <row r="1333" spans="1:10">
      <c r="A1333" t="s">
        <v>12</v>
      </c>
      <c r="B1333">
        <v>1005</v>
      </c>
      <c r="C1333" t="s">
        <v>197</v>
      </c>
      <c r="D1333" t="s">
        <v>198</v>
      </c>
      <c r="E1333">
        <v>1</v>
      </c>
      <c r="F1333" t="s">
        <v>21</v>
      </c>
      <c r="G1333">
        <v>138</v>
      </c>
      <c r="H1333" t="s">
        <v>29</v>
      </c>
      <c r="I1333" t="s">
        <v>30</v>
      </c>
      <c r="J1333" s="20">
        <v>39731</v>
      </c>
    </row>
    <row r="1334" spans="1:10">
      <c r="A1334" t="s">
        <v>12</v>
      </c>
      <c r="B1334">
        <v>1005</v>
      </c>
      <c r="C1334" t="s">
        <v>197</v>
      </c>
      <c r="D1334" t="s">
        <v>198</v>
      </c>
      <c r="E1334">
        <v>1</v>
      </c>
      <c r="F1334" t="s">
        <v>21</v>
      </c>
      <c r="G1334">
        <v>138</v>
      </c>
      <c r="H1334" t="s">
        <v>29</v>
      </c>
      <c r="I1334" t="s">
        <v>30</v>
      </c>
      <c r="J1334" s="20">
        <v>40603</v>
      </c>
    </row>
    <row r="1335" spans="1:10">
      <c r="A1335" t="s">
        <v>12</v>
      </c>
      <c r="B1335">
        <v>1005</v>
      </c>
      <c r="C1335" t="s">
        <v>197</v>
      </c>
      <c r="D1335" t="s">
        <v>198</v>
      </c>
      <c r="E1335">
        <v>1</v>
      </c>
      <c r="F1335" t="s">
        <v>21</v>
      </c>
      <c r="G1335">
        <v>138</v>
      </c>
      <c r="H1335" t="s">
        <v>29</v>
      </c>
      <c r="I1335" t="s">
        <v>30</v>
      </c>
      <c r="J1335" s="20">
        <v>40603</v>
      </c>
    </row>
    <row r="1336" spans="1:10">
      <c r="A1336" t="s">
        <v>12</v>
      </c>
      <c r="B1336">
        <v>1005</v>
      </c>
      <c r="C1336" t="s">
        <v>197</v>
      </c>
      <c r="D1336" t="s">
        <v>198</v>
      </c>
      <c r="E1336">
        <v>1</v>
      </c>
      <c r="F1336" t="s">
        <v>21</v>
      </c>
      <c r="G1336">
        <v>138</v>
      </c>
      <c r="H1336" t="s">
        <v>29</v>
      </c>
      <c r="I1336" t="s">
        <v>30</v>
      </c>
      <c r="J1336" s="20">
        <v>39731</v>
      </c>
    </row>
    <row r="1337" spans="1:10">
      <c r="A1337" t="s">
        <v>12</v>
      </c>
      <c r="B1337">
        <v>1005</v>
      </c>
      <c r="C1337" t="s">
        <v>197</v>
      </c>
      <c r="D1337" t="s">
        <v>198</v>
      </c>
      <c r="E1337">
        <v>1</v>
      </c>
      <c r="F1337" t="s">
        <v>21</v>
      </c>
      <c r="G1337">
        <v>138</v>
      </c>
      <c r="H1337" t="s">
        <v>29</v>
      </c>
      <c r="I1337" t="s">
        <v>30</v>
      </c>
      <c r="J1337" s="20">
        <v>40603</v>
      </c>
    </row>
    <row r="1338" spans="1:10">
      <c r="A1338" t="s">
        <v>12</v>
      </c>
      <c r="B1338">
        <v>1005</v>
      </c>
      <c r="C1338" t="s">
        <v>197</v>
      </c>
      <c r="D1338" t="s">
        <v>198</v>
      </c>
      <c r="E1338">
        <v>1</v>
      </c>
      <c r="F1338" t="s">
        <v>21</v>
      </c>
      <c r="G1338">
        <v>138</v>
      </c>
      <c r="H1338" t="s">
        <v>29</v>
      </c>
      <c r="I1338" t="s">
        <v>30</v>
      </c>
      <c r="J1338" s="20">
        <v>39731</v>
      </c>
    </row>
    <row r="1339" spans="1:10">
      <c r="A1339" t="s">
        <v>12</v>
      </c>
      <c r="B1339">
        <v>1005</v>
      </c>
      <c r="C1339" t="s">
        <v>197</v>
      </c>
      <c r="D1339" t="s">
        <v>198</v>
      </c>
      <c r="E1339">
        <v>1</v>
      </c>
      <c r="F1339" t="s">
        <v>21</v>
      </c>
      <c r="G1339">
        <v>138</v>
      </c>
      <c r="H1339" t="s">
        <v>29</v>
      </c>
      <c r="I1339" t="s">
        <v>30</v>
      </c>
      <c r="J1339" s="20">
        <v>39731</v>
      </c>
    </row>
    <row r="1340" spans="1:10">
      <c r="A1340" t="s">
        <v>12</v>
      </c>
      <c r="B1340">
        <v>1005</v>
      </c>
      <c r="C1340" t="s">
        <v>197</v>
      </c>
      <c r="D1340" t="s">
        <v>198</v>
      </c>
      <c r="E1340">
        <v>1</v>
      </c>
      <c r="F1340" t="s">
        <v>21</v>
      </c>
      <c r="G1340">
        <v>138</v>
      </c>
      <c r="H1340" t="s">
        <v>29</v>
      </c>
      <c r="I1340" t="s">
        <v>30</v>
      </c>
      <c r="J1340" s="20">
        <v>39731</v>
      </c>
    </row>
    <row r="1341" spans="1:10">
      <c r="A1341" t="s">
        <v>12</v>
      </c>
      <c r="B1341">
        <v>2320</v>
      </c>
      <c r="C1341" t="s">
        <v>705</v>
      </c>
      <c r="D1341" t="s">
        <v>341</v>
      </c>
      <c r="E1341">
        <v>1</v>
      </c>
      <c r="F1341" t="s">
        <v>15</v>
      </c>
      <c r="G1341">
        <v>6100</v>
      </c>
      <c r="H1341" t="s">
        <v>16</v>
      </c>
      <c r="J1341">
        <v>20020529</v>
      </c>
    </row>
    <row r="1342" spans="1:10">
      <c r="A1342" t="s">
        <v>12</v>
      </c>
      <c r="B1342">
        <v>2320</v>
      </c>
      <c r="C1342" t="s">
        <v>611</v>
      </c>
      <c r="D1342" t="s">
        <v>244</v>
      </c>
      <c r="E1342">
        <v>1</v>
      </c>
      <c r="F1342" t="s">
        <v>15</v>
      </c>
      <c r="G1342">
        <v>54253</v>
      </c>
      <c r="H1342" t="s">
        <v>155</v>
      </c>
      <c r="I1342" t="s">
        <v>156</v>
      </c>
      <c r="J1342">
        <v>20060919</v>
      </c>
    </row>
    <row r="1343" spans="1:10">
      <c r="A1343" t="s">
        <v>12</v>
      </c>
      <c r="B1343">
        <v>2320</v>
      </c>
      <c r="C1343" t="s">
        <v>611</v>
      </c>
      <c r="D1343" t="s">
        <v>244</v>
      </c>
      <c r="E1343">
        <v>1</v>
      </c>
      <c r="F1343" t="s">
        <v>15</v>
      </c>
      <c r="G1343">
        <v>54253</v>
      </c>
      <c r="H1343" t="s">
        <v>155</v>
      </c>
      <c r="I1343" t="s">
        <v>156</v>
      </c>
      <c r="J1343">
        <v>20060919</v>
      </c>
    </row>
    <row r="1344" spans="1:10">
      <c r="A1344" t="s">
        <v>122</v>
      </c>
      <c r="B1344">
        <v>8470</v>
      </c>
      <c r="C1344" t="s">
        <v>319</v>
      </c>
      <c r="D1344" t="s">
        <v>734</v>
      </c>
      <c r="E1344">
        <v>15</v>
      </c>
      <c r="F1344" t="s">
        <v>15</v>
      </c>
      <c r="G1344">
        <v>150</v>
      </c>
      <c r="H1344" t="s">
        <v>321</v>
      </c>
      <c r="J1344">
        <v>20060419</v>
      </c>
    </row>
    <row r="1345" spans="1:10">
      <c r="A1345" t="s">
        <v>122</v>
      </c>
      <c r="B1345">
        <v>1095</v>
      </c>
      <c r="C1345" t="s">
        <v>577</v>
      </c>
      <c r="D1345" t="s">
        <v>578</v>
      </c>
      <c r="E1345">
        <v>5</v>
      </c>
      <c r="F1345" t="s">
        <v>21</v>
      </c>
      <c r="G1345">
        <v>59.79</v>
      </c>
      <c r="H1345" t="s">
        <v>16</v>
      </c>
      <c r="I1345" t="s">
        <v>30</v>
      </c>
      <c r="J1345" s="20">
        <v>41576</v>
      </c>
    </row>
    <row r="1346" spans="1:10">
      <c r="A1346" t="s">
        <v>122</v>
      </c>
      <c r="B1346">
        <v>8470</v>
      </c>
      <c r="C1346" t="s">
        <v>579</v>
      </c>
      <c r="D1346" t="s">
        <v>580</v>
      </c>
      <c r="E1346">
        <v>1</v>
      </c>
      <c r="F1346" t="s">
        <v>21</v>
      </c>
      <c r="G1346">
        <v>1228.2</v>
      </c>
      <c r="H1346" t="s">
        <v>29</v>
      </c>
      <c r="I1346" t="s">
        <v>30</v>
      </c>
      <c r="J1346" s="20">
        <v>41478</v>
      </c>
    </row>
    <row r="1347" spans="1:10">
      <c r="A1347" t="s">
        <v>122</v>
      </c>
      <c r="B1347">
        <v>1095</v>
      </c>
      <c r="C1347" t="s">
        <v>316</v>
      </c>
      <c r="D1347" t="s">
        <v>317</v>
      </c>
      <c r="E1347">
        <v>10</v>
      </c>
      <c r="F1347" t="s">
        <v>15</v>
      </c>
      <c r="G1347">
        <v>24.56</v>
      </c>
      <c r="H1347" t="s">
        <v>155</v>
      </c>
      <c r="I1347" t="s">
        <v>156</v>
      </c>
      <c r="J1347">
        <v>19990610</v>
      </c>
    </row>
    <row r="1348" spans="1:10">
      <c r="A1348" t="s">
        <v>122</v>
      </c>
      <c r="B1348">
        <v>1240</v>
      </c>
      <c r="C1348" t="s">
        <v>279</v>
      </c>
      <c r="D1348" t="s">
        <v>280</v>
      </c>
      <c r="E1348">
        <v>8</v>
      </c>
      <c r="F1348" t="s">
        <v>15</v>
      </c>
      <c r="G1348">
        <v>278.05</v>
      </c>
      <c r="H1348" t="s">
        <v>29</v>
      </c>
      <c r="I1348" t="s">
        <v>30</v>
      </c>
      <c r="J1348">
        <v>20081112</v>
      </c>
    </row>
    <row r="1349" spans="1:10">
      <c r="A1349" t="s">
        <v>122</v>
      </c>
      <c r="B1349">
        <v>1240</v>
      </c>
      <c r="C1349" t="s">
        <v>713</v>
      </c>
      <c r="D1349" t="s">
        <v>280</v>
      </c>
      <c r="E1349">
        <v>5</v>
      </c>
      <c r="F1349" t="s">
        <v>21</v>
      </c>
      <c r="G1349">
        <v>700</v>
      </c>
      <c r="H1349" t="s">
        <v>29</v>
      </c>
      <c r="J1349">
        <v>19961211</v>
      </c>
    </row>
    <row r="1350" spans="1:10">
      <c r="A1350" t="s">
        <v>122</v>
      </c>
      <c r="B1350">
        <v>1240</v>
      </c>
      <c r="C1350" t="s">
        <v>279</v>
      </c>
      <c r="D1350" t="s">
        <v>543</v>
      </c>
      <c r="E1350">
        <v>5</v>
      </c>
      <c r="F1350" t="s">
        <v>15</v>
      </c>
      <c r="G1350">
        <v>278.05</v>
      </c>
      <c r="H1350" t="s">
        <v>29</v>
      </c>
      <c r="I1350" t="s">
        <v>30</v>
      </c>
      <c r="J1350">
        <v>19990310</v>
      </c>
    </row>
    <row r="1351" spans="1:10">
      <c r="A1351" t="s">
        <v>122</v>
      </c>
      <c r="B1351">
        <v>1240</v>
      </c>
      <c r="C1351" t="s">
        <v>279</v>
      </c>
      <c r="D1351" t="s">
        <v>543</v>
      </c>
      <c r="E1351">
        <v>5</v>
      </c>
      <c r="F1351" t="s">
        <v>15</v>
      </c>
      <c r="G1351">
        <v>278.05</v>
      </c>
      <c r="H1351" t="s">
        <v>29</v>
      </c>
      <c r="I1351" t="s">
        <v>30</v>
      </c>
      <c r="J1351">
        <v>19961122</v>
      </c>
    </row>
    <row r="1352" spans="1:10">
      <c r="A1352" t="s">
        <v>122</v>
      </c>
      <c r="B1352">
        <v>1240</v>
      </c>
      <c r="C1352" t="s">
        <v>279</v>
      </c>
      <c r="D1352" t="s">
        <v>543</v>
      </c>
      <c r="E1352">
        <v>3</v>
      </c>
      <c r="F1352" t="s">
        <v>15</v>
      </c>
      <c r="G1352">
        <v>278.05</v>
      </c>
      <c r="H1352" t="s">
        <v>29</v>
      </c>
      <c r="I1352" t="s">
        <v>30</v>
      </c>
      <c r="J1352">
        <v>19950103</v>
      </c>
    </row>
    <row r="1353" spans="1:10">
      <c r="A1353" t="s">
        <v>122</v>
      </c>
      <c r="B1353">
        <v>1005</v>
      </c>
      <c r="C1353" t="s">
        <v>751</v>
      </c>
      <c r="D1353" t="s">
        <v>752</v>
      </c>
      <c r="E1353">
        <v>1</v>
      </c>
      <c r="F1353" t="s">
        <v>21</v>
      </c>
      <c r="G1353">
        <v>124.37</v>
      </c>
      <c r="H1353" t="s">
        <v>29</v>
      </c>
      <c r="I1353" t="s">
        <v>30</v>
      </c>
      <c r="J1353" s="20">
        <v>41647</v>
      </c>
    </row>
    <row r="1354" spans="1:10">
      <c r="A1354" t="s">
        <v>122</v>
      </c>
      <c r="B1354">
        <v>8470</v>
      </c>
      <c r="C1354" t="s">
        <v>581</v>
      </c>
      <c r="D1354" t="s">
        <v>582</v>
      </c>
      <c r="E1354">
        <v>1</v>
      </c>
      <c r="F1354" t="s">
        <v>15</v>
      </c>
      <c r="G1354">
        <v>629.35</v>
      </c>
      <c r="H1354" t="s">
        <v>29</v>
      </c>
      <c r="I1354" t="s">
        <v>30</v>
      </c>
      <c r="J1354">
        <v>20010411</v>
      </c>
    </row>
    <row r="1355" spans="1:10">
      <c r="A1355" t="s">
        <v>122</v>
      </c>
      <c r="B1355">
        <v>8470</v>
      </c>
      <c r="C1355" t="s">
        <v>227</v>
      </c>
      <c r="D1355" t="s">
        <v>206</v>
      </c>
      <c r="E1355">
        <v>18</v>
      </c>
      <c r="F1355" t="s">
        <v>15</v>
      </c>
      <c r="G1355">
        <v>36.26</v>
      </c>
      <c r="H1355" t="s">
        <v>29</v>
      </c>
      <c r="I1355" t="s">
        <v>30</v>
      </c>
      <c r="J1355">
        <v>19950125</v>
      </c>
    </row>
    <row r="1356" spans="1:10">
      <c r="A1356" t="s">
        <v>122</v>
      </c>
      <c r="B1356">
        <v>8470</v>
      </c>
      <c r="C1356" t="s">
        <v>208</v>
      </c>
      <c r="D1356" t="s">
        <v>206</v>
      </c>
      <c r="E1356">
        <v>2</v>
      </c>
      <c r="F1356" t="s">
        <v>15</v>
      </c>
      <c r="G1356">
        <v>35.92</v>
      </c>
      <c r="H1356" t="s">
        <v>29</v>
      </c>
      <c r="I1356" t="s">
        <v>30</v>
      </c>
      <c r="J1356">
        <v>19950420</v>
      </c>
    </row>
    <row r="1357" spans="1:10">
      <c r="A1357" t="s">
        <v>122</v>
      </c>
      <c r="B1357">
        <v>8470</v>
      </c>
      <c r="C1357" t="s">
        <v>208</v>
      </c>
      <c r="D1357" t="s">
        <v>206</v>
      </c>
      <c r="E1357">
        <v>7</v>
      </c>
      <c r="F1357" t="s">
        <v>15</v>
      </c>
      <c r="G1357">
        <v>35.92</v>
      </c>
      <c r="H1357" t="s">
        <v>29</v>
      </c>
      <c r="I1357" t="s">
        <v>30</v>
      </c>
      <c r="J1357">
        <v>19950420</v>
      </c>
    </row>
    <row r="1358" spans="1:10">
      <c r="A1358" t="s">
        <v>122</v>
      </c>
      <c r="B1358">
        <v>4240</v>
      </c>
      <c r="C1358" t="s">
        <v>583</v>
      </c>
      <c r="D1358" t="s">
        <v>584</v>
      </c>
      <c r="E1358">
        <v>4</v>
      </c>
      <c r="F1358" t="s">
        <v>21</v>
      </c>
      <c r="G1358">
        <v>2864.12</v>
      </c>
      <c r="H1358" t="s">
        <v>16</v>
      </c>
      <c r="I1358" t="s">
        <v>30</v>
      </c>
      <c r="J1358" s="20">
        <v>41590</v>
      </c>
    </row>
    <row r="1359" spans="1:10">
      <c r="A1359" t="s">
        <v>122</v>
      </c>
      <c r="B1359">
        <v>1940</v>
      </c>
      <c r="C1359" t="s">
        <v>585</v>
      </c>
      <c r="D1359" t="s">
        <v>586</v>
      </c>
      <c r="E1359">
        <v>2</v>
      </c>
      <c r="F1359" t="s">
        <v>15</v>
      </c>
      <c r="G1359">
        <v>432.06</v>
      </c>
      <c r="H1359" t="s">
        <v>16</v>
      </c>
      <c r="J1359">
        <v>19990621</v>
      </c>
    </row>
    <row r="1360" spans="1:10">
      <c r="A1360" t="s">
        <v>122</v>
      </c>
      <c r="B1360">
        <v>1005</v>
      </c>
      <c r="C1360" t="s">
        <v>587</v>
      </c>
      <c r="D1360" t="s">
        <v>378</v>
      </c>
      <c r="E1360">
        <v>2</v>
      </c>
      <c r="F1360" t="s">
        <v>54</v>
      </c>
      <c r="G1360">
        <v>74.94</v>
      </c>
      <c r="H1360" t="s">
        <v>16</v>
      </c>
      <c r="I1360" t="s">
        <v>30</v>
      </c>
      <c r="J1360" s="20">
        <v>41492</v>
      </c>
    </row>
    <row r="1361" spans="1:10">
      <c r="A1361" t="s">
        <v>122</v>
      </c>
      <c r="B1361">
        <v>1005</v>
      </c>
      <c r="C1361" t="s">
        <v>588</v>
      </c>
      <c r="D1361" t="s">
        <v>589</v>
      </c>
      <c r="E1361">
        <v>12</v>
      </c>
      <c r="F1361" t="s">
        <v>21</v>
      </c>
      <c r="G1361">
        <v>11.41</v>
      </c>
      <c r="H1361" t="s">
        <v>35</v>
      </c>
      <c r="I1361" t="s">
        <v>51</v>
      </c>
      <c r="J1361" s="20">
        <v>41430</v>
      </c>
    </row>
    <row r="1362" spans="1:10">
      <c r="A1362" t="s">
        <v>122</v>
      </c>
      <c r="B1362">
        <v>1005</v>
      </c>
      <c r="C1362" t="s">
        <v>590</v>
      </c>
      <c r="D1362" t="s">
        <v>589</v>
      </c>
      <c r="E1362">
        <v>12</v>
      </c>
      <c r="F1362" t="s">
        <v>21</v>
      </c>
      <c r="G1362">
        <v>6.99</v>
      </c>
      <c r="H1362" t="s">
        <v>35</v>
      </c>
      <c r="I1362" t="s">
        <v>51</v>
      </c>
      <c r="J1362" s="20">
        <v>41430</v>
      </c>
    </row>
    <row r="1363" spans="1:10">
      <c r="A1363" t="s">
        <v>122</v>
      </c>
      <c r="B1363">
        <v>1940</v>
      </c>
      <c r="C1363" t="s">
        <v>281</v>
      </c>
      <c r="D1363" t="s">
        <v>282</v>
      </c>
      <c r="E1363">
        <v>1</v>
      </c>
      <c r="F1363" t="s">
        <v>15</v>
      </c>
      <c r="G1363">
        <v>0</v>
      </c>
      <c r="H1363" t="s">
        <v>16</v>
      </c>
      <c r="J1363">
        <v>20081114</v>
      </c>
    </row>
    <row r="1364" spans="1:10">
      <c r="A1364" t="s">
        <v>122</v>
      </c>
      <c r="B1364">
        <v>1940</v>
      </c>
      <c r="C1364" t="s">
        <v>281</v>
      </c>
      <c r="D1364" t="s">
        <v>282</v>
      </c>
      <c r="E1364">
        <v>1</v>
      </c>
      <c r="F1364" t="s">
        <v>15</v>
      </c>
      <c r="G1364">
        <v>0</v>
      </c>
      <c r="H1364" t="s">
        <v>16</v>
      </c>
      <c r="J1364">
        <v>20081114</v>
      </c>
    </row>
    <row r="1365" spans="1:10">
      <c r="A1365" t="s">
        <v>122</v>
      </c>
      <c r="B1365">
        <v>1940</v>
      </c>
      <c r="C1365" t="s">
        <v>281</v>
      </c>
      <c r="D1365" t="s">
        <v>282</v>
      </c>
      <c r="E1365">
        <v>1</v>
      </c>
      <c r="F1365" t="s">
        <v>15</v>
      </c>
      <c r="G1365">
        <v>0</v>
      </c>
      <c r="H1365" t="s">
        <v>16</v>
      </c>
      <c r="J1365">
        <v>20081114</v>
      </c>
    </row>
    <row r="1366" spans="1:10">
      <c r="A1366" t="s">
        <v>122</v>
      </c>
      <c r="B1366">
        <v>1940</v>
      </c>
      <c r="C1366" t="s">
        <v>281</v>
      </c>
      <c r="D1366" t="s">
        <v>282</v>
      </c>
      <c r="E1366">
        <v>1</v>
      </c>
      <c r="F1366" t="s">
        <v>15</v>
      </c>
      <c r="G1366">
        <v>0</v>
      </c>
      <c r="H1366" t="s">
        <v>16</v>
      </c>
      <c r="J1366">
        <v>20081114</v>
      </c>
    </row>
    <row r="1367" spans="1:10">
      <c r="A1367" t="s">
        <v>122</v>
      </c>
      <c r="B1367">
        <v>4240</v>
      </c>
      <c r="C1367" t="s">
        <v>268</v>
      </c>
      <c r="D1367" t="s">
        <v>269</v>
      </c>
      <c r="E1367">
        <v>33</v>
      </c>
      <c r="F1367" t="s">
        <v>270</v>
      </c>
      <c r="G1367">
        <v>20.74</v>
      </c>
      <c r="H1367" t="s">
        <v>231</v>
      </c>
      <c r="I1367" t="s">
        <v>30</v>
      </c>
      <c r="J1367">
        <v>19970221</v>
      </c>
    </row>
    <row r="1368" spans="1:10">
      <c r="A1368" t="s">
        <v>122</v>
      </c>
      <c r="B1368">
        <v>4240</v>
      </c>
      <c r="C1368" t="s">
        <v>268</v>
      </c>
      <c r="D1368" t="s">
        <v>269</v>
      </c>
      <c r="E1368">
        <v>5</v>
      </c>
      <c r="F1368" t="s">
        <v>270</v>
      </c>
      <c r="G1368">
        <v>20.74</v>
      </c>
      <c r="H1368" t="s">
        <v>231</v>
      </c>
      <c r="I1368" t="s">
        <v>30</v>
      </c>
      <c r="J1368">
        <v>19980406</v>
      </c>
    </row>
    <row r="1369" spans="1:10">
      <c r="A1369" t="s">
        <v>122</v>
      </c>
      <c r="B1369">
        <v>4240</v>
      </c>
      <c r="C1369" t="s">
        <v>268</v>
      </c>
      <c r="D1369" t="s">
        <v>269</v>
      </c>
      <c r="E1369">
        <v>50</v>
      </c>
      <c r="F1369" t="s">
        <v>270</v>
      </c>
      <c r="G1369">
        <v>20.420000000000002</v>
      </c>
      <c r="H1369" t="s">
        <v>231</v>
      </c>
      <c r="I1369" t="s">
        <v>30</v>
      </c>
      <c r="J1369">
        <v>19980415</v>
      </c>
    </row>
    <row r="1370" spans="1:10">
      <c r="A1370" t="s">
        <v>122</v>
      </c>
      <c r="B1370">
        <v>4240</v>
      </c>
      <c r="C1370" t="s">
        <v>268</v>
      </c>
      <c r="D1370" t="s">
        <v>269</v>
      </c>
      <c r="E1370">
        <v>100</v>
      </c>
      <c r="F1370" t="s">
        <v>270</v>
      </c>
      <c r="G1370">
        <v>20.420000000000002</v>
      </c>
      <c r="H1370" t="s">
        <v>231</v>
      </c>
      <c r="I1370" t="s">
        <v>30</v>
      </c>
      <c r="J1370">
        <v>19960916</v>
      </c>
    </row>
    <row r="1371" spans="1:10">
      <c r="A1371" t="s">
        <v>122</v>
      </c>
      <c r="B1371">
        <v>4240</v>
      </c>
      <c r="C1371" t="s">
        <v>268</v>
      </c>
      <c r="D1371" t="s">
        <v>269</v>
      </c>
      <c r="E1371">
        <v>75</v>
      </c>
      <c r="F1371" t="s">
        <v>270</v>
      </c>
      <c r="G1371">
        <v>20.74</v>
      </c>
      <c r="H1371" t="s">
        <v>231</v>
      </c>
      <c r="I1371" t="s">
        <v>30</v>
      </c>
      <c r="J1371">
        <v>19980504</v>
      </c>
    </row>
    <row r="1372" spans="1:10">
      <c r="A1372" t="s">
        <v>122</v>
      </c>
      <c r="B1372">
        <v>4240</v>
      </c>
      <c r="C1372" t="s">
        <v>349</v>
      </c>
      <c r="D1372" t="s">
        <v>350</v>
      </c>
      <c r="E1372">
        <v>30</v>
      </c>
      <c r="F1372" t="s">
        <v>54</v>
      </c>
      <c r="G1372">
        <v>43.86</v>
      </c>
      <c r="H1372" t="s">
        <v>16</v>
      </c>
      <c r="I1372" t="s">
        <v>30</v>
      </c>
      <c r="J1372" s="20">
        <v>41430</v>
      </c>
    </row>
    <row r="1373" spans="1:10">
      <c r="A1373" t="s">
        <v>122</v>
      </c>
      <c r="B1373">
        <v>4240</v>
      </c>
      <c r="C1373" t="s">
        <v>325</v>
      </c>
      <c r="D1373" t="s">
        <v>326</v>
      </c>
      <c r="E1373">
        <v>20</v>
      </c>
      <c r="F1373" t="s">
        <v>21</v>
      </c>
      <c r="G1373">
        <v>63.17</v>
      </c>
      <c r="H1373" t="s">
        <v>16</v>
      </c>
      <c r="I1373" t="s">
        <v>30</v>
      </c>
      <c r="J1373" s="20">
        <v>41416</v>
      </c>
    </row>
    <row r="1374" spans="1:10">
      <c r="A1374" t="s">
        <v>122</v>
      </c>
      <c r="B1374">
        <v>4240</v>
      </c>
      <c r="C1374" t="s">
        <v>671</v>
      </c>
      <c r="D1374" t="s">
        <v>326</v>
      </c>
      <c r="E1374">
        <v>15</v>
      </c>
      <c r="F1374" t="s">
        <v>21</v>
      </c>
      <c r="G1374">
        <v>55.09</v>
      </c>
      <c r="H1374" t="s">
        <v>16</v>
      </c>
      <c r="I1374" t="s">
        <v>30</v>
      </c>
      <c r="J1374" s="20">
        <v>41590</v>
      </c>
    </row>
    <row r="1375" spans="1:10">
      <c r="A1375" t="s">
        <v>122</v>
      </c>
      <c r="B1375">
        <v>1005</v>
      </c>
      <c r="C1375" t="s">
        <v>735</v>
      </c>
      <c r="D1375" t="s">
        <v>370</v>
      </c>
      <c r="E1375">
        <v>11</v>
      </c>
      <c r="F1375" t="s">
        <v>15</v>
      </c>
      <c r="G1375">
        <v>11.39</v>
      </c>
      <c r="H1375" t="s">
        <v>35</v>
      </c>
      <c r="I1375" t="s">
        <v>51</v>
      </c>
      <c r="J1375">
        <v>20070130</v>
      </c>
    </row>
    <row r="1376" spans="1:10">
      <c r="A1376" t="s">
        <v>122</v>
      </c>
      <c r="B1376">
        <v>1520</v>
      </c>
      <c r="C1376" t="s">
        <v>709</v>
      </c>
      <c r="D1376" t="s">
        <v>710</v>
      </c>
      <c r="E1376">
        <v>1</v>
      </c>
      <c r="F1376" t="s">
        <v>21</v>
      </c>
      <c r="G1376">
        <v>92290</v>
      </c>
      <c r="H1376" t="s">
        <v>61</v>
      </c>
      <c r="I1376" t="s">
        <v>30</v>
      </c>
      <c r="J1376" s="20">
        <v>38874</v>
      </c>
    </row>
    <row r="1377" spans="1:10">
      <c r="A1377" t="s">
        <v>122</v>
      </c>
      <c r="B1377">
        <v>8470</v>
      </c>
      <c r="C1377" t="s">
        <v>228</v>
      </c>
      <c r="D1377" t="s">
        <v>201</v>
      </c>
      <c r="E1377">
        <v>25</v>
      </c>
      <c r="F1377" t="s">
        <v>15</v>
      </c>
      <c r="G1377">
        <v>150.29</v>
      </c>
      <c r="H1377" t="s">
        <v>35</v>
      </c>
      <c r="I1377" t="s">
        <v>51</v>
      </c>
      <c r="J1377">
        <v>19980810</v>
      </c>
    </row>
    <row r="1378" spans="1:10">
      <c r="A1378" t="s">
        <v>122</v>
      </c>
      <c r="B1378">
        <v>8470</v>
      </c>
      <c r="C1378" t="s">
        <v>200</v>
      </c>
      <c r="D1378" t="s">
        <v>201</v>
      </c>
      <c r="E1378">
        <v>16</v>
      </c>
      <c r="F1378" t="s">
        <v>15</v>
      </c>
      <c r="G1378">
        <v>150.29</v>
      </c>
      <c r="H1378" t="s">
        <v>35</v>
      </c>
      <c r="I1378" t="s">
        <v>51</v>
      </c>
      <c r="J1378">
        <v>19961107</v>
      </c>
    </row>
    <row r="1379" spans="1:10">
      <c r="A1379" t="s">
        <v>122</v>
      </c>
      <c r="B1379">
        <v>8470</v>
      </c>
      <c r="C1379" t="s">
        <v>335</v>
      </c>
      <c r="D1379" t="s">
        <v>201</v>
      </c>
      <c r="E1379">
        <v>15</v>
      </c>
      <c r="F1379" t="s">
        <v>15</v>
      </c>
      <c r="G1379">
        <v>148.87</v>
      </c>
      <c r="H1379" t="s">
        <v>35</v>
      </c>
      <c r="I1379" t="s">
        <v>51</v>
      </c>
      <c r="J1379">
        <v>19961118</v>
      </c>
    </row>
    <row r="1380" spans="1:10">
      <c r="A1380" t="s">
        <v>122</v>
      </c>
      <c r="B1380">
        <v>8470</v>
      </c>
      <c r="C1380" t="s">
        <v>528</v>
      </c>
      <c r="D1380" t="s">
        <v>201</v>
      </c>
      <c r="E1380">
        <v>1</v>
      </c>
      <c r="F1380" t="s">
        <v>15</v>
      </c>
      <c r="G1380">
        <v>150.29</v>
      </c>
      <c r="H1380" t="s">
        <v>35</v>
      </c>
      <c r="I1380" t="s">
        <v>51</v>
      </c>
      <c r="J1380">
        <v>19950420</v>
      </c>
    </row>
    <row r="1381" spans="1:10">
      <c r="A1381" t="s">
        <v>122</v>
      </c>
      <c r="B1381">
        <v>8470</v>
      </c>
      <c r="C1381" t="s">
        <v>335</v>
      </c>
      <c r="D1381" t="s">
        <v>201</v>
      </c>
      <c r="E1381">
        <v>15</v>
      </c>
      <c r="F1381" t="s">
        <v>15</v>
      </c>
      <c r="G1381">
        <v>150.29</v>
      </c>
      <c r="H1381" t="s">
        <v>35</v>
      </c>
      <c r="I1381" t="s">
        <v>51</v>
      </c>
      <c r="J1381">
        <v>19950420</v>
      </c>
    </row>
    <row r="1382" spans="1:10">
      <c r="A1382" t="s">
        <v>122</v>
      </c>
      <c r="B1382">
        <v>8470</v>
      </c>
      <c r="C1382" t="s">
        <v>200</v>
      </c>
      <c r="D1382" t="s">
        <v>201</v>
      </c>
      <c r="E1382">
        <v>15</v>
      </c>
      <c r="F1382" t="s">
        <v>15</v>
      </c>
      <c r="G1382">
        <v>150.29</v>
      </c>
      <c r="H1382" t="s">
        <v>35</v>
      </c>
      <c r="I1382" t="s">
        <v>51</v>
      </c>
      <c r="J1382">
        <v>19960724</v>
      </c>
    </row>
    <row r="1383" spans="1:10">
      <c r="A1383" t="s">
        <v>122</v>
      </c>
      <c r="B1383">
        <v>8470</v>
      </c>
      <c r="C1383" t="s">
        <v>335</v>
      </c>
      <c r="D1383" t="s">
        <v>201</v>
      </c>
      <c r="E1383">
        <v>5</v>
      </c>
      <c r="F1383" t="s">
        <v>15</v>
      </c>
      <c r="G1383">
        <v>150.29</v>
      </c>
      <c r="H1383" t="s">
        <v>35</v>
      </c>
      <c r="I1383" t="s">
        <v>51</v>
      </c>
      <c r="J1383">
        <v>20050519</v>
      </c>
    </row>
    <row r="1384" spans="1:10">
      <c r="A1384" t="s">
        <v>122</v>
      </c>
      <c r="B1384">
        <v>8470</v>
      </c>
      <c r="C1384" t="s">
        <v>718</v>
      </c>
      <c r="D1384" t="s">
        <v>201</v>
      </c>
      <c r="E1384">
        <v>50</v>
      </c>
      <c r="F1384" t="s">
        <v>15</v>
      </c>
      <c r="G1384">
        <v>17.55</v>
      </c>
      <c r="H1384" t="s">
        <v>155</v>
      </c>
      <c r="I1384" t="s">
        <v>51</v>
      </c>
      <c r="J1384">
        <v>19961017</v>
      </c>
    </row>
    <row r="1385" spans="1:10">
      <c r="A1385" t="s">
        <v>122</v>
      </c>
      <c r="B1385">
        <v>8470</v>
      </c>
      <c r="C1385" t="s">
        <v>335</v>
      </c>
      <c r="D1385" t="s">
        <v>201</v>
      </c>
      <c r="E1385">
        <v>50</v>
      </c>
      <c r="F1385" t="s">
        <v>15</v>
      </c>
      <c r="G1385">
        <v>150.29</v>
      </c>
      <c r="H1385" t="s">
        <v>35</v>
      </c>
      <c r="I1385" t="s">
        <v>51</v>
      </c>
      <c r="J1385">
        <v>19961024</v>
      </c>
    </row>
    <row r="1386" spans="1:10">
      <c r="A1386" t="s">
        <v>122</v>
      </c>
      <c r="B1386">
        <v>1095</v>
      </c>
      <c r="C1386" t="s">
        <v>591</v>
      </c>
      <c r="D1386" t="s">
        <v>592</v>
      </c>
      <c r="E1386">
        <v>8</v>
      </c>
      <c r="F1386" t="s">
        <v>381</v>
      </c>
      <c r="G1386">
        <v>0</v>
      </c>
      <c r="H1386" t="s">
        <v>16</v>
      </c>
      <c r="I1386" t="s">
        <v>30</v>
      </c>
      <c r="J1386" s="20">
        <v>41478</v>
      </c>
    </row>
    <row r="1387" spans="1:10">
      <c r="A1387" t="s">
        <v>122</v>
      </c>
      <c r="B1387">
        <v>1095</v>
      </c>
      <c r="C1387" t="s">
        <v>593</v>
      </c>
      <c r="D1387" t="s">
        <v>592</v>
      </c>
      <c r="E1387">
        <v>10</v>
      </c>
      <c r="F1387" t="s">
        <v>15</v>
      </c>
      <c r="G1387">
        <v>15.02</v>
      </c>
      <c r="H1387" t="s">
        <v>16</v>
      </c>
      <c r="J1387">
        <v>19980821</v>
      </c>
    </row>
    <row r="1388" spans="1:10">
      <c r="A1388" t="s">
        <v>122</v>
      </c>
      <c r="B1388">
        <v>1095</v>
      </c>
      <c r="C1388" t="s">
        <v>736</v>
      </c>
      <c r="D1388" t="s">
        <v>737</v>
      </c>
      <c r="E1388">
        <v>1</v>
      </c>
      <c r="F1388" t="s">
        <v>15</v>
      </c>
      <c r="G1388">
        <v>90.29</v>
      </c>
      <c r="H1388" t="s">
        <v>16</v>
      </c>
      <c r="I1388" t="s">
        <v>30</v>
      </c>
      <c r="J1388">
        <v>20120223</v>
      </c>
    </row>
    <row r="1389" spans="1:10">
      <c r="A1389" t="s">
        <v>122</v>
      </c>
      <c r="B1389">
        <v>1005</v>
      </c>
      <c r="C1389" t="s">
        <v>594</v>
      </c>
      <c r="D1389" t="s">
        <v>328</v>
      </c>
      <c r="E1389">
        <v>9</v>
      </c>
      <c r="F1389" t="s">
        <v>21</v>
      </c>
      <c r="G1389">
        <v>9.98</v>
      </c>
      <c r="H1389" t="s">
        <v>29</v>
      </c>
      <c r="I1389" t="s">
        <v>30</v>
      </c>
      <c r="J1389" s="20">
        <v>41576</v>
      </c>
    </row>
    <row r="1390" spans="1:10">
      <c r="A1390" t="s">
        <v>122</v>
      </c>
      <c r="B1390">
        <v>1005</v>
      </c>
      <c r="C1390" t="s">
        <v>595</v>
      </c>
      <c r="D1390" t="s">
        <v>328</v>
      </c>
      <c r="E1390">
        <v>2</v>
      </c>
      <c r="F1390" t="s">
        <v>21</v>
      </c>
      <c r="G1390">
        <v>9.31</v>
      </c>
      <c r="H1390" t="s">
        <v>29</v>
      </c>
      <c r="I1390" t="s">
        <v>30</v>
      </c>
      <c r="J1390" s="20">
        <v>41478</v>
      </c>
    </row>
    <row r="1391" spans="1:10">
      <c r="A1391" t="s">
        <v>122</v>
      </c>
      <c r="B1391">
        <v>1005</v>
      </c>
      <c r="C1391" t="s">
        <v>595</v>
      </c>
      <c r="D1391" t="s">
        <v>328</v>
      </c>
      <c r="E1391">
        <v>50</v>
      </c>
      <c r="F1391" t="s">
        <v>21</v>
      </c>
      <c r="G1391">
        <v>9.98</v>
      </c>
      <c r="H1391" t="s">
        <v>29</v>
      </c>
      <c r="I1391" t="s">
        <v>30</v>
      </c>
      <c r="J1391" s="20">
        <v>41647</v>
      </c>
    </row>
    <row r="1392" spans="1:10">
      <c r="A1392" t="s">
        <v>122</v>
      </c>
      <c r="B1392">
        <v>1005</v>
      </c>
      <c r="C1392" t="s">
        <v>262</v>
      </c>
      <c r="D1392" t="s">
        <v>263</v>
      </c>
      <c r="E1392">
        <v>50</v>
      </c>
      <c r="F1392" t="s">
        <v>15</v>
      </c>
      <c r="G1392">
        <v>9.31</v>
      </c>
      <c r="H1392" t="s">
        <v>29</v>
      </c>
      <c r="I1392" t="s">
        <v>30</v>
      </c>
      <c r="J1392">
        <v>19960517</v>
      </c>
    </row>
    <row r="1393" spans="1:10">
      <c r="A1393" t="s">
        <v>122</v>
      </c>
      <c r="B1393">
        <v>4240</v>
      </c>
      <c r="C1393" t="s">
        <v>233</v>
      </c>
      <c r="D1393" t="s">
        <v>234</v>
      </c>
      <c r="E1393">
        <v>16</v>
      </c>
      <c r="F1393" t="s">
        <v>15</v>
      </c>
      <c r="G1393">
        <v>93.32</v>
      </c>
      <c r="H1393" t="s">
        <v>231</v>
      </c>
      <c r="I1393" t="s">
        <v>30</v>
      </c>
      <c r="J1393">
        <v>19961107</v>
      </c>
    </row>
    <row r="1394" spans="1:10">
      <c r="A1394" t="s">
        <v>122</v>
      </c>
      <c r="B1394">
        <v>4240</v>
      </c>
      <c r="C1394" t="s">
        <v>271</v>
      </c>
      <c r="D1394" t="s">
        <v>234</v>
      </c>
      <c r="E1394">
        <v>10</v>
      </c>
      <c r="F1394" t="s">
        <v>15</v>
      </c>
      <c r="G1394">
        <v>93.32</v>
      </c>
      <c r="H1394" t="s">
        <v>231</v>
      </c>
      <c r="I1394" t="s">
        <v>30</v>
      </c>
      <c r="J1394">
        <v>19970221</v>
      </c>
    </row>
    <row r="1395" spans="1:10">
      <c r="A1395" t="s">
        <v>122</v>
      </c>
      <c r="B1395">
        <v>4240</v>
      </c>
      <c r="C1395" t="s">
        <v>271</v>
      </c>
      <c r="D1395" t="s">
        <v>234</v>
      </c>
      <c r="E1395">
        <v>30</v>
      </c>
      <c r="F1395" t="s">
        <v>15</v>
      </c>
      <c r="G1395">
        <v>93.32</v>
      </c>
      <c r="H1395" t="s">
        <v>231</v>
      </c>
      <c r="I1395" t="s">
        <v>30</v>
      </c>
      <c r="J1395">
        <v>19950511</v>
      </c>
    </row>
    <row r="1396" spans="1:10">
      <c r="A1396" t="s">
        <v>122</v>
      </c>
      <c r="B1396">
        <v>4240</v>
      </c>
      <c r="C1396" t="s">
        <v>271</v>
      </c>
      <c r="D1396" t="s">
        <v>234</v>
      </c>
      <c r="E1396">
        <v>75</v>
      </c>
      <c r="F1396" t="s">
        <v>15</v>
      </c>
      <c r="G1396">
        <v>93.32</v>
      </c>
      <c r="H1396" t="s">
        <v>231</v>
      </c>
      <c r="I1396" t="s">
        <v>30</v>
      </c>
      <c r="J1396">
        <v>19980504</v>
      </c>
    </row>
    <row r="1397" spans="1:10">
      <c r="A1397" t="s">
        <v>122</v>
      </c>
      <c r="B1397">
        <v>4240</v>
      </c>
      <c r="C1397" t="s">
        <v>233</v>
      </c>
      <c r="D1397" t="s">
        <v>234</v>
      </c>
      <c r="E1397">
        <v>3</v>
      </c>
      <c r="F1397" t="s">
        <v>15</v>
      </c>
      <c r="G1397">
        <v>93.32</v>
      </c>
      <c r="H1397" t="s">
        <v>231</v>
      </c>
      <c r="I1397" t="s">
        <v>30</v>
      </c>
      <c r="J1397">
        <v>19961017</v>
      </c>
    </row>
    <row r="1398" spans="1:10">
      <c r="A1398" t="s">
        <v>122</v>
      </c>
      <c r="B1398">
        <v>4240</v>
      </c>
      <c r="C1398" t="s">
        <v>774</v>
      </c>
      <c r="D1398" t="s">
        <v>234</v>
      </c>
      <c r="E1398">
        <v>4</v>
      </c>
      <c r="F1398" t="s">
        <v>15</v>
      </c>
      <c r="G1398">
        <v>93.32</v>
      </c>
      <c r="H1398" t="s">
        <v>231</v>
      </c>
      <c r="I1398" t="s">
        <v>30</v>
      </c>
      <c r="J1398">
        <v>19961017</v>
      </c>
    </row>
    <row r="1399" spans="1:10">
      <c r="A1399" t="s">
        <v>122</v>
      </c>
      <c r="B1399">
        <v>4240</v>
      </c>
      <c r="C1399" t="s">
        <v>774</v>
      </c>
      <c r="D1399" t="s">
        <v>234</v>
      </c>
      <c r="E1399">
        <v>16</v>
      </c>
      <c r="F1399" t="s">
        <v>15</v>
      </c>
      <c r="G1399">
        <v>93.32</v>
      </c>
      <c r="H1399" t="s">
        <v>231</v>
      </c>
      <c r="I1399" t="s">
        <v>30</v>
      </c>
      <c r="J1399">
        <v>19961017</v>
      </c>
    </row>
    <row r="1400" spans="1:10">
      <c r="A1400" t="s">
        <v>122</v>
      </c>
      <c r="B1400">
        <v>4240</v>
      </c>
      <c r="C1400" t="s">
        <v>233</v>
      </c>
      <c r="D1400" t="s">
        <v>234</v>
      </c>
      <c r="E1400">
        <v>23</v>
      </c>
      <c r="F1400" t="s">
        <v>15</v>
      </c>
      <c r="G1400">
        <v>93.32</v>
      </c>
      <c r="H1400" t="s">
        <v>231</v>
      </c>
      <c r="I1400" t="s">
        <v>30</v>
      </c>
      <c r="J1400">
        <v>19961017</v>
      </c>
    </row>
    <row r="1401" spans="1:10">
      <c r="A1401" t="s">
        <v>122</v>
      </c>
      <c r="B1401">
        <v>4240</v>
      </c>
      <c r="C1401" t="s">
        <v>774</v>
      </c>
      <c r="D1401" t="s">
        <v>234</v>
      </c>
      <c r="E1401">
        <v>4</v>
      </c>
      <c r="F1401" t="s">
        <v>15</v>
      </c>
      <c r="G1401">
        <v>93.32</v>
      </c>
      <c r="H1401" t="s">
        <v>231</v>
      </c>
      <c r="I1401" t="s">
        <v>30</v>
      </c>
      <c r="J1401">
        <v>19961031</v>
      </c>
    </row>
    <row r="1402" spans="1:10">
      <c r="A1402" t="s">
        <v>122</v>
      </c>
      <c r="B1402">
        <v>5855</v>
      </c>
      <c r="C1402" t="s">
        <v>772</v>
      </c>
      <c r="D1402" t="s">
        <v>448</v>
      </c>
      <c r="E1402">
        <v>1</v>
      </c>
      <c r="F1402" t="s">
        <v>21</v>
      </c>
      <c r="G1402">
        <v>4300</v>
      </c>
      <c r="H1402" t="s">
        <v>231</v>
      </c>
      <c r="I1402" t="s">
        <v>30</v>
      </c>
      <c r="J1402" s="20">
        <v>35943</v>
      </c>
    </row>
    <row r="1403" spans="1:10">
      <c r="A1403" t="s">
        <v>122</v>
      </c>
      <c r="B1403">
        <v>5855</v>
      </c>
      <c r="C1403" t="s">
        <v>772</v>
      </c>
      <c r="D1403" t="s">
        <v>448</v>
      </c>
      <c r="E1403">
        <v>1</v>
      </c>
      <c r="F1403" t="s">
        <v>21</v>
      </c>
      <c r="G1403">
        <v>4300</v>
      </c>
      <c r="H1403" t="s">
        <v>231</v>
      </c>
      <c r="I1403" t="s">
        <v>30</v>
      </c>
      <c r="J1403" s="20">
        <v>35943</v>
      </c>
    </row>
    <row r="1404" spans="1:10">
      <c r="A1404" t="s">
        <v>122</v>
      </c>
      <c r="B1404">
        <v>5855</v>
      </c>
      <c r="C1404" t="s">
        <v>772</v>
      </c>
      <c r="D1404" t="s">
        <v>448</v>
      </c>
      <c r="E1404">
        <v>1</v>
      </c>
      <c r="F1404" t="s">
        <v>21</v>
      </c>
      <c r="G1404">
        <v>4300</v>
      </c>
      <c r="H1404" t="s">
        <v>231</v>
      </c>
      <c r="I1404" t="s">
        <v>30</v>
      </c>
      <c r="J1404" s="20">
        <v>35943</v>
      </c>
    </row>
    <row r="1405" spans="1:10">
      <c r="A1405" t="s">
        <v>122</v>
      </c>
      <c r="B1405">
        <v>5855</v>
      </c>
      <c r="C1405" t="s">
        <v>772</v>
      </c>
      <c r="D1405" t="s">
        <v>448</v>
      </c>
      <c r="E1405">
        <v>1</v>
      </c>
      <c r="F1405" t="s">
        <v>21</v>
      </c>
      <c r="G1405">
        <v>4300</v>
      </c>
      <c r="H1405" t="s">
        <v>231</v>
      </c>
      <c r="I1405" t="s">
        <v>30</v>
      </c>
      <c r="J1405" s="20">
        <v>35943</v>
      </c>
    </row>
    <row r="1406" spans="1:10">
      <c r="A1406" t="s">
        <v>122</v>
      </c>
      <c r="B1406">
        <v>5855</v>
      </c>
      <c r="C1406" t="s">
        <v>772</v>
      </c>
      <c r="D1406" t="s">
        <v>448</v>
      </c>
      <c r="E1406">
        <v>1</v>
      </c>
      <c r="F1406" t="s">
        <v>21</v>
      </c>
      <c r="G1406">
        <v>4300</v>
      </c>
      <c r="H1406" t="s">
        <v>231</v>
      </c>
      <c r="I1406" t="s">
        <v>30</v>
      </c>
      <c r="J1406" s="20">
        <v>35943</v>
      </c>
    </row>
    <row r="1407" spans="1:10">
      <c r="A1407" t="s">
        <v>122</v>
      </c>
      <c r="B1407">
        <v>5855</v>
      </c>
      <c r="C1407" t="s">
        <v>772</v>
      </c>
      <c r="D1407" t="s">
        <v>448</v>
      </c>
      <c r="E1407">
        <v>1</v>
      </c>
      <c r="F1407" t="s">
        <v>21</v>
      </c>
      <c r="G1407">
        <v>4300</v>
      </c>
      <c r="H1407" t="s">
        <v>231</v>
      </c>
      <c r="I1407" t="s">
        <v>30</v>
      </c>
      <c r="J1407" s="20">
        <v>35943</v>
      </c>
    </row>
    <row r="1408" spans="1:10">
      <c r="A1408" t="s">
        <v>122</v>
      </c>
      <c r="B1408">
        <v>5855</v>
      </c>
      <c r="C1408" t="s">
        <v>772</v>
      </c>
      <c r="D1408" t="s">
        <v>448</v>
      </c>
      <c r="E1408">
        <v>1</v>
      </c>
      <c r="F1408" t="s">
        <v>21</v>
      </c>
      <c r="G1408">
        <v>4300</v>
      </c>
      <c r="H1408" t="s">
        <v>231</v>
      </c>
      <c r="I1408" t="s">
        <v>30</v>
      </c>
      <c r="J1408" s="20">
        <v>35943</v>
      </c>
    </row>
    <row r="1409" spans="1:10">
      <c r="A1409" t="s">
        <v>122</v>
      </c>
      <c r="B1409">
        <v>5855</v>
      </c>
      <c r="C1409" t="s">
        <v>772</v>
      </c>
      <c r="D1409" t="s">
        <v>448</v>
      </c>
      <c r="E1409">
        <v>1</v>
      </c>
      <c r="F1409" t="s">
        <v>21</v>
      </c>
      <c r="G1409">
        <v>4300</v>
      </c>
      <c r="H1409" t="s">
        <v>231</v>
      </c>
      <c r="I1409" t="s">
        <v>30</v>
      </c>
      <c r="J1409" s="20">
        <v>35943</v>
      </c>
    </row>
    <row r="1410" spans="1:10">
      <c r="A1410" t="s">
        <v>122</v>
      </c>
      <c r="B1410">
        <v>5855</v>
      </c>
      <c r="C1410" t="s">
        <v>772</v>
      </c>
      <c r="D1410" t="s">
        <v>448</v>
      </c>
      <c r="E1410">
        <v>1</v>
      </c>
      <c r="F1410" t="s">
        <v>21</v>
      </c>
      <c r="G1410">
        <v>4300</v>
      </c>
      <c r="H1410" t="s">
        <v>231</v>
      </c>
      <c r="I1410" t="s">
        <v>30</v>
      </c>
      <c r="J1410" s="20">
        <v>35943</v>
      </c>
    </row>
    <row r="1411" spans="1:10">
      <c r="A1411" t="s">
        <v>122</v>
      </c>
      <c r="B1411">
        <v>5855</v>
      </c>
      <c r="C1411" t="s">
        <v>772</v>
      </c>
      <c r="D1411" t="s">
        <v>448</v>
      </c>
      <c r="E1411">
        <v>1</v>
      </c>
      <c r="F1411" t="s">
        <v>21</v>
      </c>
      <c r="G1411">
        <v>4300</v>
      </c>
      <c r="H1411" t="s">
        <v>231</v>
      </c>
      <c r="I1411" t="s">
        <v>30</v>
      </c>
      <c r="J1411" s="20">
        <v>35943</v>
      </c>
    </row>
    <row r="1412" spans="1:10">
      <c r="A1412" t="s">
        <v>122</v>
      </c>
      <c r="B1412">
        <v>1005</v>
      </c>
      <c r="C1412" t="s">
        <v>545</v>
      </c>
      <c r="D1412" t="s">
        <v>546</v>
      </c>
      <c r="E1412">
        <v>1</v>
      </c>
      <c r="F1412" t="s">
        <v>21</v>
      </c>
      <c r="G1412">
        <v>58.71</v>
      </c>
      <c r="H1412" t="s">
        <v>29</v>
      </c>
      <c r="J1412" s="20">
        <v>40915</v>
      </c>
    </row>
    <row r="1413" spans="1:10">
      <c r="A1413" t="s">
        <v>122</v>
      </c>
      <c r="B1413">
        <v>1005</v>
      </c>
      <c r="C1413" t="s">
        <v>545</v>
      </c>
      <c r="D1413" t="s">
        <v>546</v>
      </c>
      <c r="E1413">
        <v>1</v>
      </c>
      <c r="F1413" t="s">
        <v>21</v>
      </c>
      <c r="G1413">
        <v>58.71</v>
      </c>
      <c r="H1413" t="s">
        <v>29</v>
      </c>
      <c r="J1413" s="20">
        <v>40915</v>
      </c>
    </row>
    <row r="1414" spans="1:10">
      <c r="A1414" t="s">
        <v>122</v>
      </c>
      <c r="B1414">
        <v>1005</v>
      </c>
      <c r="C1414" t="s">
        <v>545</v>
      </c>
      <c r="D1414" t="s">
        <v>546</v>
      </c>
      <c r="E1414">
        <v>1</v>
      </c>
      <c r="F1414" t="s">
        <v>21</v>
      </c>
      <c r="G1414">
        <v>58.71</v>
      </c>
      <c r="H1414" t="s">
        <v>29</v>
      </c>
      <c r="J1414" s="20">
        <v>40915</v>
      </c>
    </row>
    <row r="1415" spans="1:10">
      <c r="A1415" t="s">
        <v>122</v>
      </c>
      <c r="B1415">
        <v>1005</v>
      </c>
      <c r="C1415" t="s">
        <v>545</v>
      </c>
      <c r="D1415" t="s">
        <v>546</v>
      </c>
      <c r="E1415">
        <v>1</v>
      </c>
      <c r="F1415" t="s">
        <v>21</v>
      </c>
      <c r="G1415">
        <v>58.71</v>
      </c>
      <c r="H1415" t="s">
        <v>29</v>
      </c>
      <c r="J1415" s="20">
        <v>40915</v>
      </c>
    </row>
    <row r="1416" spans="1:10">
      <c r="A1416" t="s">
        <v>122</v>
      </c>
      <c r="B1416">
        <v>1005</v>
      </c>
      <c r="C1416" t="s">
        <v>545</v>
      </c>
      <c r="D1416" t="s">
        <v>546</v>
      </c>
      <c r="E1416">
        <v>1</v>
      </c>
      <c r="F1416" t="s">
        <v>21</v>
      </c>
      <c r="G1416">
        <v>58.71</v>
      </c>
      <c r="H1416" t="s">
        <v>29</v>
      </c>
      <c r="J1416" s="20">
        <v>40915</v>
      </c>
    </row>
    <row r="1417" spans="1:10">
      <c r="A1417" t="s">
        <v>122</v>
      </c>
      <c r="B1417">
        <v>1005</v>
      </c>
      <c r="C1417" t="s">
        <v>545</v>
      </c>
      <c r="D1417" t="s">
        <v>546</v>
      </c>
      <c r="E1417">
        <v>1</v>
      </c>
      <c r="F1417" t="s">
        <v>21</v>
      </c>
      <c r="G1417">
        <v>58.71</v>
      </c>
      <c r="H1417" t="s">
        <v>29</v>
      </c>
      <c r="J1417" s="20">
        <v>40915</v>
      </c>
    </row>
    <row r="1418" spans="1:10">
      <c r="A1418" t="s">
        <v>122</v>
      </c>
      <c r="B1418">
        <v>4240</v>
      </c>
      <c r="C1418" t="s">
        <v>469</v>
      </c>
      <c r="D1418" t="s">
        <v>470</v>
      </c>
      <c r="E1418">
        <v>20</v>
      </c>
      <c r="F1418" t="s">
        <v>21</v>
      </c>
      <c r="G1418">
        <v>33.869999999999997</v>
      </c>
      <c r="H1418" t="s">
        <v>16</v>
      </c>
      <c r="I1418" t="s">
        <v>30</v>
      </c>
      <c r="J1418" s="20">
        <v>41592</v>
      </c>
    </row>
    <row r="1419" spans="1:10">
      <c r="A1419" t="s">
        <v>122</v>
      </c>
      <c r="B1419">
        <v>1005</v>
      </c>
      <c r="C1419" t="s">
        <v>240</v>
      </c>
      <c r="D1419" t="s">
        <v>241</v>
      </c>
      <c r="E1419">
        <v>1</v>
      </c>
      <c r="F1419" t="s">
        <v>21</v>
      </c>
      <c r="G1419">
        <v>499</v>
      </c>
      <c r="H1419" t="s">
        <v>29</v>
      </c>
      <c r="I1419" t="s">
        <v>30</v>
      </c>
      <c r="J1419" s="20">
        <v>39820</v>
      </c>
    </row>
    <row r="1420" spans="1:10">
      <c r="A1420" t="s">
        <v>122</v>
      </c>
      <c r="B1420">
        <v>1005</v>
      </c>
      <c r="C1420" t="s">
        <v>240</v>
      </c>
      <c r="D1420" t="s">
        <v>241</v>
      </c>
      <c r="E1420">
        <v>1</v>
      </c>
      <c r="F1420" t="s">
        <v>21</v>
      </c>
      <c r="G1420">
        <v>499</v>
      </c>
      <c r="H1420" t="s">
        <v>29</v>
      </c>
      <c r="I1420" t="s">
        <v>30</v>
      </c>
      <c r="J1420" s="20">
        <v>39820</v>
      </c>
    </row>
    <row r="1421" spans="1:10">
      <c r="A1421" t="s">
        <v>122</v>
      </c>
      <c r="B1421">
        <v>1005</v>
      </c>
      <c r="C1421" t="s">
        <v>240</v>
      </c>
      <c r="D1421" t="s">
        <v>241</v>
      </c>
      <c r="E1421">
        <v>1</v>
      </c>
      <c r="F1421" t="s">
        <v>21</v>
      </c>
      <c r="G1421">
        <v>499</v>
      </c>
      <c r="H1421" t="s">
        <v>29</v>
      </c>
      <c r="I1421" t="s">
        <v>30</v>
      </c>
      <c r="J1421" s="20">
        <v>39820</v>
      </c>
    </row>
    <row r="1422" spans="1:10">
      <c r="A1422" t="s">
        <v>122</v>
      </c>
      <c r="B1422">
        <v>1005</v>
      </c>
      <c r="C1422" t="s">
        <v>240</v>
      </c>
      <c r="D1422" t="s">
        <v>241</v>
      </c>
      <c r="E1422">
        <v>1</v>
      </c>
      <c r="F1422" t="s">
        <v>21</v>
      </c>
      <c r="G1422">
        <v>499</v>
      </c>
      <c r="H1422" t="s">
        <v>29</v>
      </c>
      <c r="I1422" t="s">
        <v>30</v>
      </c>
      <c r="J1422" s="20">
        <v>39820</v>
      </c>
    </row>
    <row r="1423" spans="1:10">
      <c r="A1423" t="s">
        <v>122</v>
      </c>
      <c r="B1423">
        <v>1005</v>
      </c>
      <c r="C1423" t="s">
        <v>240</v>
      </c>
      <c r="D1423" t="s">
        <v>241</v>
      </c>
      <c r="E1423">
        <v>1</v>
      </c>
      <c r="F1423" t="s">
        <v>21</v>
      </c>
      <c r="G1423">
        <v>499</v>
      </c>
      <c r="H1423" t="s">
        <v>29</v>
      </c>
      <c r="I1423" t="s">
        <v>30</v>
      </c>
      <c r="J1423" s="20">
        <v>39820</v>
      </c>
    </row>
    <row r="1424" spans="1:10">
      <c r="A1424" t="s">
        <v>122</v>
      </c>
      <c r="B1424">
        <v>1005</v>
      </c>
      <c r="C1424" t="s">
        <v>240</v>
      </c>
      <c r="D1424" t="s">
        <v>241</v>
      </c>
      <c r="E1424">
        <v>1</v>
      </c>
      <c r="F1424" t="s">
        <v>21</v>
      </c>
      <c r="G1424">
        <v>499</v>
      </c>
      <c r="H1424" t="s">
        <v>29</v>
      </c>
      <c r="I1424" t="s">
        <v>30</v>
      </c>
      <c r="J1424" s="20">
        <v>39820</v>
      </c>
    </row>
    <row r="1425" spans="1:10">
      <c r="A1425" t="s">
        <v>122</v>
      </c>
      <c r="B1425">
        <v>1005</v>
      </c>
      <c r="C1425" t="s">
        <v>240</v>
      </c>
      <c r="D1425" t="s">
        <v>241</v>
      </c>
      <c r="E1425">
        <v>1</v>
      </c>
      <c r="F1425" t="s">
        <v>21</v>
      </c>
      <c r="G1425">
        <v>499</v>
      </c>
      <c r="H1425" t="s">
        <v>29</v>
      </c>
      <c r="I1425" t="s">
        <v>30</v>
      </c>
      <c r="J1425" s="20">
        <v>39820</v>
      </c>
    </row>
    <row r="1426" spans="1:10">
      <c r="A1426" t="s">
        <v>122</v>
      </c>
      <c r="B1426">
        <v>1005</v>
      </c>
      <c r="C1426" t="s">
        <v>240</v>
      </c>
      <c r="D1426" t="s">
        <v>241</v>
      </c>
      <c r="E1426">
        <v>1</v>
      </c>
      <c r="F1426" t="s">
        <v>21</v>
      </c>
      <c r="G1426">
        <v>499</v>
      </c>
      <c r="H1426" t="s">
        <v>29</v>
      </c>
      <c r="I1426" t="s">
        <v>30</v>
      </c>
      <c r="J1426" s="20">
        <v>39820</v>
      </c>
    </row>
    <row r="1427" spans="1:10">
      <c r="A1427" t="s">
        <v>122</v>
      </c>
      <c r="B1427">
        <v>1005</v>
      </c>
      <c r="C1427" t="s">
        <v>240</v>
      </c>
      <c r="D1427" t="s">
        <v>241</v>
      </c>
      <c r="E1427">
        <v>1</v>
      </c>
      <c r="F1427" t="s">
        <v>21</v>
      </c>
      <c r="G1427">
        <v>499</v>
      </c>
      <c r="H1427" t="s">
        <v>29</v>
      </c>
      <c r="I1427" t="s">
        <v>30</v>
      </c>
      <c r="J1427" s="20">
        <v>39820</v>
      </c>
    </row>
    <row r="1428" spans="1:10">
      <c r="A1428" t="s">
        <v>122</v>
      </c>
      <c r="B1428">
        <v>1005</v>
      </c>
      <c r="C1428" t="s">
        <v>240</v>
      </c>
      <c r="D1428" t="s">
        <v>241</v>
      </c>
      <c r="E1428">
        <v>1</v>
      </c>
      <c r="F1428" t="s">
        <v>21</v>
      </c>
      <c r="G1428">
        <v>499</v>
      </c>
      <c r="H1428" t="s">
        <v>29</v>
      </c>
      <c r="I1428" t="s">
        <v>30</v>
      </c>
      <c r="J1428" s="20">
        <v>39820</v>
      </c>
    </row>
    <row r="1429" spans="1:10">
      <c r="A1429" t="s">
        <v>122</v>
      </c>
      <c r="B1429">
        <v>1005</v>
      </c>
      <c r="C1429" t="s">
        <v>240</v>
      </c>
      <c r="D1429" t="s">
        <v>241</v>
      </c>
      <c r="E1429">
        <v>1</v>
      </c>
      <c r="F1429" t="s">
        <v>21</v>
      </c>
      <c r="G1429">
        <v>499</v>
      </c>
      <c r="H1429" t="s">
        <v>29</v>
      </c>
      <c r="J1429" s="20">
        <v>39682</v>
      </c>
    </row>
    <row r="1430" spans="1:10">
      <c r="A1430" t="s">
        <v>122</v>
      </c>
      <c r="B1430">
        <v>1005</v>
      </c>
      <c r="C1430" t="s">
        <v>240</v>
      </c>
      <c r="D1430" t="s">
        <v>241</v>
      </c>
      <c r="E1430">
        <v>1</v>
      </c>
      <c r="F1430" t="s">
        <v>21</v>
      </c>
      <c r="G1430">
        <v>499</v>
      </c>
      <c r="H1430" t="s">
        <v>29</v>
      </c>
      <c r="J1430" s="20">
        <v>39682</v>
      </c>
    </row>
    <row r="1431" spans="1:10">
      <c r="A1431" t="s">
        <v>122</v>
      </c>
      <c r="B1431">
        <v>1005</v>
      </c>
      <c r="C1431" t="s">
        <v>240</v>
      </c>
      <c r="D1431" t="s">
        <v>241</v>
      </c>
      <c r="E1431">
        <v>1</v>
      </c>
      <c r="F1431" t="s">
        <v>21</v>
      </c>
      <c r="G1431">
        <v>499</v>
      </c>
      <c r="H1431" t="s">
        <v>29</v>
      </c>
      <c r="J1431" s="20">
        <v>39682</v>
      </c>
    </row>
    <row r="1432" spans="1:10">
      <c r="A1432" t="s">
        <v>122</v>
      </c>
      <c r="B1432">
        <v>1005</v>
      </c>
      <c r="C1432" t="s">
        <v>240</v>
      </c>
      <c r="D1432" t="s">
        <v>241</v>
      </c>
      <c r="E1432">
        <v>1</v>
      </c>
      <c r="F1432" t="s">
        <v>21</v>
      </c>
      <c r="G1432">
        <v>499</v>
      </c>
      <c r="H1432" t="s">
        <v>29</v>
      </c>
      <c r="J1432" s="20">
        <v>39682</v>
      </c>
    </row>
    <row r="1433" spans="1:10">
      <c r="A1433" t="s">
        <v>122</v>
      </c>
      <c r="B1433">
        <v>1005</v>
      </c>
      <c r="C1433" t="s">
        <v>240</v>
      </c>
      <c r="D1433" t="s">
        <v>241</v>
      </c>
      <c r="E1433">
        <v>1</v>
      </c>
      <c r="F1433" t="s">
        <v>21</v>
      </c>
      <c r="G1433">
        <v>499</v>
      </c>
      <c r="H1433" t="s">
        <v>29</v>
      </c>
      <c r="J1433" s="20">
        <v>39682</v>
      </c>
    </row>
    <row r="1434" spans="1:10">
      <c r="A1434" t="s">
        <v>122</v>
      </c>
      <c r="B1434">
        <v>1005</v>
      </c>
      <c r="C1434" t="s">
        <v>240</v>
      </c>
      <c r="D1434" t="s">
        <v>241</v>
      </c>
      <c r="E1434">
        <v>1</v>
      </c>
      <c r="F1434" t="s">
        <v>21</v>
      </c>
      <c r="G1434">
        <v>499</v>
      </c>
      <c r="H1434" t="s">
        <v>29</v>
      </c>
      <c r="J1434" s="20">
        <v>39682</v>
      </c>
    </row>
    <row r="1435" spans="1:10">
      <c r="A1435" t="s">
        <v>122</v>
      </c>
      <c r="B1435">
        <v>1005</v>
      </c>
      <c r="C1435" t="s">
        <v>240</v>
      </c>
      <c r="D1435" t="s">
        <v>241</v>
      </c>
      <c r="E1435">
        <v>1</v>
      </c>
      <c r="F1435" t="s">
        <v>21</v>
      </c>
      <c r="G1435">
        <v>499</v>
      </c>
      <c r="H1435" t="s">
        <v>29</v>
      </c>
      <c r="J1435" s="20">
        <v>39036</v>
      </c>
    </row>
    <row r="1436" spans="1:10">
      <c r="A1436" t="s">
        <v>122</v>
      </c>
      <c r="B1436">
        <v>1005</v>
      </c>
      <c r="C1436" t="s">
        <v>240</v>
      </c>
      <c r="D1436" t="s">
        <v>241</v>
      </c>
      <c r="E1436">
        <v>1</v>
      </c>
      <c r="F1436" t="s">
        <v>21</v>
      </c>
      <c r="G1436">
        <v>499</v>
      </c>
      <c r="H1436" t="s">
        <v>29</v>
      </c>
      <c r="J1436" s="20">
        <v>39036</v>
      </c>
    </row>
    <row r="1437" spans="1:10">
      <c r="A1437" t="s">
        <v>122</v>
      </c>
      <c r="B1437">
        <v>1005</v>
      </c>
      <c r="C1437" t="s">
        <v>240</v>
      </c>
      <c r="D1437" t="s">
        <v>241</v>
      </c>
      <c r="E1437">
        <v>1</v>
      </c>
      <c r="F1437" t="s">
        <v>21</v>
      </c>
      <c r="G1437">
        <v>499</v>
      </c>
      <c r="H1437" t="s">
        <v>29</v>
      </c>
      <c r="J1437" s="20">
        <v>39036</v>
      </c>
    </row>
    <row r="1438" spans="1:10">
      <c r="A1438" t="s">
        <v>122</v>
      </c>
      <c r="B1438">
        <v>1005</v>
      </c>
      <c r="C1438" t="s">
        <v>240</v>
      </c>
      <c r="D1438" t="s">
        <v>241</v>
      </c>
      <c r="E1438">
        <v>1</v>
      </c>
      <c r="F1438" t="s">
        <v>21</v>
      </c>
      <c r="G1438">
        <v>499</v>
      </c>
      <c r="H1438" t="s">
        <v>29</v>
      </c>
      <c r="J1438" s="20">
        <v>39036</v>
      </c>
    </row>
    <row r="1439" spans="1:10">
      <c r="A1439" t="s">
        <v>122</v>
      </c>
      <c r="B1439">
        <v>1005</v>
      </c>
      <c r="C1439" t="s">
        <v>240</v>
      </c>
      <c r="D1439" t="s">
        <v>241</v>
      </c>
      <c r="E1439">
        <v>1</v>
      </c>
      <c r="F1439" t="s">
        <v>21</v>
      </c>
      <c r="G1439">
        <v>499</v>
      </c>
      <c r="H1439" t="s">
        <v>29</v>
      </c>
      <c r="J1439" s="20">
        <v>39036</v>
      </c>
    </row>
    <row r="1440" spans="1:10">
      <c r="A1440" t="s">
        <v>122</v>
      </c>
      <c r="B1440">
        <v>1005</v>
      </c>
      <c r="C1440" t="s">
        <v>240</v>
      </c>
      <c r="D1440" t="s">
        <v>241</v>
      </c>
      <c r="E1440">
        <v>1</v>
      </c>
      <c r="F1440" t="s">
        <v>21</v>
      </c>
      <c r="G1440">
        <v>499</v>
      </c>
      <c r="H1440" t="s">
        <v>29</v>
      </c>
      <c r="J1440" s="20">
        <v>39036</v>
      </c>
    </row>
    <row r="1441" spans="1:10">
      <c r="A1441" t="s">
        <v>122</v>
      </c>
      <c r="B1441">
        <v>1005</v>
      </c>
      <c r="C1441" t="s">
        <v>240</v>
      </c>
      <c r="D1441" t="s">
        <v>241</v>
      </c>
      <c r="E1441">
        <v>1</v>
      </c>
      <c r="F1441" t="s">
        <v>21</v>
      </c>
      <c r="G1441">
        <v>499</v>
      </c>
      <c r="H1441" t="s">
        <v>29</v>
      </c>
      <c r="J1441" s="20">
        <v>39036</v>
      </c>
    </row>
    <row r="1442" spans="1:10">
      <c r="A1442" t="s">
        <v>122</v>
      </c>
      <c r="B1442">
        <v>1005</v>
      </c>
      <c r="C1442" t="s">
        <v>240</v>
      </c>
      <c r="D1442" t="s">
        <v>241</v>
      </c>
      <c r="E1442">
        <v>1</v>
      </c>
      <c r="F1442" t="s">
        <v>21</v>
      </c>
      <c r="G1442">
        <v>499</v>
      </c>
      <c r="H1442" t="s">
        <v>29</v>
      </c>
      <c r="J1442" s="20">
        <v>39036</v>
      </c>
    </row>
    <row r="1443" spans="1:10">
      <c r="A1443" t="s">
        <v>122</v>
      </c>
      <c r="B1443">
        <v>1005</v>
      </c>
      <c r="C1443" t="s">
        <v>240</v>
      </c>
      <c r="D1443" t="s">
        <v>241</v>
      </c>
      <c r="E1443">
        <v>1</v>
      </c>
      <c r="F1443" t="s">
        <v>21</v>
      </c>
      <c r="G1443">
        <v>499</v>
      </c>
      <c r="H1443" t="s">
        <v>29</v>
      </c>
      <c r="J1443" s="20">
        <v>39036</v>
      </c>
    </row>
    <row r="1444" spans="1:10">
      <c r="A1444" t="s">
        <v>122</v>
      </c>
      <c r="B1444">
        <v>1005</v>
      </c>
      <c r="C1444" t="s">
        <v>240</v>
      </c>
      <c r="D1444" t="s">
        <v>241</v>
      </c>
      <c r="E1444">
        <v>1</v>
      </c>
      <c r="F1444" t="s">
        <v>21</v>
      </c>
      <c r="G1444">
        <v>499</v>
      </c>
      <c r="H1444" t="s">
        <v>29</v>
      </c>
      <c r="J1444" s="20">
        <v>39036</v>
      </c>
    </row>
    <row r="1445" spans="1:10">
      <c r="A1445" t="s">
        <v>122</v>
      </c>
      <c r="B1445">
        <v>1005</v>
      </c>
      <c r="C1445" t="s">
        <v>240</v>
      </c>
      <c r="D1445" t="s">
        <v>241</v>
      </c>
      <c r="E1445">
        <v>1</v>
      </c>
      <c r="F1445" t="s">
        <v>21</v>
      </c>
      <c r="G1445">
        <v>499</v>
      </c>
      <c r="H1445" t="s">
        <v>29</v>
      </c>
      <c r="J1445" s="20">
        <v>39036</v>
      </c>
    </row>
    <row r="1446" spans="1:10">
      <c r="A1446" t="s">
        <v>122</v>
      </c>
      <c r="B1446">
        <v>1005</v>
      </c>
      <c r="C1446" t="s">
        <v>240</v>
      </c>
      <c r="D1446" t="s">
        <v>241</v>
      </c>
      <c r="E1446">
        <v>1</v>
      </c>
      <c r="F1446" t="s">
        <v>21</v>
      </c>
      <c r="G1446">
        <v>499</v>
      </c>
      <c r="H1446" t="s">
        <v>29</v>
      </c>
      <c r="J1446" s="20">
        <v>39036</v>
      </c>
    </row>
    <row r="1447" spans="1:10">
      <c r="A1447" t="s">
        <v>122</v>
      </c>
      <c r="B1447">
        <v>1005</v>
      </c>
      <c r="C1447" t="s">
        <v>240</v>
      </c>
      <c r="D1447" t="s">
        <v>241</v>
      </c>
      <c r="E1447">
        <v>1</v>
      </c>
      <c r="F1447" t="s">
        <v>21</v>
      </c>
      <c r="G1447">
        <v>499</v>
      </c>
      <c r="H1447" t="s">
        <v>29</v>
      </c>
      <c r="I1447" t="s">
        <v>30</v>
      </c>
      <c r="J1447" s="20">
        <v>38728</v>
      </c>
    </row>
    <row r="1448" spans="1:10">
      <c r="A1448" t="s">
        <v>122</v>
      </c>
      <c r="B1448">
        <v>1005</v>
      </c>
      <c r="C1448" t="s">
        <v>240</v>
      </c>
      <c r="D1448" t="s">
        <v>241</v>
      </c>
      <c r="E1448">
        <v>1</v>
      </c>
      <c r="F1448" t="s">
        <v>21</v>
      </c>
      <c r="G1448">
        <v>499</v>
      </c>
      <c r="H1448" t="s">
        <v>29</v>
      </c>
      <c r="I1448" t="s">
        <v>30</v>
      </c>
      <c r="J1448" s="20">
        <v>38728</v>
      </c>
    </row>
    <row r="1449" spans="1:10">
      <c r="A1449" t="s">
        <v>122</v>
      </c>
      <c r="B1449">
        <v>1005</v>
      </c>
      <c r="C1449" t="s">
        <v>240</v>
      </c>
      <c r="D1449" t="s">
        <v>241</v>
      </c>
      <c r="E1449">
        <v>1</v>
      </c>
      <c r="F1449" t="s">
        <v>21</v>
      </c>
      <c r="G1449">
        <v>499</v>
      </c>
      <c r="H1449" t="s">
        <v>29</v>
      </c>
      <c r="I1449" t="s">
        <v>30</v>
      </c>
      <c r="J1449" s="20">
        <v>38728</v>
      </c>
    </row>
    <row r="1450" spans="1:10">
      <c r="A1450" t="s">
        <v>122</v>
      </c>
      <c r="B1450">
        <v>1005</v>
      </c>
      <c r="C1450" t="s">
        <v>240</v>
      </c>
      <c r="D1450" t="s">
        <v>241</v>
      </c>
      <c r="E1450">
        <v>1</v>
      </c>
      <c r="F1450" t="s">
        <v>21</v>
      </c>
      <c r="G1450">
        <v>499</v>
      </c>
      <c r="H1450" t="s">
        <v>29</v>
      </c>
      <c r="I1450" t="s">
        <v>30</v>
      </c>
      <c r="J1450" s="20">
        <v>38728</v>
      </c>
    </row>
    <row r="1451" spans="1:10">
      <c r="A1451" t="s">
        <v>122</v>
      </c>
      <c r="B1451">
        <v>1005</v>
      </c>
      <c r="C1451" t="s">
        <v>240</v>
      </c>
      <c r="D1451" t="s">
        <v>241</v>
      </c>
      <c r="E1451">
        <v>1</v>
      </c>
      <c r="F1451" t="s">
        <v>21</v>
      </c>
      <c r="G1451">
        <v>499</v>
      </c>
      <c r="H1451" t="s">
        <v>29</v>
      </c>
      <c r="J1451" s="20">
        <v>39062</v>
      </c>
    </row>
    <row r="1452" spans="1:10">
      <c r="A1452" t="s">
        <v>122</v>
      </c>
      <c r="B1452">
        <v>1005</v>
      </c>
      <c r="C1452" t="s">
        <v>240</v>
      </c>
      <c r="D1452" t="s">
        <v>241</v>
      </c>
      <c r="E1452">
        <v>1</v>
      </c>
      <c r="F1452" t="s">
        <v>21</v>
      </c>
      <c r="G1452">
        <v>499</v>
      </c>
      <c r="H1452" t="s">
        <v>29</v>
      </c>
      <c r="J1452" s="20">
        <v>39062</v>
      </c>
    </row>
    <row r="1453" spans="1:10">
      <c r="A1453" t="s">
        <v>122</v>
      </c>
      <c r="B1453">
        <v>1005</v>
      </c>
      <c r="C1453" t="s">
        <v>240</v>
      </c>
      <c r="D1453" t="s">
        <v>241</v>
      </c>
      <c r="E1453">
        <v>1</v>
      </c>
      <c r="F1453" t="s">
        <v>21</v>
      </c>
      <c r="G1453">
        <v>499</v>
      </c>
      <c r="H1453" t="s">
        <v>29</v>
      </c>
      <c r="J1453" s="20">
        <v>39062</v>
      </c>
    </row>
    <row r="1454" spans="1:10">
      <c r="A1454" t="s">
        <v>122</v>
      </c>
      <c r="B1454">
        <v>1005</v>
      </c>
      <c r="C1454" t="s">
        <v>240</v>
      </c>
      <c r="D1454" t="s">
        <v>241</v>
      </c>
      <c r="E1454">
        <v>1</v>
      </c>
      <c r="F1454" t="s">
        <v>21</v>
      </c>
      <c r="G1454">
        <v>499</v>
      </c>
      <c r="H1454" t="s">
        <v>29</v>
      </c>
      <c r="J1454" s="20">
        <v>39062</v>
      </c>
    </row>
    <row r="1455" spans="1:10">
      <c r="A1455" t="s">
        <v>122</v>
      </c>
      <c r="B1455">
        <v>1005</v>
      </c>
      <c r="C1455" t="s">
        <v>240</v>
      </c>
      <c r="D1455" t="s">
        <v>241</v>
      </c>
      <c r="E1455">
        <v>1</v>
      </c>
      <c r="F1455" t="s">
        <v>21</v>
      </c>
      <c r="G1455">
        <v>499</v>
      </c>
      <c r="H1455" t="s">
        <v>29</v>
      </c>
      <c r="J1455" s="20">
        <v>39062</v>
      </c>
    </row>
    <row r="1456" spans="1:10">
      <c r="A1456" t="s">
        <v>122</v>
      </c>
      <c r="B1456">
        <v>1005</v>
      </c>
      <c r="C1456" t="s">
        <v>240</v>
      </c>
      <c r="D1456" t="s">
        <v>241</v>
      </c>
      <c r="E1456">
        <v>1</v>
      </c>
      <c r="F1456" t="s">
        <v>21</v>
      </c>
      <c r="G1456">
        <v>499</v>
      </c>
      <c r="H1456" t="s">
        <v>29</v>
      </c>
      <c r="J1456" s="20">
        <v>39062</v>
      </c>
    </row>
    <row r="1457" spans="1:10">
      <c r="A1457" t="s">
        <v>122</v>
      </c>
      <c r="B1457">
        <v>1005</v>
      </c>
      <c r="C1457" t="s">
        <v>240</v>
      </c>
      <c r="D1457" t="s">
        <v>241</v>
      </c>
      <c r="E1457">
        <v>1</v>
      </c>
      <c r="F1457" t="s">
        <v>21</v>
      </c>
      <c r="G1457">
        <v>499</v>
      </c>
      <c r="H1457" t="s">
        <v>29</v>
      </c>
      <c r="J1457" s="20">
        <v>39062</v>
      </c>
    </row>
    <row r="1458" spans="1:10">
      <c r="A1458" t="s">
        <v>122</v>
      </c>
      <c r="B1458">
        <v>1005</v>
      </c>
      <c r="C1458" t="s">
        <v>240</v>
      </c>
      <c r="D1458" t="s">
        <v>241</v>
      </c>
      <c r="E1458">
        <v>1</v>
      </c>
      <c r="F1458" t="s">
        <v>21</v>
      </c>
      <c r="G1458">
        <v>499</v>
      </c>
      <c r="H1458" t="s">
        <v>29</v>
      </c>
      <c r="J1458" s="20">
        <v>39062</v>
      </c>
    </row>
    <row r="1459" spans="1:10">
      <c r="A1459" t="s">
        <v>122</v>
      </c>
      <c r="B1459">
        <v>1005</v>
      </c>
      <c r="C1459" t="s">
        <v>240</v>
      </c>
      <c r="D1459" t="s">
        <v>241</v>
      </c>
      <c r="E1459">
        <v>1</v>
      </c>
      <c r="F1459" t="s">
        <v>21</v>
      </c>
      <c r="G1459">
        <v>499</v>
      </c>
      <c r="H1459" t="s">
        <v>29</v>
      </c>
      <c r="J1459" s="20">
        <v>39062</v>
      </c>
    </row>
    <row r="1460" spans="1:10">
      <c r="A1460" t="s">
        <v>122</v>
      </c>
      <c r="B1460">
        <v>1005</v>
      </c>
      <c r="C1460" t="s">
        <v>240</v>
      </c>
      <c r="D1460" t="s">
        <v>241</v>
      </c>
      <c r="E1460">
        <v>1</v>
      </c>
      <c r="F1460" t="s">
        <v>21</v>
      </c>
      <c r="G1460">
        <v>499</v>
      </c>
      <c r="H1460" t="s">
        <v>29</v>
      </c>
      <c r="J1460" s="20">
        <v>39062</v>
      </c>
    </row>
    <row r="1461" spans="1:10">
      <c r="A1461" t="s">
        <v>122</v>
      </c>
      <c r="B1461">
        <v>1005</v>
      </c>
      <c r="C1461" t="s">
        <v>240</v>
      </c>
      <c r="D1461" t="s">
        <v>241</v>
      </c>
      <c r="E1461">
        <v>1</v>
      </c>
      <c r="F1461" t="s">
        <v>21</v>
      </c>
      <c r="G1461">
        <v>499</v>
      </c>
      <c r="H1461" t="s">
        <v>29</v>
      </c>
      <c r="I1461" t="s">
        <v>30</v>
      </c>
      <c r="J1461" s="20">
        <v>38868</v>
      </c>
    </row>
    <row r="1462" spans="1:10">
      <c r="A1462" t="s">
        <v>122</v>
      </c>
      <c r="B1462">
        <v>1005</v>
      </c>
      <c r="C1462" t="s">
        <v>240</v>
      </c>
      <c r="D1462" t="s">
        <v>241</v>
      </c>
      <c r="E1462">
        <v>1</v>
      </c>
      <c r="F1462" t="s">
        <v>21</v>
      </c>
      <c r="G1462">
        <v>499</v>
      </c>
      <c r="H1462" t="s">
        <v>29</v>
      </c>
      <c r="I1462" t="s">
        <v>30</v>
      </c>
      <c r="J1462" s="20">
        <v>38868</v>
      </c>
    </row>
    <row r="1463" spans="1:10">
      <c r="A1463" t="s">
        <v>122</v>
      </c>
      <c r="B1463">
        <v>1005</v>
      </c>
      <c r="C1463" t="s">
        <v>240</v>
      </c>
      <c r="D1463" t="s">
        <v>241</v>
      </c>
      <c r="E1463">
        <v>1</v>
      </c>
      <c r="F1463" t="s">
        <v>21</v>
      </c>
      <c r="G1463">
        <v>499</v>
      </c>
      <c r="H1463" t="s">
        <v>29</v>
      </c>
      <c r="I1463" t="s">
        <v>30</v>
      </c>
      <c r="J1463" s="20">
        <v>39682</v>
      </c>
    </row>
    <row r="1464" spans="1:10">
      <c r="A1464" t="s">
        <v>122</v>
      </c>
      <c r="B1464">
        <v>1005</v>
      </c>
      <c r="C1464" t="s">
        <v>240</v>
      </c>
      <c r="D1464" t="s">
        <v>241</v>
      </c>
      <c r="E1464">
        <v>1</v>
      </c>
      <c r="F1464" t="s">
        <v>21</v>
      </c>
      <c r="G1464">
        <v>499</v>
      </c>
      <c r="H1464" t="s">
        <v>29</v>
      </c>
      <c r="I1464" t="s">
        <v>30</v>
      </c>
      <c r="J1464" s="20">
        <v>38868</v>
      </c>
    </row>
    <row r="1465" spans="1:10">
      <c r="A1465" t="s">
        <v>122</v>
      </c>
      <c r="B1465">
        <v>1005</v>
      </c>
      <c r="C1465" t="s">
        <v>240</v>
      </c>
      <c r="D1465" t="s">
        <v>241</v>
      </c>
      <c r="E1465">
        <v>1</v>
      </c>
      <c r="F1465" t="s">
        <v>21</v>
      </c>
      <c r="G1465">
        <v>499</v>
      </c>
      <c r="H1465" t="s">
        <v>29</v>
      </c>
      <c r="I1465" t="s">
        <v>30</v>
      </c>
      <c r="J1465" s="20">
        <v>38868</v>
      </c>
    </row>
    <row r="1466" spans="1:10">
      <c r="A1466" t="s">
        <v>122</v>
      </c>
      <c r="B1466">
        <v>1005</v>
      </c>
      <c r="C1466" t="s">
        <v>240</v>
      </c>
      <c r="D1466" t="s">
        <v>241</v>
      </c>
      <c r="E1466">
        <v>1</v>
      </c>
      <c r="F1466" t="s">
        <v>21</v>
      </c>
      <c r="G1466">
        <v>499</v>
      </c>
      <c r="H1466" t="s">
        <v>29</v>
      </c>
      <c r="I1466" t="s">
        <v>30</v>
      </c>
      <c r="J1466" s="20">
        <v>38868</v>
      </c>
    </row>
    <row r="1467" spans="1:10">
      <c r="A1467" t="s">
        <v>122</v>
      </c>
      <c r="B1467">
        <v>1005</v>
      </c>
      <c r="C1467" t="s">
        <v>240</v>
      </c>
      <c r="D1467" t="s">
        <v>241</v>
      </c>
      <c r="E1467">
        <v>1</v>
      </c>
      <c r="F1467" t="s">
        <v>21</v>
      </c>
      <c r="G1467">
        <v>499</v>
      </c>
      <c r="H1467" t="s">
        <v>29</v>
      </c>
      <c r="I1467" t="s">
        <v>30</v>
      </c>
      <c r="J1467" s="20">
        <v>38868</v>
      </c>
    </row>
    <row r="1468" spans="1:10">
      <c r="A1468" t="s">
        <v>122</v>
      </c>
      <c r="B1468">
        <v>1005</v>
      </c>
      <c r="C1468" t="s">
        <v>240</v>
      </c>
      <c r="D1468" t="s">
        <v>241</v>
      </c>
      <c r="E1468">
        <v>1</v>
      </c>
      <c r="F1468" t="s">
        <v>21</v>
      </c>
      <c r="G1468">
        <v>499</v>
      </c>
      <c r="H1468" t="s">
        <v>29</v>
      </c>
      <c r="I1468" t="s">
        <v>30</v>
      </c>
      <c r="J1468" s="20">
        <v>39682</v>
      </c>
    </row>
    <row r="1469" spans="1:10">
      <c r="A1469" t="s">
        <v>122</v>
      </c>
      <c r="B1469">
        <v>1005</v>
      </c>
      <c r="C1469" t="s">
        <v>240</v>
      </c>
      <c r="D1469" t="s">
        <v>241</v>
      </c>
      <c r="E1469">
        <v>1</v>
      </c>
      <c r="F1469" t="s">
        <v>21</v>
      </c>
      <c r="G1469">
        <v>499</v>
      </c>
      <c r="H1469" t="s">
        <v>29</v>
      </c>
      <c r="I1469" t="s">
        <v>30</v>
      </c>
      <c r="J1469" s="20">
        <v>38868</v>
      </c>
    </row>
    <row r="1470" spans="1:10">
      <c r="A1470" t="s">
        <v>122</v>
      </c>
      <c r="B1470">
        <v>1005</v>
      </c>
      <c r="C1470" t="s">
        <v>240</v>
      </c>
      <c r="D1470" t="s">
        <v>241</v>
      </c>
      <c r="E1470">
        <v>1</v>
      </c>
      <c r="F1470" t="s">
        <v>21</v>
      </c>
      <c r="G1470">
        <v>499</v>
      </c>
      <c r="H1470" t="s">
        <v>29</v>
      </c>
      <c r="I1470" t="s">
        <v>30</v>
      </c>
      <c r="J1470" s="20">
        <v>38868</v>
      </c>
    </row>
    <row r="1471" spans="1:10">
      <c r="A1471" t="s">
        <v>122</v>
      </c>
      <c r="B1471">
        <v>1005</v>
      </c>
      <c r="C1471" t="s">
        <v>240</v>
      </c>
      <c r="D1471" t="s">
        <v>241</v>
      </c>
      <c r="E1471">
        <v>1</v>
      </c>
      <c r="F1471" t="s">
        <v>21</v>
      </c>
      <c r="G1471">
        <v>499</v>
      </c>
      <c r="H1471" t="s">
        <v>29</v>
      </c>
      <c r="I1471" t="s">
        <v>30</v>
      </c>
      <c r="J1471" s="20">
        <v>38868</v>
      </c>
    </row>
    <row r="1472" spans="1:10">
      <c r="A1472" t="s">
        <v>122</v>
      </c>
      <c r="B1472">
        <v>1005</v>
      </c>
      <c r="C1472" t="s">
        <v>240</v>
      </c>
      <c r="D1472" t="s">
        <v>241</v>
      </c>
      <c r="E1472">
        <v>1</v>
      </c>
      <c r="F1472" t="s">
        <v>21</v>
      </c>
      <c r="G1472">
        <v>499</v>
      </c>
      <c r="H1472" t="s">
        <v>29</v>
      </c>
      <c r="I1472" t="s">
        <v>30</v>
      </c>
      <c r="J1472" s="20">
        <v>38868</v>
      </c>
    </row>
    <row r="1473" spans="1:10">
      <c r="A1473" t="s">
        <v>122</v>
      </c>
      <c r="B1473">
        <v>1005</v>
      </c>
      <c r="C1473" t="s">
        <v>240</v>
      </c>
      <c r="D1473" t="s">
        <v>241</v>
      </c>
      <c r="E1473">
        <v>1</v>
      </c>
      <c r="F1473" t="s">
        <v>21</v>
      </c>
      <c r="G1473">
        <v>499</v>
      </c>
      <c r="H1473" t="s">
        <v>29</v>
      </c>
      <c r="I1473" t="s">
        <v>30</v>
      </c>
      <c r="J1473" s="20">
        <v>38868</v>
      </c>
    </row>
    <row r="1474" spans="1:10">
      <c r="A1474" t="s">
        <v>122</v>
      </c>
      <c r="B1474">
        <v>1005</v>
      </c>
      <c r="C1474" t="s">
        <v>240</v>
      </c>
      <c r="D1474" t="s">
        <v>241</v>
      </c>
      <c r="E1474">
        <v>1</v>
      </c>
      <c r="F1474" t="s">
        <v>21</v>
      </c>
      <c r="G1474">
        <v>499</v>
      </c>
      <c r="H1474" t="s">
        <v>29</v>
      </c>
      <c r="I1474" t="s">
        <v>30</v>
      </c>
      <c r="J1474" s="20">
        <v>38868</v>
      </c>
    </row>
    <row r="1475" spans="1:10">
      <c r="A1475" t="s">
        <v>122</v>
      </c>
      <c r="B1475">
        <v>1005</v>
      </c>
      <c r="C1475" t="s">
        <v>240</v>
      </c>
      <c r="D1475" t="s">
        <v>241</v>
      </c>
      <c r="E1475">
        <v>1</v>
      </c>
      <c r="F1475" t="s">
        <v>21</v>
      </c>
      <c r="G1475">
        <v>499</v>
      </c>
      <c r="H1475" t="s">
        <v>29</v>
      </c>
      <c r="I1475" t="s">
        <v>30</v>
      </c>
      <c r="J1475" s="20">
        <v>39682</v>
      </c>
    </row>
    <row r="1476" spans="1:10">
      <c r="A1476" t="s">
        <v>122</v>
      </c>
      <c r="B1476">
        <v>1005</v>
      </c>
      <c r="C1476" t="s">
        <v>240</v>
      </c>
      <c r="D1476" t="s">
        <v>241</v>
      </c>
      <c r="E1476">
        <v>1</v>
      </c>
      <c r="F1476" t="s">
        <v>21</v>
      </c>
      <c r="G1476">
        <v>499</v>
      </c>
      <c r="H1476" t="s">
        <v>29</v>
      </c>
      <c r="I1476" t="s">
        <v>30</v>
      </c>
      <c r="J1476" s="20">
        <v>39682</v>
      </c>
    </row>
    <row r="1477" spans="1:10">
      <c r="A1477" t="s">
        <v>122</v>
      </c>
      <c r="B1477">
        <v>1005</v>
      </c>
      <c r="C1477" t="s">
        <v>240</v>
      </c>
      <c r="D1477" t="s">
        <v>241</v>
      </c>
      <c r="E1477">
        <v>1</v>
      </c>
      <c r="F1477" t="s">
        <v>21</v>
      </c>
      <c r="G1477">
        <v>499</v>
      </c>
      <c r="H1477" t="s">
        <v>29</v>
      </c>
      <c r="I1477" t="s">
        <v>30</v>
      </c>
      <c r="J1477" s="20">
        <v>39682</v>
      </c>
    </row>
    <row r="1478" spans="1:10">
      <c r="A1478" t="s">
        <v>122</v>
      </c>
      <c r="B1478">
        <v>1005</v>
      </c>
      <c r="C1478" t="s">
        <v>240</v>
      </c>
      <c r="D1478" t="s">
        <v>241</v>
      </c>
      <c r="E1478">
        <v>1</v>
      </c>
      <c r="F1478" t="s">
        <v>21</v>
      </c>
      <c r="G1478">
        <v>499</v>
      </c>
      <c r="H1478" t="s">
        <v>29</v>
      </c>
      <c r="I1478" t="s">
        <v>30</v>
      </c>
      <c r="J1478" s="20">
        <v>40548</v>
      </c>
    </row>
    <row r="1479" spans="1:10">
      <c r="A1479" t="s">
        <v>122</v>
      </c>
      <c r="B1479">
        <v>1005</v>
      </c>
      <c r="C1479" t="s">
        <v>240</v>
      </c>
      <c r="D1479" t="s">
        <v>241</v>
      </c>
      <c r="E1479">
        <v>1</v>
      </c>
      <c r="F1479" t="s">
        <v>21</v>
      </c>
      <c r="G1479">
        <v>499</v>
      </c>
      <c r="H1479" t="s">
        <v>29</v>
      </c>
      <c r="I1479" t="s">
        <v>30</v>
      </c>
      <c r="J1479" s="20">
        <v>40548</v>
      </c>
    </row>
    <row r="1480" spans="1:10">
      <c r="A1480" t="s">
        <v>122</v>
      </c>
      <c r="B1480">
        <v>1005</v>
      </c>
      <c r="C1480" t="s">
        <v>240</v>
      </c>
      <c r="D1480" t="s">
        <v>241</v>
      </c>
      <c r="E1480">
        <v>1</v>
      </c>
      <c r="F1480" t="s">
        <v>21</v>
      </c>
      <c r="G1480">
        <v>499</v>
      </c>
      <c r="H1480" t="s">
        <v>29</v>
      </c>
      <c r="I1480" t="s">
        <v>30</v>
      </c>
      <c r="J1480" s="20">
        <v>40548</v>
      </c>
    </row>
    <row r="1481" spans="1:10">
      <c r="A1481" t="s">
        <v>122</v>
      </c>
      <c r="B1481">
        <v>1005</v>
      </c>
      <c r="C1481" t="s">
        <v>240</v>
      </c>
      <c r="D1481" t="s">
        <v>241</v>
      </c>
      <c r="E1481">
        <v>1</v>
      </c>
      <c r="F1481" t="s">
        <v>21</v>
      </c>
      <c r="G1481">
        <v>499</v>
      </c>
      <c r="H1481" t="s">
        <v>29</v>
      </c>
      <c r="I1481" t="s">
        <v>30</v>
      </c>
      <c r="J1481" s="20">
        <v>40548</v>
      </c>
    </row>
    <row r="1482" spans="1:10">
      <c r="A1482" t="s">
        <v>122</v>
      </c>
      <c r="B1482">
        <v>1005</v>
      </c>
      <c r="C1482" t="s">
        <v>240</v>
      </c>
      <c r="D1482" t="s">
        <v>241</v>
      </c>
      <c r="E1482">
        <v>1</v>
      </c>
      <c r="F1482" t="s">
        <v>21</v>
      </c>
      <c r="G1482">
        <v>499</v>
      </c>
      <c r="H1482" t="s">
        <v>29</v>
      </c>
      <c r="I1482" t="s">
        <v>30</v>
      </c>
      <c r="J1482" s="20">
        <v>40548</v>
      </c>
    </row>
    <row r="1483" spans="1:10">
      <c r="A1483" t="s">
        <v>122</v>
      </c>
      <c r="B1483">
        <v>1005</v>
      </c>
      <c r="C1483" t="s">
        <v>240</v>
      </c>
      <c r="D1483" t="s">
        <v>241</v>
      </c>
      <c r="E1483">
        <v>1</v>
      </c>
      <c r="F1483" t="s">
        <v>21</v>
      </c>
      <c r="G1483">
        <v>499</v>
      </c>
      <c r="H1483" t="s">
        <v>29</v>
      </c>
      <c r="I1483" t="s">
        <v>30</v>
      </c>
      <c r="J1483" s="20">
        <v>40548</v>
      </c>
    </row>
    <row r="1484" spans="1:10">
      <c r="A1484" t="s">
        <v>122</v>
      </c>
      <c r="B1484">
        <v>1005</v>
      </c>
      <c r="C1484" t="s">
        <v>197</v>
      </c>
      <c r="D1484" t="s">
        <v>198</v>
      </c>
      <c r="E1484">
        <v>1</v>
      </c>
      <c r="F1484" t="s">
        <v>21</v>
      </c>
      <c r="G1484">
        <v>138</v>
      </c>
      <c r="H1484" t="s">
        <v>29</v>
      </c>
      <c r="J1484" s="20">
        <v>39682</v>
      </c>
    </row>
    <row r="1485" spans="1:10">
      <c r="A1485" t="s">
        <v>122</v>
      </c>
      <c r="B1485">
        <v>1005</v>
      </c>
      <c r="C1485" t="s">
        <v>197</v>
      </c>
      <c r="D1485" t="s">
        <v>198</v>
      </c>
      <c r="E1485">
        <v>1</v>
      </c>
      <c r="F1485" t="s">
        <v>21</v>
      </c>
      <c r="G1485">
        <v>138</v>
      </c>
      <c r="H1485" t="s">
        <v>29</v>
      </c>
      <c r="J1485" s="20">
        <v>39682</v>
      </c>
    </row>
    <row r="1486" spans="1:10">
      <c r="A1486" t="s">
        <v>122</v>
      </c>
      <c r="B1486">
        <v>1005</v>
      </c>
      <c r="C1486" t="s">
        <v>197</v>
      </c>
      <c r="D1486" t="s">
        <v>198</v>
      </c>
      <c r="E1486">
        <v>1</v>
      </c>
      <c r="F1486" t="s">
        <v>21</v>
      </c>
      <c r="G1486">
        <v>138</v>
      </c>
      <c r="H1486" t="s">
        <v>29</v>
      </c>
      <c r="J1486" s="20">
        <v>39741</v>
      </c>
    </row>
    <row r="1487" spans="1:10">
      <c r="A1487" t="s">
        <v>122</v>
      </c>
      <c r="B1487">
        <v>1005</v>
      </c>
      <c r="C1487" t="s">
        <v>197</v>
      </c>
      <c r="D1487" t="s">
        <v>198</v>
      </c>
      <c r="E1487">
        <v>1</v>
      </c>
      <c r="F1487" t="s">
        <v>21</v>
      </c>
      <c r="G1487">
        <v>138</v>
      </c>
      <c r="H1487" t="s">
        <v>29</v>
      </c>
      <c r="J1487" s="20">
        <v>39741</v>
      </c>
    </row>
    <row r="1488" spans="1:10">
      <c r="A1488" t="s">
        <v>122</v>
      </c>
      <c r="B1488">
        <v>1005</v>
      </c>
      <c r="C1488" t="s">
        <v>197</v>
      </c>
      <c r="D1488" t="s">
        <v>198</v>
      </c>
      <c r="E1488">
        <v>1</v>
      </c>
      <c r="F1488" t="s">
        <v>21</v>
      </c>
      <c r="G1488">
        <v>138</v>
      </c>
      <c r="H1488" t="s">
        <v>29</v>
      </c>
      <c r="J1488" s="20">
        <v>39741</v>
      </c>
    </row>
    <row r="1489" spans="1:10">
      <c r="A1489" t="s">
        <v>122</v>
      </c>
      <c r="B1489">
        <v>1005</v>
      </c>
      <c r="C1489" t="s">
        <v>197</v>
      </c>
      <c r="D1489" t="s">
        <v>198</v>
      </c>
      <c r="E1489">
        <v>1</v>
      </c>
      <c r="F1489" t="s">
        <v>21</v>
      </c>
      <c r="G1489">
        <v>138</v>
      </c>
      <c r="H1489" t="s">
        <v>29</v>
      </c>
      <c r="J1489" s="20">
        <v>39741</v>
      </c>
    </row>
    <row r="1490" spans="1:10">
      <c r="A1490" t="s">
        <v>122</v>
      </c>
      <c r="B1490">
        <v>1005</v>
      </c>
      <c r="C1490" t="s">
        <v>197</v>
      </c>
      <c r="D1490" t="s">
        <v>198</v>
      </c>
      <c r="E1490">
        <v>1</v>
      </c>
      <c r="F1490" t="s">
        <v>21</v>
      </c>
      <c r="G1490">
        <v>138</v>
      </c>
      <c r="H1490" t="s">
        <v>29</v>
      </c>
      <c r="J1490" s="20">
        <v>39741</v>
      </c>
    </row>
    <row r="1491" spans="1:10">
      <c r="A1491" t="s">
        <v>122</v>
      </c>
      <c r="B1491">
        <v>1005</v>
      </c>
      <c r="C1491" t="s">
        <v>197</v>
      </c>
      <c r="D1491" t="s">
        <v>198</v>
      </c>
      <c r="E1491">
        <v>1</v>
      </c>
      <c r="F1491" t="s">
        <v>21</v>
      </c>
      <c r="G1491">
        <v>138</v>
      </c>
      <c r="H1491" t="s">
        <v>29</v>
      </c>
      <c r="J1491" s="20">
        <v>39741</v>
      </c>
    </row>
    <row r="1492" spans="1:10">
      <c r="A1492" t="s">
        <v>122</v>
      </c>
      <c r="B1492">
        <v>1005</v>
      </c>
      <c r="C1492" t="s">
        <v>197</v>
      </c>
      <c r="D1492" t="s">
        <v>198</v>
      </c>
      <c r="E1492">
        <v>1</v>
      </c>
      <c r="F1492" t="s">
        <v>21</v>
      </c>
      <c r="G1492">
        <v>138</v>
      </c>
      <c r="H1492" t="s">
        <v>29</v>
      </c>
      <c r="J1492" s="20">
        <v>39741</v>
      </c>
    </row>
    <row r="1493" spans="1:10">
      <c r="A1493" t="s">
        <v>122</v>
      </c>
      <c r="B1493">
        <v>1005</v>
      </c>
      <c r="C1493" t="s">
        <v>197</v>
      </c>
      <c r="D1493" t="s">
        <v>198</v>
      </c>
      <c r="E1493">
        <v>1</v>
      </c>
      <c r="F1493" t="s">
        <v>21</v>
      </c>
      <c r="G1493">
        <v>138</v>
      </c>
      <c r="H1493" t="s">
        <v>29</v>
      </c>
      <c r="J1493" s="20">
        <v>39741</v>
      </c>
    </row>
    <row r="1494" spans="1:10">
      <c r="A1494" t="s">
        <v>122</v>
      </c>
      <c r="B1494">
        <v>1005</v>
      </c>
      <c r="C1494" t="s">
        <v>197</v>
      </c>
      <c r="D1494" t="s">
        <v>198</v>
      </c>
      <c r="E1494">
        <v>1</v>
      </c>
      <c r="F1494" t="s">
        <v>21</v>
      </c>
      <c r="G1494">
        <v>138</v>
      </c>
      <c r="H1494" t="s">
        <v>29</v>
      </c>
      <c r="J1494" s="20">
        <v>39741</v>
      </c>
    </row>
    <row r="1495" spans="1:10">
      <c r="A1495" t="s">
        <v>122</v>
      </c>
      <c r="B1495">
        <v>1005</v>
      </c>
      <c r="C1495" t="s">
        <v>197</v>
      </c>
      <c r="D1495" t="s">
        <v>198</v>
      </c>
      <c r="E1495">
        <v>1</v>
      </c>
      <c r="F1495" t="s">
        <v>21</v>
      </c>
      <c r="G1495">
        <v>138</v>
      </c>
      <c r="H1495" t="s">
        <v>29</v>
      </c>
      <c r="J1495" s="20">
        <v>39741</v>
      </c>
    </row>
    <row r="1496" spans="1:10">
      <c r="A1496" t="s">
        <v>122</v>
      </c>
      <c r="B1496">
        <v>1005</v>
      </c>
      <c r="C1496" t="s">
        <v>197</v>
      </c>
      <c r="D1496" t="s">
        <v>198</v>
      </c>
      <c r="E1496">
        <v>1</v>
      </c>
      <c r="F1496" t="s">
        <v>21</v>
      </c>
      <c r="G1496">
        <v>138</v>
      </c>
      <c r="H1496" t="s">
        <v>29</v>
      </c>
      <c r="J1496" s="20">
        <v>39741</v>
      </c>
    </row>
    <row r="1497" spans="1:10">
      <c r="A1497" t="s">
        <v>122</v>
      </c>
      <c r="B1497">
        <v>1005</v>
      </c>
      <c r="C1497" t="s">
        <v>197</v>
      </c>
      <c r="D1497" t="s">
        <v>198</v>
      </c>
      <c r="E1497">
        <v>1</v>
      </c>
      <c r="F1497" t="s">
        <v>21</v>
      </c>
      <c r="G1497">
        <v>138</v>
      </c>
      <c r="H1497" t="s">
        <v>29</v>
      </c>
      <c r="J1497" s="20">
        <v>39741</v>
      </c>
    </row>
    <row r="1498" spans="1:10">
      <c r="A1498" t="s">
        <v>122</v>
      </c>
      <c r="B1498">
        <v>1005</v>
      </c>
      <c r="C1498" t="s">
        <v>197</v>
      </c>
      <c r="D1498" t="s">
        <v>198</v>
      </c>
      <c r="E1498">
        <v>1</v>
      </c>
      <c r="F1498" t="s">
        <v>21</v>
      </c>
      <c r="G1498">
        <v>138</v>
      </c>
      <c r="H1498" t="s">
        <v>29</v>
      </c>
      <c r="J1498" s="20">
        <v>39741</v>
      </c>
    </row>
    <row r="1499" spans="1:10">
      <c r="A1499" t="s">
        <v>122</v>
      </c>
      <c r="B1499">
        <v>1005</v>
      </c>
      <c r="C1499" t="s">
        <v>197</v>
      </c>
      <c r="D1499" t="s">
        <v>198</v>
      </c>
      <c r="E1499">
        <v>1</v>
      </c>
      <c r="F1499" t="s">
        <v>21</v>
      </c>
      <c r="G1499">
        <v>138</v>
      </c>
      <c r="H1499" t="s">
        <v>29</v>
      </c>
      <c r="J1499" s="20">
        <v>39741</v>
      </c>
    </row>
    <row r="1500" spans="1:10">
      <c r="A1500" t="s">
        <v>122</v>
      </c>
      <c r="B1500">
        <v>1005</v>
      </c>
      <c r="C1500" t="s">
        <v>197</v>
      </c>
      <c r="D1500" t="s">
        <v>198</v>
      </c>
      <c r="E1500">
        <v>1</v>
      </c>
      <c r="F1500" t="s">
        <v>21</v>
      </c>
      <c r="G1500">
        <v>138</v>
      </c>
      <c r="H1500" t="s">
        <v>29</v>
      </c>
      <c r="J1500" s="20">
        <v>39738</v>
      </c>
    </row>
    <row r="1501" spans="1:10">
      <c r="A1501" t="s">
        <v>122</v>
      </c>
      <c r="B1501">
        <v>1005</v>
      </c>
      <c r="C1501" t="s">
        <v>197</v>
      </c>
      <c r="D1501" t="s">
        <v>198</v>
      </c>
      <c r="E1501">
        <v>1</v>
      </c>
      <c r="F1501" t="s">
        <v>21</v>
      </c>
      <c r="G1501">
        <v>138</v>
      </c>
      <c r="H1501" t="s">
        <v>29</v>
      </c>
      <c r="J1501" s="20">
        <v>39738</v>
      </c>
    </row>
    <row r="1502" spans="1:10">
      <c r="A1502" t="s">
        <v>122</v>
      </c>
      <c r="B1502">
        <v>1005</v>
      </c>
      <c r="C1502" t="s">
        <v>197</v>
      </c>
      <c r="D1502" t="s">
        <v>198</v>
      </c>
      <c r="E1502">
        <v>1</v>
      </c>
      <c r="F1502" t="s">
        <v>21</v>
      </c>
      <c r="G1502">
        <v>138</v>
      </c>
      <c r="H1502" t="s">
        <v>29</v>
      </c>
      <c r="J1502" s="20">
        <v>39738</v>
      </c>
    </row>
    <row r="1503" spans="1:10">
      <c r="A1503" t="s">
        <v>122</v>
      </c>
      <c r="B1503">
        <v>1005</v>
      </c>
      <c r="C1503" t="s">
        <v>197</v>
      </c>
      <c r="D1503" t="s">
        <v>198</v>
      </c>
      <c r="E1503">
        <v>1</v>
      </c>
      <c r="F1503" t="s">
        <v>21</v>
      </c>
      <c r="G1503">
        <v>138</v>
      </c>
      <c r="H1503" t="s">
        <v>29</v>
      </c>
      <c r="J1503" s="20">
        <v>39738</v>
      </c>
    </row>
    <row r="1504" spans="1:10">
      <c r="A1504" t="s">
        <v>122</v>
      </c>
      <c r="B1504">
        <v>1005</v>
      </c>
      <c r="C1504" t="s">
        <v>197</v>
      </c>
      <c r="D1504" t="s">
        <v>198</v>
      </c>
      <c r="E1504">
        <v>1</v>
      </c>
      <c r="F1504" t="s">
        <v>21</v>
      </c>
      <c r="G1504">
        <v>138</v>
      </c>
      <c r="H1504" t="s">
        <v>29</v>
      </c>
      <c r="J1504" s="20">
        <v>39738</v>
      </c>
    </row>
    <row r="1505" spans="1:10">
      <c r="A1505" t="s">
        <v>122</v>
      </c>
      <c r="B1505">
        <v>1005</v>
      </c>
      <c r="C1505" t="s">
        <v>197</v>
      </c>
      <c r="D1505" t="s">
        <v>198</v>
      </c>
      <c r="E1505">
        <v>1</v>
      </c>
      <c r="F1505" t="s">
        <v>21</v>
      </c>
      <c r="G1505">
        <v>138</v>
      </c>
      <c r="H1505" t="s">
        <v>29</v>
      </c>
      <c r="J1505" s="20">
        <v>39738</v>
      </c>
    </row>
    <row r="1506" spans="1:10">
      <c r="A1506" t="s">
        <v>122</v>
      </c>
      <c r="B1506">
        <v>1005</v>
      </c>
      <c r="C1506" t="s">
        <v>197</v>
      </c>
      <c r="D1506" t="s">
        <v>198</v>
      </c>
      <c r="E1506">
        <v>1</v>
      </c>
      <c r="F1506" t="s">
        <v>21</v>
      </c>
      <c r="G1506">
        <v>138</v>
      </c>
      <c r="H1506" t="s">
        <v>29</v>
      </c>
      <c r="J1506" s="20">
        <v>39738</v>
      </c>
    </row>
    <row r="1507" spans="1:10">
      <c r="A1507" t="s">
        <v>122</v>
      </c>
      <c r="B1507">
        <v>1005</v>
      </c>
      <c r="C1507" t="s">
        <v>197</v>
      </c>
      <c r="D1507" t="s">
        <v>198</v>
      </c>
      <c r="E1507">
        <v>1</v>
      </c>
      <c r="F1507" t="s">
        <v>21</v>
      </c>
      <c r="G1507">
        <v>138</v>
      </c>
      <c r="H1507" t="s">
        <v>29</v>
      </c>
      <c r="J1507" s="20">
        <v>39738</v>
      </c>
    </row>
    <row r="1508" spans="1:10">
      <c r="A1508" t="s">
        <v>122</v>
      </c>
      <c r="B1508">
        <v>1005</v>
      </c>
      <c r="C1508" t="s">
        <v>197</v>
      </c>
      <c r="D1508" t="s">
        <v>198</v>
      </c>
      <c r="E1508">
        <v>1</v>
      </c>
      <c r="F1508" t="s">
        <v>21</v>
      </c>
      <c r="G1508">
        <v>138</v>
      </c>
      <c r="H1508" t="s">
        <v>29</v>
      </c>
      <c r="J1508" s="20">
        <v>39738</v>
      </c>
    </row>
    <row r="1509" spans="1:10">
      <c r="A1509" t="s">
        <v>122</v>
      </c>
      <c r="B1509">
        <v>1005</v>
      </c>
      <c r="C1509" t="s">
        <v>197</v>
      </c>
      <c r="D1509" t="s">
        <v>198</v>
      </c>
      <c r="E1509">
        <v>1</v>
      </c>
      <c r="F1509" t="s">
        <v>21</v>
      </c>
      <c r="G1509">
        <v>138</v>
      </c>
      <c r="H1509" t="s">
        <v>29</v>
      </c>
      <c r="J1509" s="20">
        <v>39738</v>
      </c>
    </row>
    <row r="1510" spans="1:10">
      <c r="A1510" t="s">
        <v>122</v>
      </c>
      <c r="B1510">
        <v>1005</v>
      </c>
      <c r="C1510" t="s">
        <v>197</v>
      </c>
      <c r="D1510" t="s">
        <v>198</v>
      </c>
      <c r="E1510">
        <v>1</v>
      </c>
      <c r="F1510" t="s">
        <v>21</v>
      </c>
      <c r="G1510">
        <v>138</v>
      </c>
      <c r="H1510" t="s">
        <v>29</v>
      </c>
      <c r="J1510" s="20">
        <v>39738</v>
      </c>
    </row>
    <row r="1511" spans="1:10">
      <c r="A1511" t="s">
        <v>122</v>
      </c>
      <c r="B1511">
        <v>1005</v>
      </c>
      <c r="C1511" t="s">
        <v>197</v>
      </c>
      <c r="D1511" t="s">
        <v>198</v>
      </c>
      <c r="E1511">
        <v>1</v>
      </c>
      <c r="F1511" t="s">
        <v>21</v>
      </c>
      <c r="G1511">
        <v>138</v>
      </c>
      <c r="H1511" t="s">
        <v>29</v>
      </c>
      <c r="J1511" s="20">
        <v>39738</v>
      </c>
    </row>
    <row r="1512" spans="1:10">
      <c r="A1512" t="s">
        <v>122</v>
      </c>
      <c r="B1512">
        <v>1005</v>
      </c>
      <c r="C1512" t="s">
        <v>197</v>
      </c>
      <c r="D1512" t="s">
        <v>198</v>
      </c>
      <c r="E1512">
        <v>1</v>
      </c>
      <c r="F1512" t="s">
        <v>21</v>
      </c>
      <c r="G1512">
        <v>138</v>
      </c>
      <c r="H1512" t="s">
        <v>29</v>
      </c>
      <c r="J1512" s="20">
        <v>39738</v>
      </c>
    </row>
    <row r="1513" spans="1:10">
      <c r="A1513" t="s">
        <v>122</v>
      </c>
      <c r="B1513">
        <v>1005</v>
      </c>
      <c r="C1513" t="s">
        <v>197</v>
      </c>
      <c r="D1513" t="s">
        <v>198</v>
      </c>
      <c r="E1513">
        <v>1</v>
      </c>
      <c r="F1513" t="s">
        <v>21</v>
      </c>
      <c r="G1513">
        <v>138</v>
      </c>
      <c r="H1513" t="s">
        <v>29</v>
      </c>
      <c r="J1513" s="20">
        <v>39738</v>
      </c>
    </row>
    <row r="1514" spans="1:10">
      <c r="A1514" t="s">
        <v>122</v>
      </c>
      <c r="B1514">
        <v>1005</v>
      </c>
      <c r="C1514" t="s">
        <v>197</v>
      </c>
      <c r="D1514" t="s">
        <v>198</v>
      </c>
      <c r="E1514">
        <v>1</v>
      </c>
      <c r="F1514" t="s">
        <v>21</v>
      </c>
      <c r="G1514">
        <v>138</v>
      </c>
      <c r="H1514" t="s">
        <v>29</v>
      </c>
      <c r="J1514" s="20">
        <v>39738</v>
      </c>
    </row>
    <row r="1515" spans="1:10">
      <c r="A1515" t="s">
        <v>122</v>
      </c>
      <c r="B1515">
        <v>1005</v>
      </c>
      <c r="C1515" t="s">
        <v>197</v>
      </c>
      <c r="D1515" t="s">
        <v>198</v>
      </c>
      <c r="E1515">
        <v>1</v>
      </c>
      <c r="F1515" t="s">
        <v>21</v>
      </c>
      <c r="G1515">
        <v>138</v>
      </c>
      <c r="H1515" t="s">
        <v>29</v>
      </c>
      <c r="J1515" s="20">
        <v>39738</v>
      </c>
    </row>
    <row r="1516" spans="1:10">
      <c r="A1516" t="s">
        <v>122</v>
      </c>
      <c r="B1516">
        <v>1005</v>
      </c>
      <c r="C1516" t="s">
        <v>197</v>
      </c>
      <c r="D1516" t="s">
        <v>198</v>
      </c>
      <c r="E1516">
        <v>1</v>
      </c>
      <c r="F1516" t="s">
        <v>21</v>
      </c>
      <c r="G1516">
        <v>138</v>
      </c>
      <c r="H1516" t="s">
        <v>29</v>
      </c>
      <c r="J1516" s="20">
        <v>39738</v>
      </c>
    </row>
    <row r="1517" spans="1:10">
      <c r="A1517" t="s">
        <v>122</v>
      </c>
      <c r="B1517">
        <v>1005</v>
      </c>
      <c r="C1517" t="s">
        <v>197</v>
      </c>
      <c r="D1517" t="s">
        <v>198</v>
      </c>
      <c r="E1517">
        <v>1</v>
      </c>
      <c r="F1517" t="s">
        <v>21</v>
      </c>
      <c r="G1517">
        <v>138</v>
      </c>
      <c r="H1517" t="s">
        <v>29</v>
      </c>
      <c r="J1517" s="20">
        <v>39738</v>
      </c>
    </row>
    <row r="1518" spans="1:10">
      <c r="A1518" t="s">
        <v>122</v>
      </c>
      <c r="B1518">
        <v>1005</v>
      </c>
      <c r="C1518" t="s">
        <v>197</v>
      </c>
      <c r="D1518" t="s">
        <v>198</v>
      </c>
      <c r="E1518">
        <v>1</v>
      </c>
      <c r="F1518" t="s">
        <v>21</v>
      </c>
      <c r="G1518">
        <v>138</v>
      </c>
      <c r="H1518" t="s">
        <v>29</v>
      </c>
      <c r="J1518" s="20">
        <v>39738</v>
      </c>
    </row>
    <row r="1519" spans="1:10">
      <c r="A1519" t="s">
        <v>122</v>
      </c>
      <c r="B1519">
        <v>1005</v>
      </c>
      <c r="C1519" t="s">
        <v>197</v>
      </c>
      <c r="D1519" t="s">
        <v>198</v>
      </c>
      <c r="E1519">
        <v>1</v>
      </c>
      <c r="F1519" t="s">
        <v>21</v>
      </c>
      <c r="G1519">
        <v>138</v>
      </c>
      <c r="H1519" t="s">
        <v>29</v>
      </c>
      <c r="J1519" s="20">
        <v>39738</v>
      </c>
    </row>
    <row r="1520" spans="1:10">
      <c r="A1520" t="s">
        <v>122</v>
      </c>
      <c r="B1520">
        <v>1005</v>
      </c>
      <c r="C1520" t="s">
        <v>197</v>
      </c>
      <c r="D1520" t="s">
        <v>198</v>
      </c>
      <c r="E1520">
        <v>1</v>
      </c>
      <c r="F1520" t="s">
        <v>21</v>
      </c>
      <c r="G1520">
        <v>138</v>
      </c>
      <c r="H1520" t="s">
        <v>29</v>
      </c>
      <c r="I1520" t="s">
        <v>30</v>
      </c>
      <c r="J1520" s="20">
        <v>40603</v>
      </c>
    </row>
    <row r="1521" spans="1:10">
      <c r="A1521" t="s">
        <v>122</v>
      </c>
      <c r="B1521">
        <v>1005</v>
      </c>
      <c r="C1521" t="s">
        <v>197</v>
      </c>
      <c r="D1521" t="s">
        <v>198</v>
      </c>
      <c r="E1521">
        <v>1</v>
      </c>
      <c r="F1521" t="s">
        <v>21</v>
      </c>
      <c r="G1521">
        <v>138</v>
      </c>
      <c r="H1521" t="s">
        <v>29</v>
      </c>
      <c r="I1521" t="s">
        <v>30</v>
      </c>
      <c r="J1521" s="20">
        <v>40603</v>
      </c>
    </row>
    <row r="1522" spans="1:10">
      <c r="A1522" t="s">
        <v>122</v>
      </c>
      <c r="B1522">
        <v>1005</v>
      </c>
      <c r="C1522" t="s">
        <v>197</v>
      </c>
      <c r="D1522" t="s">
        <v>198</v>
      </c>
      <c r="E1522">
        <v>1</v>
      </c>
      <c r="F1522" t="s">
        <v>21</v>
      </c>
      <c r="G1522">
        <v>138</v>
      </c>
      <c r="H1522" t="s">
        <v>29</v>
      </c>
      <c r="I1522" t="s">
        <v>30</v>
      </c>
      <c r="J1522" s="20">
        <v>40603</v>
      </c>
    </row>
    <row r="1523" spans="1:10">
      <c r="A1523" t="s">
        <v>122</v>
      </c>
      <c r="B1523">
        <v>1005</v>
      </c>
      <c r="C1523" t="s">
        <v>197</v>
      </c>
      <c r="D1523" t="s">
        <v>198</v>
      </c>
      <c r="E1523">
        <v>1</v>
      </c>
      <c r="F1523" t="s">
        <v>21</v>
      </c>
      <c r="G1523">
        <v>138</v>
      </c>
      <c r="H1523" t="s">
        <v>29</v>
      </c>
      <c r="I1523" t="s">
        <v>30</v>
      </c>
      <c r="J1523" s="20">
        <v>40603</v>
      </c>
    </row>
    <row r="1524" spans="1:10">
      <c r="A1524" t="s">
        <v>122</v>
      </c>
      <c r="B1524">
        <v>1005</v>
      </c>
      <c r="C1524" t="s">
        <v>197</v>
      </c>
      <c r="D1524" t="s">
        <v>198</v>
      </c>
      <c r="E1524">
        <v>1</v>
      </c>
      <c r="F1524" t="s">
        <v>21</v>
      </c>
      <c r="G1524">
        <v>138</v>
      </c>
      <c r="H1524" t="s">
        <v>29</v>
      </c>
      <c r="I1524" t="s">
        <v>30</v>
      </c>
      <c r="J1524" s="20">
        <v>40548</v>
      </c>
    </row>
    <row r="1525" spans="1:10">
      <c r="A1525" t="s">
        <v>122</v>
      </c>
      <c r="B1525">
        <v>1005</v>
      </c>
      <c r="C1525" t="s">
        <v>197</v>
      </c>
      <c r="D1525" t="s">
        <v>198</v>
      </c>
      <c r="E1525">
        <v>1</v>
      </c>
      <c r="F1525" t="s">
        <v>21</v>
      </c>
      <c r="G1525">
        <v>138</v>
      </c>
      <c r="H1525" t="s">
        <v>29</v>
      </c>
      <c r="I1525" t="s">
        <v>30</v>
      </c>
      <c r="J1525" s="20">
        <v>40548</v>
      </c>
    </row>
    <row r="1526" spans="1:10">
      <c r="A1526" t="s">
        <v>122</v>
      </c>
      <c r="B1526">
        <v>1005</v>
      </c>
      <c r="C1526" t="s">
        <v>197</v>
      </c>
      <c r="D1526" t="s">
        <v>198</v>
      </c>
      <c r="E1526">
        <v>1</v>
      </c>
      <c r="F1526" t="s">
        <v>21</v>
      </c>
      <c r="G1526">
        <v>138</v>
      </c>
      <c r="H1526" t="s">
        <v>29</v>
      </c>
      <c r="I1526" t="s">
        <v>30</v>
      </c>
      <c r="J1526" s="20">
        <v>40548</v>
      </c>
    </row>
    <row r="1527" spans="1:10">
      <c r="A1527" t="s">
        <v>122</v>
      </c>
      <c r="B1527">
        <v>1005</v>
      </c>
      <c r="C1527" t="s">
        <v>197</v>
      </c>
      <c r="D1527" t="s">
        <v>198</v>
      </c>
      <c r="E1527">
        <v>1</v>
      </c>
      <c r="F1527" t="s">
        <v>21</v>
      </c>
      <c r="G1527">
        <v>138</v>
      </c>
      <c r="H1527" t="s">
        <v>29</v>
      </c>
      <c r="I1527" t="s">
        <v>30</v>
      </c>
      <c r="J1527" s="20">
        <v>40548</v>
      </c>
    </row>
    <row r="1528" spans="1:10">
      <c r="A1528" t="s">
        <v>122</v>
      </c>
      <c r="B1528">
        <v>1005</v>
      </c>
      <c r="C1528" t="s">
        <v>197</v>
      </c>
      <c r="D1528" t="s">
        <v>198</v>
      </c>
      <c r="E1528">
        <v>1</v>
      </c>
      <c r="F1528" t="s">
        <v>21</v>
      </c>
      <c r="G1528">
        <v>138</v>
      </c>
      <c r="H1528" t="s">
        <v>29</v>
      </c>
      <c r="I1528" t="s">
        <v>30</v>
      </c>
      <c r="J1528" s="20">
        <v>40548</v>
      </c>
    </row>
    <row r="1529" spans="1:10">
      <c r="A1529" t="s">
        <v>122</v>
      </c>
      <c r="B1529">
        <v>1005</v>
      </c>
      <c r="C1529" t="s">
        <v>197</v>
      </c>
      <c r="D1529" t="s">
        <v>198</v>
      </c>
      <c r="E1529">
        <v>1</v>
      </c>
      <c r="F1529" t="s">
        <v>21</v>
      </c>
      <c r="G1529">
        <v>138</v>
      </c>
      <c r="H1529" t="s">
        <v>29</v>
      </c>
      <c r="I1529" t="s">
        <v>30</v>
      </c>
      <c r="J1529" s="20">
        <v>40548</v>
      </c>
    </row>
    <row r="1530" spans="1:10">
      <c r="A1530" t="s">
        <v>122</v>
      </c>
      <c r="B1530">
        <v>1240</v>
      </c>
      <c r="C1530" t="s">
        <v>221</v>
      </c>
      <c r="D1530" t="s">
        <v>222</v>
      </c>
      <c r="E1530">
        <v>20</v>
      </c>
      <c r="F1530" t="s">
        <v>21</v>
      </c>
      <c r="G1530">
        <v>328</v>
      </c>
      <c r="H1530" t="s">
        <v>29</v>
      </c>
      <c r="I1530" t="s">
        <v>30</v>
      </c>
      <c r="J1530" s="20">
        <v>41656</v>
      </c>
    </row>
    <row r="1531" spans="1:10">
      <c r="A1531" t="s">
        <v>122</v>
      </c>
      <c r="B1531">
        <v>1240</v>
      </c>
      <c r="C1531" t="s">
        <v>221</v>
      </c>
      <c r="D1531" t="s">
        <v>222</v>
      </c>
      <c r="E1531">
        <v>1</v>
      </c>
      <c r="F1531" t="s">
        <v>21</v>
      </c>
      <c r="G1531">
        <v>328</v>
      </c>
      <c r="H1531" t="s">
        <v>29</v>
      </c>
      <c r="I1531" t="s">
        <v>30</v>
      </c>
      <c r="J1531" s="20">
        <v>40997</v>
      </c>
    </row>
    <row r="1532" spans="1:10">
      <c r="A1532" t="s">
        <v>122</v>
      </c>
      <c r="B1532">
        <v>1240</v>
      </c>
      <c r="C1532" t="s">
        <v>221</v>
      </c>
      <c r="D1532" t="s">
        <v>222</v>
      </c>
      <c r="E1532">
        <v>1</v>
      </c>
      <c r="F1532" t="s">
        <v>21</v>
      </c>
      <c r="G1532">
        <v>328</v>
      </c>
      <c r="H1532" t="s">
        <v>29</v>
      </c>
      <c r="I1532" t="s">
        <v>30</v>
      </c>
      <c r="J1532" s="20">
        <v>40997</v>
      </c>
    </row>
    <row r="1533" spans="1:10">
      <c r="A1533" t="s">
        <v>122</v>
      </c>
      <c r="B1533">
        <v>1240</v>
      </c>
      <c r="C1533" t="s">
        <v>484</v>
      </c>
      <c r="D1533" t="s">
        <v>222</v>
      </c>
      <c r="E1533">
        <v>1</v>
      </c>
      <c r="F1533" t="s">
        <v>21</v>
      </c>
      <c r="G1533">
        <v>328</v>
      </c>
      <c r="H1533" t="s">
        <v>29</v>
      </c>
      <c r="I1533" t="s">
        <v>30</v>
      </c>
      <c r="J1533" s="20">
        <v>41409</v>
      </c>
    </row>
    <row r="1534" spans="1:10">
      <c r="A1534" t="s">
        <v>122</v>
      </c>
      <c r="B1534">
        <v>1240</v>
      </c>
      <c r="C1534" t="s">
        <v>221</v>
      </c>
      <c r="D1534" t="s">
        <v>222</v>
      </c>
      <c r="E1534">
        <v>16</v>
      </c>
      <c r="F1534" t="s">
        <v>21</v>
      </c>
      <c r="G1534">
        <v>328</v>
      </c>
      <c r="H1534" t="s">
        <v>29</v>
      </c>
      <c r="I1534" t="s">
        <v>30</v>
      </c>
      <c r="J1534" s="20">
        <v>41409</v>
      </c>
    </row>
    <row r="1535" spans="1:10">
      <c r="A1535" t="s">
        <v>122</v>
      </c>
      <c r="B1535">
        <v>1240</v>
      </c>
      <c r="C1535" t="s">
        <v>221</v>
      </c>
      <c r="D1535" t="s">
        <v>222</v>
      </c>
      <c r="E1535">
        <v>10</v>
      </c>
      <c r="F1535" t="s">
        <v>21</v>
      </c>
      <c r="G1535">
        <v>328</v>
      </c>
      <c r="H1535" t="s">
        <v>29</v>
      </c>
      <c r="I1535" t="s">
        <v>30</v>
      </c>
      <c r="J1535" s="20">
        <v>41647</v>
      </c>
    </row>
    <row r="1536" spans="1:10">
      <c r="A1536" t="s">
        <v>122</v>
      </c>
      <c r="B1536">
        <v>5855</v>
      </c>
      <c r="C1536" t="s">
        <v>596</v>
      </c>
      <c r="D1536" t="s">
        <v>597</v>
      </c>
      <c r="E1536">
        <v>2</v>
      </c>
      <c r="F1536" t="s">
        <v>21</v>
      </c>
      <c r="G1536">
        <v>4791</v>
      </c>
      <c r="H1536" t="s">
        <v>29</v>
      </c>
      <c r="I1536" t="s">
        <v>30</v>
      </c>
      <c r="J1536" s="20">
        <v>41598</v>
      </c>
    </row>
    <row r="1537" spans="1:10">
      <c r="A1537" t="s">
        <v>122</v>
      </c>
      <c r="B1537">
        <v>1240</v>
      </c>
      <c r="C1537" t="s">
        <v>558</v>
      </c>
      <c r="D1537" t="s">
        <v>504</v>
      </c>
      <c r="E1537">
        <v>2</v>
      </c>
      <c r="F1537" t="s">
        <v>21</v>
      </c>
      <c r="G1537">
        <v>826</v>
      </c>
      <c r="H1537" t="s">
        <v>231</v>
      </c>
      <c r="I1537" t="s">
        <v>467</v>
      </c>
      <c r="J1537" s="20">
        <v>41006</v>
      </c>
    </row>
    <row r="1538" spans="1:10">
      <c r="A1538" t="s">
        <v>122</v>
      </c>
      <c r="B1538">
        <v>5855</v>
      </c>
      <c r="C1538" t="s">
        <v>715</v>
      </c>
      <c r="D1538" t="s">
        <v>716</v>
      </c>
      <c r="E1538">
        <v>1</v>
      </c>
      <c r="F1538" t="s">
        <v>21</v>
      </c>
      <c r="G1538">
        <v>10000</v>
      </c>
      <c r="H1538" t="s">
        <v>29</v>
      </c>
      <c r="J1538">
        <v>19941229</v>
      </c>
    </row>
    <row r="1539" spans="1:10">
      <c r="A1539" t="s">
        <v>122</v>
      </c>
      <c r="B1539">
        <v>2320</v>
      </c>
      <c r="C1539" t="s">
        <v>340</v>
      </c>
      <c r="D1539" t="s">
        <v>341</v>
      </c>
      <c r="E1539">
        <v>1</v>
      </c>
      <c r="F1539" t="s">
        <v>15</v>
      </c>
      <c r="G1539">
        <v>0</v>
      </c>
      <c r="H1539" t="s">
        <v>16</v>
      </c>
      <c r="J1539">
        <v>20060807</v>
      </c>
    </row>
    <row r="1540" spans="1:10">
      <c r="A1540" t="s">
        <v>122</v>
      </c>
      <c r="B1540">
        <v>2320</v>
      </c>
      <c r="C1540" t="s">
        <v>639</v>
      </c>
      <c r="D1540" t="s">
        <v>341</v>
      </c>
      <c r="E1540">
        <v>1</v>
      </c>
      <c r="F1540" t="s">
        <v>15</v>
      </c>
      <c r="G1540">
        <v>0</v>
      </c>
      <c r="H1540" t="s">
        <v>16</v>
      </c>
      <c r="J1540">
        <v>20060807</v>
      </c>
    </row>
    <row r="1541" spans="1:10">
      <c r="A1541" t="s">
        <v>122</v>
      </c>
      <c r="B1541">
        <v>2320</v>
      </c>
      <c r="C1541" t="s">
        <v>217</v>
      </c>
      <c r="D1541" t="s">
        <v>212</v>
      </c>
      <c r="E1541">
        <v>1</v>
      </c>
      <c r="F1541" t="s">
        <v>21</v>
      </c>
      <c r="G1541">
        <v>75553.88</v>
      </c>
      <c r="H1541" t="s">
        <v>155</v>
      </c>
      <c r="J1541" s="20">
        <v>41670</v>
      </c>
    </row>
    <row r="1542" spans="1:10">
      <c r="A1542" t="s">
        <v>122</v>
      </c>
      <c r="B1542">
        <v>2320</v>
      </c>
      <c r="C1542" t="s">
        <v>217</v>
      </c>
      <c r="D1542" t="s">
        <v>212</v>
      </c>
      <c r="E1542">
        <v>2</v>
      </c>
      <c r="F1542" t="s">
        <v>21</v>
      </c>
      <c r="G1542">
        <v>75553.88</v>
      </c>
      <c r="H1542" t="s">
        <v>155</v>
      </c>
      <c r="I1542" t="s">
        <v>156</v>
      </c>
      <c r="J1542" s="20">
        <v>41670</v>
      </c>
    </row>
    <row r="1543" spans="1:10">
      <c r="A1543" t="s">
        <v>122</v>
      </c>
      <c r="B1543">
        <v>2320</v>
      </c>
      <c r="C1543" t="s">
        <v>217</v>
      </c>
      <c r="D1543" t="s">
        <v>212</v>
      </c>
      <c r="E1543">
        <v>1</v>
      </c>
      <c r="F1543" t="s">
        <v>21</v>
      </c>
      <c r="G1543">
        <v>75553.88</v>
      </c>
      <c r="H1543" t="s">
        <v>155</v>
      </c>
      <c r="I1543" t="s">
        <v>156</v>
      </c>
      <c r="J1543" s="20">
        <v>41670</v>
      </c>
    </row>
    <row r="1544" spans="1:10">
      <c r="A1544" t="s">
        <v>122</v>
      </c>
      <c r="B1544">
        <v>2320</v>
      </c>
      <c r="C1544" t="s">
        <v>606</v>
      </c>
      <c r="D1544" t="s">
        <v>212</v>
      </c>
      <c r="E1544">
        <v>1</v>
      </c>
      <c r="F1544" t="s">
        <v>15</v>
      </c>
      <c r="G1544">
        <v>57454</v>
      </c>
      <c r="H1544" t="s">
        <v>155</v>
      </c>
      <c r="I1544" t="s">
        <v>156</v>
      </c>
      <c r="J1544">
        <v>20120328</v>
      </c>
    </row>
    <row r="1545" spans="1:10">
      <c r="A1545" t="s">
        <v>122</v>
      </c>
      <c r="B1545">
        <v>2320</v>
      </c>
      <c r="C1545" t="s">
        <v>598</v>
      </c>
      <c r="D1545" t="s">
        <v>599</v>
      </c>
      <c r="E1545">
        <v>1</v>
      </c>
      <c r="F1545" t="s">
        <v>15</v>
      </c>
      <c r="G1545">
        <v>15752</v>
      </c>
      <c r="H1545" t="s">
        <v>16</v>
      </c>
      <c r="J1545">
        <v>20020225</v>
      </c>
    </row>
    <row r="1546" spans="1:10">
      <c r="A1546" t="s">
        <v>122</v>
      </c>
      <c r="B1546">
        <v>2320</v>
      </c>
      <c r="C1546" t="s">
        <v>655</v>
      </c>
      <c r="D1546" t="s">
        <v>656</v>
      </c>
      <c r="E1546">
        <v>1</v>
      </c>
      <c r="F1546" t="s">
        <v>21</v>
      </c>
      <c r="G1546">
        <v>6265</v>
      </c>
      <c r="H1546" t="s">
        <v>16</v>
      </c>
      <c r="J1546">
        <v>19970620</v>
      </c>
    </row>
    <row r="1547" spans="1:10">
      <c r="A1547" t="s">
        <v>122</v>
      </c>
      <c r="B1547">
        <v>2320</v>
      </c>
      <c r="C1547" t="s">
        <v>740</v>
      </c>
      <c r="D1547" t="s">
        <v>741</v>
      </c>
      <c r="E1547">
        <v>1</v>
      </c>
      <c r="F1547" t="s">
        <v>21</v>
      </c>
      <c r="G1547">
        <v>14114</v>
      </c>
      <c r="H1547" t="s">
        <v>16</v>
      </c>
      <c r="J1547" s="20">
        <v>41249</v>
      </c>
    </row>
    <row r="1548" spans="1:10">
      <c r="A1548" t="s">
        <v>122</v>
      </c>
      <c r="B1548">
        <v>2320</v>
      </c>
      <c r="C1548" t="s">
        <v>600</v>
      </c>
      <c r="D1548" t="s">
        <v>601</v>
      </c>
      <c r="E1548">
        <v>1</v>
      </c>
      <c r="F1548" t="s">
        <v>21</v>
      </c>
      <c r="G1548">
        <v>14173</v>
      </c>
      <c r="H1548" t="s">
        <v>35</v>
      </c>
      <c r="J1548">
        <v>19981207</v>
      </c>
    </row>
    <row r="1549" spans="1:10">
      <c r="A1549" t="s">
        <v>122</v>
      </c>
      <c r="B1549">
        <v>2320</v>
      </c>
      <c r="C1549" t="s">
        <v>711</v>
      </c>
      <c r="D1549" t="s">
        <v>203</v>
      </c>
      <c r="E1549">
        <v>1</v>
      </c>
      <c r="F1549" t="s">
        <v>21</v>
      </c>
      <c r="G1549">
        <v>65070</v>
      </c>
      <c r="H1549" t="s">
        <v>61</v>
      </c>
      <c r="I1549" t="s">
        <v>30</v>
      </c>
      <c r="J1549" s="20">
        <v>37098</v>
      </c>
    </row>
    <row r="1550" spans="1:10">
      <c r="A1550" t="s">
        <v>122</v>
      </c>
      <c r="B1550">
        <v>2320</v>
      </c>
      <c r="C1550" t="s">
        <v>711</v>
      </c>
      <c r="D1550" t="s">
        <v>203</v>
      </c>
      <c r="E1550">
        <v>1</v>
      </c>
      <c r="F1550" t="s">
        <v>21</v>
      </c>
      <c r="G1550">
        <v>65070</v>
      </c>
      <c r="H1550" t="s">
        <v>61</v>
      </c>
      <c r="I1550" t="s">
        <v>30</v>
      </c>
      <c r="J1550" s="20">
        <v>37099</v>
      </c>
    </row>
    <row r="1551" spans="1:10">
      <c r="A1551" t="s">
        <v>122</v>
      </c>
      <c r="B1551">
        <v>2320</v>
      </c>
      <c r="C1551" t="s">
        <v>223</v>
      </c>
      <c r="D1551" t="s">
        <v>219</v>
      </c>
      <c r="E1551">
        <v>1</v>
      </c>
      <c r="F1551" t="s">
        <v>21</v>
      </c>
      <c r="G1551">
        <v>75278</v>
      </c>
      <c r="H1551" t="s">
        <v>16</v>
      </c>
      <c r="I1551" t="s">
        <v>30</v>
      </c>
      <c r="J1551" s="20">
        <v>41695</v>
      </c>
    </row>
    <row r="1552" spans="1:10">
      <c r="A1552" t="s">
        <v>122</v>
      </c>
      <c r="B1552">
        <v>2320</v>
      </c>
      <c r="C1552" t="s">
        <v>224</v>
      </c>
      <c r="D1552" t="s">
        <v>219</v>
      </c>
      <c r="E1552">
        <v>1</v>
      </c>
      <c r="F1552" t="s">
        <v>21</v>
      </c>
      <c r="G1552">
        <v>67139</v>
      </c>
      <c r="H1552" t="s">
        <v>16</v>
      </c>
      <c r="I1552" t="s">
        <v>30</v>
      </c>
      <c r="J1552" s="20">
        <v>41575</v>
      </c>
    </row>
    <row r="1553" spans="1:10">
      <c r="A1553" t="s">
        <v>122</v>
      </c>
      <c r="B1553">
        <v>2320</v>
      </c>
      <c r="C1553" t="s">
        <v>230</v>
      </c>
      <c r="D1553" t="s">
        <v>219</v>
      </c>
      <c r="E1553">
        <v>1</v>
      </c>
      <c r="F1553" t="s">
        <v>15</v>
      </c>
      <c r="G1553">
        <v>41822</v>
      </c>
      <c r="H1553" t="s">
        <v>231</v>
      </c>
      <c r="I1553" t="s">
        <v>30</v>
      </c>
      <c r="J1553">
        <v>19981019</v>
      </c>
    </row>
    <row r="1554" spans="1:10">
      <c r="A1554" t="s">
        <v>122</v>
      </c>
      <c r="B1554">
        <v>2320</v>
      </c>
      <c r="C1554" t="s">
        <v>283</v>
      </c>
      <c r="D1554" t="s">
        <v>219</v>
      </c>
      <c r="E1554">
        <v>1</v>
      </c>
      <c r="F1554" t="s">
        <v>21</v>
      </c>
      <c r="G1554">
        <v>74450</v>
      </c>
      <c r="H1554" t="s">
        <v>16</v>
      </c>
      <c r="J1554" s="20">
        <v>41288</v>
      </c>
    </row>
    <row r="1555" spans="1:10">
      <c r="A1555" t="s">
        <v>122</v>
      </c>
      <c r="B1555">
        <v>2320</v>
      </c>
      <c r="C1555" t="s">
        <v>284</v>
      </c>
      <c r="D1555" t="s">
        <v>219</v>
      </c>
      <c r="E1555">
        <v>1</v>
      </c>
      <c r="F1555" t="s">
        <v>21</v>
      </c>
      <c r="G1555">
        <v>70613</v>
      </c>
      <c r="H1555" t="s">
        <v>16</v>
      </c>
      <c r="J1555" s="20">
        <v>41431</v>
      </c>
    </row>
    <row r="1556" spans="1:10">
      <c r="A1556" t="s">
        <v>122</v>
      </c>
      <c r="B1556">
        <v>2320</v>
      </c>
      <c r="C1556" t="s">
        <v>223</v>
      </c>
      <c r="D1556" t="s">
        <v>219</v>
      </c>
      <c r="E1556">
        <v>1</v>
      </c>
      <c r="F1556" t="s">
        <v>21</v>
      </c>
      <c r="G1556">
        <v>75278</v>
      </c>
      <c r="H1556" t="s">
        <v>16</v>
      </c>
      <c r="I1556" t="s">
        <v>30</v>
      </c>
      <c r="J1556" s="20">
        <v>41652</v>
      </c>
    </row>
    <row r="1557" spans="1:10">
      <c r="A1557" t="s">
        <v>122</v>
      </c>
      <c r="B1557">
        <v>2320</v>
      </c>
      <c r="C1557" t="s">
        <v>284</v>
      </c>
      <c r="D1557" t="s">
        <v>219</v>
      </c>
      <c r="E1557">
        <v>1</v>
      </c>
      <c r="F1557" t="s">
        <v>21</v>
      </c>
      <c r="G1557">
        <v>70613</v>
      </c>
      <c r="H1557" t="s">
        <v>16</v>
      </c>
      <c r="J1557" s="20">
        <v>41306</v>
      </c>
    </row>
    <row r="1558" spans="1:10">
      <c r="A1558" t="s">
        <v>122</v>
      </c>
      <c r="B1558">
        <v>2320</v>
      </c>
      <c r="C1558" t="s">
        <v>242</v>
      </c>
      <c r="D1558" t="s">
        <v>219</v>
      </c>
      <c r="E1558">
        <v>1</v>
      </c>
      <c r="F1558" t="s">
        <v>21</v>
      </c>
      <c r="G1558">
        <v>48574</v>
      </c>
      <c r="H1558" t="s">
        <v>231</v>
      </c>
      <c r="I1558" t="s">
        <v>30</v>
      </c>
      <c r="J1558" s="20">
        <v>40992</v>
      </c>
    </row>
    <row r="1559" spans="1:10">
      <c r="A1559" t="s">
        <v>122</v>
      </c>
      <c r="B1559">
        <v>2320</v>
      </c>
      <c r="C1559" t="s">
        <v>242</v>
      </c>
      <c r="D1559" t="s">
        <v>219</v>
      </c>
      <c r="E1559">
        <v>1</v>
      </c>
      <c r="F1559" t="s">
        <v>21</v>
      </c>
      <c r="G1559">
        <v>48574</v>
      </c>
      <c r="H1559" t="s">
        <v>231</v>
      </c>
      <c r="I1559" t="s">
        <v>30</v>
      </c>
      <c r="J1559" s="20">
        <v>40925</v>
      </c>
    </row>
    <row r="1560" spans="1:10">
      <c r="A1560" t="s">
        <v>122</v>
      </c>
      <c r="B1560">
        <v>2320</v>
      </c>
      <c r="C1560" t="s">
        <v>657</v>
      </c>
      <c r="D1560" t="s">
        <v>219</v>
      </c>
      <c r="E1560">
        <v>1</v>
      </c>
      <c r="F1560" t="s">
        <v>15</v>
      </c>
      <c r="G1560">
        <v>15964</v>
      </c>
      <c r="H1560" t="s">
        <v>16</v>
      </c>
      <c r="J1560">
        <v>19991026</v>
      </c>
    </row>
    <row r="1561" spans="1:10">
      <c r="A1561" t="s">
        <v>122</v>
      </c>
      <c r="B1561">
        <v>2320</v>
      </c>
      <c r="C1561" t="s">
        <v>738</v>
      </c>
      <c r="D1561" t="s">
        <v>219</v>
      </c>
      <c r="E1561">
        <v>1</v>
      </c>
      <c r="F1561" t="s">
        <v>15</v>
      </c>
      <c r="G1561">
        <v>3123</v>
      </c>
      <c r="H1561" t="s">
        <v>16</v>
      </c>
      <c r="J1561">
        <v>20051005</v>
      </c>
    </row>
    <row r="1562" spans="1:10">
      <c r="A1562" t="s">
        <v>122</v>
      </c>
      <c r="B1562">
        <v>2320</v>
      </c>
      <c r="C1562" t="s">
        <v>284</v>
      </c>
      <c r="D1562" t="s">
        <v>219</v>
      </c>
      <c r="E1562">
        <v>2</v>
      </c>
      <c r="F1562" t="s">
        <v>21</v>
      </c>
      <c r="G1562">
        <v>70613</v>
      </c>
      <c r="H1562" t="s">
        <v>16</v>
      </c>
      <c r="J1562" s="20">
        <v>41276</v>
      </c>
    </row>
    <row r="1563" spans="1:10">
      <c r="A1563" t="s">
        <v>122</v>
      </c>
      <c r="B1563">
        <v>2320</v>
      </c>
      <c r="C1563" t="s">
        <v>285</v>
      </c>
      <c r="D1563" t="s">
        <v>244</v>
      </c>
      <c r="E1563">
        <v>1</v>
      </c>
      <c r="F1563" t="s">
        <v>15</v>
      </c>
      <c r="G1563">
        <v>56500</v>
      </c>
      <c r="H1563" t="s">
        <v>155</v>
      </c>
      <c r="I1563" t="s">
        <v>156</v>
      </c>
      <c r="J1563">
        <v>20081105</v>
      </c>
    </row>
    <row r="1564" spans="1:10">
      <c r="A1564" t="s">
        <v>122</v>
      </c>
      <c r="B1564">
        <v>2320</v>
      </c>
      <c r="C1564" t="s">
        <v>285</v>
      </c>
      <c r="D1564" t="s">
        <v>244</v>
      </c>
      <c r="E1564">
        <v>2</v>
      </c>
      <c r="F1564" t="s">
        <v>15</v>
      </c>
      <c r="G1564">
        <v>56500</v>
      </c>
      <c r="H1564" t="s">
        <v>155</v>
      </c>
      <c r="I1564" t="s">
        <v>156</v>
      </c>
      <c r="J1564">
        <v>20081105</v>
      </c>
    </row>
    <row r="1565" spans="1:10">
      <c r="A1565" t="s">
        <v>122</v>
      </c>
      <c r="B1565">
        <v>2320</v>
      </c>
      <c r="C1565" t="s">
        <v>286</v>
      </c>
      <c r="D1565" t="s">
        <v>244</v>
      </c>
      <c r="E1565">
        <v>1</v>
      </c>
      <c r="F1565" t="s">
        <v>15</v>
      </c>
      <c r="G1565">
        <v>19257</v>
      </c>
      <c r="H1565" t="s">
        <v>16</v>
      </c>
      <c r="I1565" t="s">
        <v>30</v>
      </c>
      <c r="J1565">
        <v>20090202</v>
      </c>
    </row>
    <row r="1566" spans="1:10">
      <c r="A1566" t="s">
        <v>122</v>
      </c>
      <c r="B1566">
        <v>2320</v>
      </c>
      <c r="C1566" t="s">
        <v>287</v>
      </c>
      <c r="D1566" t="s">
        <v>244</v>
      </c>
      <c r="E1566">
        <v>1</v>
      </c>
      <c r="F1566" t="s">
        <v>15</v>
      </c>
      <c r="G1566">
        <v>4169</v>
      </c>
      <c r="H1566" t="s">
        <v>16</v>
      </c>
      <c r="I1566" t="s">
        <v>30</v>
      </c>
      <c r="J1566">
        <v>20090202</v>
      </c>
    </row>
    <row r="1567" spans="1:10">
      <c r="A1567" t="s">
        <v>122</v>
      </c>
      <c r="B1567">
        <v>2320</v>
      </c>
      <c r="C1567" t="s">
        <v>285</v>
      </c>
      <c r="D1567" t="s">
        <v>244</v>
      </c>
      <c r="E1567">
        <v>1</v>
      </c>
      <c r="F1567" t="s">
        <v>15</v>
      </c>
      <c r="G1567">
        <v>56500</v>
      </c>
      <c r="H1567" t="s">
        <v>155</v>
      </c>
      <c r="I1567" t="s">
        <v>156</v>
      </c>
      <c r="J1567">
        <v>20100326</v>
      </c>
    </row>
    <row r="1568" spans="1:10">
      <c r="A1568" t="s">
        <v>122</v>
      </c>
      <c r="B1568">
        <v>2320</v>
      </c>
      <c r="C1568" t="s">
        <v>285</v>
      </c>
      <c r="D1568" t="s">
        <v>244</v>
      </c>
      <c r="E1568">
        <v>1</v>
      </c>
      <c r="F1568" t="s">
        <v>15</v>
      </c>
      <c r="G1568">
        <v>56500</v>
      </c>
      <c r="H1568" t="s">
        <v>155</v>
      </c>
      <c r="I1568" t="s">
        <v>156</v>
      </c>
      <c r="J1568">
        <v>20100326</v>
      </c>
    </row>
    <row r="1569" spans="1:10">
      <c r="A1569" t="s">
        <v>122</v>
      </c>
      <c r="B1569">
        <v>2320</v>
      </c>
      <c r="C1569" t="s">
        <v>285</v>
      </c>
      <c r="D1569" t="s">
        <v>244</v>
      </c>
      <c r="E1569">
        <v>1</v>
      </c>
      <c r="F1569" t="s">
        <v>15</v>
      </c>
      <c r="G1569">
        <v>56500</v>
      </c>
      <c r="H1569" t="s">
        <v>155</v>
      </c>
      <c r="I1569" t="s">
        <v>156</v>
      </c>
      <c r="J1569">
        <v>20100326</v>
      </c>
    </row>
    <row r="1570" spans="1:10">
      <c r="A1570" t="s">
        <v>122</v>
      </c>
      <c r="B1570">
        <v>2320</v>
      </c>
      <c r="C1570" t="s">
        <v>285</v>
      </c>
      <c r="D1570" t="s">
        <v>244</v>
      </c>
      <c r="E1570">
        <v>1</v>
      </c>
      <c r="F1570" t="s">
        <v>15</v>
      </c>
      <c r="G1570">
        <v>56500</v>
      </c>
      <c r="H1570" t="s">
        <v>155</v>
      </c>
      <c r="I1570" t="s">
        <v>156</v>
      </c>
      <c r="J1570">
        <v>20100326</v>
      </c>
    </row>
    <row r="1571" spans="1:10">
      <c r="A1571" t="s">
        <v>122</v>
      </c>
      <c r="B1571">
        <v>2320</v>
      </c>
      <c r="C1571" t="s">
        <v>285</v>
      </c>
      <c r="D1571" t="s">
        <v>244</v>
      </c>
      <c r="E1571">
        <v>1</v>
      </c>
      <c r="F1571" t="s">
        <v>15</v>
      </c>
      <c r="G1571">
        <v>56500</v>
      </c>
      <c r="H1571" t="s">
        <v>155</v>
      </c>
      <c r="I1571" t="s">
        <v>156</v>
      </c>
      <c r="J1571">
        <v>20100326</v>
      </c>
    </row>
    <row r="1572" spans="1:10">
      <c r="A1572" t="s">
        <v>122</v>
      </c>
      <c r="B1572">
        <v>2320</v>
      </c>
      <c r="C1572" t="s">
        <v>559</v>
      </c>
      <c r="D1572" t="s">
        <v>244</v>
      </c>
      <c r="E1572">
        <v>1</v>
      </c>
      <c r="F1572" t="s">
        <v>15</v>
      </c>
      <c r="G1572">
        <v>10436</v>
      </c>
      <c r="H1572" t="s">
        <v>16</v>
      </c>
      <c r="I1572" t="s">
        <v>30</v>
      </c>
      <c r="J1572">
        <v>20120307</v>
      </c>
    </row>
    <row r="1573" spans="1:10">
      <c r="A1573" t="s">
        <v>122</v>
      </c>
      <c r="B1573">
        <v>2320</v>
      </c>
      <c r="C1573" t="s">
        <v>285</v>
      </c>
      <c r="D1573" t="s">
        <v>244</v>
      </c>
      <c r="E1573">
        <v>1</v>
      </c>
      <c r="F1573" t="s">
        <v>15</v>
      </c>
      <c r="G1573">
        <v>56500</v>
      </c>
      <c r="H1573" t="s">
        <v>155</v>
      </c>
      <c r="I1573" t="s">
        <v>156</v>
      </c>
      <c r="J1573">
        <v>20120523</v>
      </c>
    </row>
    <row r="1574" spans="1:10">
      <c r="A1574" t="s">
        <v>122</v>
      </c>
      <c r="B1574">
        <v>2320</v>
      </c>
      <c r="C1574" t="s">
        <v>285</v>
      </c>
      <c r="D1574" t="s">
        <v>244</v>
      </c>
      <c r="E1574">
        <v>1</v>
      </c>
      <c r="F1574" t="s">
        <v>15</v>
      </c>
      <c r="G1574">
        <v>56500</v>
      </c>
      <c r="H1574" t="s">
        <v>155</v>
      </c>
      <c r="I1574" t="s">
        <v>156</v>
      </c>
      <c r="J1574">
        <v>20120529</v>
      </c>
    </row>
    <row r="1575" spans="1:10">
      <c r="A1575" t="s">
        <v>122</v>
      </c>
      <c r="B1575">
        <v>2320</v>
      </c>
      <c r="C1575" t="s">
        <v>285</v>
      </c>
      <c r="D1575" t="s">
        <v>244</v>
      </c>
      <c r="E1575">
        <v>1</v>
      </c>
      <c r="F1575" t="s">
        <v>15</v>
      </c>
      <c r="G1575">
        <v>56500</v>
      </c>
      <c r="H1575" t="s">
        <v>155</v>
      </c>
      <c r="I1575" t="s">
        <v>156</v>
      </c>
      <c r="J1575">
        <v>20081204</v>
      </c>
    </row>
    <row r="1576" spans="1:10">
      <c r="A1576" t="s">
        <v>122</v>
      </c>
      <c r="B1576">
        <v>2320</v>
      </c>
      <c r="C1576" t="s">
        <v>739</v>
      </c>
      <c r="D1576" t="s">
        <v>244</v>
      </c>
      <c r="E1576">
        <v>1</v>
      </c>
      <c r="F1576" t="s">
        <v>15</v>
      </c>
      <c r="G1576">
        <v>56500</v>
      </c>
      <c r="H1576" t="s">
        <v>155</v>
      </c>
      <c r="I1576" t="s">
        <v>156</v>
      </c>
      <c r="J1576">
        <v>20110218</v>
      </c>
    </row>
    <row r="1577" spans="1:10">
      <c r="A1577" t="s">
        <v>122</v>
      </c>
      <c r="B1577">
        <v>2320</v>
      </c>
      <c r="C1577" t="s">
        <v>602</v>
      </c>
      <c r="D1577" t="s">
        <v>215</v>
      </c>
      <c r="E1577">
        <v>1</v>
      </c>
      <c r="F1577" t="s">
        <v>21</v>
      </c>
      <c r="G1577">
        <v>36382</v>
      </c>
      <c r="H1577" t="s">
        <v>16</v>
      </c>
      <c r="I1577" t="s">
        <v>30</v>
      </c>
      <c r="J1577" s="20">
        <v>41409</v>
      </c>
    </row>
    <row r="1578" spans="1:10">
      <c r="A1578" t="s">
        <v>122</v>
      </c>
      <c r="B1578">
        <v>2320</v>
      </c>
      <c r="C1578" t="s">
        <v>607</v>
      </c>
      <c r="D1578" t="s">
        <v>608</v>
      </c>
      <c r="E1578">
        <v>1</v>
      </c>
      <c r="F1578" t="s">
        <v>15</v>
      </c>
      <c r="G1578">
        <v>84554</v>
      </c>
      <c r="H1578" t="s">
        <v>16</v>
      </c>
      <c r="I1578" t="s">
        <v>30</v>
      </c>
      <c r="J1578">
        <v>20120206</v>
      </c>
    </row>
    <row r="1579" spans="1:10">
      <c r="A1579" t="s">
        <v>122</v>
      </c>
      <c r="B1579">
        <v>2320</v>
      </c>
      <c r="C1579" t="s">
        <v>603</v>
      </c>
      <c r="D1579" t="s">
        <v>573</v>
      </c>
      <c r="E1579">
        <v>1</v>
      </c>
      <c r="F1579" t="s">
        <v>21</v>
      </c>
      <c r="G1579">
        <v>4870</v>
      </c>
      <c r="H1579" t="s">
        <v>16</v>
      </c>
      <c r="J1579" s="20">
        <v>41701</v>
      </c>
    </row>
    <row r="1580" spans="1:10">
      <c r="A1580" t="s">
        <v>122</v>
      </c>
      <c r="B1580">
        <v>2320</v>
      </c>
      <c r="C1580" t="s">
        <v>288</v>
      </c>
      <c r="D1580" t="s">
        <v>289</v>
      </c>
      <c r="E1580">
        <v>2</v>
      </c>
      <c r="F1580" t="s">
        <v>15</v>
      </c>
      <c r="G1580">
        <v>21802</v>
      </c>
      <c r="H1580" t="s">
        <v>155</v>
      </c>
      <c r="I1580" t="s">
        <v>156</v>
      </c>
      <c r="J1580">
        <v>20081105</v>
      </c>
    </row>
    <row r="1581" spans="1:10">
      <c r="A1581" t="s">
        <v>122</v>
      </c>
      <c r="B1581">
        <v>2320</v>
      </c>
      <c r="C1581" t="s">
        <v>290</v>
      </c>
      <c r="D1581" t="s">
        <v>291</v>
      </c>
      <c r="E1581">
        <v>1</v>
      </c>
      <c r="F1581" t="s">
        <v>15</v>
      </c>
      <c r="G1581">
        <v>110751</v>
      </c>
      <c r="H1581" t="s">
        <v>16</v>
      </c>
      <c r="I1581" t="s">
        <v>30</v>
      </c>
      <c r="J1581">
        <v>20090129</v>
      </c>
    </row>
    <row r="1582" spans="1:10">
      <c r="A1582" t="s">
        <v>122</v>
      </c>
      <c r="B1582">
        <v>2320</v>
      </c>
      <c r="C1582" t="s">
        <v>225</v>
      </c>
      <c r="D1582" t="s">
        <v>196</v>
      </c>
      <c r="E1582">
        <v>1</v>
      </c>
      <c r="F1582" t="s">
        <v>21</v>
      </c>
      <c r="G1582">
        <v>47455</v>
      </c>
      <c r="H1582" t="s">
        <v>61</v>
      </c>
      <c r="I1582" t="s">
        <v>30</v>
      </c>
      <c r="J1582" s="20">
        <v>41696</v>
      </c>
    </row>
    <row r="1583" spans="1:10">
      <c r="A1583" t="s">
        <v>122</v>
      </c>
      <c r="B1583">
        <v>2320</v>
      </c>
      <c r="C1583" t="s">
        <v>225</v>
      </c>
      <c r="D1583" t="s">
        <v>196</v>
      </c>
      <c r="E1583">
        <v>2</v>
      </c>
      <c r="F1583" t="s">
        <v>21</v>
      </c>
      <c r="G1583">
        <v>47455</v>
      </c>
      <c r="H1583" t="s">
        <v>61</v>
      </c>
      <c r="I1583" t="s">
        <v>30</v>
      </c>
      <c r="J1583" s="20">
        <v>41696</v>
      </c>
    </row>
    <row r="1584" spans="1:10">
      <c r="A1584" t="s">
        <v>122</v>
      </c>
      <c r="B1584">
        <v>2320</v>
      </c>
      <c r="C1584" t="s">
        <v>225</v>
      </c>
      <c r="D1584" t="s">
        <v>196</v>
      </c>
      <c r="E1584">
        <v>1</v>
      </c>
      <c r="F1584" t="s">
        <v>21</v>
      </c>
      <c r="G1584">
        <v>47455</v>
      </c>
      <c r="H1584" t="s">
        <v>61</v>
      </c>
      <c r="I1584" t="s">
        <v>30</v>
      </c>
      <c r="J1584" s="20">
        <v>41696</v>
      </c>
    </row>
    <row r="1585" spans="1:10">
      <c r="A1585" t="s">
        <v>122</v>
      </c>
      <c r="B1585">
        <v>2320</v>
      </c>
      <c r="C1585" t="s">
        <v>258</v>
      </c>
      <c r="D1585" t="s">
        <v>196</v>
      </c>
      <c r="E1585">
        <v>1</v>
      </c>
      <c r="F1585" t="s">
        <v>21</v>
      </c>
      <c r="G1585">
        <v>39052</v>
      </c>
      <c r="H1585" t="s">
        <v>61</v>
      </c>
      <c r="J1585" s="20">
        <v>41668</v>
      </c>
    </row>
    <row r="1586" spans="1:10">
      <c r="A1586" t="s">
        <v>122</v>
      </c>
      <c r="B1586">
        <v>2320</v>
      </c>
      <c r="C1586" t="s">
        <v>195</v>
      </c>
      <c r="D1586" t="s">
        <v>196</v>
      </c>
      <c r="E1586">
        <v>1</v>
      </c>
      <c r="F1586" t="s">
        <v>21</v>
      </c>
      <c r="G1586">
        <v>47989</v>
      </c>
      <c r="H1586" t="s">
        <v>61</v>
      </c>
      <c r="J1586" s="20">
        <v>41670</v>
      </c>
    </row>
    <row r="1587" spans="1:10">
      <c r="A1587" t="s">
        <v>122</v>
      </c>
      <c r="B1587">
        <v>2320</v>
      </c>
      <c r="C1587" t="s">
        <v>195</v>
      </c>
      <c r="D1587" t="s">
        <v>196</v>
      </c>
      <c r="E1587">
        <v>1</v>
      </c>
      <c r="F1587" t="s">
        <v>21</v>
      </c>
      <c r="G1587">
        <v>47989</v>
      </c>
      <c r="H1587" t="s">
        <v>61</v>
      </c>
      <c r="J1587" s="20">
        <v>41670</v>
      </c>
    </row>
    <row r="1588" spans="1:10">
      <c r="A1588" t="s">
        <v>122</v>
      </c>
      <c r="B1588">
        <v>2320</v>
      </c>
      <c r="C1588" t="s">
        <v>292</v>
      </c>
      <c r="D1588" t="s">
        <v>196</v>
      </c>
      <c r="E1588">
        <v>1</v>
      </c>
      <c r="F1588" t="s">
        <v>21</v>
      </c>
      <c r="G1588">
        <v>39441</v>
      </c>
      <c r="H1588" t="s">
        <v>61</v>
      </c>
      <c r="J1588" s="20">
        <v>41670</v>
      </c>
    </row>
    <row r="1589" spans="1:10">
      <c r="A1589" t="s">
        <v>122</v>
      </c>
      <c r="B1589">
        <v>2320</v>
      </c>
      <c r="C1589" t="s">
        <v>293</v>
      </c>
      <c r="D1589" t="s">
        <v>196</v>
      </c>
      <c r="E1589">
        <v>1</v>
      </c>
      <c r="F1589" t="s">
        <v>21</v>
      </c>
      <c r="G1589">
        <v>41253</v>
      </c>
      <c r="H1589" t="s">
        <v>61</v>
      </c>
      <c r="J1589" s="20">
        <v>41292</v>
      </c>
    </row>
    <row r="1590" spans="1:10">
      <c r="A1590" t="s">
        <v>122</v>
      </c>
      <c r="B1590">
        <v>2320</v>
      </c>
      <c r="C1590" t="s">
        <v>258</v>
      </c>
      <c r="D1590" t="s">
        <v>196</v>
      </c>
      <c r="E1590">
        <v>1</v>
      </c>
      <c r="F1590" t="s">
        <v>21</v>
      </c>
      <c r="G1590">
        <v>25000</v>
      </c>
      <c r="H1590" t="s">
        <v>61</v>
      </c>
      <c r="J1590" s="20">
        <v>40512</v>
      </c>
    </row>
    <row r="1591" spans="1:10">
      <c r="A1591" t="s">
        <v>122</v>
      </c>
      <c r="B1591">
        <v>2320</v>
      </c>
      <c r="C1591" t="s">
        <v>195</v>
      </c>
      <c r="D1591" t="s">
        <v>196</v>
      </c>
      <c r="E1591">
        <v>1</v>
      </c>
      <c r="F1591" t="s">
        <v>21</v>
      </c>
      <c r="G1591">
        <v>47989</v>
      </c>
      <c r="H1591" t="s">
        <v>61</v>
      </c>
      <c r="J1591" s="20">
        <v>41593</v>
      </c>
    </row>
    <row r="1592" spans="1:10">
      <c r="A1592" t="s">
        <v>122</v>
      </c>
      <c r="B1592">
        <v>2320</v>
      </c>
      <c r="C1592" t="s">
        <v>195</v>
      </c>
      <c r="D1592" t="s">
        <v>196</v>
      </c>
      <c r="E1592">
        <v>1</v>
      </c>
      <c r="F1592" t="s">
        <v>21</v>
      </c>
      <c r="G1592">
        <v>47989</v>
      </c>
      <c r="H1592" t="s">
        <v>61</v>
      </c>
      <c r="J1592" s="20">
        <v>41593</v>
      </c>
    </row>
    <row r="1593" spans="1:10">
      <c r="A1593" t="s">
        <v>122</v>
      </c>
      <c r="B1593">
        <v>2320</v>
      </c>
      <c r="C1593" t="s">
        <v>195</v>
      </c>
      <c r="D1593" t="s">
        <v>196</v>
      </c>
      <c r="E1593">
        <v>3</v>
      </c>
      <c r="F1593" t="s">
        <v>21</v>
      </c>
      <c r="G1593">
        <v>47989</v>
      </c>
      <c r="H1593" t="s">
        <v>61</v>
      </c>
      <c r="I1593" t="s">
        <v>30</v>
      </c>
      <c r="J1593" s="20">
        <v>41663</v>
      </c>
    </row>
    <row r="1594" spans="1:10">
      <c r="A1594" t="s">
        <v>122</v>
      </c>
      <c r="B1594">
        <v>2320</v>
      </c>
      <c r="C1594" t="s">
        <v>560</v>
      </c>
      <c r="D1594" t="s">
        <v>196</v>
      </c>
      <c r="E1594">
        <v>1</v>
      </c>
      <c r="F1594" t="s">
        <v>21</v>
      </c>
      <c r="G1594">
        <v>60566</v>
      </c>
      <c r="H1594" t="s">
        <v>61</v>
      </c>
      <c r="J1594" s="20">
        <v>41016</v>
      </c>
    </row>
    <row r="1595" spans="1:10">
      <c r="A1595" t="s">
        <v>122</v>
      </c>
      <c r="B1595">
        <v>2320</v>
      </c>
      <c r="C1595" t="s">
        <v>258</v>
      </c>
      <c r="D1595" t="s">
        <v>196</v>
      </c>
      <c r="E1595">
        <v>1</v>
      </c>
      <c r="F1595" t="s">
        <v>21</v>
      </c>
      <c r="G1595">
        <v>25000</v>
      </c>
      <c r="H1595" t="s">
        <v>61</v>
      </c>
      <c r="J1595" s="20">
        <v>41303</v>
      </c>
    </row>
    <row r="1596" spans="1:10">
      <c r="A1596" t="s">
        <v>122</v>
      </c>
      <c r="B1596">
        <v>2320</v>
      </c>
      <c r="C1596" t="s">
        <v>258</v>
      </c>
      <c r="D1596" t="s">
        <v>196</v>
      </c>
      <c r="E1596">
        <v>1</v>
      </c>
      <c r="F1596" t="s">
        <v>21</v>
      </c>
      <c r="G1596">
        <v>25000</v>
      </c>
      <c r="H1596" t="s">
        <v>61</v>
      </c>
      <c r="J1596" s="20">
        <v>41362</v>
      </c>
    </row>
    <row r="1597" spans="1:10">
      <c r="A1597" t="s">
        <v>122</v>
      </c>
      <c r="B1597">
        <v>2320</v>
      </c>
      <c r="C1597" t="s">
        <v>560</v>
      </c>
      <c r="D1597" t="s">
        <v>196</v>
      </c>
      <c r="E1597">
        <v>1</v>
      </c>
      <c r="F1597" t="s">
        <v>21</v>
      </c>
      <c r="G1597">
        <v>60566</v>
      </c>
      <c r="H1597" t="s">
        <v>61</v>
      </c>
      <c r="J1597" s="20">
        <v>41016</v>
      </c>
    </row>
    <row r="1598" spans="1:10">
      <c r="A1598" t="s">
        <v>122</v>
      </c>
      <c r="B1598">
        <v>2320</v>
      </c>
      <c r="C1598" t="s">
        <v>195</v>
      </c>
      <c r="D1598" t="s">
        <v>196</v>
      </c>
      <c r="E1598">
        <v>1</v>
      </c>
      <c r="F1598" t="s">
        <v>21</v>
      </c>
      <c r="G1598">
        <v>47989</v>
      </c>
      <c r="H1598" t="s">
        <v>61</v>
      </c>
      <c r="I1598" t="s">
        <v>30</v>
      </c>
      <c r="J1598" s="20">
        <v>41416</v>
      </c>
    </row>
    <row r="1599" spans="1:10">
      <c r="A1599" t="s">
        <v>122</v>
      </c>
      <c r="B1599">
        <v>2320</v>
      </c>
      <c r="C1599" t="s">
        <v>195</v>
      </c>
      <c r="D1599" t="s">
        <v>196</v>
      </c>
      <c r="E1599">
        <v>1</v>
      </c>
      <c r="F1599" t="s">
        <v>21</v>
      </c>
      <c r="G1599">
        <v>47989</v>
      </c>
      <c r="H1599" t="s">
        <v>61</v>
      </c>
      <c r="I1599" t="s">
        <v>30</v>
      </c>
      <c r="J1599" s="20">
        <v>41416</v>
      </c>
    </row>
    <row r="1600" spans="1:10">
      <c r="A1600" t="s">
        <v>122</v>
      </c>
      <c r="B1600">
        <v>2320</v>
      </c>
      <c r="C1600" t="s">
        <v>258</v>
      </c>
      <c r="D1600" t="s">
        <v>196</v>
      </c>
      <c r="E1600">
        <v>1</v>
      </c>
      <c r="F1600" t="s">
        <v>21</v>
      </c>
      <c r="G1600">
        <v>25000</v>
      </c>
      <c r="H1600" t="s">
        <v>61</v>
      </c>
      <c r="J1600" s="20">
        <v>41353</v>
      </c>
    </row>
    <row r="1601" spans="1:10">
      <c r="A1601" t="s">
        <v>122</v>
      </c>
      <c r="B1601">
        <v>2320</v>
      </c>
      <c r="C1601" t="s">
        <v>609</v>
      </c>
      <c r="D1601" t="s">
        <v>196</v>
      </c>
      <c r="E1601">
        <v>1</v>
      </c>
      <c r="F1601" t="s">
        <v>21</v>
      </c>
      <c r="G1601">
        <v>55500</v>
      </c>
      <c r="H1601" t="s">
        <v>61</v>
      </c>
      <c r="J1601" s="20">
        <v>41018</v>
      </c>
    </row>
    <row r="1602" spans="1:10">
      <c r="A1602" t="s">
        <v>122</v>
      </c>
      <c r="B1602">
        <v>2320</v>
      </c>
      <c r="C1602" t="s">
        <v>609</v>
      </c>
      <c r="D1602" t="s">
        <v>196</v>
      </c>
      <c r="E1602">
        <v>1</v>
      </c>
      <c r="F1602" t="s">
        <v>21</v>
      </c>
      <c r="G1602">
        <v>55500</v>
      </c>
      <c r="H1602" t="s">
        <v>61</v>
      </c>
      <c r="J1602" s="20">
        <v>41018</v>
      </c>
    </row>
    <row r="1603" spans="1:10">
      <c r="A1603" t="s">
        <v>122</v>
      </c>
      <c r="B1603">
        <v>2320</v>
      </c>
      <c r="C1603" t="s">
        <v>609</v>
      </c>
      <c r="D1603" t="s">
        <v>196</v>
      </c>
      <c r="E1603">
        <v>1</v>
      </c>
      <c r="F1603" t="s">
        <v>21</v>
      </c>
      <c r="G1603">
        <v>55500</v>
      </c>
      <c r="H1603" t="s">
        <v>61</v>
      </c>
      <c r="J1603" s="20">
        <v>41018</v>
      </c>
    </row>
    <row r="1604" spans="1:10">
      <c r="A1604" t="s">
        <v>122</v>
      </c>
      <c r="B1604">
        <v>2320</v>
      </c>
      <c r="C1604" t="s">
        <v>195</v>
      </c>
      <c r="D1604" t="s">
        <v>196</v>
      </c>
      <c r="E1604">
        <v>1</v>
      </c>
      <c r="F1604" t="s">
        <v>21</v>
      </c>
      <c r="G1604">
        <v>47989</v>
      </c>
      <c r="H1604" t="s">
        <v>61</v>
      </c>
      <c r="J1604" s="20">
        <v>40962</v>
      </c>
    </row>
    <row r="1605" spans="1:10">
      <c r="A1605" t="s">
        <v>122</v>
      </c>
      <c r="B1605">
        <v>2320</v>
      </c>
      <c r="C1605" t="s">
        <v>195</v>
      </c>
      <c r="D1605" t="s">
        <v>196</v>
      </c>
      <c r="E1605">
        <v>1</v>
      </c>
      <c r="F1605" t="s">
        <v>21</v>
      </c>
      <c r="G1605">
        <v>47989</v>
      </c>
      <c r="H1605" t="s">
        <v>61</v>
      </c>
      <c r="J1605" s="20">
        <v>41605</v>
      </c>
    </row>
    <row r="1606" spans="1:10">
      <c r="A1606" t="s">
        <v>122</v>
      </c>
      <c r="B1606">
        <v>2320</v>
      </c>
      <c r="C1606" t="s">
        <v>195</v>
      </c>
      <c r="D1606" t="s">
        <v>196</v>
      </c>
      <c r="E1606">
        <v>1</v>
      </c>
      <c r="F1606" t="s">
        <v>21</v>
      </c>
      <c r="G1606">
        <v>47989</v>
      </c>
      <c r="H1606" t="s">
        <v>61</v>
      </c>
      <c r="J1606" s="20">
        <v>41605</v>
      </c>
    </row>
    <row r="1607" spans="1:10">
      <c r="A1607" t="s">
        <v>122</v>
      </c>
      <c r="B1607">
        <v>2320</v>
      </c>
      <c r="C1607" t="s">
        <v>195</v>
      </c>
      <c r="D1607" t="s">
        <v>196</v>
      </c>
      <c r="E1607">
        <v>1</v>
      </c>
      <c r="F1607" t="s">
        <v>21</v>
      </c>
      <c r="G1607">
        <v>47989</v>
      </c>
      <c r="H1607" t="s">
        <v>61</v>
      </c>
      <c r="J1607" s="20">
        <v>41605</v>
      </c>
    </row>
    <row r="1608" spans="1:10">
      <c r="A1608" t="s">
        <v>122</v>
      </c>
      <c r="B1608">
        <v>2320</v>
      </c>
      <c r="C1608" t="s">
        <v>225</v>
      </c>
      <c r="D1608" t="s">
        <v>196</v>
      </c>
      <c r="E1608">
        <v>1</v>
      </c>
      <c r="F1608" t="s">
        <v>21</v>
      </c>
      <c r="G1608">
        <v>47455</v>
      </c>
      <c r="H1608" t="s">
        <v>61</v>
      </c>
      <c r="J1608" s="20">
        <v>40633</v>
      </c>
    </row>
    <row r="1609" spans="1:10">
      <c r="A1609" t="s">
        <v>122</v>
      </c>
      <c r="B1609">
        <v>2320</v>
      </c>
      <c r="C1609" t="s">
        <v>220</v>
      </c>
      <c r="D1609" t="s">
        <v>196</v>
      </c>
      <c r="E1609">
        <v>1</v>
      </c>
      <c r="F1609" t="s">
        <v>21</v>
      </c>
      <c r="G1609">
        <v>44722</v>
      </c>
      <c r="H1609" t="s">
        <v>61</v>
      </c>
      <c r="J1609" s="20">
        <v>40732</v>
      </c>
    </row>
    <row r="1610" spans="1:10">
      <c r="A1610" t="s">
        <v>122</v>
      </c>
      <c r="B1610">
        <v>2320</v>
      </c>
      <c r="C1610" t="s">
        <v>681</v>
      </c>
      <c r="D1610" t="s">
        <v>196</v>
      </c>
      <c r="E1610">
        <v>1</v>
      </c>
      <c r="F1610" t="s">
        <v>21</v>
      </c>
      <c r="G1610">
        <v>54313.7</v>
      </c>
      <c r="H1610" t="s">
        <v>61</v>
      </c>
      <c r="J1610" s="20">
        <v>41257</v>
      </c>
    </row>
    <row r="1611" spans="1:10">
      <c r="A1611" t="s">
        <v>122</v>
      </c>
      <c r="B1611">
        <v>2320</v>
      </c>
      <c r="C1611" t="s">
        <v>681</v>
      </c>
      <c r="D1611" t="s">
        <v>196</v>
      </c>
      <c r="E1611">
        <v>1</v>
      </c>
      <c r="F1611" t="s">
        <v>21</v>
      </c>
      <c r="G1611">
        <v>54313.7</v>
      </c>
      <c r="H1611" t="s">
        <v>61</v>
      </c>
      <c r="J1611" s="20">
        <v>41257</v>
      </c>
    </row>
    <row r="1612" spans="1:10">
      <c r="A1612" t="s">
        <v>122</v>
      </c>
      <c r="B1612">
        <v>2320</v>
      </c>
      <c r="C1612" t="s">
        <v>681</v>
      </c>
      <c r="D1612" t="s">
        <v>196</v>
      </c>
      <c r="E1612">
        <v>1</v>
      </c>
      <c r="F1612" t="s">
        <v>21</v>
      </c>
      <c r="G1612">
        <v>54313.7</v>
      </c>
      <c r="H1612" t="s">
        <v>61</v>
      </c>
      <c r="J1612" s="20">
        <v>41257</v>
      </c>
    </row>
    <row r="1613" spans="1:10">
      <c r="A1613" t="s">
        <v>122</v>
      </c>
      <c r="B1613">
        <v>2320</v>
      </c>
      <c r="C1613" t="s">
        <v>258</v>
      </c>
      <c r="D1613" t="s">
        <v>196</v>
      </c>
      <c r="E1613">
        <v>1</v>
      </c>
      <c r="F1613" t="s">
        <v>21</v>
      </c>
      <c r="G1613">
        <v>25000</v>
      </c>
      <c r="H1613" t="s">
        <v>61</v>
      </c>
      <c r="J1613" s="20">
        <v>40821</v>
      </c>
    </row>
    <row r="1614" spans="1:10">
      <c r="A1614" t="s">
        <v>122</v>
      </c>
      <c r="B1614">
        <v>2320</v>
      </c>
      <c r="C1614" t="s">
        <v>258</v>
      </c>
      <c r="D1614" t="s">
        <v>196</v>
      </c>
      <c r="E1614">
        <v>1</v>
      </c>
      <c r="F1614" t="s">
        <v>21</v>
      </c>
      <c r="G1614">
        <v>25000</v>
      </c>
      <c r="H1614" t="s">
        <v>61</v>
      </c>
      <c r="J1614" s="20">
        <v>41353</v>
      </c>
    </row>
    <row r="1615" spans="1:10">
      <c r="A1615" t="s">
        <v>122</v>
      </c>
      <c r="B1615">
        <v>2320</v>
      </c>
      <c r="C1615" t="s">
        <v>195</v>
      </c>
      <c r="D1615" t="s">
        <v>196</v>
      </c>
      <c r="E1615">
        <v>1</v>
      </c>
      <c r="F1615" t="s">
        <v>21</v>
      </c>
      <c r="G1615">
        <v>47989</v>
      </c>
      <c r="H1615" t="s">
        <v>61</v>
      </c>
      <c r="I1615" t="s">
        <v>30</v>
      </c>
      <c r="J1615" s="20">
        <v>41521</v>
      </c>
    </row>
    <row r="1616" spans="1:10">
      <c r="A1616" t="s">
        <v>122</v>
      </c>
      <c r="B1616">
        <v>2320</v>
      </c>
      <c r="C1616" t="s">
        <v>195</v>
      </c>
      <c r="D1616" t="s">
        <v>196</v>
      </c>
      <c r="E1616">
        <v>1</v>
      </c>
      <c r="F1616" t="s">
        <v>21</v>
      </c>
      <c r="G1616">
        <v>47989</v>
      </c>
      <c r="H1616" t="s">
        <v>61</v>
      </c>
      <c r="I1616" t="s">
        <v>30</v>
      </c>
      <c r="J1616" s="20">
        <v>41521</v>
      </c>
    </row>
    <row r="1617" spans="1:10">
      <c r="A1617" t="s">
        <v>122</v>
      </c>
      <c r="B1617">
        <v>2320</v>
      </c>
      <c r="C1617" t="s">
        <v>258</v>
      </c>
      <c r="D1617" t="s">
        <v>196</v>
      </c>
      <c r="E1617">
        <v>1</v>
      </c>
      <c r="F1617" t="s">
        <v>21</v>
      </c>
      <c r="G1617">
        <v>39052</v>
      </c>
      <c r="H1617" t="s">
        <v>61</v>
      </c>
      <c r="I1617" t="s">
        <v>30</v>
      </c>
      <c r="J1617" s="20">
        <v>41521</v>
      </c>
    </row>
    <row r="1618" spans="1:10">
      <c r="A1618" t="s">
        <v>122</v>
      </c>
      <c r="B1618">
        <v>2320</v>
      </c>
      <c r="C1618" t="s">
        <v>294</v>
      </c>
      <c r="D1618" t="s">
        <v>295</v>
      </c>
      <c r="E1618">
        <v>1</v>
      </c>
      <c r="F1618" t="s">
        <v>15</v>
      </c>
      <c r="G1618">
        <v>16902</v>
      </c>
      <c r="H1618" t="s">
        <v>155</v>
      </c>
      <c r="I1618" t="s">
        <v>156</v>
      </c>
      <c r="J1618">
        <v>20000223</v>
      </c>
    </row>
    <row r="1619" spans="1:10">
      <c r="A1619" t="s">
        <v>122</v>
      </c>
      <c r="B1619">
        <v>2320</v>
      </c>
      <c r="C1619" t="s">
        <v>296</v>
      </c>
      <c r="D1619" t="s">
        <v>297</v>
      </c>
      <c r="E1619">
        <v>1</v>
      </c>
      <c r="F1619" t="s">
        <v>15</v>
      </c>
      <c r="G1619">
        <v>14173</v>
      </c>
      <c r="H1619" t="s">
        <v>16</v>
      </c>
      <c r="I1619" t="s">
        <v>30</v>
      </c>
      <c r="J1619">
        <v>20090202</v>
      </c>
    </row>
    <row r="1620" spans="1:10">
      <c r="A1620" t="s">
        <v>122</v>
      </c>
      <c r="B1620">
        <v>2320</v>
      </c>
      <c r="C1620" t="s">
        <v>332</v>
      </c>
      <c r="D1620" t="s">
        <v>333</v>
      </c>
      <c r="E1620">
        <v>1</v>
      </c>
      <c r="F1620" t="s">
        <v>21</v>
      </c>
      <c r="G1620">
        <v>168960</v>
      </c>
      <c r="H1620" t="s">
        <v>16</v>
      </c>
      <c r="J1620" s="20">
        <v>41386</v>
      </c>
    </row>
    <row r="1621" spans="1:10">
      <c r="A1621" t="s">
        <v>122</v>
      </c>
      <c r="B1621">
        <v>2320</v>
      </c>
      <c r="C1621" t="s">
        <v>298</v>
      </c>
      <c r="D1621" t="s">
        <v>299</v>
      </c>
      <c r="E1621">
        <v>1</v>
      </c>
      <c r="F1621" t="s">
        <v>15</v>
      </c>
      <c r="G1621">
        <v>152340</v>
      </c>
      <c r="H1621" t="s">
        <v>155</v>
      </c>
      <c r="I1621" t="s">
        <v>156</v>
      </c>
      <c r="J1621">
        <v>20081204</v>
      </c>
    </row>
    <row r="1622" spans="1:10">
      <c r="A1622" t="s">
        <v>122</v>
      </c>
      <c r="B1622">
        <v>2320</v>
      </c>
      <c r="C1622" t="s">
        <v>298</v>
      </c>
      <c r="D1622" t="s">
        <v>299</v>
      </c>
      <c r="E1622">
        <v>1</v>
      </c>
      <c r="F1622" t="s">
        <v>15</v>
      </c>
      <c r="G1622">
        <v>152340</v>
      </c>
      <c r="H1622" t="s">
        <v>155</v>
      </c>
      <c r="I1622" t="s">
        <v>156</v>
      </c>
      <c r="J1622">
        <v>20100902</v>
      </c>
    </row>
    <row r="1623" spans="1:10">
      <c r="A1623" t="s">
        <v>122</v>
      </c>
      <c r="B1623">
        <v>8470</v>
      </c>
      <c r="C1623" t="s">
        <v>319</v>
      </c>
      <c r="D1623" t="s">
        <v>604</v>
      </c>
      <c r="E1623">
        <v>10</v>
      </c>
      <c r="F1623" t="s">
        <v>21</v>
      </c>
      <c r="G1623">
        <v>5</v>
      </c>
      <c r="H1623" t="s">
        <v>321</v>
      </c>
      <c r="J1623">
        <v>19971001</v>
      </c>
    </row>
    <row r="1624" spans="1:10">
      <c r="A1624" t="s">
        <v>122</v>
      </c>
      <c r="B1624">
        <v>1005</v>
      </c>
      <c r="C1624" t="s">
        <v>753</v>
      </c>
      <c r="D1624" t="s">
        <v>754</v>
      </c>
      <c r="E1624">
        <v>10</v>
      </c>
      <c r="F1624" t="s">
        <v>21</v>
      </c>
      <c r="G1624">
        <v>0</v>
      </c>
      <c r="H1624" t="s">
        <v>29</v>
      </c>
      <c r="J1624" s="20">
        <v>41667</v>
      </c>
    </row>
    <row r="1625" spans="1:10">
      <c r="A1625" t="s">
        <v>365</v>
      </c>
      <c r="B1625">
        <v>1005</v>
      </c>
      <c r="C1625" t="s">
        <v>366</v>
      </c>
      <c r="D1625" t="s">
        <v>367</v>
      </c>
      <c r="E1625">
        <v>10</v>
      </c>
      <c r="F1625" t="s">
        <v>15</v>
      </c>
      <c r="G1625">
        <v>90.97</v>
      </c>
      <c r="H1625" t="s">
        <v>29</v>
      </c>
      <c r="I1625" t="s">
        <v>30</v>
      </c>
      <c r="J1625">
        <v>19950628</v>
      </c>
    </row>
    <row r="1626" spans="1:10">
      <c r="A1626" t="s">
        <v>365</v>
      </c>
      <c r="B1626">
        <v>8470</v>
      </c>
      <c r="C1626" t="s">
        <v>368</v>
      </c>
      <c r="D1626" t="s">
        <v>275</v>
      </c>
      <c r="E1626">
        <v>6</v>
      </c>
      <c r="F1626" t="s">
        <v>21</v>
      </c>
      <c r="G1626">
        <v>367</v>
      </c>
      <c r="H1626" t="s">
        <v>16</v>
      </c>
      <c r="J1626">
        <v>19960209</v>
      </c>
    </row>
    <row r="1627" spans="1:10">
      <c r="A1627" t="s">
        <v>365</v>
      </c>
      <c r="B1627">
        <v>8470</v>
      </c>
      <c r="C1627" t="s">
        <v>208</v>
      </c>
      <c r="D1627" t="s">
        <v>206</v>
      </c>
      <c r="E1627">
        <v>4</v>
      </c>
      <c r="F1627" t="s">
        <v>15</v>
      </c>
      <c r="G1627">
        <v>35.92</v>
      </c>
      <c r="H1627" t="s">
        <v>29</v>
      </c>
      <c r="I1627" t="s">
        <v>30</v>
      </c>
      <c r="J1627">
        <v>19950109</v>
      </c>
    </row>
    <row r="1628" spans="1:10">
      <c r="A1628" t="s">
        <v>365</v>
      </c>
      <c r="B1628">
        <v>1005</v>
      </c>
      <c r="C1628" t="s">
        <v>369</v>
      </c>
      <c r="D1628" t="s">
        <v>370</v>
      </c>
      <c r="E1628">
        <v>10</v>
      </c>
      <c r="F1628" t="s">
        <v>15</v>
      </c>
      <c r="G1628">
        <v>8.5</v>
      </c>
      <c r="H1628" t="s">
        <v>35</v>
      </c>
      <c r="I1628" t="s">
        <v>51</v>
      </c>
      <c r="J1628">
        <v>19950628</v>
      </c>
    </row>
    <row r="1629" spans="1:10">
      <c r="A1629" t="s">
        <v>365</v>
      </c>
      <c r="B1629">
        <v>8470</v>
      </c>
      <c r="C1629" t="s">
        <v>335</v>
      </c>
      <c r="D1629" t="s">
        <v>201</v>
      </c>
      <c r="E1629">
        <v>20</v>
      </c>
      <c r="F1629" t="s">
        <v>15</v>
      </c>
      <c r="G1629">
        <v>150.29</v>
      </c>
      <c r="H1629" t="s">
        <v>35</v>
      </c>
      <c r="I1629" t="s">
        <v>51</v>
      </c>
      <c r="J1629">
        <v>19941207</v>
      </c>
    </row>
    <row r="1630" spans="1:10">
      <c r="A1630" t="s">
        <v>365</v>
      </c>
      <c r="B1630">
        <v>8470</v>
      </c>
      <c r="C1630" t="s">
        <v>200</v>
      </c>
      <c r="D1630" t="s">
        <v>201</v>
      </c>
      <c r="E1630">
        <v>15</v>
      </c>
      <c r="F1630" t="s">
        <v>15</v>
      </c>
      <c r="G1630">
        <v>150.29</v>
      </c>
      <c r="H1630" t="s">
        <v>35</v>
      </c>
      <c r="I1630" t="s">
        <v>51</v>
      </c>
      <c r="J1630">
        <v>19950118</v>
      </c>
    </row>
    <row r="1631" spans="1:10">
      <c r="A1631" t="s">
        <v>365</v>
      </c>
      <c r="B1631">
        <v>4240</v>
      </c>
      <c r="C1631" t="s">
        <v>301</v>
      </c>
      <c r="D1631" t="s">
        <v>234</v>
      </c>
      <c r="E1631">
        <v>50</v>
      </c>
      <c r="F1631" t="s">
        <v>15</v>
      </c>
      <c r="G1631">
        <v>93.32</v>
      </c>
      <c r="H1631" t="s">
        <v>231</v>
      </c>
      <c r="I1631" t="s">
        <v>30</v>
      </c>
      <c r="J1631">
        <v>19950418</v>
      </c>
    </row>
    <row r="1632" spans="1:10">
      <c r="A1632" t="s">
        <v>365</v>
      </c>
      <c r="B1632">
        <v>4240</v>
      </c>
      <c r="C1632" t="s">
        <v>271</v>
      </c>
      <c r="D1632" t="s">
        <v>234</v>
      </c>
      <c r="E1632">
        <v>100</v>
      </c>
      <c r="F1632" t="s">
        <v>15</v>
      </c>
      <c r="G1632">
        <v>93.32</v>
      </c>
      <c r="H1632" t="s">
        <v>231</v>
      </c>
      <c r="I1632" t="s">
        <v>30</v>
      </c>
      <c r="J1632">
        <v>19950418</v>
      </c>
    </row>
    <row r="1633" spans="1:10">
      <c r="A1633" t="s">
        <v>365</v>
      </c>
      <c r="B1633">
        <v>1005</v>
      </c>
      <c r="C1633" t="s">
        <v>240</v>
      </c>
      <c r="D1633" t="s">
        <v>241</v>
      </c>
      <c r="E1633">
        <v>1</v>
      </c>
      <c r="F1633" t="s">
        <v>21</v>
      </c>
      <c r="G1633">
        <v>499</v>
      </c>
      <c r="H1633" t="s">
        <v>29</v>
      </c>
      <c r="I1633" t="s">
        <v>30</v>
      </c>
      <c r="J1633" s="20">
        <v>38764</v>
      </c>
    </row>
    <row r="1634" spans="1:10">
      <c r="A1634" t="s">
        <v>365</v>
      </c>
      <c r="B1634">
        <v>1005</v>
      </c>
      <c r="C1634" t="s">
        <v>240</v>
      </c>
      <c r="D1634" t="s">
        <v>241</v>
      </c>
      <c r="E1634">
        <v>1</v>
      </c>
      <c r="F1634" t="s">
        <v>21</v>
      </c>
      <c r="G1634">
        <v>499</v>
      </c>
      <c r="H1634" t="s">
        <v>29</v>
      </c>
      <c r="I1634" t="s">
        <v>30</v>
      </c>
      <c r="J1634" s="20">
        <v>38764</v>
      </c>
    </row>
    <row r="1635" spans="1:10">
      <c r="A1635" t="s">
        <v>365</v>
      </c>
      <c r="B1635">
        <v>1005</v>
      </c>
      <c r="C1635" t="s">
        <v>240</v>
      </c>
      <c r="D1635" t="s">
        <v>241</v>
      </c>
      <c r="E1635">
        <v>1</v>
      </c>
      <c r="F1635" t="s">
        <v>21</v>
      </c>
      <c r="G1635">
        <v>499</v>
      </c>
      <c r="H1635" t="s">
        <v>29</v>
      </c>
      <c r="I1635" t="s">
        <v>30</v>
      </c>
      <c r="J1635" s="20">
        <v>38764</v>
      </c>
    </row>
    <row r="1636" spans="1:10">
      <c r="A1636" t="s">
        <v>365</v>
      </c>
      <c r="B1636">
        <v>1005</v>
      </c>
      <c r="C1636" t="s">
        <v>240</v>
      </c>
      <c r="D1636" t="s">
        <v>241</v>
      </c>
      <c r="E1636">
        <v>1</v>
      </c>
      <c r="F1636" t="s">
        <v>21</v>
      </c>
      <c r="G1636">
        <v>499</v>
      </c>
      <c r="H1636" t="s">
        <v>29</v>
      </c>
      <c r="I1636" t="s">
        <v>30</v>
      </c>
      <c r="J1636" s="20">
        <v>38764</v>
      </c>
    </row>
    <row r="1637" spans="1:10">
      <c r="A1637" t="s">
        <v>365</v>
      </c>
      <c r="B1637">
        <v>1005</v>
      </c>
      <c r="C1637" t="s">
        <v>240</v>
      </c>
      <c r="D1637" t="s">
        <v>241</v>
      </c>
      <c r="E1637">
        <v>1</v>
      </c>
      <c r="F1637" t="s">
        <v>21</v>
      </c>
      <c r="G1637">
        <v>499</v>
      </c>
      <c r="H1637" t="s">
        <v>29</v>
      </c>
      <c r="I1637" t="s">
        <v>30</v>
      </c>
      <c r="J1637" s="20">
        <v>38764</v>
      </c>
    </row>
    <row r="1638" spans="1:10">
      <c r="A1638" t="s">
        <v>365</v>
      </c>
      <c r="B1638">
        <v>1005</v>
      </c>
      <c r="C1638" t="s">
        <v>240</v>
      </c>
      <c r="D1638" t="s">
        <v>241</v>
      </c>
      <c r="E1638">
        <v>1</v>
      </c>
      <c r="F1638" t="s">
        <v>21</v>
      </c>
      <c r="G1638">
        <v>499</v>
      </c>
      <c r="H1638" t="s">
        <v>29</v>
      </c>
      <c r="I1638" t="s">
        <v>30</v>
      </c>
      <c r="J1638" s="20">
        <v>38764</v>
      </c>
    </row>
    <row r="1639" spans="1:10">
      <c r="A1639" t="s">
        <v>365</v>
      </c>
      <c r="B1639">
        <v>1005</v>
      </c>
      <c r="C1639" t="s">
        <v>240</v>
      </c>
      <c r="D1639" t="s">
        <v>241</v>
      </c>
      <c r="E1639">
        <v>1</v>
      </c>
      <c r="F1639" t="s">
        <v>21</v>
      </c>
      <c r="G1639">
        <v>499</v>
      </c>
      <c r="H1639" t="s">
        <v>29</v>
      </c>
      <c r="I1639" t="s">
        <v>30</v>
      </c>
      <c r="J1639" s="20">
        <v>38764</v>
      </c>
    </row>
    <row r="1640" spans="1:10">
      <c r="A1640" t="s">
        <v>365</v>
      </c>
      <c r="B1640">
        <v>1005</v>
      </c>
      <c r="C1640" t="s">
        <v>240</v>
      </c>
      <c r="D1640" t="s">
        <v>241</v>
      </c>
      <c r="E1640">
        <v>1</v>
      </c>
      <c r="F1640" t="s">
        <v>21</v>
      </c>
      <c r="G1640">
        <v>499</v>
      </c>
      <c r="H1640" t="s">
        <v>29</v>
      </c>
      <c r="I1640" t="s">
        <v>30</v>
      </c>
      <c r="J1640" s="20">
        <v>38764</v>
      </c>
    </row>
    <row r="1641" spans="1:10">
      <c r="A1641" t="s">
        <v>365</v>
      </c>
      <c r="B1641">
        <v>1005</v>
      </c>
      <c r="C1641" t="s">
        <v>240</v>
      </c>
      <c r="D1641" t="s">
        <v>241</v>
      </c>
      <c r="E1641">
        <v>1</v>
      </c>
      <c r="F1641" t="s">
        <v>21</v>
      </c>
      <c r="G1641">
        <v>499</v>
      </c>
      <c r="H1641" t="s">
        <v>29</v>
      </c>
      <c r="I1641" t="s">
        <v>30</v>
      </c>
      <c r="J1641" s="20">
        <v>38764</v>
      </c>
    </row>
    <row r="1642" spans="1:10">
      <c r="A1642" t="s">
        <v>365</v>
      </c>
      <c r="B1642">
        <v>1005</v>
      </c>
      <c r="C1642" t="s">
        <v>240</v>
      </c>
      <c r="D1642" t="s">
        <v>241</v>
      </c>
      <c r="E1642">
        <v>1</v>
      </c>
      <c r="F1642" t="s">
        <v>21</v>
      </c>
      <c r="G1642">
        <v>499</v>
      </c>
      <c r="H1642" t="s">
        <v>29</v>
      </c>
      <c r="I1642" t="s">
        <v>30</v>
      </c>
      <c r="J1642" s="20">
        <v>38764</v>
      </c>
    </row>
    <row r="1643" spans="1:10">
      <c r="A1643" t="s">
        <v>365</v>
      </c>
      <c r="B1643">
        <v>1005</v>
      </c>
      <c r="C1643" t="s">
        <v>240</v>
      </c>
      <c r="D1643" t="s">
        <v>241</v>
      </c>
      <c r="E1643">
        <v>1</v>
      </c>
      <c r="F1643" t="s">
        <v>21</v>
      </c>
      <c r="G1643">
        <v>499</v>
      </c>
      <c r="H1643" t="s">
        <v>29</v>
      </c>
      <c r="I1643" t="s">
        <v>30</v>
      </c>
      <c r="J1643" s="20">
        <v>38764</v>
      </c>
    </row>
    <row r="1644" spans="1:10">
      <c r="A1644" t="s">
        <v>365</v>
      </c>
      <c r="B1644">
        <v>1005</v>
      </c>
      <c r="C1644" t="s">
        <v>240</v>
      </c>
      <c r="D1644" t="s">
        <v>241</v>
      </c>
      <c r="E1644">
        <v>1</v>
      </c>
      <c r="F1644" t="s">
        <v>21</v>
      </c>
      <c r="G1644">
        <v>499</v>
      </c>
      <c r="H1644" t="s">
        <v>29</v>
      </c>
      <c r="I1644" t="s">
        <v>30</v>
      </c>
      <c r="J1644" s="20">
        <v>38764</v>
      </c>
    </row>
    <row r="1645" spans="1:10">
      <c r="A1645" t="s">
        <v>365</v>
      </c>
      <c r="B1645">
        <v>1005</v>
      </c>
      <c r="C1645" t="s">
        <v>240</v>
      </c>
      <c r="D1645" t="s">
        <v>241</v>
      </c>
      <c r="E1645">
        <v>1</v>
      </c>
      <c r="F1645" t="s">
        <v>21</v>
      </c>
      <c r="G1645">
        <v>499</v>
      </c>
      <c r="H1645" t="s">
        <v>29</v>
      </c>
      <c r="I1645" t="s">
        <v>30</v>
      </c>
      <c r="J1645" s="20">
        <v>38764</v>
      </c>
    </row>
    <row r="1646" spans="1:10">
      <c r="A1646" t="s">
        <v>365</v>
      </c>
      <c r="B1646">
        <v>1005</v>
      </c>
      <c r="C1646" t="s">
        <v>240</v>
      </c>
      <c r="D1646" t="s">
        <v>241</v>
      </c>
      <c r="E1646">
        <v>1</v>
      </c>
      <c r="F1646" t="s">
        <v>21</v>
      </c>
      <c r="G1646">
        <v>499</v>
      </c>
      <c r="H1646" t="s">
        <v>29</v>
      </c>
      <c r="I1646" t="s">
        <v>30</v>
      </c>
      <c r="J1646" s="20">
        <v>38764</v>
      </c>
    </row>
    <row r="1647" spans="1:10">
      <c r="A1647" t="s">
        <v>365</v>
      </c>
      <c r="B1647">
        <v>1005</v>
      </c>
      <c r="C1647" t="s">
        <v>240</v>
      </c>
      <c r="D1647" t="s">
        <v>241</v>
      </c>
      <c r="E1647">
        <v>1</v>
      </c>
      <c r="F1647" t="s">
        <v>21</v>
      </c>
      <c r="G1647">
        <v>499</v>
      </c>
      <c r="H1647" t="s">
        <v>29</v>
      </c>
      <c r="I1647" t="s">
        <v>30</v>
      </c>
      <c r="J1647" s="20">
        <v>38764</v>
      </c>
    </row>
    <row r="1648" spans="1:10">
      <c r="A1648" t="s">
        <v>365</v>
      </c>
      <c r="B1648">
        <v>1005</v>
      </c>
      <c r="C1648" t="s">
        <v>240</v>
      </c>
      <c r="D1648" t="s">
        <v>241</v>
      </c>
      <c r="E1648">
        <v>1</v>
      </c>
      <c r="F1648" t="s">
        <v>21</v>
      </c>
      <c r="G1648">
        <v>499</v>
      </c>
      <c r="H1648" t="s">
        <v>29</v>
      </c>
      <c r="I1648" t="s">
        <v>30</v>
      </c>
      <c r="J1648" s="20">
        <v>39630</v>
      </c>
    </row>
    <row r="1649" spans="1:10">
      <c r="A1649" t="s">
        <v>365</v>
      </c>
      <c r="B1649">
        <v>1005</v>
      </c>
      <c r="C1649" t="s">
        <v>240</v>
      </c>
      <c r="D1649" t="s">
        <v>241</v>
      </c>
      <c r="E1649">
        <v>1</v>
      </c>
      <c r="F1649" t="s">
        <v>21</v>
      </c>
      <c r="G1649">
        <v>499</v>
      </c>
      <c r="H1649" t="s">
        <v>29</v>
      </c>
      <c r="I1649" t="s">
        <v>30</v>
      </c>
      <c r="J1649" s="20">
        <v>39630</v>
      </c>
    </row>
    <row r="1650" spans="1:10">
      <c r="A1650" t="s">
        <v>365</v>
      </c>
      <c r="B1650">
        <v>1005</v>
      </c>
      <c r="C1650" t="s">
        <v>240</v>
      </c>
      <c r="D1650" t="s">
        <v>241</v>
      </c>
      <c r="E1650">
        <v>1</v>
      </c>
      <c r="F1650" t="s">
        <v>21</v>
      </c>
      <c r="G1650">
        <v>499</v>
      </c>
      <c r="H1650" t="s">
        <v>29</v>
      </c>
      <c r="I1650" t="s">
        <v>30</v>
      </c>
      <c r="J1650" s="20">
        <v>39630</v>
      </c>
    </row>
    <row r="1651" spans="1:10">
      <c r="A1651" t="s">
        <v>365</v>
      </c>
      <c r="B1651">
        <v>1005</v>
      </c>
      <c r="C1651" t="s">
        <v>240</v>
      </c>
      <c r="D1651" t="s">
        <v>241</v>
      </c>
      <c r="E1651">
        <v>1</v>
      </c>
      <c r="F1651" t="s">
        <v>21</v>
      </c>
      <c r="G1651">
        <v>499</v>
      </c>
      <c r="H1651" t="s">
        <v>29</v>
      </c>
      <c r="I1651" t="s">
        <v>30</v>
      </c>
      <c r="J1651" s="20">
        <v>39630</v>
      </c>
    </row>
    <row r="1652" spans="1:10">
      <c r="A1652" t="s">
        <v>365</v>
      </c>
      <c r="B1652">
        <v>1005</v>
      </c>
      <c r="C1652" t="s">
        <v>240</v>
      </c>
      <c r="D1652" t="s">
        <v>241</v>
      </c>
      <c r="E1652">
        <v>1</v>
      </c>
      <c r="F1652" t="s">
        <v>21</v>
      </c>
      <c r="G1652">
        <v>499</v>
      </c>
      <c r="H1652" t="s">
        <v>29</v>
      </c>
      <c r="I1652" t="s">
        <v>30</v>
      </c>
      <c r="J1652" s="20">
        <v>39630</v>
      </c>
    </row>
    <row r="1653" spans="1:10">
      <c r="A1653" t="s">
        <v>365</v>
      </c>
      <c r="B1653">
        <v>1005</v>
      </c>
      <c r="C1653" t="s">
        <v>240</v>
      </c>
      <c r="D1653" t="s">
        <v>241</v>
      </c>
      <c r="E1653">
        <v>1</v>
      </c>
      <c r="F1653" t="s">
        <v>21</v>
      </c>
      <c r="G1653">
        <v>499</v>
      </c>
      <c r="H1653" t="s">
        <v>29</v>
      </c>
      <c r="I1653" t="s">
        <v>30</v>
      </c>
      <c r="J1653" s="20">
        <v>39630</v>
      </c>
    </row>
    <row r="1654" spans="1:10">
      <c r="A1654" t="s">
        <v>365</v>
      </c>
      <c r="B1654">
        <v>1005</v>
      </c>
      <c r="C1654" t="s">
        <v>240</v>
      </c>
      <c r="D1654" t="s">
        <v>241</v>
      </c>
      <c r="E1654">
        <v>1</v>
      </c>
      <c r="F1654" t="s">
        <v>21</v>
      </c>
      <c r="G1654">
        <v>499</v>
      </c>
      <c r="H1654" t="s">
        <v>29</v>
      </c>
      <c r="I1654" t="s">
        <v>30</v>
      </c>
      <c r="J1654" s="20">
        <v>39630</v>
      </c>
    </row>
    <row r="1655" spans="1:10">
      <c r="A1655" t="s">
        <v>365</v>
      </c>
      <c r="B1655">
        <v>1005</v>
      </c>
      <c r="C1655" t="s">
        <v>240</v>
      </c>
      <c r="D1655" t="s">
        <v>241</v>
      </c>
      <c r="E1655">
        <v>1</v>
      </c>
      <c r="F1655" t="s">
        <v>21</v>
      </c>
      <c r="G1655">
        <v>499</v>
      </c>
      <c r="H1655" t="s">
        <v>29</v>
      </c>
      <c r="I1655" t="s">
        <v>30</v>
      </c>
      <c r="J1655" s="20">
        <v>39630</v>
      </c>
    </row>
    <row r="1656" spans="1:10">
      <c r="A1656" t="s">
        <v>365</v>
      </c>
      <c r="B1656">
        <v>1005</v>
      </c>
      <c r="C1656" t="s">
        <v>240</v>
      </c>
      <c r="D1656" t="s">
        <v>241</v>
      </c>
      <c r="E1656">
        <v>1</v>
      </c>
      <c r="F1656" t="s">
        <v>21</v>
      </c>
      <c r="G1656">
        <v>499</v>
      </c>
      <c r="H1656" t="s">
        <v>29</v>
      </c>
      <c r="I1656" t="s">
        <v>30</v>
      </c>
      <c r="J1656" s="20">
        <v>39630</v>
      </c>
    </row>
    <row r="1657" spans="1:10">
      <c r="A1657" t="s">
        <v>365</v>
      </c>
      <c r="B1657">
        <v>1005</v>
      </c>
      <c r="C1657" t="s">
        <v>240</v>
      </c>
      <c r="D1657" t="s">
        <v>241</v>
      </c>
      <c r="E1657">
        <v>1</v>
      </c>
      <c r="F1657" t="s">
        <v>21</v>
      </c>
      <c r="G1657">
        <v>499</v>
      </c>
      <c r="H1657" t="s">
        <v>29</v>
      </c>
      <c r="I1657" t="s">
        <v>30</v>
      </c>
      <c r="J1657" s="20">
        <v>39630</v>
      </c>
    </row>
    <row r="1658" spans="1:10">
      <c r="A1658" t="s">
        <v>365</v>
      </c>
      <c r="B1658">
        <v>1005</v>
      </c>
      <c r="C1658" t="s">
        <v>240</v>
      </c>
      <c r="D1658" t="s">
        <v>241</v>
      </c>
      <c r="E1658">
        <v>1</v>
      </c>
      <c r="F1658" t="s">
        <v>21</v>
      </c>
      <c r="G1658">
        <v>499</v>
      </c>
      <c r="H1658" t="s">
        <v>29</v>
      </c>
      <c r="I1658" t="s">
        <v>30</v>
      </c>
      <c r="J1658" s="20">
        <v>39630</v>
      </c>
    </row>
    <row r="1659" spans="1:10">
      <c r="A1659" t="s">
        <v>365</v>
      </c>
      <c r="B1659">
        <v>1005</v>
      </c>
      <c r="C1659" t="s">
        <v>240</v>
      </c>
      <c r="D1659" t="s">
        <v>241</v>
      </c>
      <c r="E1659">
        <v>1</v>
      </c>
      <c r="F1659" t="s">
        <v>21</v>
      </c>
      <c r="G1659">
        <v>499</v>
      </c>
      <c r="H1659" t="s">
        <v>29</v>
      </c>
      <c r="I1659" t="s">
        <v>30</v>
      </c>
      <c r="J1659" s="20">
        <v>39630</v>
      </c>
    </row>
    <row r="1660" spans="1:10">
      <c r="A1660" t="s">
        <v>365</v>
      </c>
      <c r="B1660">
        <v>1005</v>
      </c>
      <c r="C1660" t="s">
        <v>240</v>
      </c>
      <c r="D1660" t="s">
        <v>241</v>
      </c>
      <c r="E1660">
        <v>1</v>
      </c>
      <c r="F1660" t="s">
        <v>21</v>
      </c>
      <c r="G1660">
        <v>499</v>
      </c>
      <c r="H1660" t="s">
        <v>29</v>
      </c>
      <c r="I1660" t="s">
        <v>30</v>
      </c>
      <c r="J1660" s="20">
        <v>39630</v>
      </c>
    </row>
    <row r="1661" spans="1:10">
      <c r="A1661" t="s">
        <v>365</v>
      </c>
      <c r="B1661">
        <v>1005</v>
      </c>
      <c r="C1661" t="s">
        <v>240</v>
      </c>
      <c r="D1661" t="s">
        <v>241</v>
      </c>
      <c r="E1661">
        <v>1</v>
      </c>
      <c r="F1661" t="s">
        <v>21</v>
      </c>
      <c r="G1661">
        <v>499</v>
      </c>
      <c r="H1661" t="s">
        <v>29</v>
      </c>
      <c r="I1661" t="s">
        <v>30</v>
      </c>
      <c r="J1661" s="20">
        <v>39630</v>
      </c>
    </row>
    <row r="1662" spans="1:10">
      <c r="A1662" t="s">
        <v>365</v>
      </c>
      <c r="B1662">
        <v>1005</v>
      </c>
      <c r="C1662" t="s">
        <v>240</v>
      </c>
      <c r="D1662" t="s">
        <v>241</v>
      </c>
      <c r="E1662">
        <v>1</v>
      </c>
      <c r="F1662" t="s">
        <v>21</v>
      </c>
      <c r="G1662">
        <v>499</v>
      </c>
      <c r="H1662" t="s">
        <v>29</v>
      </c>
      <c r="I1662" t="s">
        <v>30</v>
      </c>
      <c r="J1662" s="20">
        <v>39630</v>
      </c>
    </row>
    <row r="1663" spans="1:10">
      <c r="A1663" t="s">
        <v>365</v>
      </c>
      <c r="B1663">
        <v>1005</v>
      </c>
      <c r="C1663" t="s">
        <v>240</v>
      </c>
      <c r="D1663" t="s">
        <v>241</v>
      </c>
      <c r="E1663">
        <v>1</v>
      </c>
      <c r="F1663" t="s">
        <v>21</v>
      </c>
      <c r="G1663">
        <v>499</v>
      </c>
      <c r="H1663" t="s">
        <v>29</v>
      </c>
      <c r="I1663" t="s">
        <v>30</v>
      </c>
      <c r="J1663" s="20">
        <v>39630</v>
      </c>
    </row>
    <row r="1664" spans="1:10">
      <c r="A1664" t="s">
        <v>365</v>
      </c>
      <c r="B1664">
        <v>1005</v>
      </c>
      <c r="C1664" t="s">
        <v>240</v>
      </c>
      <c r="D1664" t="s">
        <v>241</v>
      </c>
      <c r="E1664">
        <v>1</v>
      </c>
      <c r="F1664" t="s">
        <v>21</v>
      </c>
      <c r="G1664">
        <v>499</v>
      </c>
      <c r="H1664" t="s">
        <v>29</v>
      </c>
      <c r="I1664" t="s">
        <v>30</v>
      </c>
      <c r="J1664" s="20">
        <v>39630</v>
      </c>
    </row>
    <row r="1665" spans="1:10">
      <c r="A1665" t="s">
        <v>365</v>
      </c>
      <c r="B1665">
        <v>1005</v>
      </c>
      <c r="C1665" t="s">
        <v>240</v>
      </c>
      <c r="D1665" t="s">
        <v>241</v>
      </c>
      <c r="E1665">
        <v>1</v>
      </c>
      <c r="F1665" t="s">
        <v>21</v>
      </c>
      <c r="G1665">
        <v>499</v>
      </c>
      <c r="H1665" t="s">
        <v>29</v>
      </c>
      <c r="I1665" t="s">
        <v>30</v>
      </c>
      <c r="J1665" s="20">
        <v>39630</v>
      </c>
    </row>
    <row r="1666" spans="1:10">
      <c r="A1666" t="s">
        <v>365</v>
      </c>
      <c r="B1666">
        <v>1005</v>
      </c>
      <c r="C1666" t="s">
        <v>240</v>
      </c>
      <c r="D1666" t="s">
        <v>241</v>
      </c>
      <c r="E1666">
        <v>1</v>
      </c>
      <c r="F1666" t="s">
        <v>21</v>
      </c>
      <c r="G1666">
        <v>499</v>
      </c>
      <c r="H1666" t="s">
        <v>29</v>
      </c>
      <c r="I1666" t="s">
        <v>30</v>
      </c>
      <c r="J1666" s="20">
        <v>39630</v>
      </c>
    </row>
    <row r="1667" spans="1:10">
      <c r="A1667" t="s">
        <v>365</v>
      </c>
      <c r="B1667">
        <v>1005</v>
      </c>
      <c r="C1667" t="s">
        <v>240</v>
      </c>
      <c r="D1667" t="s">
        <v>241</v>
      </c>
      <c r="E1667">
        <v>1</v>
      </c>
      <c r="F1667" t="s">
        <v>21</v>
      </c>
      <c r="G1667">
        <v>499</v>
      </c>
      <c r="H1667" t="s">
        <v>29</v>
      </c>
      <c r="I1667" t="s">
        <v>30</v>
      </c>
      <c r="J1667" s="20">
        <v>39630</v>
      </c>
    </row>
    <row r="1668" spans="1:10">
      <c r="A1668" t="s">
        <v>365</v>
      </c>
      <c r="B1668">
        <v>1005</v>
      </c>
      <c r="C1668" t="s">
        <v>197</v>
      </c>
      <c r="D1668" t="s">
        <v>198</v>
      </c>
      <c r="E1668">
        <v>1</v>
      </c>
      <c r="F1668" t="s">
        <v>21</v>
      </c>
      <c r="G1668">
        <v>138</v>
      </c>
      <c r="H1668" t="s">
        <v>29</v>
      </c>
      <c r="I1668" t="s">
        <v>30</v>
      </c>
      <c r="J1668" s="20">
        <v>41332</v>
      </c>
    </row>
    <row r="1669" spans="1:10">
      <c r="A1669" t="s">
        <v>365</v>
      </c>
      <c r="B1669">
        <v>1005</v>
      </c>
      <c r="C1669" t="s">
        <v>197</v>
      </c>
      <c r="D1669" t="s">
        <v>198</v>
      </c>
      <c r="E1669">
        <v>1</v>
      </c>
      <c r="F1669" t="s">
        <v>21</v>
      </c>
      <c r="G1669">
        <v>138</v>
      </c>
      <c r="H1669" t="s">
        <v>29</v>
      </c>
      <c r="I1669" t="s">
        <v>30</v>
      </c>
      <c r="J1669" s="20">
        <v>41332</v>
      </c>
    </row>
    <row r="1670" spans="1:10">
      <c r="A1670" t="s">
        <v>365</v>
      </c>
      <c r="B1670">
        <v>1005</v>
      </c>
      <c r="C1670" t="s">
        <v>197</v>
      </c>
      <c r="D1670" t="s">
        <v>198</v>
      </c>
      <c r="E1670">
        <v>1</v>
      </c>
      <c r="F1670" t="s">
        <v>21</v>
      </c>
      <c r="G1670">
        <v>138</v>
      </c>
      <c r="H1670" t="s">
        <v>29</v>
      </c>
      <c r="I1670" t="s">
        <v>30</v>
      </c>
      <c r="J1670" s="20">
        <v>41332</v>
      </c>
    </row>
    <row r="1671" spans="1:10">
      <c r="A1671" t="s">
        <v>365</v>
      </c>
      <c r="B1671">
        <v>1005</v>
      </c>
      <c r="C1671" t="s">
        <v>197</v>
      </c>
      <c r="D1671" t="s">
        <v>198</v>
      </c>
      <c r="E1671">
        <v>1</v>
      </c>
      <c r="F1671" t="s">
        <v>21</v>
      </c>
      <c r="G1671">
        <v>138</v>
      </c>
      <c r="H1671" t="s">
        <v>29</v>
      </c>
      <c r="I1671" t="s">
        <v>30</v>
      </c>
      <c r="J1671" s="20">
        <v>34914</v>
      </c>
    </row>
    <row r="1672" spans="1:10">
      <c r="A1672" t="s">
        <v>365</v>
      </c>
      <c r="B1672">
        <v>1005</v>
      </c>
      <c r="C1672" t="s">
        <v>197</v>
      </c>
      <c r="D1672" t="s">
        <v>198</v>
      </c>
      <c r="E1672">
        <v>1</v>
      </c>
      <c r="F1672" t="s">
        <v>21</v>
      </c>
      <c r="G1672">
        <v>138</v>
      </c>
      <c r="H1672" t="s">
        <v>29</v>
      </c>
      <c r="I1672" t="s">
        <v>30</v>
      </c>
      <c r="J1672" s="20">
        <v>34914</v>
      </c>
    </row>
    <row r="1673" spans="1:10">
      <c r="A1673" t="s">
        <v>365</v>
      </c>
      <c r="B1673">
        <v>1005</v>
      </c>
      <c r="C1673" t="s">
        <v>197</v>
      </c>
      <c r="D1673" t="s">
        <v>198</v>
      </c>
      <c r="E1673">
        <v>1</v>
      </c>
      <c r="F1673" t="s">
        <v>21</v>
      </c>
      <c r="G1673">
        <v>138</v>
      </c>
      <c r="H1673" t="s">
        <v>29</v>
      </c>
      <c r="I1673" t="s">
        <v>30</v>
      </c>
      <c r="J1673" s="20">
        <v>34914</v>
      </c>
    </row>
    <row r="1674" spans="1:10">
      <c r="A1674" t="s">
        <v>365</v>
      </c>
      <c r="B1674">
        <v>1005</v>
      </c>
      <c r="C1674" t="s">
        <v>197</v>
      </c>
      <c r="D1674" t="s">
        <v>198</v>
      </c>
      <c r="E1674">
        <v>1</v>
      </c>
      <c r="F1674" t="s">
        <v>21</v>
      </c>
      <c r="G1674">
        <v>138</v>
      </c>
      <c r="H1674" t="s">
        <v>29</v>
      </c>
      <c r="I1674" t="s">
        <v>30</v>
      </c>
      <c r="J1674" s="20">
        <v>39748</v>
      </c>
    </row>
    <row r="1675" spans="1:10">
      <c r="A1675" t="s">
        <v>365</v>
      </c>
      <c r="B1675">
        <v>1005</v>
      </c>
      <c r="C1675" t="s">
        <v>197</v>
      </c>
      <c r="D1675" t="s">
        <v>198</v>
      </c>
      <c r="E1675">
        <v>1</v>
      </c>
      <c r="F1675" t="s">
        <v>21</v>
      </c>
      <c r="G1675">
        <v>138</v>
      </c>
      <c r="H1675" t="s">
        <v>29</v>
      </c>
      <c r="I1675" t="s">
        <v>30</v>
      </c>
      <c r="J1675" s="20">
        <v>39748</v>
      </c>
    </row>
    <row r="1676" spans="1:10">
      <c r="A1676" t="s">
        <v>365</v>
      </c>
      <c r="B1676">
        <v>1005</v>
      </c>
      <c r="C1676" t="s">
        <v>197</v>
      </c>
      <c r="D1676" t="s">
        <v>198</v>
      </c>
      <c r="E1676">
        <v>1</v>
      </c>
      <c r="F1676" t="s">
        <v>21</v>
      </c>
      <c r="G1676">
        <v>138</v>
      </c>
      <c r="H1676" t="s">
        <v>29</v>
      </c>
      <c r="I1676" t="s">
        <v>30</v>
      </c>
      <c r="J1676" s="20">
        <v>39748</v>
      </c>
    </row>
    <row r="1677" spans="1:10">
      <c r="A1677" t="s">
        <v>365</v>
      </c>
      <c r="B1677">
        <v>1005</v>
      </c>
      <c r="C1677" t="s">
        <v>197</v>
      </c>
      <c r="D1677" t="s">
        <v>198</v>
      </c>
      <c r="E1677">
        <v>1</v>
      </c>
      <c r="F1677" t="s">
        <v>21</v>
      </c>
      <c r="G1677">
        <v>138</v>
      </c>
      <c r="H1677" t="s">
        <v>29</v>
      </c>
      <c r="I1677" t="s">
        <v>30</v>
      </c>
      <c r="J1677" s="20">
        <v>39748</v>
      </c>
    </row>
    <row r="1678" spans="1:10">
      <c r="A1678" t="s">
        <v>365</v>
      </c>
      <c r="B1678">
        <v>1005</v>
      </c>
      <c r="C1678" t="s">
        <v>197</v>
      </c>
      <c r="D1678" t="s">
        <v>198</v>
      </c>
      <c r="E1678">
        <v>1</v>
      </c>
      <c r="F1678" t="s">
        <v>21</v>
      </c>
      <c r="G1678">
        <v>138</v>
      </c>
      <c r="H1678" t="s">
        <v>29</v>
      </c>
      <c r="I1678" t="s">
        <v>30</v>
      </c>
      <c r="J1678" s="20">
        <v>39748</v>
      </c>
    </row>
    <row r="1679" spans="1:10">
      <c r="A1679" t="s">
        <v>365</v>
      </c>
      <c r="B1679">
        <v>1005</v>
      </c>
      <c r="C1679" t="s">
        <v>197</v>
      </c>
      <c r="D1679" t="s">
        <v>198</v>
      </c>
      <c r="E1679">
        <v>1</v>
      </c>
      <c r="F1679" t="s">
        <v>21</v>
      </c>
      <c r="G1679">
        <v>138</v>
      </c>
      <c r="H1679" t="s">
        <v>29</v>
      </c>
      <c r="I1679" t="s">
        <v>30</v>
      </c>
      <c r="J1679" s="20">
        <v>39748</v>
      </c>
    </row>
    <row r="1680" spans="1:10">
      <c r="A1680" t="s">
        <v>365</v>
      </c>
      <c r="B1680">
        <v>1005</v>
      </c>
      <c r="C1680" t="s">
        <v>197</v>
      </c>
      <c r="D1680" t="s">
        <v>198</v>
      </c>
      <c r="E1680">
        <v>1</v>
      </c>
      <c r="F1680" t="s">
        <v>21</v>
      </c>
      <c r="G1680">
        <v>138</v>
      </c>
      <c r="H1680" t="s">
        <v>29</v>
      </c>
      <c r="I1680" t="s">
        <v>30</v>
      </c>
      <c r="J1680" s="20">
        <v>39748</v>
      </c>
    </row>
    <row r="1681" spans="1:10">
      <c r="A1681" t="s">
        <v>365</v>
      </c>
      <c r="B1681">
        <v>1005</v>
      </c>
      <c r="C1681" t="s">
        <v>197</v>
      </c>
      <c r="D1681" t="s">
        <v>198</v>
      </c>
      <c r="E1681">
        <v>1</v>
      </c>
      <c r="F1681" t="s">
        <v>21</v>
      </c>
      <c r="G1681">
        <v>138</v>
      </c>
      <c r="H1681" t="s">
        <v>29</v>
      </c>
      <c r="I1681" t="s">
        <v>30</v>
      </c>
      <c r="J1681" s="20">
        <v>41332</v>
      </c>
    </row>
    <row r="1682" spans="1:10">
      <c r="A1682" t="s">
        <v>365</v>
      </c>
      <c r="B1682">
        <v>1005</v>
      </c>
      <c r="C1682" t="s">
        <v>197</v>
      </c>
      <c r="D1682" t="s">
        <v>198</v>
      </c>
      <c r="E1682">
        <v>1</v>
      </c>
      <c r="F1682" t="s">
        <v>21</v>
      </c>
      <c r="G1682">
        <v>138</v>
      </c>
      <c r="H1682" t="s">
        <v>29</v>
      </c>
      <c r="I1682" t="s">
        <v>30</v>
      </c>
      <c r="J1682" s="20">
        <v>34914</v>
      </c>
    </row>
    <row r="1683" spans="1:10">
      <c r="A1683" t="s">
        <v>365</v>
      </c>
      <c r="B1683">
        <v>1005</v>
      </c>
      <c r="C1683" t="s">
        <v>197</v>
      </c>
      <c r="D1683" t="s">
        <v>198</v>
      </c>
      <c r="E1683">
        <v>1</v>
      </c>
      <c r="F1683" t="s">
        <v>21</v>
      </c>
      <c r="G1683">
        <v>138</v>
      </c>
      <c r="H1683" t="s">
        <v>29</v>
      </c>
      <c r="I1683" t="s">
        <v>30</v>
      </c>
      <c r="J1683" s="20">
        <v>34914</v>
      </c>
    </row>
    <row r="1684" spans="1:10">
      <c r="A1684" t="s">
        <v>365</v>
      </c>
      <c r="B1684">
        <v>1005</v>
      </c>
      <c r="C1684" t="s">
        <v>197</v>
      </c>
      <c r="D1684" t="s">
        <v>198</v>
      </c>
      <c r="E1684">
        <v>1</v>
      </c>
      <c r="F1684" t="s">
        <v>21</v>
      </c>
      <c r="G1684">
        <v>138</v>
      </c>
      <c r="H1684" t="s">
        <v>29</v>
      </c>
      <c r="I1684" t="s">
        <v>30</v>
      </c>
      <c r="J1684" s="20">
        <v>34914</v>
      </c>
    </row>
    <row r="1685" spans="1:10">
      <c r="A1685" t="s">
        <v>365</v>
      </c>
      <c r="B1685">
        <v>1005</v>
      </c>
      <c r="C1685" t="s">
        <v>197</v>
      </c>
      <c r="D1685" t="s">
        <v>198</v>
      </c>
      <c r="E1685">
        <v>1</v>
      </c>
      <c r="F1685" t="s">
        <v>21</v>
      </c>
      <c r="G1685">
        <v>138</v>
      </c>
      <c r="H1685" t="s">
        <v>29</v>
      </c>
      <c r="I1685" t="s">
        <v>30</v>
      </c>
      <c r="J1685" s="20">
        <v>39748</v>
      </c>
    </row>
    <row r="1686" spans="1:10">
      <c r="A1686" t="s">
        <v>365</v>
      </c>
      <c r="B1686">
        <v>1005</v>
      </c>
      <c r="C1686" t="s">
        <v>197</v>
      </c>
      <c r="D1686" t="s">
        <v>198</v>
      </c>
      <c r="E1686">
        <v>1</v>
      </c>
      <c r="F1686" t="s">
        <v>21</v>
      </c>
      <c r="G1686">
        <v>138</v>
      </c>
      <c r="H1686" t="s">
        <v>29</v>
      </c>
      <c r="I1686" t="s">
        <v>30</v>
      </c>
      <c r="J1686" s="20">
        <v>39748</v>
      </c>
    </row>
    <row r="1687" spans="1:10">
      <c r="A1687" t="s">
        <v>365</v>
      </c>
      <c r="B1687">
        <v>1005</v>
      </c>
      <c r="C1687" t="s">
        <v>197</v>
      </c>
      <c r="D1687" t="s">
        <v>198</v>
      </c>
      <c r="E1687">
        <v>1</v>
      </c>
      <c r="F1687" t="s">
        <v>21</v>
      </c>
      <c r="G1687">
        <v>138</v>
      </c>
      <c r="H1687" t="s">
        <v>29</v>
      </c>
      <c r="I1687" t="s">
        <v>30</v>
      </c>
      <c r="J1687" s="20">
        <v>34914</v>
      </c>
    </row>
    <row r="1688" spans="1:10">
      <c r="A1688" t="s">
        <v>365</v>
      </c>
      <c r="B1688">
        <v>1005</v>
      </c>
      <c r="C1688" t="s">
        <v>197</v>
      </c>
      <c r="D1688" t="s">
        <v>198</v>
      </c>
      <c r="E1688">
        <v>1</v>
      </c>
      <c r="F1688" t="s">
        <v>21</v>
      </c>
      <c r="G1688">
        <v>138</v>
      </c>
      <c r="H1688" t="s">
        <v>29</v>
      </c>
      <c r="I1688" t="s">
        <v>30</v>
      </c>
      <c r="J1688" s="20">
        <v>34914</v>
      </c>
    </row>
    <row r="1689" spans="1:10">
      <c r="A1689" t="s">
        <v>365</v>
      </c>
      <c r="B1689">
        <v>1005</v>
      </c>
      <c r="C1689" t="s">
        <v>197</v>
      </c>
      <c r="D1689" t="s">
        <v>198</v>
      </c>
      <c r="E1689">
        <v>1</v>
      </c>
      <c r="F1689" t="s">
        <v>21</v>
      </c>
      <c r="G1689">
        <v>138</v>
      </c>
      <c r="H1689" t="s">
        <v>29</v>
      </c>
      <c r="I1689" t="s">
        <v>30</v>
      </c>
      <c r="J1689" s="20">
        <v>39748</v>
      </c>
    </row>
    <row r="1690" spans="1:10">
      <c r="A1690" t="s">
        <v>365</v>
      </c>
      <c r="B1690">
        <v>1005</v>
      </c>
      <c r="C1690" t="s">
        <v>197</v>
      </c>
      <c r="D1690" t="s">
        <v>198</v>
      </c>
      <c r="E1690">
        <v>1</v>
      </c>
      <c r="F1690" t="s">
        <v>21</v>
      </c>
      <c r="G1690">
        <v>138</v>
      </c>
      <c r="H1690" t="s">
        <v>29</v>
      </c>
      <c r="I1690" t="s">
        <v>30</v>
      </c>
      <c r="J1690" s="20">
        <v>34914</v>
      </c>
    </row>
    <row r="1691" spans="1:10">
      <c r="A1691" t="s">
        <v>365</v>
      </c>
      <c r="B1691">
        <v>1005</v>
      </c>
      <c r="C1691" t="s">
        <v>197</v>
      </c>
      <c r="D1691" t="s">
        <v>198</v>
      </c>
      <c r="E1691">
        <v>1</v>
      </c>
      <c r="F1691" t="s">
        <v>21</v>
      </c>
      <c r="G1691">
        <v>138</v>
      </c>
      <c r="H1691" t="s">
        <v>29</v>
      </c>
      <c r="I1691" t="s">
        <v>30</v>
      </c>
      <c r="J1691" s="20">
        <v>41332</v>
      </c>
    </row>
    <row r="1692" spans="1:10">
      <c r="A1692" t="s">
        <v>365</v>
      </c>
      <c r="B1692">
        <v>1005</v>
      </c>
      <c r="C1692" t="s">
        <v>197</v>
      </c>
      <c r="D1692" t="s">
        <v>198</v>
      </c>
      <c r="E1692">
        <v>1</v>
      </c>
      <c r="F1692" t="s">
        <v>21</v>
      </c>
      <c r="G1692">
        <v>138</v>
      </c>
      <c r="H1692" t="s">
        <v>29</v>
      </c>
      <c r="I1692" t="s">
        <v>30</v>
      </c>
      <c r="J1692" s="20">
        <v>41332</v>
      </c>
    </row>
    <row r="1693" spans="1:10">
      <c r="A1693" t="s">
        <v>365</v>
      </c>
      <c r="B1693">
        <v>2320</v>
      </c>
      <c r="C1693" t="s">
        <v>639</v>
      </c>
      <c r="D1693" t="s">
        <v>341</v>
      </c>
      <c r="E1693">
        <v>1</v>
      </c>
      <c r="F1693" t="s">
        <v>15</v>
      </c>
      <c r="G1693">
        <v>4202</v>
      </c>
      <c r="H1693" t="s">
        <v>16</v>
      </c>
      <c r="J1693">
        <v>20061116</v>
      </c>
    </row>
    <row r="1694" spans="1:10">
      <c r="A1694" t="s">
        <v>365</v>
      </c>
      <c r="B1694">
        <v>2320</v>
      </c>
      <c r="C1694" t="s">
        <v>638</v>
      </c>
      <c r="D1694" t="s">
        <v>341</v>
      </c>
      <c r="E1694">
        <v>1</v>
      </c>
      <c r="F1694" t="s">
        <v>15</v>
      </c>
      <c r="G1694">
        <v>7895</v>
      </c>
      <c r="H1694" t="s">
        <v>16</v>
      </c>
      <c r="J1694">
        <v>20061122</v>
      </c>
    </row>
    <row r="1695" spans="1:10">
      <c r="A1695" t="s">
        <v>365</v>
      </c>
      <c r="B1695">
        <v>2320</v>
      </c>
      <c r="C1695" t="s">
        <v>705</v>
      </c>
      <c r="D1695" t="s">
        <v>341</v>
      </c>
      <c r="E1695">
        <v>1</v>
      </c>
      <c r="F1695" t="s">
        <v>15</v>
      </c>
      <c r="G1695">
        <v>6100</v>
      </c>
      <c r="H1695" t="s">
        <v>16</v>
      </c>
      <c r="J1695">
        <v>20070620</v>
      </c>
    </row>
    <row r="1696" spans="1:10">
      <c r="A1696" t="s">
        <v>365</v>
      </c>
      <c r="B1696">
        <v>2320</v>
      </c>
      <c r="C1696" t="s">
        <v>371</v>
      </c>
      <c r="D1696" t="s">
        <v>244</v>
      </c>
      <c r="E1696">
        <v>1</v>
      </c>
      <c r="F1696" t="s">
        <v>15</v>
      </c>
      <c r="G1696">
        <v>46750</v>
      </c>
      <c r="H1696" t="s">
        <v>231</v>
      </c>
      <c r="I1696" t="s">
        <v>30</v>
      </c>
      <c r="J1696">
        <v>19941014</v>
      </c>
    </row>
    <row r="1697" spans="1:10">
      <c r="A1697" t="s">
        <v>365</v>
      </c>
      <c r="B1697">
        <v>2320</v>
      </c>
      <c r="C1697" t="s">
        <v>285</v>
      </c>
      <c r="D1697" t="s">
        <v>244</v>
      </c>
      <c r="E1697">
        <v>1</v>
      </c>
      <c r="F1697" t="s">
        <v>15</v>
      </c>
      <c r="G1697">
        <v>56500</v>
      </c>
      <c r="H1697" t="s">
        <v>155</v>
      </c>
      <c r="I1697" t="s">
        <v>156</v>
      </c>
      <c r="J1697">
        <v>20100706</v>
      </c>
    </row>
    <row r="1698" spans="1:10">
      <c r="A1698" t="s">
        <v>365</v>
      </c>
      <c r="B1698">
        <v>2320</v>
      </c>
      <c r="C1698" t="s">
        <v>617</v>
      </c>
      <c r="D1698" t="s">
        <v>244</v>
      </c>
      <c r="E1698">
        <v>1</v>
      </c>
      <c r="F1698" t="s">
        <v>15</v>
      </c>
      <c r="G1698">
        <v>85946</v>
      </c>
      <c r="H1698" t="s">
        <v>155</v>
      </c>
      <c r="I1698" t="s">
        <v>156</v>
      </c>
      <c r="J1698">
        <v>20100709</v>
      </c>
    </row>
    <row r="1699" spans="1:10">
      <c r="A1699" t="s">
        <v>365</v>
      </c>
      <c r="B1699">
        <v>2320</v>
      </c>
      <c r="C1699" t="s">
        <v>618</v>
      </c>
      <c r="D1699" t="s">
        <v>244</v>
      </c>
      <c r="E1699">
        <v>1</v>
      </c>
      <c r="F1699" t="s">
        <v>15</v>
      </c>
      <c r="G1699">
        <v>31249</v>
      </c>
      <c r="H1699" t="s">
        <v>16</v>
      </c>
      <c r="I1699" t="s">
        <v>30</v>
      </c>
      <c r="J1699">
        <v>20100811</v>
      </c>
    </row>
    <row r="1700" spans="1:10">
      <c r="A1700" t="s">
        <v>365</v>
      </c>
      <c r="B1700">
        <v>2320</v>
      </c>
      <c r="C1700" t="s">
        <v>619</v>
      </c>
      <c r="D1700" t="s">
        <v>244</v>
      </c>
      <c r="E1700">
        <v>1</v>
      </c>
      <c r="F1700" t="s">
        <v>15</v>
      </c>
      <c r="G1700">
        <v>74450</v>
      </c>
      <c r="H1700" t="s">
        <v>16</v>
      </c>
      <c r="I1700" t="s">
        <v>30</v>
      </c>
      <c r="J1700">
        <v>20120207</v>
      </c>
    </row>
    <row r="1701" spans="1:10">
      <c r="A1701" t="s">
        <v>365</v>
      </c>
      <c r="B1701">
        <v>2320</v>
      </c>
      <c r="C1701" t="s">
        <v>619</v>
      </c>
      <c r="D1701" t="s">
        <v>244</v>
      </c>
      <c r="E1701">
        <v>1</v>
      </c>
      <c r="F1701" t="s">
        <v>15</v>
      </c>
      <c r="G1701">
        <v>74450</v>
      </c>
      <c r="H1701" t="s">
        <v>16</v>
      </c>
      <c r="I1701" t="s">
        <v>30</v>
      </c>
      <c r="J1701">
        <v>20120207</v>
      </c>
    </row>
    <row r="1702" spans="1:10">
      <c r="A1702" t="s">
        <v>775</v>
      </c>
      <c r="B1702">
        <v>1005</v>
      </c>
      <c r="C1702" t="s">
        <v>240</v>
      </c>
      <c r="D1702" t="s">
        <v>241</v>
      </c>
      <c r="E1702">
        <v>1</v>
      </c>
      <c r="F1702" t="s">
        <v>21</v>
      </c>
      <c r="G1702">
        <v>499</v>
      </c>
      <c r="H1702" t="s">
        <v>29</v>
      </c>
      <c r="I1702" t="s">
        <v>30</v>
      </c>
      <c r="J1702" s="20">
        <v>39589</v>
      </c>
    </row>
    <row r="1703" spans="1:10">
      <c r="A1703" t="s">
        <v>775</v>
      </c>
      <c r="B1703">
        <v>1005</v>
      </c>
      <c r="C1703" t="s">
        <v>240</v>
      </c>
      <c r="D1703" t="s">
        <v>241</v>
      </c>
      <c r="E1703">
        <v>1</v>
      </c>
      <c r="F1703" t="s">
        <v>21</v>
      </c>
      <c r="G1703">
        <v>499</v>
      </c>
      <c r="H1703" t="s">
        <v>29</v>
      </c>
      <c r="I1703" t="s">
        <v>30</v>
      </c>
      <c r="J1703" s="20">
        <v>39589</v>
      </c>
    </row>
    <row r="1704" spans="1:10">
      <c r="A1704" t="s">
        <v>775</v>
      </c>
      <c r="B1704">
        <v>1005</v>
      </c>
      <c r="C1704" t="s">
        <v>240</v>
      </c>
      <c r="D1704" t="s">
        <v>241</v>
      </c>
      <c r="E1704">
        <v>1</v>
      </c>
      <c r="F1704" t="s">
        <v>21</v>
      </c>
      <c r="G1704">
        <v>499</v>
      </c>
      <c r="H1704" t="s">
        <v>29</v>
      </c>
      <c r="I1704" t="s">
        <v>30</v>
      </c>
      <c r="J1704" s="20">
        <v>39589</v>
      </c>
    </row>
    <row r="1705" spans="1:10">
      <c r="A1705" t="s">
        <v>775</v>
      </c>
      <c r="B1705">
        <v>1005</v>
      </c>
      <c r="C1705" t="s">
        <v>240</v>
      </c>
      <c r="D1705" t="s">
        <v>241</v>
      </c>
      <c r="E1705">
        <v>1</v>
      </c>
      <c r="F1705" t="s">
        <v>21</v>
      </c>
      <c r="G1705">
        <v>499</v>
      </c>
      <c r="H1705" t="s">
        <v>29</v>
      </c>
      <c r="I1705" t="s">
        <v>30</v>
      </c>
      <c r="J1705" s="20">
        <v>39589</v>
      </c>
    </row>
    <row r="1706" spans="1:10">
      <c r="A1706" t="s">
        <v>775</v>
      </c>
      <c r="B1706">
        <v>1005</v>
      </c>
      <c r="C1706" t="s">
        <v>240</v>
      </c>
      <c r="D1706" t="s">
        <v>241</v>
      </c>
      <c r="E1706">
        <v>1</v>
      </c>
      <c r="F1706" t="s">
        <v>21</v>
      </c>
      <c r="G1706">
        <v>499</v>
      </c>
      <c r="H1706" t="s">
        <v>29</v>
      </c>
      <c r="I1706" t="s">
        <v>30</v>
      </c>
      <c r="J1706" s="20">
        <v>39589</v>
      </c>
    </row>
    <row r="1707" spans="1:10">
      <c r="A1707" t="s">
        <v>775</v>
      </c>
      <c r="B1707">
        <v>1005</v>
      </c>
      <c r="C1707" t="s">
        <v>240</v>
      </c>
      <c r="D1707" t="s">
        <v>241</v>
      </c>
      <c r="E1707">
        <v>1</v>
      </c>
      <c r="F1707" t="s">
        <v>21</v>
      </c>
      <c r="G1707">
        <v>499</v>
      </c>
      <c r="H1707" t="s">
        <v>29</v>
      </c>
      <c r="I1707" t="s">
        <v>30</v>
      </c>
      <c r="J1707" s="20">
        <v>39589</v>
      </c>
    </row>
    <row r="1708" spans="1:10">
      <c r="A1708" t="s">
        <v>775</v>
      </c>
      <c r="B1708">
        <v>1005</v>
      </c>
      <c r="C1708" t="s">
        <v>240</v>
      </c>
      <c r="D1708" t="s">
        <v>241</v>
      </c>
      <c r="E1708">
        <v>1</v>
      </c>
      <c r="F1708" t="s">
        <v>21</v>
      </c>
      <c r="G1708">
        <v>499</v>
      </c>
      <c r="H1708" t="s">
        <v>29</v>
      </c>
      <c r="I1708" t="s">
        <v>30</v>
      </c>
      <c r="J1708" s="20">
        <v>39714</v>
      </c>
    </row>
    <row r="1709" spans="1:10">
      <c r="A1709" t="s">
        <v>775</v>
      </c>
      <c r="B1709">
        <v>1005</v>
      </c>
      <c r="C1709" t="s">
        <v>240</v>
      </c>
      <c r="D1709" t="s">
        <v>241</v>
      </c>
      <c r="E1709">
        <v>1</v>
      </c>
      <c r="F1709" t="s">
        <v>21</v>
      </c>
      <c r="G1709">
        <v>499</v>
      </c>
      <c r="H1709" t="s">
        <v>29</v>
      </c>
      <c r="I1709" t="s">
        <v>30</v>
      </c>
      <c r="J1709" s="20">
        <v>39714</v>
      </c>
    </row>
    <row r="1710" spans="1:10">
      <c r="A1710" t="s">
        <v>775</v>
      </c>
      <c r="B1710">
        <v>1005</v>
      </c>
      <c r="C1710" t="s">
        <v>240</v>
      </c>
      <c r="D1710" t="s">
        <v>241</v>
      </c>
      <c r="E1710">
        <v>1</v>
      </c>
      <c r="F1710" t="s">
        <v>21</v>
      </c>
      <c r="G1710">
        <v>499</v>
      </c>
      <c r="H1710" t="s">
        <v>29</v>
      </c>
      <c r="I1710" t="s">
        <v>30</v>
      </c>
      <c r="J1710" s="20">
        <v>39714</v>
      </c>
    </row>
    <row r="1711" spans="1:10">
      <c r="A1711" t="s">
        <v>775</v>
      </c>
      <c r="B1711">
        <v>1005</v>
      </c>
      <c r="C1711" t="s">
        <v>240</v>
      </c>
      <c r="D1711" t="s">
        <v>241</v>
      </c>
      <c r="E1711">
        <v>1</v>
      </c>
      <c r="F1711" t="s">
        <v>21</v>
      </c>
      <c r="G1711">
        <v>499</v>
      </c>
      <c r="H1711" t="s">
        <v>29</v>
      </c>
      <c r="I1711" t="s">
        <v>30</v>
      </c>
      <c r="J1711" s="20">
        <v>39714</v>
      </c>
    </row>
    <row r="1712" spans="1:10">
      <c r="A1712" t="s">
        <v>775</v>
      </c>
      <c r="B1712">
        <v>1005</v>
      </c>
      <c r="C1712" t="s">
        <v>240</v>
      </c>
      <c r="D1712" t="s">
        <v>241</v>
      </c>
      <c r="E1712">
        <v>1</v>
      </c>
      <c r="F1712" t="s">
        <v>21</v>
      </c>
      <c r="G1712">
        <v>499</v>
      </c>
      <c r="H1712" t="s">
        <v>29</v>
      </c>
      <c r="I1712" t="s">
        <v>30</v>
      </c>
      <c r="J1712" s="20">
        <v>39714</v>
      </c>
    </row>
    <row r="1713" spans="1:10">
      <c r="A1713" t="s">
        <v>775</v>
      </c>
      <c r="B1713">
        <v>1005</v>
      </c>
      <c r="C1713" t="s">
        <v>240</v>
      </c>
      <c r="D1713" t="s">
        <v>241</v>
      </c>
      <c r="E1713">
        <v>1</v>
      </c>
      <c r="F1713" t="s">
        <v>21</v>
      </c>
      <c r="G1713">
        <v>499</v>
      </c>
      <c r="H1713" t="s">
        <v>29</v>
      </c>
      <c r="I1713" t="s">
        <v>30</v>
      </c>
      <c r="J1713" s="20">
        <v>39714</v>
      </c>
    </row>
    <row r="1714" spans="1:10">
      <c r="A1714" t="s">
        <v>775</v>
      </c>
      <c r="B1714">
        <v>1005</v>
      </c>
      <c r="C1714" t="s">
        <v>362</v>
      </c>
      <c r="D1714" t="s">
        <v>363</v>
      </c>
      <c r="E1714">
        <v>1</v>
      </c>
      <c r="F1714" t="s">
        <v>21</v>
      </c>
      <c r="G1714">
        <v>108</v>
      </c>
      <c r="H1714" t="s">
        <v>29</v>
      </c>
      <c r="I1714" t="s">
        <v>30</v>
      </c>
      <c r="J1714" s="20">
        <v>39699</v>
      </c>
    </row>
    <row r="1715" spans="1:10">
      <c r="A1715" t="s">
        <v>775</v>
      </c>
      <c r="B1715">
        <v>1005</v>
      </c>
      <c r="C1715" t="s">
        <v>362</v>
      </c>
      <c r="D1715" t="s">
        <v>363</v>
      </c>
      <c r="E1715">
        <v>1</v>
      </c>
      <c r="F1715" t="s">
        <v>21</v>
      </c>
      <c r="G1715">
        <v>108</v>
      </c>
      <c r="H1715" t="s">
        <v>29</v>
      </c>
      <c r="I1715" t="s">
        <v>30</v>
      </c>
      <c r="J1715" s="20">
        <v>39699</v>
      </c>
    </row>
    <row r="1716" spans="1:10">
      <c r="A1716" t="s">
        <v>775</v>
      </c>
      <c r="B1716">
        <v>1005</v>
      </c>
      <c r="C1716" t="s">
        <v>362</v>
      </c>
      <c r="D1716" t="s">
        <v>363</v>
      </c>
      <c r="E1716">
        <v>1</v>
      </c>
      <c r="F1716" t="s">
        <v>21</v>
      </c>
      <c r="G1716">
        <v>108</v>
      </c>
      <c r="H1716" t="s">
        <v>29</v>
      </c>
      <c r="I1716" t="s">
        <v>30</v>
      </c>
      <c r="J1716" s="20">
        <v>39699</v>
      </c>
    </row>
    <row r="1717" spans="1:10">
      <c r="A1717" t="s">
        <v>775</v>
      </c>
      <c r="B1717">
        <v>1005</v>
      </c>
      <c r="C1717" t="s">
        <v>362</v>
      </c>
      <c r="D1717" t="s">
        <v>363</v>
      </c>
      <c r="E1717">
        <v>1</v>
      </c>
      <c r="F1717" t="s">
        <v>21</v>
      </c>
      <c r="G1717">
        <v>108</v>
      </c>
      <c r="H1717" t="s">
        <v>29</v>
      </c>
      <c r="I1717" t="s">
        <v>30</v>
      </c>
      <c r="J1717" s="20">
        <v>39699</v>
      </c>
    </row>
    <row r="1718" spans="1:10">
      <c r="A1718" t="s">
        <v>775</v>
      </c>
      <c r="B1718">
        <v>1005</v>
      </c>
      <c r="C1718" t="s">
        <v>362</v>
      </c>
      <c r="D1718" t="s">
        <v>363</v>
      </c>
      <c r="E1718">
        <v>1</v>
      </c>
      <c r="F1718" t="s">
        <v>21</v>
      </c>
      <c r="G1718">
        <v>108</v>
      </c>
      <c r="H1718" t="s">
        <v>29</v>
      </c>
      <c r="I1718" t="s">
        <v>30</v>
      </c>
      <c r="J1718" s="20">
        <v>39699</v>
      </c>
    </row>
    <row r="1719" spans="1:10">
      <c r="A1719" t="s">
        <v>775</v>
      </c>
      <c r="B1719">
        <v>1005</v>
      </c>
      <c r="C1719" t="s">
        <v>362</v>
      </c>
      <c r="D1719" t="s">
        <v>363</v>
      </c>
      <c r="E1719">
        <v>1</v>
      </c>
      <c r="F1719" t="s">
        <v>21</v>
      </c>
      <c r="G1719">
        <v>108</v>
      </c>
      <c r="H1719" t="s">
        <v>29</v>
      </c>
      <c r="I1719" t="s">
        <v>30</v>
      </c>
      <c r="J1719" s="20">
        <v>39699</v>
      </c>
    </row>
    <row r="1720" spans="1:10">
      <c r="A1720" t="s">
        <v>775</v>
      </c>
      <c r="B1720">
        <v>2320</v>
      </c>
      <c r="C1720" t="s">
        <v>646</v>
      </c>
      <c r="D1720" t="s">
        <v>599</v>
      </c>
      <c r="E1720">
        <v>1</v>
      </c>
      <c r="F1720" t="s">
        <v>21</v>
      </c>
      <c r="G1720">
        <v>14141</v>
      </c>
      <c r="H1720" t="s">
        <v>16</v>
      </c>
      <c r="J1720">
        <v>19970624</v>
      </c>
    </row>
    <row r="1721" spans="1:10">
      <c r="A1721" t="s">
        <v>775</v>
      </c>
      <c r="B1721">
        <v>2320</v>
      </c>
      <c r="C1721" t="s">
        <v>225</v>
      </c>
      <c r="D1721" t="s">
        <v>196</v>
      </c>
      <c r="E1721">
        <v>1</v>
      </c>
      <c r="F1721" t="s">
        <v>21</v>
      </c>
      <c r="G1721">
        <v>47455</v>
      </c>
      <c r="H1721" t="s">
        <v>61</v>
      </c>
      <c r="I1721" t="s">
        <v>30</v>
      </c>
      <c r="J1721" s="20">
        <v>37398</v>
      </c>
    </row>
    <row r="1722" spans="1:10">
      <c r="A1722" t="s">
        <v>650</v>
      </c>
      <c r="B1722">
        <v>4240</v>
      </c>
      <c r="C1722" t="s">
        <v>268</v>
      </c>
      <c r="D1722" t="s">
        <v>269</v>
      </c>
      <c r="E1722">
        <v>27</v>
      </c>
      <c r="F1722" t="s">
        <v>270</v>
      </c>
      <c r="G1722">
        <v>20.74</v>
      </c>
      <c r="H1722" t="s">
        <v>231</v>
      </c>
      <c r="I1722" t="s">
        <v>30</v>
      </c>
      <c r="J1722">
        <v>19970226</v>
      </c>
    </row>
    <row r="1723" spans="1:10">
      <c r="A1723" t="s">
        <v>650</v>
      </c>
      <c r="B1723">
        <v>4240</v>
      </c>
      <c r="C1723" t="s">
        <v>301</v>
      </c>
      <c r="D1723" t="s">
        <v>234</v>
      </c>
      <c r="E1723">
        <v>3</v>
      </c>
      <c r="F1723" t="s">
        <v>15</v>
      </c>
      <c r="G1723">
        <v>93.32</v>
      </c>
      <c r="H1723" t="s">
        <v>231</v>
      </c>
      <c r="I1723" t="s">
        <v>30</v>
      </c>
      <c r="J1723">
        <v>19970226</v>
      </c>
    </row>
    <row r="1724" spans="1:10">
      <c r="A1724" t="s">
        <v>650</v>
      </c>
      <c r="B1724">
        <v>4240</v>
      </c>
      <c r="C1724" t="s">
        <v>271</v>
      </c>
      <c r="D1724" t="s">
        <v>234</v>
      </c>
      <c r="E1724">
        <v>19</v>
      </c>
      <c r="F1724" t="s">
        <v>15</v>
      </c>
      <c r="G1724">
        <v>93.32</v>
      </c>
      <c r="H1724" t="s">
        <v>231</v>
      </c>
      <c r="I1724" t="s">
        <v>30</v>
      </c>
      <c r="J1724">
        <v>19970226</v>
      </c>
    </row>
    <row r="1725" spans="1:10">
      <c r="A1725" t="s">
        <v>650</v>
      </c>
      <c r="B1725">
        <v>4240</v>
      </c>
      <c r="C1725" t="s">
        <v>233</v>
      </c>
      <c r="D1725" t="s">
        <v>234</v>
      </c>
      <c r="E1725">
        <v>30</v>
      </c>
      <c r="F1725" t="s">
        <v>15</v>
      </c>
      <c r="G1725">
        <v>93.32</v>
      </c>
      <c r="H1725" t="s">
        <v>231</v>
      </c>
      <c r="I1725" t="s">
        <v>30</v>
      </c>
      <c r="J1725">
        <v>19970226</v>
      </c>
    </row>
    <row r="1726" spans="1:10">
      <c r="A1726" t="s">
        <v>650</v>
      </c>
      <c r="B1726">
        <v>1005</v>
      </c>
      <c r="C1726" t="s">
        <v>197</v>
      </c>
      <c r="D1726" t="s">
        <v>198</v>
      </c>
      <c r="E1726">
        <v>1</v>
      </c>
      <c r="F1726" t="s">
        <v>21</v>
      </c>
      <c r="G1726">
        <v>138</v>
      </c>
      <c r="H1726" t="s">
        <v>29</v>
      </c>
      <c r="I1726" t="s">
        <v>30</v>
      </c>
      <c r="J1726" s="20">
        <v>39464</v>
      </c>
    </row>
    <row r="1727" spans="1:10">
      <c r="A1727" t="s">
        <v>650</v>
      </c>
      <c r="B1727">
        <v>1005</v>
      </c>
      <c r="C1727" t="s">
        <v>197</v>
      </c>
      <c r="D1727" t="s">
        <v>198</v>
      </c>
      <c r="E1727">
        <v>1</v>
      </c>
      <c r="F1727" t="s">
        <v>21</v>
      </c>
      <c r="G1727">
        <v>138</v>
      </c>
      <c r="H1727" t="s">
        <v>29</v>
      </c>
      <c r="I1727" t="s">
        <v>30</v>
      </c>
      <c r="J1727" s="20">
        <v>39464</v>
      </c>
    </row>
    <row r="1728" spans="1:10">
      <c r="A1728" t="s">
        <v>650</v>
      </c>
      <c r="B1728">
        <v>1005</v>
      </c>
      <c r="C1728" t="s">
        <v>197</v>
      </c>
      <c r="D1728" t="s">
        <v>198</v>
      </c>
      <c r="E1728">
        <v>1</v>
      </c>
      <c r="F1728" t="s">
        <v>21</v>
      </c>
      <c r="G1728">
        <v>138</v>
      </c>
      <c r="H1728" t="s">
        <v>29</v>
      </c>
      <c r="I1728" t="s">
        <v>30</v>
      </c>
      <c r="J1728" s="20">
        <v>39464</v>
      </c>
    </row>
    <row r="1729" spans="1:10">
      <c r="A1729" t="s">
        <v>650</v>
      </c>
      <c r="B1729">
        <v>1005</v>
      </c>
      <c r="C1729" t="s">
        <v>197</v>
      </c>
      <c r="D1729" t="s">
        <v>198</v>
      </c>
      <c r="E1729">
        <v>1</v>
      </c>
      <c r="F1729" t="s">
        <v>21</v>
      </c>
      <c r="G1729">
        <v>138</v>
      </c>
      <c r="H1729" t="s">
        <v>29</v>
      </c>
      <c r="I1729" t="s">
        <v>30</v>
      </c>
      <c r="J1729" s="20">
        <v>39464</v>
      </c>
    </row>
    <row r="1730" spans="1:10">
      <c r="A1730" t="s">
        <v>650</v>
      </c>
      <c r="B1730">
        <v>1005</v>
      </c>
      <c r="C1730" t="s">
        <v>197</v>
      </c>
      <c r="D1730" t="s">
        <v>198</v>
      </c>
      <c r="E1730">
        <v>1</v>
      </c>
      <c r="F1730" t="s">
        <v>21</v>
      </c>
      <c r="G1730">
        <v>138</v>
      </c>
      <c r="H1730" t="s">
        <v>29</v>
      </c>
      <c r="I1730" t="s">
        <v>30</v>
      </c>
      <c r="J1730" s="20">
        <v>39464</v>
      </c>
    </row>
    <row r="1731" spans="1:10">
      <c r="A1731" t="s">
        <v>303</v>
      </c>
      <c r="B1731">
        <v>8470</v>
      </c>
      <c r="C1731" t="s">
        <v>207</v>
      </c>
      <c r="D1731" t="s">
        <v>206</v>
      </c>
      <c r="E1731">
        <v>4</v>
      </c>
      <c r="F1731" t="s">
        <v>15</v>
      </c>
      <c r="G1731">
        <v>35.92</v>
      </c>
      <c r="H1731" t="s">
        <v>29</v>
      </c>
      <c r="I1731" t="s">
        <v>30</v>
      </c>
      <c r="J1731">
        <v>19980202</v>
      </c>
    </row>
    <row r="1732" spans="1:10">
      <c r="A1732" t="s">
        <v>303</v>
      </c>
      <c r="B1732">
        <v>1080</v>
      </c>
      <c r="C1732" t="s">
        <v>521</v>
      </c>
      <c r="D1732" t="s">
        <v>353</v>
      </c>
      <c r="E1732">
        <v>6</v>
      </c>
      <c r="F1732" t="s">
        <v>21</v>
      </c>
      <c r="G1732">
        <v>105</v>
      </c>
      <c r="H1732" t="s">
        <v>29</v>
      </c>
      <c r="I1732" t="s">
        <v>30</v>
      </c>
      <c r="J1732">
        <v>19951003</v>
      </c>
    </row>
    <row r="1733" spans="1:10">
      <c r="A1733" t="s">
        <v>303</v>
      </c>
      <c r="B1733">
        <v>4240</v>
      </c>
      <c r="C1733" t="s">
        <v>268</v>
      </c>
      <c r="D1733" t="s">
        <v>269</v>
      </c>
      <c r="E1733">
        <v>9</v>
      </c>
      <c r="F1733" t="s">
        <v>270</v>
      </c>
      <c r="G1733">
        <v>20.420000000000002</v>
      </c>
      <c r="H1733" t="s">
        <v>231</v>
      </c>
      <c r="I1733" t="s">
        <v>30</v>
      </c>
      <c r="J1733">
        <v>19970122</v>
      </c>
    </row>
    <row r="1734" spans="1:10">
      <c r="A1734" t="s">
        <v>303</v>
      </c>
      <c r="B1734">
        <v>4240</v>
      </c>
      <c r="C1734" t="s">
        <v>268</v>
      </c>
      <c r="D1734" t="s">
        <v>269</v>
      </c>
      <c r="E1734">
        <v>10</v>
      </c>
      <c r="F1734" t="s">
        <v>270</v>
      </c>
      <c r="G1734">
        <v>20.420000000000002</v>
      </c>
      <c r="H1734" t="s">
        <v>231</v>
      </c>
      <c r="I1734" t="s">
        <v>30</v>
      </c>
      <c r="J1734">
        <v>19970122</v>
      </c>
    </row>
    <row r="1735" spans="1:10">
      <c r="A1735" t="s">
        <v>303</v>
      </c>
      <c r="B1735">
        <v>4240</v>
      </c>
      <c r="C1735" t="s">
        <v>268</v>
      </c>
      <c r="D1735" t="s">
        <v>269</v>
      </c>
      <c r="E1735">
        <v>10</v>
      </c>
      <c r="F1735" t="s">
        <v>270</v>
      </c>
      <c r="G1735">
        <v>20.420000000000002</v>
      </c>
      <c r="H1735" t="s">
        <v>231</v>
      </c>
      <c r="I1735" t="s">
        <v>30</v>
      </c>
      <c r="J1735">
        <v>19970122</v>
      </c>
    </row>
    <row r="1736" spans="1:10">
      <c r="A1736" t="s">
        <v>303</v>
      </c>
      <c r="B1736">
        <v>4240</v>
      </c>
      <c r="C1736" t="s">
        <v>268</v>
      </c>
      <c r="D1736" t="s">
        <v>269</v>
      </c>
      <c r="E1736">
        <v>10</v>
      </c>
      <c r="F1736" t="s">
        <v>270</v>
      </c>
      <c r="G1736">
        <v>20.420000000000002</v>
      </c>
      <c r="H1736" t="s">
        <v>231</v>
      </c>
      <c r="I1736" t="s">
        <v>30</v>
      </c>
      <c r="J1736">
        <v>19970122</v>
      </c>
    </row>
    <row r="1737" spans="1:10">
      <c r="A1737" t="s">
        <v>303</v>
      </c>
      <c r="B1737">
        <v>4240</v>
      </c>
      <c r="C1737" t="s">
        <v>268</v>
      </c>
      <c r="D1737" t="s">
        <v>269</v>
      </c>
      <c r="E1737">
        <v>10</v>
      </c>
      <c r="F1737" t="s">
        <v>270</v>
      </c>
      <c r="G1737">
        <v>20.420000000000002</v>
      </c>
      <c r="H1737" t="s">
        <v>231</v>
      </c>
      <c r="I1737" t="s">
        <v>30</v>
      </c>
      <c r="J1737">
        <v>19970122</v>
      </c>
    </row>
    <row r="1738" spans="1:10">
      <c r="A1738" t="s">
        <v>303</v>
      </c>
      <c r="B1738">
        <v>8470</v>
      </c>
      <c r="C1738" t="s">
        <v>200</v>
      </c>
      <c r="D1738" t="s">
        <v>201</v>
      </c>
      <c r="E1738">
        <v>18</v>
      </c>
      <c r="F1738" t="s">
        <v>15</v>
      </c>
      <c r="G1738">
        <v>150.29</v>
      </c>
      <c r="H1738" t="s">
        <v>35</v>
      </c>
      <c r="I1738" t="s">
        <v>51</v>
      </c>
      <c r="J1738">
        <v>19950213</v>
      </c>
    </row>
    <row r="1739" spans="1:10">
      <c r="A1739" t="s">
        <v>303</v>
      </c>
      <c r="B1739">
        <v>4240</v>
      </c>
      <c r="C1739" t="s">
        <v>271</v>
      </c>
      <c r="D1739" t="s">
        <v>234</v>
      </c>
      <c r="E1739">
        <v>20</v>
      </c>
      <c r="F1739" t="s">
        <v>15</v>
      </c>
      <c r="G1739">
        <v>93.32</v>
      </c>
      <c r="H1739" t="s">
        <v>231</v>
      </c>
      <c r="I1739" t="s">
        <v>30</v>
      </c>
      <c r="J1739">
        <v>19970122</v>
      </c>
    </row>
    <row r="1740" spans="1:10">
      <c r="A1740" t="s">
        <v>303</v>
      </c>
      <c r="B1740">
        <v>2320</v>
      </c>
      <c r="C1740" t="s">
        <v>646</v>
      </c>
      <c r="D1740" t="s">
        <v>599</v>
      </c>
      <c r="E1740">
        <v>1</v>
      </c>
      <c r="F1740" t="s">
        <v>21</v>
      </c>
      <c r="G1740">
        <v>14141</v>
      </c>
      <c r="H1740" t="s">
        <v>16</v>
      </c>
      <c r="J1740">
        <v>19970215</v>
      </c>
    </row>
    <row r="1741" spans="1:10">
      <c r="A1741" t="s">
        <v>303</v>
      </c>
      <c r="B1741">
        <v>2320</v>
      </c>
      <c r="C1741" t="s">
        <v>304</v>
      </c>
      <c r="D1741" t="s">
        <v>305</v>
      </c>
      <c r="E1741">
        <v>1</v>
      </c>
      <c r="F1741" t="s">
        <v>15</v>
      </c>
      <c r="G1741">
        <v>17018</v>
      </c>
      <c r="H1741" t="s">
        <v>16</v>
      </c>
      <c r="J1741">
        <v>19970214</v>
      </c>
    </row>
    <row r="1742" spans="1:10">
      <c r="A1742" t="s">
        <v>303</v>
      </c>
      <c r="B1742">
        <v>2320</v>
      </c>
      <c r="C1742" t="s">
        <v>304</v>
      </c>
      <c r="D1742" t="s">
        <v>196</v>
      </c>
      <c r="E1742">
        <v>2</v>
      </c>
      <c r="F1742" t="s">
        <v>15</v>
      </c>
      <c r="G1742">
        <v>32990</v>
      </c>
      <c r="H1742" t="s">
        <v>16</v>
      </c>
      <c r="J1742">
        <v>19981124</v>
      </c>
    </row>
    <row r="1743" spans="1:10">
      <c r="A1743" t="s">
        <v>303</v>
      </c>
      <c r="B1743">
        <v>4240</v>
      </c>
      <c r="C1743" t="s">
        <v>306</v>
      </c>
      <c r="D1743" t="s">
        <v>307</v>
      </c>
      <c r="E1743">
        <v>28</v>
      </c>
      <c r="F1743" t="s">
        <v>308</v>
      </c>
      <c r="G1743">
        <v>23.04</v>
      </c>
      <c r="H1743" t="s">
        <v>231</v>
      </c>
      <c r="I1743" t="s">
        <v>30</v>
      </c>
      <c r="J1743">
        <v>19970203</v>
      </c>
    </row>
    <row r="1744" spans="1:10">
      <c r="A1744" t="s">
        <v>303</v>
      </c>
      <c r="B1744">
        <v>4240</v>
      </c>
      <c r="C1744" t="s">
        <v>306</v>
      </c>
      <c r="D1744" t="s">
        <v>307</v>
      </c>
      <c r="E1744">
        <v>28</v>
      </c>
      <c r="F1744" t="s">
        <v>308</v>
      </c>
      <c r="G1744">
        <v>23.04</v>
      </c>
      <c r="H1744" t="s">
        <v>231</v>
      </c>
      <c r="I1744" t="s">
        <v>30</v>
      </c>
      <c r="J1744">
        <v>19970207</v>
      </c>
    </row>
    <row r="1745" spans="1:10">
      <c r="A1745" t="s">
        <v>356</v>
      </c>
      <c r="B1745">
        <v>1240</v>
      </c>
      <c r="C1745" t="s">
        <v>779</v>
      </c>
      <c r="D1745" t="s">
        <v>280</v>
      </c>
      <c r="E1745">
        <v>2</v>
      </c>
      <c r="F1745" t="s">
        <v>21</v>
      </c>
      <c r="G1745">
        <v>269</v>
      </c>
      <c r="H1745" t="s">
        <v>35</v>
      </c>
      <c r="J1745">
        <v>19950207</v>
      </c>
    </row>
    <row r="1746" spans="1:10">
      <c r="A1746" t="s">
        <v>356</v>
      </c>
      <c r="B1746">
        <v>1240</v>
      </c>
      <c r="C1746" t="s">
        <v>279</v>
      </c>
      <c r="D1746" t="s">
        <v>543</v>
      </c>
      <c r="E1746">
        <v>1</v>
      </c>
      <c r="F1746" t="s">
        <v>15</v>
      </c>
      <c r="G1746">
        <v>278.05</v>
      </c>
      <c r="H1746" t="s">
        <v>29</v>
      </c>
      <c r="I1746" t="s">
        <v>30</v>
      </c>
      <c r="J1746">
        <v>19941206</v>
      </c>
    </row>
    <row r="1747" spans="1:10">
      <c r="A1747" t="s">
        <v>356</v>
      </c>
      <c r="B1747">
        <v>8470</v>
      </c>
      <c r="C1747" t="s">
        <v>208</v>
      </c>
      <c r="D1747" t="s">
        <v>206</v>
      </c>
      <c r="E1747">
        <v>1</v>
      </c>
      <c r="F1747" t="s">
        <v>15</v>
      </c>
      <c r="G1747">
        <v>35.92</v>
      </c>
      <c r="H1747" t="s">
        <v>29</v>
      </c>
      <c r="I1747" t="s">
        <v>30</v>
      </c>
      <c r="J1747">
        <v>19970206</v>
      </c>
    </row>
    <row r="1748" spans="1:10">
      <c r="A1748" t="s">
        <v>356</v>
      </c>
      <c r="B1748">
        <v>8470</v>
      </c>
      <c r="C1748" t="s">
        <v>207</v>
      </c>
      <c r="D1748" t="s">
        <v>206</v>
      </c>
      <c r="E1748">
        <v>8</v>
      </c>
      <c r="F1748" t="s">
        <v>15</v>
      </c>
      <c r="G1748">
        <v>35.92</v>
      </c>
      <c r="H1748" t="s">
        <v>29</v>
      </c>
      <c r="I1748" t="s">
        <v>30</v>
      </c>
      <c r="J1748">
        <v>19970206</v>
      </c>
    </row>
    <row r="1749" spans="1:10">
      <c r="A1749" t="s">
        <v>356</v>
      </c>
      <c r="B1749">
        <v>8470</v>
      </c>
      <c r="C1749" t="s">
        <v>227</v>
      </c>
      <c r="D1749" t="s">
        <v>206</v>
      </c>
      <c r="E1749">
        <v>1</v>
      </c>
      <c r="F1749" t="s">
        <v>15</v>
      </c>
      <c r="G1749">
        <v>35.92</v>
      </c>
      <c r="H1749" t="s">
        <v>29</v>
      </c>
      <c r="I1749" t="s">
        <v>30</v>
      </c>
      <c r="J1749">
        <v>19950425</v>
      </c>
    </row>
    <row r="1750" spans="1:10">
      <c r="A1750" t="s">
        <v>356</v>
      </c>
      <c r="B1750">
        <v>8470</v>
      </c>
      <c r="C1750" t="s">
        <v>750</v>
      </c>
      <c r="D1750" t="s">
        <v>206</v>
      </c>
      <c r="E1750">
        <v>1</v>
      </c>
      <c r="F1750" t="s">
        <v>15</v>
      </c>
      <c r="G1750">
        <v>32</v>
      </c>
      <c r="H1750" t="s">
        <v>29</v>
      </c>
      <c r="I1750" t="s">
        <v>30</v>
      </c>
      <c r="J1750">
        <v>19950425</v>
      </c>
    </row>
    <row r="1751" spans="1:10">
      <c r="A1751" t="s">
        <v>356</v>
      </c>
      <c r="B1751">
        <v>8470</v>
      </c>
      <c r="C1751" t="s">
        <v>318</v>
      </c>
      <c r="D1751" t="s">
        <v>206</v>
      </c>
      <c r="E1751">
        <v>1</v>
      </c>
      <c r="F1751" t="s">
        <v>15</v>
      </c>
      <c r="G1751">
        <v>32</v>
      </c>
      <c r="H1751" t="s">
        <v>29</v>
      </c>
      <c r="I1751" t="s">
        <v>30</v>
      </c>
      <c r="J1751">
        <v>19950425</v>
      </c>
    </row>
    <row r="1752" spans="1:10">
      <c r="A1752" t="s">
        <v>356</v>
      </c>
      <c r="B1752">
        <v>8470</v>
      </c>
      <c r="C1752" t="s">
        <v>335</v>
      </c>
      <c r="D1752" t="s">
        <v>201</v>
      </c>
      <c r="E1752">
        <v>30</v>
      </c>
      <c r="F1752" t="s">
        <v>15</v>
      </c>
      <c r="G1752">
        <v>148.87</v>
      </c>
      <c r="H1752" t="s">
        <v>35</v>
      </c>
      <c r="I1752" t="s">
        <v>51</v>
      </c>
      <c r="J1752">
        <v>19990324</v>
      </c>
    </row>
    <row r="1753" spans="1:10">
      <c r="A1753" t="s">
        <v>356</v>
      </c>
      <c r="B1753">
        <v>8470</v>
      </c>
      <c r="C1753" t="s">
        <v>228</v>
      </c>
      <c r="D1753" t="s">
        <v>201</v>
      </c>
      <c r="E1753">
        <v>5</v>
      </c>
      <c r="F1753" t="s">
        <v>15</v>
      </c>
      <c r="G1753">
        <v>148.87</v>
      </c>
      <c r="H1753" t="s">
        <v>35</v>
      </c>
      <c r="I1753" t="s">
        <v>51</v>
      </c>
      <c r="J1753">
        <v>19980319</v>
      </c>
    </row>
    <row r="1754" spans="1:10">
      <c r="A1754" t="s">
        <v>356</v>
      </c>
      <c r="B1754">
        <v>8470</v>
      </c>
      <c r="C1754" t="s">
        <v>200</v>
      </c>
      <c r="D1754" t="s">
        <v>201</v>
      </c>
      <c r="E1754">
        <v>10</v>
      </c>
      <c r="F1754" t="s">
        <v>15</v>
      </c>
      <c r="G1754">
        <v>148.87</v>
      </c>
      <c r="H1754" t="s">
        <v>35</v>
      </c>
      <c r="I1754" t="s">
        <v>51</v>
      </c>
      <c r="J1754">
        <v>19980319</v>
      </c>
    </row>
    <row r="1755" spans="1:10">
      <c r="A1755" t="s">
        <v>356</v>
      </c>
      <c r="B1755">
        <v>8470</v>
      </c>
      <c r="C1755" t="s">
        <v>335</v>
      </c>
      <c r="D1755" t="s">
        <v>201</v>
      </c>
      <c r="E1755">
        <v>20</v>
      </c>
      <c r="F1755" t="s">
        <v>15</v>
      </c>
      <c r="G1755">
        <v>148.87</v>
      </c>
      <c r="H1755" t="s">
        <v>35</v>
      </c>
      <c r="I1755" t="s">
        <v>51</v>
      </c>
      <c r="J1755">
        <v>19980319</v>
      </c>
    </row>
    <row r="1756" spans="1:10">
      <c r="A1756" t="s">
        <v>356</v>
      </c>
      <c r="B1756">
        <v>8470</v>
      </c>
      <c r="C1756" t="s">
        <v>528</v>
      </c>
      <c r="D1756" t="s">
        <v>201</v>
      </c>
      <c r="E1756">
        <v>5</v>
      </c>
      <c r="F1756" t="s">
        <v>15</v>
      </c>
      <c r="G1756">
        <v>148.87</v>
      </c>
      <c r="H1756" t="s">
        <v>35</v>
      </c>
      <c r="I1756" t="s">
        <v>51</v>
      </c>
      <c r="J1756">
        <v>19980323</v>
      </c>
    </row>
    <row r="1757" spans="1:10">
      <c r="A1757" t="s">
        <v>356</v>
      </c>
      <c r="B1757">
        <v>1005</v>
      </c>
      <c r="C1757" t="s">
        <v>240</v>
      </c>
      <c r="D1757" t="s">
        <v>241</v>
      </c>
      <c r="E1757">
        <v>1</v>
      </c>
      <c r="F1757" t="s">
        <v>21</v>
      </c>
      <c r="G1757">
        <v>499</v>
      </c>
      <c r="H1757" t="s">
        <v>29</v>
      </c>
      <c r="I1757" t="s">
        <v>30</v>
      </c>
      <c r="J1757" s="20">
        <v>39721</v>
      </c>
    </row>
    <row r="1758" spans="1:10">
      <c r="A1758" t="s">
        <v>356</v>
      </c>
      <c r="B1758">
        <v>1005</v>
      </c>
      <c r="C1758" t="s">
        <v>240</v>
      </c>
      <c r="D1758" t="s">
        <v>241</v>
      </c>
      <c r="E1758">
        <v>1</v>
      </c>
      <c r="F1758" t="s">
        <v>21</v>
      </c>
      <c r="G1758">
        <v>499</v>
      </c>
      <c r="H1758" t="s">
        <v>29</v>
      </c>
      <c r="I1758" t="s">
        <v>30</v>
      </c>
      <c r="J1758" s="20">
        <v>39721</v>
      </c>
    </row>
    <row r="1759" spans="1:10">
      <c r="A1759" t="s">
        <v>356</v>
      </c>
      <c r="B1759">
        <v>1005</v>
      </c>
      <c r="C1759" t="s">
        <v>240</v>
      </c>
      <c r="D1759" t="s">
        <v>241</v>
      </c>
      <c r="E1759">
        <v>1</v>
      </c>
      <c r="F1759" t="s">
        <v>21</v>
      </c>
      <c r="G1759">
        <v>499</v>
      </c>
      <c r="H1759" t="s">
        <v>29</v>
      </c>
      <c r="I1759" t="s">
        <v>30</v>
      </c>
      <c r="J1759" s="20">
        <v>39721</v>
      </c>
    </row>
    <row r="1760" spans="1:10">
      <c r="A1760" t="s">
        <v>356</v>
      </c>
      <c r="B1760">
        <v>1005</v>
      </c>
      <c r="C1760" t="s">
        <v>240</v>
      </c>
      <c r="D1760" t="s">
        <v>241</v>
      </c>
      <c r="E1760">
        <v>1</v>
      </c>
      <c r="F1760" t="s">
        <v>21</v>
      </c>
      <c r="G1760">
        <v>499</v>
      </c>
      <c r="H1760" t="s">
        <v>29</v>
      </c>
      <c r="I1760" t="s">
        <v>30</v>
      </c>
      <c r="J1760" s="20">
        <v>39721</v>
      </c>
    </row>
    <row r="1761" spans="1:10">
      <c r="A1761" t="s">
        <v>356</v>
      </c>
      <c r="B1761">
        <v>1005</v>
      </c>
      <c r="C1761" t="s">
        <v>240</v>
      </c>
      <c r="D1761" t="s">
        <v>241</v>
      </c>
      <c r="E1761">
        <v>1</v>
      </c>
      <c r="F1761" t="s">
        <v>21</v>
      </c>
      <c r="G1761">
        <v>499</v>
      </c>
      <c r="H1761" t="s">
        <v>29</v>
      </c>
      <c r="I1761" t="s">
        <v>30</v>
      </c>
      <c r="J1761" s="20">
        <v>39721</v>
      </c>
    </row>
    <row r="1762" spans="1:10">
      <c r="A1762" t="s">
        <v>356</v>
      </c>
      <c r="B1762">
        <v>1005</v>
      </c>
      <c r="C1762" t="s">
        <v>240</v>
      </c>
      <c r="D1762" t="s">
        <v>241</v>
      </c>
      <c r="E1762">
        <v>1</v>
      </c>
      <c r="F1762" t="s">
        <v>21</v>
      </c>
      <c r="G1762">
        <v>499</v>
      </c>
      <c r="H1762" t="s">
        <v>29</v>
      </c>
      <c r="I1762" t="s">
        <v>30</v>
      </c>
      <c r="J1762" s="20">
        <v>39721</v>
      </c>
    </row>
    <row r="1763" spans="1:10">
      <c r="A1763" t="s">
        <v>356</v>
      </c>
      <c r="B1763">
        <v>1005</v>
      </c>
      <c r="C1763" t="s">
        <v>197</v>
      </c>
      <c r="D1763" t="s">
        <v>198</v>
      </c>
      <c r="E1763">
        <v>1</v>
      </c>
      <c r="F1763" t="s">
        <v>21</v>
      </c>
      <c r="G1763">
        <v>138</v>
      </c>
      <c r="H1763" t="s">
        <v>29</v>
      </c>
      <c r="J1763" s="20">
        <v>38884</v>
      </c>
    </row>
    <row r="1764" spans="1:10">
      <c r="A1764" t="s">
        <v>356</v>
      </c>
      <c r="B1764">
        <v>1005</v>
      </c>
      <c r="C1764" t="s">
        <v>197</v>
      </c>
      <c r="D1764" t="s">
        <v>198</v>
      </c>
      <c r="E1764">
        <v>1</v>
      </c>
      <c r="F1764" t="s">
        <v>21</v>
      </c>
      <c r="G1764">
        <v>138</v>
      </c>
      <c r="H1764" t="s">
        <v>29</v>
      </c>
      <c r="J1764" s="20">
        <v>38884</v>
      </c>
    </row>
    <row r="1765" spans="1:10">
      <c r="A1765" t="s">
        <v>356</v>
      </c>
      <c r="B1765">
        <v>1005</v>
      </c>
      <c r="C1765" t="s">
        <v>197</v>
      </c>
      <c r="D1765" t="s">
        <v>198</v>
      </c>
      <c r="E1765">
        <v>1</v>
      </c>
      <c r="F1765" t="s">
        <v>21</v>
      </c>
      <c r="G1765">
        <v>138</v>
      </c>
      <c r="H1765" t="s">
        <v>29</v>
      </c>
      <c r="J1765" s="20">
        <v>38884</v>
      </c>
    </row>
    <row r="1766" spans="1:10">
      <c r="A1766" t="s">
        <v>356</v>
      </c>
      <c r="B1766">
        <v>1005</v>
      </c>
      <c r="C1766" t="s">
        <v>197</v>
      </c>
      <c r="D1766" t="s">
        <v>198</v>
      </c>
      <c r="E1766">
        <v>1</v>
      </c>
      <c r="F1766" t="s">
        <v>21</v>
      </c>
      <c r="G1766">
        <v>138</v>
      </c>
      <c r="H1766" t="s">
        <v>29</v>
      </c>
      <c r="J1766" s="20">
        <v>38884</v>
      </c>
    </row>
    <row r="1767" spans="1:10">
      <c r="A1767" t="s">
        <v>356</v>
      </c>
      <c r="B1767">
        <v>1005</v>
      </c>
      <c r="C1767" t="s">
        <v>197</v>
      </c>
      <c r="D1767" t="s">
        <v>198</v>
      </c>
      <c r="E1767">
        <v>1</v>
      </c>
      <c r="F1767" t="s">
        <v>21</v>
      </c>
      <c r="G1767">
        <v>138</v>
      </c>
      <c r="H1767" t="s">
        <v>29</v>
      </c>
      <c r="J1767" s="20">
        <v>38884</v>
      </c>
    </row>
    <row r="1768" spans="1:10">
      <c r="A1768" t="s">
        <v>356</v>
      </c>
      <c r="B1768">
        <v>1005</v>
      </c>
      <c r="C1768" t="s">
        <v>197</v>
      </c>
      <c r="D1768" t="s">
        <v>198</v>
      </c>
      <c r="E1768">
        <v>1</v>
      </c>
      <c r="F1768" t="s">
        <v>21</v>
      </c>
      <c r="G1768">
        <v>138</v>
      </c>
      <c r="H1768" t="s">
        <v>29</v>
      </c>
      <c r="J1768" s="20">
        <v>38884</v>
      </c>
    </row>
    <row r="1769" spans="1:10">
      <c r="A1769" t="s">
        <v>356</v>
      </c>
      <c r="B1769">
        <v>1005</v>
      </c>
      <c r="C1769" t="s">
        <v>197</v>
      </c>
      <c r="D1769" t="s">
        <v>198</v>
      </c>
      <c r="E1769">
        <v>1</v>
      </c>
      <c r="F1769" t="s">
        <v>21</v>
      </c>
      <c r="G1769">
        <v>138</v>
      </c>
      <c r="H1769" t="s">
        <v>29</v>
      </c>
      <c r="J1769" s="20">
        <v>38884</v>
      </c>
    </row>
    <row r="1770" spans="1:10">
      <c r="A1770" t="s">
        <v>356</v>
      </c>
      <c r="B1770">
        <v>1005</v>
      </c>
      <c r="C1770" t="s">
        <v>197</v>
      </c>
      <c r="D1770" t="s">
        <v>198</v>
      </c>
      <c r="E1770">
        <v>1</v>
      </c>
      <c r="F1770" t="s">
        <v>21</v>
      </c>
      <c r="G1770">
        <v>138</v>
      </c>
      <c r="H1770" t="s">
        <v>29</v>
      </c>
      <c r="J1770" s="20">
        <v>38884</v>
      </c>
    </row>
    <row r="1771" spans="1:10">
      <c r="A1771" t="s">
        <v>356</v>
      </c>
      <c r="B1771">
        <v>1005</v>
      </c>
      <c r="C1771" t="s">
        <v>197</v>
      </c>
      <c r="D1771" t="s">
        <v>198</v>
      </c>
      <c r="E1771">
        <v>1</v>
      </c>
      <c r="F1771" t="s">
        <v>21</v>
      </c>
      <c r="G1771">
        <v>138</v>
      </c>
      <c r="H1771" t="s">
        <v>29</v>
      </c>
      <c r="J1771" s="20">
        <v>38884</v>
      </c>
    </row>
    <row r="1772" spans="1:10">
      <c r="A1772" t="s">
        <v>356</v>
      </c>
      <c r="B1772">
        <v>1005</v>
      </c>
      <c r="C1772" t="s">
        <v>197</v>
      </c>
      <c r="D1772" t="s">
        <v>198</v>
      </c>
      <c r="E1772">
        <v>1</v>
      </c>
      <c r="F1772" t="s">
        <v>21</v>
      </c>
      <c r="G1772">
        <v>138</v>
      </c>
      <c r="H1772" t="s">
        <v>29</v>
      </c>
      <c r="J1772" s="20">
        <v>38884</v>
      </c>
    </row>
    <row r="1773" spans="1:10">
      <c r="A1773" t="s">
        <v>356</v>
      </c>
      <c r="B1773">
        <v>1005</v>
      </c>
      <c r="C1773" t="s">
        <v>197</v>
      </c>
      <c r="D1773" t="s">
        <v>198</v>
      </c>
      <c r="E1773">
        <v>1</v>
      </c>
      <c r="F1773" t="s">
        <v>21</v>
      </c>
      <c r="G1773">
        <v>138</v>
      </c>
      <c r="H1773" t="s">
        <v>29</v>
      </c>
      <c r="J1773" s="20">
        <v>38884</v>
      </c>
    </row>
    <row r="1774" spans="1:10">
      <c r="A1774" t="s">
        <v>356</v>
      </c>
      <c r="B1774">
        <v>1005</v>
      </c>
      <c r="C1774" t="s">
        <v>197</v>
      </c>
      <c r="D1774" t="s">
        <v>198</v>
      </c>
      <c r="E1774">
        <v>1</v>
      </c>
      <c r="F1774" t="s">
        <v>21</v>
      </c>
      <c r="G1774">
        <v>138</v>
      </c>
      <c r="H1774" t="s">
        <v>29</v>
      </c>
      <c r="J1774" s="20">
        <v>38884</v>
      </c>
    </row>
    <row r="1775" spans="1:10">
      <c r="A1775" t="s">
        <v>356</v>
      </c>
      <c r="B1775">
        <v>1005</v>
      </c>
      <c r="C1775" t="s">
        <v>197</v>
      </c>
      <c r="D1775" t="s">
        <v>198</v>
      </c>
      <c r="E1775">
        <v>1</v>
      </c>
      <c r="F1775" t="s">
        <v>21</v>
      </c>
      <c r="G1775">
        <v>138</v>
      </c>
      <c r="H1775" t="s">
        <v>29</v>
      </c>
      <c r="J1775" s="20">
        <v>38884</v>
      </c>
    </row>
    <row r="1776" spans="1:10">
      <c r="A1776" t="s">
        <v>356</v>
      </c>
      <c r="B1776">
        <v>1005</v>
      </c>
      <c r="C1776" t="s">
        <v>197</v>
      </c>
      <c r="D1776" t="s">
        <v>198</v>
      </c>
      <c r="E1776">
        <v>1</v>
      </c>
      <c r="F1776" t="s">
        <v>21</v>
      </c>
      <c r="G1776">
        <v>138</v>
      </c>
      <c r="H1776" t="s">
        <v>29</v>
      </c>
      <c r="J1776" s="20">
        <v>38884</v>
      </c>
    </row>
    <row r="1777" spans="1:10">
      <c r="A1777" t="s">
        <v>356</v>
      </c>
      <c r="B1777">
        <v>1005</v>
      </c>
      <c r="C1777" t="s">
        <v>197</v>
      </c>
      <c r="D1777" t="s">
        <v>198</v>
      </c>
      <c r="E1777">
        <v>1</v>
      </c>
      <c r="F1777" t="s">
        <v>21</v>
      </c>
      <c r="G1777">
        <v>138</v>
      </c>
      <c r="H1777" t="s">
        <v>29</v>
      </c>
      <c r="J1777" s="20">
        <v>38884</v>
      </c>
    </row>
    <row r="1778" spans="1:10">
      <c r="A1778" t="s">
        <v>356</v>
      </c>
      <c r="B1778">
        <v>1005</v>
      </c>
      <c r="C1778" t="s">
        <v>197</v>
      </c>
      <c r="D1778" t="s">
        <v>198</v>
      </c>
      <c r="E1778">
        <v>1</v>
      </c>
      <c r="F1778" t="s">
        <v>21</v>
      </c>
      <c r="G1778">
        <v>138</v>
      </c>
      <c r="H1778" t="s">
        <v>29</v>
      </c>
      <c r="J1778" s="20">
        <v>38884</v>
      </c>
    </row>
    <row r="1779" spans="1:10">
      <c r="A1779" t="s">
        <v>356</v>
      </c>
      <c r="B1779">
        <v>1005</v>
      </c>
      <c r="C1779" t="s">
        <v>197</v>
      </c>
      <c r="D1779" t="s">
        <v>198</v>
      </c>
      <c r="E1779">
        <v>1</v>
      </c>
      <c r="F1779" t="s">
        <v>21</v>
      </c>
      <c r="G1779">
        <v>138</v>
      </c>
      <c r="H1779" t="s">
        <v>29</v>
      </c>
      <c r="J1779" s="20">
        <v>38884</v>
      </c>
    </row>
    <row r="1780" spans="1:10">
      <c r="A1780" t="s">
        <v>356</v>
      </c>
      <c r="B1780">
        <v>1005</v>
      </c>
      <c r="C1780" t="s">
        <v>197</v>
      </c>
      <c r="D1780" t="s">
        <v>198</v>
      </c>
      <c r="E1780">
        <v>1</v>
      </c>
      <c r="F1780" t="s">
        <v>21</v>
      </c>
      <c r="G1780">
        <v>138</v>
      </c>
      <c r="H1780" t="s">
        <v>29</v>
      </c>
      <c r="J1780" s="20">
        <v>38884</v>
      </c>
    </row>
    <row r="1781" spans="1:10">
      <c r="A1781" t="s">
        <v>356</v>
      </c>
      <c r="B1781">
        <v>1005</v>
      </c>
      <c r="C1781" t="s">
        <v>197</v>
      </c>
      <c r="D1781" t="s">
        <v>198</v>
      </c>
      <c r="E1781">
        <v>1</v>
      </c>
      <c r="F1781" t="s">
        <v>21</v>
      </c>
      <c r="G1781">
        <v>138</v>
      </c>
      <c r="H1781" t="s">
        <v>29</v>
      </c>
      <c r="J1781" s="20">
        <v>38884</v>
      </c>
    </row>
    <row r="1782" spans="1:10">
      <c r="A1782" t="s">
        <v>356</v>
      </c>
      <c r="B1782">
        <v>1005</v>
      </c>
      <c r="C1782" t="s">
        <v>197</v>
      </c>
      <c r="D1782" t="s">
        <v>198</v>
      </c>
      <c r="E1782">
        <v>1</v>
      </c>
      <c r="F1782" t="s">
        <v>21</v>
      </c>
      <c r="G1782">
        <v>138</v>
      </c>
      <c r="H1782" t="s">
        <v>29</v>
      </c>
      <c r="J1782" s="20">
        <v>38884</v>
      </c>
    </row>
    <row r="1783" spans="1:10">
      <c r="A1783" t="s">
        <v>356</v>
      </c>
      <c r="B1783">
        <v>1005</v>
      </c>
      <c r="C1783" t="s">
        <v>197</v>
      </c>
      <c r="D1783" t="s">
        <v>198</v>
      </c>
      <c r="E1783">
        <v>1</v>
      </c>
      <c r="F1783" t="s">
        <v>21</v>
      </c>
      <c r="G1783">
        <v>138</v>
      </c>
      <c r="H1783" t="s">
        <v>29</v>
      </c>
      <c r="I1783" t="s">
        <v>30</v>
      </c>
      <c r="J1783" s="20">
        <v>39721</v>
      </c>
    </row>
    <row r="1784" spans="1:10">
      <c r="A1784" t="s">
        <v>356</v>
      </c>
      <c r="B1784">
        <v>1005</v>
      </c>
      <c r="C1784" t="s">
        <v>197</v>
      </c>
      <c r="D1784" t="s">
        <v>198</v>
      </c>
      <c r="E1784">
        <v>1</v>
      </c>
      <c r="F1784" t="s">
        <v>21</v>
      </c>
      <c r="G1784">
        <v>138</v>
      </c>
      <c r="H1784" t="s">
        <v>29</v>
      </c>
      <c r="I1784" t="s">
        <v>30</v>
      </c>
      <c r="J1784" s="20">
        <v>39721</v>
      </c>
    </row>
    <row r="1785" spans="1:10">
      <c r="A1785" t="s">
        <v>356</v>
      </c>
      <c r="B1785">
        <v>1005</v>
      </c>
      <c r="C1785" t="s">
        <v>197</v>
      </c>
      <c r="D1785" t="s">
        <v>198</v>
      </c>
      <c r="E1785">
        <v>1</v>
      </c>
      <c r="F1785" t="s">
        <v>21</v>
      </c>
      <c r="G1785">
        <v>138</v>
      </c>
      <c r="H1785" t="s">
        <v>29</v>
      </c>
      <c r="I1785" t="s">
        <v>30</v>
      </c>
      <c r="J1785" s="20">
        <v>39721</v>
      </c>
    </row>
    <row r="1786" spans="1:10">
      <c r="A1786" t="s">
        <v>356</v>
      </c>
      <c r="B1786">
        <v>1005</v>
      </c>
      <c r="C1786" t="s">
        <v>197</v>
      </c>
      <c r="D1786" t="s">
        <v>198</v>
      </c>
      <c r="E1786">
        <v>1</v>
      </c>
      <c r="F1786" t="s">
        <v>21</v>
      </c>
      <c r="G1786">
        <v>138</v>
      </c>
      <c r="H1786" t="s">
        <v>29</v>
      </c>
      <c r="I1786" t="s">
        <v>30</v>
      </c>
      <c r="J1786" s="20">
        <v>39721</v>
      </c>
    </row>
    <row r="1787" spans="1:10">
      <c r="A1787" t="s">
        <v>356</v>
      </c>
      <c r="B1787">
        <v>1005</v>
      </c>
      <c r="C1787" t="s">
        <v>197</v>
      </c>
      <c r="D1787" t="s">
        <v>198</v>
      </c>
      <c r="E1787">
        <v>1</v>
      </c>
      <c r="F1787" t="s">
        <v>21</v>
      </c>
      <c r="G1787">
        <v>138</v>
      </c>
      <c r="H1787" t="s">
        <v>29</v>
      </c>
      <c r="I1787" t="s">
        <v>30</v>
      </c>
      <c r="J1787" s="20">
        <v>39721</v>
      </c>
    </row>
    <row r="1788" spans="1:10">
      <c r="A1788" t="s">
        <v>356</v>
      </c>
      <c r="B1788">
        <v>1005</v>
      </c>
      <c r="C1788" t="s">
        <v>362</v>
      </c>
      <c r="D1788" t="s">
        <v>363</v>
      </c>
      <c r="E1788">
        <v>1</v>
      </c>
      <c r="F1788" t="s">
        <v>21</v>
      </c>
      <c r="G1788">
        <v>108</v>
      </c>
      <c r="H1788" t="s">
        <v>29</v>
      </c>
      <c r="I1788" t="s">
        <v>30</v>
      </c>
      <c r="J1788" s="20">
        <v>39721</v>
      </c>
    </row>
    <row r="1789" spans="1:10">
      <c r="A1789" t="s">
        <v>356</v>
      </c>
      <c r="B1789">
        <v>1005</v>
      </c>
      <c r="C1789" t="s">
        <v>362</v>
      </c>
      <c r="D1789" t="s">
        <v>363</v>
      </c>
      <c r="E1789">
        <v>1</v>
      </c>
      <c r="F1789" t="s">
        <v>21</v>
      </c>
      <c r="G1789">
        <v>108</v>
      </c>
      <c r="H1789" t="s">
        <v>29</v>
      </c>
      <c r="I1789" t="s">
        <v>30</v>
      </c>
      <c r="J1789" s="20">
        <v>39721</v>
      </c>
    </row>
    <row r="1790" spans="1:10">
      <c r="A1790" t="s">
        <v>356</v>
      </c>
      <c r="B1790">
        <v>1005</v>
      </c>
      <c r="C1790" t="s">
        <v>362</v>
      </c>
      <c r="D1790" t="s">
        <v>363</v>
      </c>
      <c r="E1790">
        <v>1</v>
      </c>
      <c r="F1790" t="s">
        <v>21</v>
      </c>
      <c r="G1790">
        <v>108</v>
      </c>
      <c r="H1790" t="s">
        <v>29</v>
      </c>
      <c r="I1790" t="s">
        <v>30</v>
      </c>
      <c r="J1790" s="20">
        <v>39721</v>
      </c>
    </row>
    <row r="1791" spans="1:10">
      <c r="A1791" t="s">
        <v>356</v>
      </c>
      <c r="B1791">
        <v>1005</v>
      </c>
      <c r="C1791" t="s">
        <v>362</v>
      </c>
      <c r="D1791" t="s">
        <v>363</v>
      </c>
      <c r="E1791">
        <v>1</v>
      </c>
      <c r="F1791" t="s">
        <v>21</v>
      </c>
      <c r="G1791">
        <v>108</v>
      </c>
      <c r="H1791" t="s">
        <v>29</v>
      </c>
      <c r="I1791" t="s">
        <v>30</v>
      </c>
      <c r="J1791" s="20">
        <v>39721</v>
      </c>
    </row>
    <row r="1792" spans="1:10">
      <c r="A1792" t="s">
        <v>356</v>
      </c>
      <c r="B1792">
        <v>1005</v>
      </c>
      <c r="C1792" t="s">
        <v>362</v>
      </c>
      <c r="D1792" t="s">
        <v>363</v>
      </c>
      <c r="E1792">
        <v>1</v>
      </c>
      <c r="F1792" t="s">
        <v>21</v>
      </c>
      <c r="G1792">
        <v>108</v>
      </c>
      <c r="H1792" t="s">
        <v>29</v>
      </c>
      <c r="I1792" t="s">
        <v>30</v>
      </c>
      <c r="J1792" s="20">
        <v>39721</v>
      </c>
    </row>
    <row r="1793" spans="1:10">
      <c r="A1793" t="s">
        <v>356</v>
      </c>
      <c r="B1793">
        <v>5420</v>
      </c>
      <c r="C1793" t="s">
        <v>565</v>
      </c>
      <c r="D1793" t="s">
        <v>566</v>
      </c>
      <c r="E1793">
        <v>1</v>
      </c>
      <c r="F1793" t="s">
        <v>15</v>
      </c>
      <c r="G1793">
        <v>82543</v>
      </c>
      <c r="H1793" t="s">
        <v>35</v>
      </c>
      <c r="I1793" t="s">
        <v>51</v>
      </c>
      <c r="J1793">
        <v>19961002</v>
      </c>
    </row>
    <row r="1794" spans="1:10">
      <c r="A1794" t="s">
        <v>356</v>
      </c>
      <c r="B1794">
        <v>2320</v>
      </c>
      <c r="C1794" t="s">
        <v>202</v>
      </c>
      <c r="D1794" t="s">
        <v>203</v>
      </c>
      <c r="E1794">
        <v>1</v>
      </c>
      <c r="F1794" t="s">
        <v>21</v>
      </c>
      <c r="G1794">
        <v>65070</v>
      </c>
      <c r="H1794" t="s">
        <v>61</v>
      </c>
      <c r="J1794" s="20">
        <v>34726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25" sqref="B25"/>
    </sheetView>
  </sheetViews>
  <sheetFormatPr baseColWidth="10" defaultRowHeight="14" x14ac:dyDescent="0"/>
  <cols>
    <col min="1" max="1" width="13.83203125" customWidth="1"/>
    <col min="2" max="2" width="6.1640625" customWidth="1"/>
    <col min="3" max="15" width="5.1640625" customWidth="1"/>
    <col min="16" max="16" width="6.6640625" customWidth="1"/>
    <col min="17" max="17" width="10.1640625" customWidth="1"/>
    <col min="18" max="18" width="11.5" bestFit="1" customWidth="1"/>
    <col min="19" max="19" width="15" bestFit="1" customWidth="1"/>
    <col min="20" max="20" width="11.5" bestFit="1" customWidth="1"/>
    <col min="21" max="21" width="15" bestFit="1" customWidth="1"/>
    <col min="22" max="22" width="11.5" bestFit="1" customWidth="1"/>
    <col min="23" max="23" width="15" bestFit="1" customWidth="1"/>
    <col min="24" max="24" width="11.5" bestFit="1" customWidth="1"/>
    <col min="25" max="25" width="15" bestFit="1" customWidth="1"/>
    <col min="26" max="26" width="11.5" bestFit="1" customWidth="1"/>
    <col min="27" max="27" width="15" bestFit="1" customWidth="1"/>
    <col min="28" max="28" width="11.5" bestFit="1" customWidth="1"/>
    <col min="29" max="29" width="15" bestFit="1" customWidth="1"/>
    <col min="30" max="30" width="11.5" bestFit="1" customWidth="1"/>
    <col min="31" max="31" width="15" bestFit="1" customWidth="1"/>
    <col min="32" max="32" width="15.83203125" bestFit="1" customWidth="1"/>
    <col min="33" max="33" width="19.332031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18" t="s">
        <v>23</v>
      </c>
      <c r="B6" s="19">
        <v>153</v>
      </c>
    </row>
    <row r="7" spans="1:2">
      <c r="A7" s="18" t="s">
        <v>343</v>
      </c>
      <c r="B7" s="19">
        <v>290</v>
      </c>
    </row>
    <row r="8" spans="1:2">
      <c r="A8" s="18" t="s">
        <v>526</v>
      </c>
      <c r="B8" s="19">
        <v>1291</v>
      </c>
    </row>
    <row r="9" spans="1:2">
      <c r="A9" s="18" t="s">
        <v>662</v>
      </c>
      <c r="B9" s="19">
        <v>169</v>
      </c>
    </row>
    <row r="10" spans="1:2">
      <c r="A10" s="18" t="s">
        <v>346</v>
      </c>
      <c r="B10" s="19">
        <v>428</v>
      </c>
    </row>
    <row r="11" spans="1:2">
      <c r="A11" s="18" t="s">
        <v>37</v>
      </c>
      <c r="B11" s="19">
        <v>3021</v>
      </c>
    </row>
    <row r="12" spans="1:2">
      <c r="A12" s="18" t="s">
        <v>344</v>
      </c>
      <c r="B12" s="19">
        <v>286</v>
      </c>
    </row>
    <row r="13" spans="1:2">
      <c r="A13" s="18" t="s">
        <v>548</v>
      </c>
      <c r="B13" s="19">
        <v>481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5466</v>
      </c>
    </row>
    <row r="16" spans="1:2">
      <c r="A16" s="18" t="s">
        <v>32</v>
      </c>
      <c r="B16" s="19">
        <v>146</v>
      </c>
    </row>
    <row r="17" spans="1:2">
      <c r="A17" s="18" t="s">
        <v>135</v>
      </c>
      <c r="B17" s="19">
        <v>1701</v>
      </c>
    </row>
    <row r="18" spans="1:2">
      <c r="A18" s="18" t="s">
        <v>12</v>
      </c>
      <c r="B18" s="19">
        <v>371</v>
      </c>
    </row>
    <row r="19" spans="1:2">
      <c r="A19" s="18" t="s">
        <v>122</v>
      </c>
      <c r="B19" s="19">
        <v>1277</v>
      </c>
    </row>
    <row r="20" spans="1:2">
      <c r="A20" s="18" t="s">
        <v>365</v>
      </c>
      <c r="B20" s="19">
        <v>304</v>
      </c>
    </row>
    <row r="21" spans="1:2">
      <c r="A21" s="18" t="s">
        <v>650</v>
      </c>
      <c r="B21" s="19">
        <v>84</v>
      </c>
    </row>
    <row r="22" spans="1:2">
      <c r="A22" s="18" t="s">
        <v>303</v>
      </c>
      <c r="B22" s="19">
        <v>157</v>
      </c>
    </row>
    <row r="23" spans="1:2">
      <c r="A23" s="18" t="s">
        <v>356</v>
      </c>
      <c r="B23" s="19">
        <v>123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16028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3" sqref="A3"/>
    </sheetView>
  </sheetViews>
  <sheetFormatPr baseColWidth="10" defaultRowHeight="14" x14ac:dyDescent="0"/>
  <cols>
    <col min="1" max="1" width="12.5" bestFit="1" customWidth="1"/>
    <col min="2" max="15" width="5.1640625" bestFit="1" customWidth="1"/>
    <col min="16" max="16" width="6.6640625" bestFit="1" customWidth="1"/>
    <col min="17" max="17" width="10.1640625" bestFit="1" customWidth="1"/>
  </cols>
  <sheetData>
    <row r="3" spans="1:2">
      <c r="A3" s="17" t="s">
        <v>2587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55</v>
      </c>
    </row>
    <row r="6" spans="1:2">
      <c r="A6" s="18" t="s">
        <v>23</v>
      </c>
      <c r="B6" s="19">
        <v>57</v>
      </c>
    </row>
    <row r="7" spans="1:2">
      <c r="A7" s="18" t="s">
        <v>343</v>
      </c>
      <c r="B7" s="19">
        <v>62</v>
      </c>
    </row>
    <row r="8" spans="1:2">
      <c r="A8" s="18" t="s">
        <v>526</v>
      </c>
      <c r="B8" s="19">
        <v>105</v>
      </c>
    </row>
    <row r="9" spans="1:2">
      <c r="A9" s="18" t="s">
        <v>662</v>
      </c>
      <c r="B9" s="19">
        <v>51</v>
      </c>
    </row>
    <row r="10" spans="1:2">
      <c r="A10" s="18" t="s">
        <v>346</v>
      </c>
      <c r="B10" s="19">
        <v>24</v>
      </c>
    </row>
    <row r="11" spans="1:2">
      <c r="A11" s="18" t="s">
        <v>37</v>
      </c>
      <c r="B11" s="19">
        <v>245</v>
      </c>
    </row>
    <row r="12" spans="1:2">
      <c r="A12" s="18" t="s">
        <v>344</v>
      </c>
      <c r="B12" s="19">
        <v>22</v>
      </c>
    </row>
    <row r="13" spans="1:2">
      <c r="A13" s="18" t="s">
        <v>548</v>
      </c>
      <c r="B13" s="19">
        <v>204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92</v>
      </c>
    </row>
    <row r="16" spans="1:2">
      <c r="A16" s="18" t="s">
        <v>32</v>
      </c>
      <c r="B16" s="19">
        <v>55</v>
      </c>
    </row>
    <row r="17" spans="1:2">
      <c r="A17" s="18" t="s">
        <v>135</v>
      </c>
      <c r="B17" s="19">
        <v>235</v>
      </c>
    </row>
    <row r="18" spans="1:2">
      <c r="A18" s="18" t="s">
        <v>12</v>
      </c>
      <c r="B18" s="19">
        <v>113</v>
      </c>
    </row>
    <row r="19" spans="1:2">
      <c r="A19" s="18" t="s">
        <v>122</v>
      </c>
      <c r="B19" s="19">
        <v>281</v>
      </c>
    </row>
    <row r="20" spans="1:2">
      <c r="A20" s="18" t="s">
        <v>365</v>
      </c>
      <c r="B20" s="19">
        <v>97</v>
      </c>
    </row>
    <row r="21" spans="1:2">
      <c r="A21" s="18" t="s">
        <v>650</v>
      </c>
      <c r="B21" s="19">
        <v>9</v>
      </c>
    </row>
    <row r="22" spans="1:2">
      <c r="A22" s="18" t="s">
        <v>303</v>
      </c>
      <c r="B22" s="19">
        <v>14</v>
      </c>
    </row>
    <row r="23" spans="1:2">
      <c r="A23" s="18" t="s">
        <v>356</v>
      </c>
      <c r="B23" s="19">
        <v>50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1792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E25"/>
  <sheetViews>
    <sheetView topLeftCell="A2" workbookViewId="0">
      <selection activeCell="DJ5" sqref="DJ5:DK24"/>
    </sheetView>
  </sheetViews>
  <sheetFormatPr baseColWidth="10" defaultRowHeight="14" x14ac:dyDescent="0"/>
  <cols>
    <col min="1" max="1" width="16.6640625" customWidth="1"/>
    <col min="2" max="2" width="22.83203125" hidden="1" customWidth="1"/>
    <col min="3" max="3" width="8.5" hidden="1" customWidth="1"/>
    <col min="4" max="4" width="18.5" hidden="1" customWidth="1"/>
    <col min="5" max="5" width="12.33203125" hidden="1" customWidth="1"/>
    <col min="6" max="6" width="16" hidden="1" customWidth="1"/>
    <col min="7" max="7" width="15.33203125" hidden="1" customWidth="1"/>
    <col min="8" max="8" width="18.5" hidden="1" customWidth="1"/>
    <col min="9" max="9" width="8.6640625" hidden="1" customWidth="1"/>
    <col min="10" max="10" width="16.1640625" hidden="1" customWidth="1"/>
    <col min="11" max="11" width="20.6640625" hidden="1" customWidth="1"/>
    <col min="12" max="12" width="10.33203125" hidden="1" customWidth="1"/>
    <col min="13" max="13" width="14.5" hidden="1" customWidth="1"/>
    <col min="14" max="14" width="19.1640625" hidden="1" customWidth="1"/>
    <col min="15" max="15" width="22.33203125" hidden="1" customWidth="1"/>
    <col min="16" max="16" width="10.6640625" hidden="1" customWidth="1"/>
    <col min="17" max="17" width="14" hidden="1" customWidth="1"/>
    <col min="18" max="18" width="5.5" hidden="1" customWidth="1"/>
    <col min="19" max="19" width="12.5" hidden="1" customWidth="1"/>
    <col min="20" max="20" width="19.1640625" hidden="1" customWidth="1"/>
    <col min="21" max="21" width="22.83203125" hidden="1" customWidth="1"/>
    <col min="22" max="22" width="12.1640625" hidden="1" customWidth="1"/>
    <col min="23" max="23" width="19" hidden="1" customWidth="1"/>
    <col min="24" max="24" width="21.33203125" hidden="1" customWidth="1"/>
    <col min="25" max="25" width="20.33203125" hidden="1" customWidth="1"/>
    <col min="26" max="26" width="33.6640625" hidden="1" customWidth="1"/>
    <col min="27" max="27" width="25.33203125" hidden="1" customWidth="1"/>
    <col min="28" max="28" width="17.6640625" hidden="1" customWidth="1"/>
    <col min="29" max="29" width="13.1640625" hidden="1" customWidth="1"/>
    <col min="30" max="30" width="12.5" hidden="1" customWidth="1"/>
    <col min="31" max="31" width="15.33203125" hidden="1" customWidth="1"/>
    <col min="32" max="32" width="6.6640625" hidden="1" customWidth="1"/>
    <col min="33" max="33" width="7.83203125" hidden="1" customWidth="1"/>
    <col min="34" max="34" width="18.5" hidden="1" customWidth="1"/>
    <col min="35" max="35" width="16.6640625" hidden="1" customWidth="1"/>
    <col min="36" max="36" width="16" hidden="1" customWidth="1"/>
    <col min="37" max="37" width="16.5" hidden="1" customWidth="1"/>
    <col min="38" max="38" width="19.1640625" hidden="1" customWidth="1"/>
    <col min="39" max="39" width="15.1640625" hidden="1" customWidth="1"/>
    <col min="40" max="40" width="22.5" hidden="1" customWidth="1"/>
    <col min="41" max="41" width="18.5" hidden="1" customWidth="1"/>
    <col min="42" max="42" width="10.6640625" hidden="1" customWidth="1"/>
    <col min="43" max="43" width="42.1640625" hidden="1" customWidth="1"/>
    <col min="44" max="44" width="51.1640625" hidden="1" customWidth="1"/>
    <col min="45" max="45" width="34.5" hidden="1" customWidth="1"/>
    <col min="46" max="46" width="31.1640625" hidden="1" customWidth="1"/>
    <col min="47" max="47" width="30.1640625" hidden="1" customWidth="1"/>
    <col min="48" max="48" width="14.6640625" hidden="1" customWidth="1"/>
    <col min="49" max="49" width="17.33203125" hidden="1" customWidth="1"/>
    <col min="50" max="50" width="16.5" hidden="1" customWidth="1"/>
    <col min="51" max="51" width="18.33203125" hidden="1" customWidth="1"/>
    <col min="52" max="52" width="18.1640625" hidden="1" customWidth="1"/>
    <col min="53" max="53" width="22.1640625" hidden="1" customWidth="1"/>
    <col min="54" max="54" width="20.83203125" hidden="1" customWidth="1"/>
    <col min="55" max="55" width="14.33203125" hidden="1" customWidth="1"/>
    <col min="56" max="56" width="33.33203125" hidden="1" customWidth="1"/>
    <col min="57" max="57" width="20.83203125" hidden="1" customWidth="1"/>
    <col min="58" max="58" width="15.6640625" hidden="1" customWidth="1"/>
    <col min="59" max="59" width="13.83203125" hidden="1" customWidth="1"/>
    <col min="60" max="60" width="16" hidden="1" customWidth="1"/>
    <col min="61" max="61" width="9" hidden="1" customWidth="1"/>
    <col min="62" max="62" width="19.83203125" hidden="1" customWidth="1"/>
    <col min="63" max="63" width="16.5" hidden="1" customWidth="1"/>
    <col min="64" max="64" width="20.33203125" hidden="1" customWidth="1"/>
    <col min="65" max="65" width="33.1640625" hidden="1" customWidth="1"/>
    <col min="66" max="66" width="27.5" hidden="1" customWidth="1"/>
    <col min="67" max="67" width="18.6640625" hidden="1" customWidth="1"/>
    <col min="68" max="68" width="20" hidden="1" customWidth="1"/>
    <col min="69" max="69" width="24.33203125" hidden="1" customWidth="1"/>
    <col min="70" max="70" width="17.6640625" hidden="1" customWidth="1"/>
    <col min="71" max="71" width="24.33203125" hidden="1" customWidth="1"/>
    <col min="72" max="72" width="22.33203125" hidden="1" customWidth="1"/>
    <col min="73" max="73" width="24.33203125" hidden="1" customWidth="1"/>
    <col min="74" max="74" width="17.83203125" hidden="1" customWidth="1"/>
    <col min="75" max="75" width="23.33203125" hidden="1" customWidth="1"/>
    <col min="76" max="76" width="11.83203125" hidden="1" customWidth="1"/>
    <col min="77" max="77" width="14" hidden="1" customWidth="1"/>
    <col min="78" max="78" width="19" hidden="1" customWidth="1"/>
    <col min="79" max="79" width="19.33203125" hidden="1" customWidth="1"/>
    <col min="80" max="80" width="22.83203125" hidden="1" customWidth="1"/>
    <col min="81" max="81" width="19.6640625" hidden="1" customWidth="1"/>
    <col min="82" max="82" width="20.83203125" hidden="1" customWidth="1"/>
    <col min="83" max="83" width="9.6640625" hidden="1" customWidth="1"/>
    <col min="84" max="84" width="15.83203125" hidden="1" customWidth="1"/>
    <col min="85" max="85" width="37" hidden="1" customWidth="1"/>
    <col min="86" max="86" width="11.5" hidden="1" customWidth="1"/>
    <col min="87" max="87" width="17.1640625" hidden="1" customWidth="1"/>
    <col min="88" max="88" width="28.33203125" hidden="1" customWidth="1"/>
    <col min="89" max="89" width="23.1640625" hidden="1" customWidth="1"/>
    <col min="90" max="90" width="14" hidden="1" customWidth="1"/>
    <col min="91" max="91" width="20.5" hidden="1" customWidth="1"/>
    <col min="92" max="92" width="47" hidden="1" customWidth="1"/>
    <col min="93" max="93" width="18" hidden="1" customWidth="1"/>
    <col min="94" max="94" width="18.83203125" hidden="1" customWidth="1"/>
    <col min="95" max="95" width="17.33203125" hidden="1" customWidth="1"/>
    <col min="96" max="96" width="17.5" hidden="1" customWidth="1"/>
    <col min="97" max="97" width="36.1640625" hidden="1" customWidth="1"/>
    <col min="98" max="98" width="37.1640625" hidden="1" customWidth="1"/>
    <col min="99" max="99" width="27.6640625" hidden="1" customWidth="1"/>
    <col min="100" max="100" width="35" hidden="1" customWidth="1"/>
    <col min="101" max="101" width="6.83203125" hidden="1" customWidth="1"/>
    <col min="102" max="102" width="16" hidden="1" customWidth="1"/>
    <col min="103" max="103" width="26.1640625" hidden="1" customWidth="1"/>
    <col min="104" max="104" width="17.6640625" hidden="1" customWidth="1"/>
    <col min="105" max="105" width="24.6640625" hidden="1" customWidth="1"/>
    <col min="106" max="106" width="23.83203125" hidden="1" customWidth="1"/>
    <col min="107" max="109" width="14.6640625" hidden="1" customWidth="1"/>
    <col min="110" max="110" width="18" hidden="1" customWidth="1"/>
    <col min="111" max="111" width="32.6640625" hidden="1" customWidth="1"/>
    <col min="112" max="112" width="20.33203125" hidden="1" customWidth="1"/>
    <col min="113" max="113" width="22.1640625" hidden="1" customWidth="1"/>
    <col min="114" max="115" width="19" bestFit="1" customWidth="1"/>
    <col min="116" max="116" width="14.6640625" bestFit="1" customWidth="1"/>
    <col min="117" max="117" width="18.83203125" bestFit="1" customWidth="1"/>
    <col min="118" max="118" width="32.6640625" bestFit="1" customWidth="1"/>
    <col min="119" max="119" width="16" bestFit="1" customWidth="1"/>
    <col min="120" max="120" width="50.33203125" bestFit="1" customWidth="1"/>
    <col min="121" max="121" width="20.33203125" bestFit="1" customWidth="1"/>
    <col min="122" max="122" width="16.33203125" bestFit="1" customWidth="1"/>
    <col min="123" max="123" width="25.83203125" bestFit="1" customWidth="1"/>
    <col min="124" max="124" width="24.5" bestFit="1" customWidth="1"/>
    <col min="125" max="125" width="17.5" bestFit="1" customWidth="1"/>
    <col min="126" max="126" width="17.6640625" bestFit="1" customWidth="1"/>
    <col min="127" max="127" width="11.83203125" bestFit="1" customWidth="1"/>
    <col min="128" max="128" width="13.83203125" bestFit="1" customWidth="1"/>
    <col min="129" max="129" width="17.6640625" bestFit="1" customWidth="1"/>
    <col min="130" max="130" width="16.5" bestFit="1" customWidth="1"/>
    <col min="131" max="131" width="5.1640625" customWidth="1"/>
    <col min="132" max="132" width="46.1640625" bestFit="1" customWidth="1"/>
    <col min="133" max="133" width="10.5" customWidth="1"/>
    <col min="134" max="134" width="8.6640625" customWidth="1"/>
    <col min="135" max="135" width="24" bestFit="1" customWidth="1"/>
    <col min="136" max="136" width="32.1640625" bestFit="1" customWidth="1"/>
    <col min="137" max="137" width="25.33203125" bestFit="1" customWidth="1"/>
    <col min="138" max="138" width="19.6640625" bestFit="1" customWidth="1"/>
    <col min="139" max="139" width="20.83203125" bestFit="1" customWidth="1"/>
    <col min="140" max="140" width="31.1640625" bestFit="1" customWidth="1"/>
    <col min="141" max="141" width="17.83203125" bestFit="1" customWidth="1"/>
    <col min="142" max="142" width="15.5" bestFit="1" customWidth="1"/>
    <col min="143" max="143" width="23" bestFit="1" customWidth="1"/>
    <col min="144" max="144" width="8.1640625" customWidth="1"/>
    <col min="145" max="145" width="17.33203125" bestFit="1" customWidth="1"/>
    <col min="146" max="146" width="15.83203125" bestFit="1" customWidth="1"/>
    <col min="147" max="147" width="19.33203125" bestFit="1" customWidth="1"/>
    <col min="148" max="148" width="16" bestFit="1" customWidth="1"/>
    <col min="149" max="149" width="6.33203125" customWidth="1"/>
    <col min="150" max="150" width="26.5" bestFit="1" customWidth="1"/>
    <col min="151" max="151" width="12.33203125" bestFit="1" customWidth="1"/>
    <col min="152" max="152" width="18.33203125" bestFit="1" customWidth="1"/>
    <col min="153" max="153" width="11.5" bestFit="1" customWidth="1"/>
    <col min="154" max="154" width="14" bestFit="1" customWidth="1"/>
    <col min="155" max="155" width="10.1640625" customWidth="1"/>
    <col min="156" max="156" width="12.83203125" bestFit="1" customWidth="1"/>
    <col min="157" max="158" width="12.1640625" bestFit="1" customWidth="1"/>
    <col min="159" max="159" width="12" bestFit="1" customWidth="1"/>
    <col min="160" max="160" width="13" bestFit="1" customWidth="1"/>
    <col min="161" max="161" width="10.6640625" customWidth="1"/>
    <col min="162" max="162" width="15" bestFit="1" customWidth="1"/>
    <col min="163" max="163" width="17.33203125" bestFit="1" customWidth="1"/>
    <col min="164" max="164" width="12.33203125" bestFit="1" customWidth="1"/>
    <col min="165" max="165" width="15.6640625" bestFit="1" customWidth="1"/>
    <col min="166" max="166" width="14.6640625" bestFit="1" customWidth="1"/>
    <col min="167" max="167" width="11.83203125" bestFit="1" customWidth="1"/>
    <col min="168" max="168" width="15.5" bestFit="1" customWidth="1"/>
    <col min="169" max="169" width="18.5" bestFit="1" customWidth="1"/>
    <col min="170" max="170" width="19.33203125" bestFit="1" customWidth="1"/>
    <col min="171" max="171" width="18.33203125" bestFit="1" customWidth="1"/>
    <col min="172" max="172" width="12.6640625" bestFit="1" customWidth="1"/>
    <col min="173" max="173" width="15.1640625" bestFit="1" customWidth="1"/>
    <col min="174" max="174" width="10.1640625" customWidth="1"/>
    <col min="175" max="176" width="14.33203125" bestFit="1" customWidth="1"/>
    <col min="177" max="177" width="16.83203125" bestFit="1" customWidth="1"/>
    <col min="178" max="178" width="25.1640625" bestFit="1" customWidth="1"/>
    <col min="179" max="179" width="18.6640625" bestFit="1" customWidth="1"/>
    <col min="180" max="180" width="5" customWidth="1"/>
    <col min="181" max="181" width="16.33203125" bestFit="1" customWidth="1"/>
    <col min="182" max="182" width="21.33203125" bestFit="1" customWidth="1"/>
    <col min="183" max="183" width="18.5" bestFit="1" customWidth="1"/>
    <col min="184" max="184" width="13.6640625" bestFit="1" customWidth="1"/>
    <col min="185" max="185" width="26.83203125" bestFit="1" customWidth="1"/>
    <col min="186" max="186" width="6.6640625" customWidth="1"/>
    <col min="187" max="187" width="10.1640625" customWidth="1"/>
  </cols>
  <sheetData>
    <row r="3" spans="1:187">
      <c r="A3" s="17" t="s">
        <v>2589</v>
      </c>
      <c r="B3" s="17" t="s">
        <v>2588</v>
      </c>
    </row>
    <row r="4" spans="1:187">
      <c r="A4" s="17" t="s">
        <v>2582</v>
      </c>
      <c r="B4" t="s">
        <v>734</v>
      </c>
      <c r="C4" t="s">
        <v>237</v>
      </c>
      <c r="D4" t="s">
        <v>555</v>
      </c>
      <c r="E4" t="s">
        <v>578</v>
      </c>
      <c r="F4" t="s">
        <v>580</v>
      </c>
      <c r="G4" t="s">
        <v>668</v>
      </c>
      <c r="H4" t="s">
        <v>367</v>
      </c>
      <c r="I4" t="s">
        <v>731</v>
      </c>
      <c r="J4" t="s">
        <v>317</v>
      </c>
      <c r="K4" t="s">
        <v>360</v>
      </c>
      <c r="L4" t="s">
        <v>280</v>
      </c>
      <c r="M4" t="s">
        <v>543</v>
      </c>
      <c r="N4" t="s">
        <v>576</v>
      </c>
      <c r="O4" t="s">
        <v>373</v>
      </c>
      <c r="P4" t="s">
        <v>752</v>
      </c>
      <c r="Q4" t="s">
        <v>688</v>
      </c>
      <c r="R4" t="s">
        <v>743</v>
      </c>
      <c r="S4" t="s">
        <v>704</v>
      </c>
      <c r="T4" t="s">
        <v>762</v>
      </c>
      <c r="U4" t="s">
        <v>247</v>
      </c>
      <c r="V4" t="s">
        <v>275</v>
      </c>
      <c r="W4" t="s">
        <v>582</v>
      </c>
      <c r="X4" t="s">
        <v>206</v>
      </c>
      <c r="Y4" t="s">
        <v>721</v>
      </c>
      <c r="Z4" t="s">
        <v>584</v>
      </c>
      <c r="AA4" t="s">
        <v>758</v>
      </c>
      <c r="AB4" t="s">
        <v>320</v>
      </c>
      <c r="AC4" t="s">
        <v>375</v>
      </c>
      <c r="AD4" t="s">
        <v>353</v>
      </c>
      <c r="AE4" t="s">
        <v>568</v>
      </c>
      <c r="AF4" t="s">
        <v>586</v>
      </c>
      <c r="AG4" t="s">
        <v>338</v>
      </c>
      <c r="AH4" t="s">
        <v>700</v>
      </c>
      <c r="AI4" t="s">
        <v>764</v>
      </c>
      <c r="AJ4" t="s">
        <v>378</v>
      </c>
      <c r="AK4" t="s">
        <v>623</v>
      </c>
      <c r="AL4" t="s">
        <v>380</v>
      </c>
      <c r="AM4" t="s">
        <v>589</v>
      </c>
      <c r="AN4" t="s">
        <v>282</v>
      </c>
      <c r="AO4" t="s">
        <v>383</v>
      </c>
      <c r="AP4" t="s">
        <v>786</v>
      </c>
      <c r="AQ4" t="s">
        <v>385</v>
      </c>
      <c r="AR4" t="s">
        <v>387</v>
      </c>
      <c r="AS4" t="s">
        <v>389</v>
      </c>
      <c r="AT4" t="s">
        <v>538</v>
      </c>
      <c r="AU4" t="s">
        <v>670</v>
      </c>
      <c r="AV4" t="s">
        <v>540</v>
      </c>
      <c r="AW4" t="s">
        <v>269</v>
      </c>
      <c r="AX4" t="s">
        <v>350</v>
      </c>
      <c r="AY4" t="s">
        <v>326</v>
      </c>
      <c r="AZ4" t="s">
        <v>370</v>
      </c>
      <c r="BA4" t="s">
        <v>710</v>
      </c>
      <c r="BB4" t="s">
        <v>239</v>
      </c>
      <c r="BC4" t="s">
        <v>249</v>
      </c>
      <c r="BD4" t="s">
        <v>391</v>
      </c>
      <c r="BE4" t="s">
        <v>201</v>
      </c>
      <c r="BF4" t="s">
        <v>393</v>
      </c>
      <c r="BG4" t="s">
        <v>592</v>
      </c>
      <c r="BH4" t="s">
        <v>737</v>
      </c>
      <c r="BI4" t="s">
        <v>564</v>
      </c>
      <c r="BJ4" t="s">
        <v>530</v>
      </c>
      <c r="BK4" t="s">
        <v>395</v>
      </c>
      <c r="BL4" t="s">
        <v>397</v>
      </c>
      <c r="BM4" t="s">
        <v>405</v>
      </c>
      <c r="BN4" t="s">
        <v>407</v>
      </c>
      <c r="BO4" t="s">
        <v>723</v>
      </c>
      <c r="BP4" t="s">
        <v>410</v>
      </c>
      <c r="BQ4" t="s">
        <v>412</v>
      </c>
      <c r="BR4" t="s">
        <v>414</v>
      </c>
      <c r="BS4" t="s">
        <v>251</v>
      </c>
      <c r="BT4" t="s">
        <v>416</v>
      </c>
      <c r="BU4" t="s">
        <v>418</v>
      </c>
      <c r="BV4" t="s">
        <v>420</v>
      </c>
      <c r="BW4" t="s">
        <v>422</v>
      </c>
      <c r="BX4" t="s">
        <v>424</v>
      </c>
      <c r="BY4" t="s">
        <v>625</v>
      </c>
      <c r="BZ4" t="s">
        <v>328</v>
      </c>
      <c r="CA4" t="s">
        <v>263</v>
      </c>
      <c r="CB4" t="s">
        <v>426</v>
      </c>
      <c r="CC4" t="s">
        <v>234</v>
      </c>
      <c r="CD4" t="s">
        <v>673</v>
      </c>
      <c r="CE4" t="s">
        <v>428</v>
      </c>
      <c r="CF4" t="s">
        <v>520</v>
      </c>
      <c r="CG4" t="s">
        <v>430</v>
      </c>
      <c r="CH4" t="s">
        <v>432</v>
      </c>
      <c r="CI4" t="s">
        <v>434</v>
      </c>
      <c r="CJ4" t="s">
        <v>436</v>
      </c>
      <c r="CK4" t="s">
        <v>438</v>
      </c>
      <c r="CL4" t="s">
        <v>440</v>
      </c>
      <c r="CM4" t="s">
        <v>444</v>
      </c>
      <c r="CN4" t="s">
        <v>446</v>
      </c>
      <c r="CO4" t="s">
        <v>615</v>
      </c>
      <c r="CP4" t="s">
        <v>448</v>
      </c>
      <c r="CQ4" t="s">
        <v>756</v>
      </c>
      <c r="CR4" t="s">
        <v>653</v>
      </c>
      <c r="CS4" t="s">
        <v>450</v>
      </c>
      <c r="CT4" t="s">
        <v>452</v>
      </c>
      <c r="CU4" t="s">
        <v>454</v>
      </c>
      <c r="CV4" t="s">
        <v>456</v>
      </c>
      <c r="CW4" t="s">
        <v>727</v>
      </c>
      <c r="CX4" t="s">
        <v>627</v>
      </c>
      <c r="CY4" t="s">
        <v>546</v>
      </c>
      <c r="CZ4" t="s">
        <v>552</v>
      </c>
      <c r="DA4" t="s">
        <v>690</v>
      </c>
      <c r="DB4" t="s">
        <v>458</v>
      </c>
      <c r="DC4" t="s">
        <v>460</v>
      </c>
      <c r="DD4" t="s">
        <v>462</v>
      </c>
      <c r="DE4" t="s">
        <v>464</v>
      </c>
      <c r="DF4" t="s">
        <v>466</v>
      </c>
      <c r="DG4" t="s">
        <v>707</v>
      </c>
      <c r="DH4" t="s">
        <v>470</v>
      </c>
      <c r="DI4" t="s">
        <v>472</v>
      </c>
      <c r="DJ4" t="s">
        <v>241</v>
      </c>
      <c r="DK4" t="s">
        <v>198</v>
      </c>
      <c r="DL4" t="s">
        <v>766</v>
      </c>
      <c r="DM4" t="s">
        <v>675</v>
      </c>
      <c r="DN4" t="s">
        <v>475</v>
      </c>
      <c r="DO4" t="s">
        <v>477</v>
      </c>
      <c r="DP4" t="s">
        <v>253</v>
      </c>
      <c r="DQ4" t="s">
        <v>557</v>
      </c>
      <c r="DR4" t="s">
        <v>629</v>
      </c>
      <c r="DS4" t="s">
        <v>479</v>
      </c>
      <c r="DT4" t="s">
        <v>363</v>
      </c>
      <c r="DU4" t="s">
        <v>481</v>
      </c>
      <c r="DV4" t="s">
        <v>483</v>
      </c>
      <c r="DW4" t="s">
        <v>222</v>
      </c>
      <c r="DX4" t="s">
        <v>489</v>
      </c>
      <c r="DY4" t="s">
        <v>491</v>
      </c>
      <c r="DZ4" t="s">
        <v>493</v>
      </c>
      <c r="EA4" t="s">
        <v>496</v>
      </c>
      <c r="EB4" t="s">
        <v>523</v>
      </c>
      <c r="EC4" t="s">
        <v>768</v>
      </c>
      <c r="ED4" t="s">
        <v>791</v>
      </c>
      <c r="EE4" t="s">
        <v>498</v>
      </c>
      <c r="EF4" t="s">
        <v>323</v>
      </c>
      <c r="EG4" t="s">
        <v>677</v>
      </c>
      <c r="EH4" t="s">
        <v>500</v>
      </c>
      <c r="EI4" t="s">
        <v>502</v>
      </c>
      <c r="EJ4" t="s">
        <v>597</v>
      </c>
      <c r="EK4" t="s">
        <v>504</v>
      </c>
      <c r="EL4" t="s">
        <v>716</v>
      </c>
      <c r="EM4" t="s">
        <v>506</v>
      </c>
      <c r="EN4" t="s">
        <v>632</v>
      </c>
      <c r="EO4" t="s">
        <v>782</v>
      </c>
      <c r="EP4" t="s">
        <v>277</v>
      </c>
      <c r="EQ4" t="s">
        <v>566</v>
      </c>
      <c r="ER4" t="s">
        <v>508</v>
      </c>
      <c r="ES4" t="s">
        <v>634</v>
      </c>
      <c r="ET4" t="s">
        <v>636</v>
      </c>
      <c r="EU4" t="s">
        <v>341</v>
      </c>
      <c r="EV4" t="s">
        <v>640</v>
      </c>
      <c r="EW4" t="s">
        <v>642</v>
      </c>
      <c r="EX4" t="s">
        <v>212</v>
      </c>
      <c r="EY4" t="s">
        <v>644</v>
      </c>
      <c r="EZ4" t="s">
        <v>599</v>
      </c>
      <c r="FA4" t="s">
        <v>685</v>
      </c>
      <c r="FB4" t="s">
        <v>656</v>
      </c>
      <c r="FC4" t="s">
        <v>741</v>
      </c>
      <c r="FD4" t="s">
        <v>305</v>
      </c>
      <c r="FE4" t="s">
        <v>601</v>
      </c>
      <c r="FF4" t="s">
        <v>203</v>
      </c>
      <c r="FG4" t="s">
        <v>770</v>
      </c>
      <c r="FH4" t="s">
        <v>219</v>
      </c>
      <c r="FI4" t="s">
        <v>244</v>
      </c>
      <c r="FJ4" t="s">
        <v>571</v>
      </c>
      <c r="FK4" t="s">
        <v>215</v>
      </c>
      <c r="FL4" t="s">
        <v>608</v>
      </c>
      <c r="FM4" t="s">
        <v>573</v>
      </c>
      <c r="FN4" t="s">
        <v>289</v>
      </c>
      <c r="FO4" t="s">
        <v>291</v>
      </c>
      <c r="FP4" t="s">
        <v>196</v>
      </c>
      <c r="FQ4" t="s">
        <v>295</v>
      </c>
      <c r="FR4" t="s">
        <v>260</v>
      </c>
      <c r="FS4" t="s">
        <v>297</v>
      </c>
      <c r="FT4" t="s">
        <v>333</v>
      </c>
      <c r="FU4" t="s">
        <v>299</v>
      </c>
      <c r="FV4" t="s">
        <v>683</v>
      </c>
      <c r="FW4" t="s">
        <v>307</v>
      </c>
      <c r="FX4" t="s">
        <v>311</v>
      </c>
      <c r="FY4" t="s">
        <v>604</v>
      </c>
      <c r="FZ4" t="s">
        <v>510</v>
      </c>
      <c r="GA4" t="s">
        <v>513</v>
      </c>
      <c r="GB4" t="s">
        <v>754</v>
      </c>
      <c r="GC4" t="s">
        <v>649</v>
      </c>
      <c r="GD4" t="s">
        <v>2583</v>
      </c>
      <c r="GE4" t="s">
        <v>2584</v>
      </c>
    </row>
    <row r="5" spans="1:187">
      <c r="A5" s="18" t="s">
        <v>95</v>
      </c>
      <c r="B5" s="19"/>
      <c r="C5" s="19"/>
      <c r="D5" s="19"/>
      <c r="E5" s="19"/>
      <c r="F5" s="19"/>
      <c r="G5" s="19"/>
      <c r="H5" s="19"/>
      <c r="I5" s="19">
        <v>1</v>
      </c>
      <c r="J5" s="19"/>
      <c r="K5" s="19"/>
      <c r="L5" s="19"/>
      <c r="M5" s="19">
        <v>1</v>
      </c>
      <c r="N5" s="19"/>
      <c r="O5" s="19"/>
      <c r="P5" s="19"/>
      <c r="Q5" s="19"/>
      <c r="R5" s="19"/>
      <c r="S5" s="19"/>
      <c r="T5" s="19"/>
      <c r="U5" s="19"/>
      <c r="V5" s="19">
        <v>1</v>
      </c>
      <c r="W5" s="19"/>
      <c r="X5" s="19">
        <v>5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/>
      <c r="BD5" s="19"/>
      <c r="BE5" s="19">
        <v>5</v>
      </c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>
        <v>1</v>
      </c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>
        <v>1</v>
      </c>
      <c r="DB5" s="19"/>
      <c r="DC5" s="19"/>
      <c r="DD5" s="19"/>
      <c r="DE5" s="19"/>
      <c r="DF5" s="19"/>
      <c r="DG5" s="19"/>
      <c r="DH5" s="19"/>
      <c r="DI5" s="19"/>
      <c r="DJ5" s="19">
        <v>13</v>
      </c>
      <c r="DK5" s="19">
        <v>23</v>
      </c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>
        <v>1</v>
      </c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>
        <v>1</v>
      </c>
      <c r="FA5" s="19"/>
      <c r="FB5" s="19"/>
      <c r="FC5" s="19"/>
      <c r="FD5" s="19"/>
      <c r="FE5" s="19"/>
      <c r="FF5" s="19">
        <v>1</v>
      </c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>
        <v>55</v>
      </c>
    </row>
    <row r="6" spans="1:187">
      <c r="A6" s="18" t="s">
        <v>23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>
        <v>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>
        <v>4</v>
      </c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>
        <v>1</v>
      </c>
      <c r="CB6" s="19"/>
      <c r="CC6" s="19">
        <v>4</v>
      </c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>
        <v>2</v>
      </c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>
        <v>16</v>
      </c>
      <c r="DK6" s="19">
        <v>18</v>
      </c>
      <c r="DL6" s="19"/>
      <c r="DM6" s="19"/>
      <c r="DN6" s="19"/>
      <c r="DO6" s="19"/>
      <c r="DP6" s="19"/>
      <c r="DQ6" s="19"/>
      <c r="DR6" s="19"/>
      <c r="DS6" s="19"/>
      <c r="DT6" s="19">
        <v>1</v>
      </c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>
        <v>1</v>
      </c>
      <c r="FF6" s="19">
        <v>1</v>
      </c>
      <c r="FG6" s="19"/>
      <c r="FH6" s="19">
        <v>2</v>
      </c>
      <c r="FI6" s="19"/>
      <c r="FJ6" s="19"/>
      <c r="FK6" s="19"/>
      <c r="FL6" s="19"/>
      <c r="FM6" s="19"/>
      <c r="FN6" s="19"/>
      <c r="FO6" s="19"/>
      <c r="FP6" s="19">
        <v>3</v>
      </c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>
        <v>1</v>
      </c>
      <c r="GB6" s="19"/>
      <c r="GC6" s="19"/>
      <c r="GD6" s="19"/>
      <c r="GE6" s="19">
        <v>57</v>
      </c>
    </row>
    <row r="7" spans="1:187">
      <c r="A7" s="18" t="s">
        <v>343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>
        <v>1</v>
      </c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>
        <v>1</v>
      </c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>
        <v>2</v>
      </c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>
        <v>22</v>
      </c>
      <c r="DK7" s="19">
        <v>26</v>
      </c>
      <c r="DL7" s="19"/>
      <c r="DM7" s="19"/>
      <c r="DN7" s="19"/>
      <c r="DO7" s="19"/>
      <c r="DP7" s="19"/>
      <c r="DQ7" s="19"/>
      <c r="DR7" s="19"/>
      <c r="DS7" s="19"/>
      <c r="DT7" s="19">
        <v>6</v>
      </c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>
        <v>1</v>
      </c>
      <c r="EY7" s="19"/>
      <c r="EZ7" s="19"/>
      <c r="FA7" s="19"/>
      <c r="FB7" s="19"/>
      <c r="FC7" s="19"/>
      <c r="FD7" s="19">
        <v>1</v>
      </c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>
        <v>2</v>
      </c>
      <c r="FQ7" s="19"/>
      <c r="FR7" s="19"/>
      <c r="FS7" s="19"/>
      <c r="FT7" s="19"/>
      <c r="FU7" s="19"/>
      <c r="FV7" s="19">
        <v>1</v>
      </c>
      <c r="FW7" s="19"/>
      <c r="FX7" s="19"/>
      <c r="FY7" s="19"/>
      <c r="FZ7" s="19"/>
      <c r="GA7" s="19"/>
      <c r="GB7" s="19"/>
      <c r="GC7" s="19"/>
      <c r="GD7" s="19"/>
      <c r="GE7" s="19">
        <v>63</v>
      </c>
    </row>
    <row r="8" spans="1:187">
      <c r="A8" s="18" t="s">
        <v>526</v>
      </c>
      <c r="B8" s="19"/>
      <c r="C8" s="19"/>
      <c r="D8" s="19"/>
      <c r="E8" s="19"/>
      <c r="F8" s="19"/>
      <c r="G8" s="19"/>
      <c r="H8" s="19">
        <v>1</v>
      </c>
      <c r="I8" s="19"/>
      <c r="J8" s="19"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1</v>
      </c>
      <c r="W8" s="19"/>
      <c r="X8" s="19">
        <v>12</v>
      </c>
      <c r="Y8" s="19"/>
      <c r="Z8" s="19"/>
      <c r="AA8" s="19"/>
      <c r="AB8" s="19">
        <v>2</v>
      </c>
      <c r="AC8" s="19"/>
      <c r="AD8" s="19"/>
      <c r="AE8" s="19"/>
      <c r="AF8" s="19"/>
      <c r="AG8" s="19"/>
      <c r="AH8" s="19">
        <v>1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>
        <v>1</v>
      </c>
      <c r="AU8" s="19"/>
      <c r="AV8" s="19">
        <v>1</v>
      </c>
      <c r="AW8" s="19"/>
      <c r="AX8" s="19"/>
      <c r="AY8" s="19"/>
      <c r="AZ8" s="19"/>
      <c r="BA8" s="19"/>
      <c r="BB8" s="19"/>
      <c r="BC8" s="19"/>
      <c r="BD8" s="19"/>
      <c r="BE8" s="19">
        <v>11</v>
      </c>
      <c r="BF8" s="19"/>
      <c r="BG8" s="19"/>
      <c r="BH8" s="19"/>
      <c r="BI8" s="19"/>
      <c r="BJ8" s="19">
        <v>1</v>
      </c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6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>
        <v>1</v>
      </c>
      <c r="DA8" s="19"/>
      <c r="DB8" s="19"/>
      <c r="DC8" s="19"/>
      <c r="DD8" s="19"/>
      <c r="DE8" s="19"/>
      <c r="DF8" s="19"/>
      <c r="DG8" s="19"/>
      <c r="DH8" s="19"/>
      <c r="DI8" s="19"/>
      <c r="DJ8" s="19">
        <v>35</v>
      </c>
      <c r="DK8" s="19">
        <v>27</v>
      </c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>
        <v>1</v>
      </c>
      <c r="EG8" s="19"/>
      <c r="EH8" s="19"/>
      <c r="EI8" s="19"/>
      <c r="EJ8" s="19"/>
      <c r="EK8" s="19"/>
      <c r="EL8" s="19"/>
      <c r="EM8" s="19"/>
      <c r="EN8" s="19"/>
      <c r="EO8" s="19">
        <v>1</v>
      </c>
      <c r="EP8" s="19"/>
      <c r="EQ8" s="19"/>
      <c r="ER8" s="19"/>
      <c r="ES8" s="19"/>
      <c r="ET8" s="19"/>
      <c r="EU8" s="19">
        <v>1</v>
      </c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>
        <v>1</v>
      </c>
      <c r="FY8" s="19"/>
      <c r="FZ8" s="19"/>
      <c r="GA8" s="19"/>
      <c r="GB8" s="19"/>
      <c r="GC8" s="19"/>
      <c r="GD8" s="19"/>
      <c r="GE8" s="19">
        <v>105</v>
      </c>
    </row>
    <row r="9" spans="1:187">
      <c r="A9" s="18" t="s">
        <v>662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>
        <v>1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>
        <v>2</v>
      </c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2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>
        <v>4</v>
      </c>
      <c r="EY9" s="19"/>
      <c r="EZ9" s="19"/>
      <c r="FA9" s="19"/>
      <c r="FB9" s="19"/>
      <c r="FC9" s="19"/>
      <c r="FD9" s="19"/>
      <c r="FE9" s="19"/>
      <c r="FF9" s="19"/>
      <c r="FG9" s="19"/>
      <c r="FH9" s="19">
        <v>5</v>
      </c>
      <c r="FI9" s="19"/>
      <c r="FJ9" s="19"/>
      <c r="FK9" s="19">
        <v>4</v>
      </c>
      <c r="FL9" s="19">
        <v>3</v>
      </c>
      <c r="FM9" s="19"/>
      <c r="FN9" s="19"/>
      <c r="FO9" s="19"/>
      <c r="FP9" s="19">
        <v>27</v>
      </c>
      <c r="FQ9" s="19"/>
      <c r="FR9" s="19"/>
      <c r="FS9" s="19"/>
      <c r="FT9" s="19">
        <v>2</v>
      </c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>
        <v>51</v>
      </c>
    </row>
    <row r="10" spans="1:187">
      <c r="A10" s="18" t="s">
        <v>346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>
        <v>1</v>
      </c>
      <c r="R10" s="19"/>
      <c r="S10" s="19"/>
      <c r="T10" s="19"/>
      <c r="U10" s="19"/>
      <c r="V10" s="19"/>
      <c r="W10" s="19"/>
      <c r="X10" s="19">
        <v>1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>
        <v>1</v>
      </c>
      <c r="AX10" s="19"/>
      <c r="AY10" s="19"/>
      <c r="AZ10" s="19"/>
      <c r="BA10" s="19"/>
      <c r="BB10" s="19"/>
      <c r="BC10" s="19"/>
      <c r="BD10" s="19"/>
      <c r="BE10" s="19">
        <v>2</v>
      </c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>
        <v>2</v>
      </c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>
        <v>1</v>
      </c>
      <c r="DB10" s="19"/>
      <c r="DC10" s="19"/>
      <c r="DD10" s="19"/>
      <c r="DE10" s="19"/>
      <c r="DF10" s="19"/>
      <c r="DG10" s="19"/>
      <c r="DH10" s="19"/>
      <c r="DI10" s="19"/>
      <c r="DJ10" s="19">
        <v>12</v>
      </c>
      <c r="DK10" s="19">
        <v>2</v>
      </c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>
        <v>1</v>
      </c>
      <c r="FX10" s="19"/>
      <c r="FY10" s="19"/>
      <c r="FZ10" s="19"/>
      <c r="GA10" s="19"/>
      <c r="GB10" s="19"/>
      <c r="GC10" s="19"/>
      <c r="GD10" s="19"/>
      <c r="GE10" s="19">
        <v>24</v>
      </c>
    </row>
    <row r="11" spans="1:187">
      <c r="A11" s="18" t="s">
        <v>37</v>
      </c>
      <c r="B11" s="19"/>
      <c r="C11" s="19">
        <v>1</v>
      </c>
      <c r="D11" s="19"/>
      <c r="E11" s="19"/>
      <c r="F11" s="19"/>
      <c r="G11" s="19"/>
      <c r="H11" s="19"/>
      <c r="I11" s="19"/>
      <c r="J11" s="19"/>
      <c r="K11" s="19">
        <v>1</v>
      </c>
      <c r="L11" s="19"/>
      <c r="M11" s="19">
        <v>2</v>
      </c>
      <c r="N11" s="19"/>
      <c r="O11" s="19">
        <v>1</v>
      </c>
      <c r="P11" s="19"/>
      <c r="Q11" s="19"/>
      <c r="R11" s="19"/>
      <c r="S11" s="19"/>
      <c r="T11" s="19"/>
      <c r="U11" s="19"/>
      <c r="V11" s="19">
        <v>1</v>
      </c>
      <c r="W11" s="19"/>
      <c r="X11" s="19"/>
      <c r="Y11" s="19">
        <v>1</v>
      </c>
      <c r="Z11" s="19"/>
      <c r="AA11" s="19"/>
      <c r="AB11" s="19"/>
      <c r="AC11" s="19">
        <v>1</v>
      </c>
      <c r="AD11" s="19"/>
      <c r="AE11" s="19"/>
      <c r="AF11" s="19"/>
      <c r="AG11" s="19"/>
      <c r="AH11" s="19"/>
      <c r="AI11" s="19"/>
      <c r="AJ11" s="19">
        <v>1</v>
      </c>
      <c r="AK11" s="19"/>
      <c r="AL11" s="19">
        <v>1</v>
      </c>
      <c r="AM11" s="19"/>
      <c r="AN11" s="19"/>
      <c r="AO11" s="19">
        <v>1</v>
      </c>
      <c r="AP11" s="19"/>
      <c r="AQ11" s="19">
        <v>2</v>
      </c>
      <c r="AR11" s="19">
        <v>1</v>
      </c>
      <c r="AS11" s="19">
        <v>2</v>
      </c>
      <c r="AT11" s="19"/>
      <c r="AU11" s="19"/>
      <c r="AV11" s="19"/>
      <c r="AW11" s="19">
        <v>1</v>
      </c>
      <c r="AX11" s="19">
        <v>1</v>
      </c>
      <c r="AY11" s="19"/>
      <c r="AZ11" s="19"/>
      <c r="BA11" s="19">
        <v>2</v>
      </c>
      <c r="BB11" s="19">
        <v>1</v>
      </c>
      <c r="BC11" s="19"/>
      <c r="BD11" s="19">
        <v>1</v>
      </c>
      <c r="BE11" s="19">
        <v>9</v>
      </c>
      <c r="BF11" s="19">
        <v>1</v>
      </c>
      <c r="BG11" s="19"/>
      <c r="BH11" s="19"/>
      <c r="BI11" s="19"/>
      <c r="BJ11" s="19"/>
      <c r="BK11" s="19">
        <v>1</v>
      </c>
      <c r="BL11" s="19">
        <v>8</v>
      </c>
      <c r="BM11" s="19">
        <v>1</v>
      </c>
      <c r="BN11" s="19">
        <v>3</v>
      </c>
      <c r="BO11" s="19">
        <v>1</v>
      </c>
      <c r="BP11" s="19">
        <v>1</v>
      </c>
      <c r="BQ11" s="19">
        <v>1</v>
      </c>
      <c r="BR11" s="19">
        <v>1</v>
      </c>
      <c r="BS11" s="19"/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/>
      <c r="BZ11" s="19"/>
      <c r="CA11" s="19"/>
      <c r="CB11" s="19">
        <v>1</v>
      </c>
      <c r="CC11" s="19">
        <v>3</v>
      </c>
      <c r="CD11" s="19"/>
      <c r="CE11" s="19">
        <v>3</v>
      </c>
      <c r="CF11" s="19"/>
      <c r="CG11" s="19">
        <v>1</v>
      </c>
      <c r="CH11" s="19">
        <v>1</v>
      </c>
      <c r="CI11" s="19">
        <v>1</v>
      </c>
      <c r="CJ11" s="19">
        <v>1</v>
      </c>
      <c r="CK11" s="19">
        <v>1</v>
      </c>
      <c r="CL11" s="19">
        <v>3</v>
      </c>
      <c r="CM11" s="19">
        <v>1</v>
      </c>
      <c r="CN11" s="19">
        <v>1</v>
      </c>
      <c r="CO11" s="19"/>
      <c r="CP11" s="19">
        <v>1</v>
      </c>
      <c r="CQ11" s="19"/>
      <c r="CR11" s="19"/>
      <c r="CS11" s="19">
        <v>1</v>
      </c>
      <c r="CT11" s="19">
        <v>1</v>
      </c>
      <c r="CU11" s="19">
        <v>1</v>
      </c>
      <c r="CV11" s="19">
        <v>1</v>
      </c>
      <c r="CW11" s="19"/>
      <c r="CX11" s="19"/>
      <c r="CY11" s="19"/>
      <c r="CZ11" s="19"/>
      <c r="DA11" s="19"/>
      <c r="DB11" s="19">
        <v>1</v>
      </c>
      <c r="DC11" s="19">
        <v>1</v>
      </c>
      <c r="DD11" s="19">
        <v>1</v>
      </c>
      <c r="DE11" s="19">
        <v>1</v>
      </c>
      <c r="DF11" s="19">
        <v>10</v>
      </c>
      <c r="DG11" s="19"/>
      <c r="DH11" s="19">
        <v>1</v>
      </c>
      <c r="DI11" s="19">
        <v>3</v>
      </c>
      <c r="DJ11" s="19">
        <v>42</v>
      </c>
      <c r="DK11" s="19">
        <v>24</v>
      </c>
      <c r="DL11" s="19"/>
      <c r="DM11" s="19"/>
      <c r="DN11" s="19">
        <v>5</v>
      </c>
      <c r="DO11" s="19">
        <v>1</v>
      </c>
      <c r="DP11" s="19"/>
      <c r="DQ11" s="19"/>
      <c r="DR11" s="19"/>
      <c r="DS11" s="19">
        <v>2</v>
      </c>
      <c r="DT11" s="19"/>
      <c r="DU11" s="19">
        <v>1</v>
      </c>
      <c r="DV11" s="19">
        <v>1</v>
      </c>
      <c r="DW11" s="19">
        <v>11</v>
      </c>
      <c r="DX11" s="19">
        <v>1</v>
      </c>
      <c r="DY11" s="19">
        <v>1</v>
      </c>
      <c r="DZ11" s="19">
        <v>4</v>
      </c>
      <c r="EA11" s="19">
        <v>1</v>
      </c>
      <c r="EB11" s="19"/>
      <c r="EC11" s="19"/>
      <c r="ED11" s="19"/>
      <c r="EE11" s="19">
        <v>1</v>
      </c>
      <c r="EF11" s="19"/>
      <c r="EG11" s="19"/>
      <c r="EH11" s="19">
        <v>1</v>
      </c>
      <c r="EI11" s="19">
        <v>1</v>
      </c>
      <c r="EJ11" s="19"/>
      <c r="EK11" s="19">
        <v>1</v>
      </c>
      <c r="EL11" s="19"/>
      <c r="EM11" s="19">
        <v>2</v>
      </c>
      <c r="EN11" s="19"/>
      <c r="EO11" s="19"/>
      <c r="EP11" s="19"/>
      <c r="EQ11" s="19"/>
      <c r="ER11" s="19">
        <v>1</v>
      </c>
      <c r="ES11" s="19"/>
      <c r="ET11" s="19"/>
      <c r="EU11" s="19">
        <v>2</v>
      </c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>
        <v>1</v>
      </c>
      <c r="FG11" s="19"/>
      <c r="FH11" s="19">
        <v>3</v>
      </c>
      <c r="FI11" s="19">
        <v>4</v>
      </c>
      <c r="FJ11" s="19"/>
      <c r="FK11" s="19"/>
      <c r="FL11" s="19"/>
      <c r="FM11" s="19"/>
      <c r="FN11" s="19"/>
      <c r="FO11" s="19"/>
      <c r="FP11" s="19">
        <v>5</v>
      </c>
      <c r="FQ11" s="19"/>
      <c r="FR11" s="19"/>
      <c r="FS11" s="19"/>
      <c r="FT11" s="19"/>
      <c r="FU11" s="19"/>
      <c r="FV11" s="19"/>
      <c r="FW11" s="19"/>
      <c r="FX11" s="19">
        <v>1</v>
      </c>
      <c r="FY11" s="19"/>
      <c r="FZ11" s="19">
        <v>2</v>
      </c>
      <c r="GA11" s="19">
        <v>32</v>
      </c>
      <c r="GB11" s="19"/>
      <c r="GC11" s="19"/>
      <c r="GD11" s="19"/>
      <c r="GE11" s="19">
        <v>245</v>
      </c>
    </row>
    <row r="12" spans="1:187">
      <c r="A12" s="18" t="s">
        <v>344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>
        <v>1</v>
      </c>
      <c r="AX12" s="19"/>
      <c r="AY12" s="19"/>
      <c r="AZ12" s="19"/>
      <c r="BA12" s="19"/>
      <c r="BB12" s="19"/>
      <c r="BC12" s="19"/>
      <c r="BD12" s="19"/>
      <c r="BE12" s="19">
        <v>8</v>
      </c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>
        <v>2</v>
      </c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>
        <v>10</v>
      </c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>
        <v>1</v>
      </c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>
        <v>22</v>
      </c>
    </row>
    <row r="13" spans="1:187">
      <c r="A13" s="18" t="s">
        <v>548</v>
      </c>
      <c r="B13" s="19"/>
      <c r="C13" s="19"/>
      <c r="D13" s="19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>
        <v>1</v>
      </c>
      <c r="O13" s="19"/>
      <c r="P13" s="19"/>
      <c r="Q13" s="19"/>
      <c r="R13" s="19">
        <v>3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>
        <v>4</v>
      </c>
      <c r="BF13" s="19"/>
      <c r="BG13" s="19"/>
      <c r="BH13" s="19"/>
      <c r="BI13" s="19">
        <v>1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>
        <v>1</v>
      </c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>
        <v>170</v>
      </c>
      <c r="DK13" s="19">
        <v>19</v>
      </c>
      <c r="DL13" s="19"/>
      <c r="DM13" s="19"/>
      <c r="DN13" s="19"/>
      <c r="DO13" s="19"/>
      <c r="DP13" s="19"/>
      <c r="DQ13" s="19">
        <v>2</v>
      </c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>
        <v>1</v>
      </c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>
        <v>1</v>
      </c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>
        <v>204</v>
      </c>
    </row>
    <row r="14" spans="1:187">
      <c r="A14" s="18" t="s">
        <v>345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>
        <v>21</v>
      </c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>
        <v>21</v>
      </c>
    </row>
    <row r="15" spans="1:187">
      <c r="A15" s="18" t="s">
        <v>179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/>
      <c r="T15" s="19">
        <v>1</v>
      </c>
      <c r="U15" s="19"/>
      <c r="V15" s="19"/>
      <c r="W15" s="19"/>
      <c r="X15" s="19">
        <v>4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>
        <v>1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>
        <v>4</v>
      </c>
      <c r="AX15" s="19"/>
      <c r="AY15" s="19"/>
      <c r="AZ15" s="19"/>
      <c r="BA15" s="19"/>
      <c r="BB15" s="19"/>
      <c r="BC15" s="19"/>
      <c r="BD15" s="19"/>
      <c r="BE15" s="19">
        <v>5</v>
      </c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>
        <v>24</v>
      </c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>
        <v>1</v>
      </c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>
        <v>12</v>
      </c>
      <c r="DK15" s="19">
        <v>35</v>
      </c>
      <c r="DL15" s="19">
        <v>1</v>
      </c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>
        <v>1</v>
      </c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>
        <v>1</v>
      </c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>
        <v>1</v>
      </c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>
        <v>92</v>
      </c>
    </row>
    <row r="16" spans="1:187">
      <c r="A16" s="18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>
        <v>3</v>
      </c>
      <c r="W16" s="19"/>
      <c r="X16" s="19">
        <v>1</v>
      </c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>
        <v>2</v>
      </c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>
        <v>1</v>
      </c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>
        <v>1</v>
      </c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>
        <v>20</v>
      </c>
      <c r="DK16" s="19">
        <v>24</v>
      </c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>
        <v>1</v>
      </c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>
        <v>1</v>
      </c>
      <c r="FY16" s="19"/>
      <c r="FZ16" s="19"/>
      <c r="GA16" s="19"/>
      <c r="GB16" s="19"/>
      <c r="GC16" s="19"/>
      <c r="GD16" s="19"/>
      <c r="GE16" s="19">
        <v>55</v>
      </c>
    </row>
    <row r="17" spans="1:187">
      <c r="A17" s="18" t="s">
        <v>135</v>
      </c>
      <c r="B17" s="19"/>
      <c r="C17" s="19"/>
      <c r="D17" s="19"/>
      <c r="E17" s="19"/>
      <c r="F17" s="19"/>
      <c r="G17" s="19">
        <v>2</v>
      </c>
      <c r="H17" s="19"/>
      <c r="I17" s="19"/>
      <c r="J17" s="19">
        <v>3</v>
      </c>
      <c r="K17" s="19"/>
      <c r="L17" s="19">
        <v>1</v>
      </c>
      <c r="M17" s="19"/>
      <c r="N17" s="19"/>
      <c r="O17" s="19"/>
      <c r="P17" s="19"/>
      <c r="Q17" s="19"/>
      <c r="R17" s="19"/>
      <c r="S17" s="19"/>
      <c r="T17" s="19"/>
      <c r="U17" s="19">
        <v>2</v>
      </c>
      <c r="V17" s="19">
        <v>1</v>
      </c>
      <c r="W17" s="19"/>
      <c r="X17" s="19"/>
      <c r="Y17" s="19"/>
      <c r="Z17" s="19">
        <v>1</v>
      </c>
      <c r="AA17" s="19">
        <v>1</v>
      </c>
      <c r="AB17" s="19"/>
      <c r="AC17" s="19"/>
      <c r="AD17" s="19"/>
      <c r="AE17" s="19">
        <v>1</v>
      </c>
      <c r="AF17" s="19"/>
      <c r="AG17" s="19"/>
      <c r="AH17" s="19"/>
      <c r="AI17" s="19"/>
      <c r="AJ17" s="19">
        <v>1</v>
      </c>
      <c r="AK17" s="19">
        <v>1</v>
      </c>
      <c r="AL17" s="19"/>
      <c r="AM17" s="19"/>
      <c r="AN17" s="19"/>
      <c r="AO17" s="19"/>
      <c r="AP17" s="19">
        <v>1</v>
      </c>
      <c r="AQ17" s="19"/>
      <c r="AR17" s="19"/>
      <c r="AS17" s="19"/>
      <c r="AT17" s="19"/>
      <c r="AU17" s="19">
        <v>1</v>
      </c>
      <c r="AV17" s="19"/>
      <c r="AW17" s="19">
        <v>4</v>
      </c>
      <c r="AX17" s="19">
        <v>6</v>
      </c>
      <c r="AY17" s="19">
        <v>1</v>
      </c>
      <c r="AZ17" s="19"/>
      <c r="BA17" s="19"/>
      <c r="BB17" s="19"/>
      <c r="BC17" s="19">
        <v>1</v>
      </c>
      <c r="BD17" s="19"/>
      <c r="BE17" s="19">
        <v>13</v>
      </c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>
        <v>1</v>
      </c>
      <c r="BZ17" s="19">
        <v>2</v>
      </c>
      <c r="CA17" s="19">
        <v>1</v>
      </c>
      <c r="CB17" s="19"/>
      <c r="CC17" s="19">
        <v>4</v>
      </c>
      <c r="CD17" s="19">
        <v>1</v>
      </c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>
        <v>1</v>
      </c>
      <c r="CY17" s="19"/>
      <c r="CZ17" s="19"/>
      <c r="DA17" s="19"/>
      <c r="DB17" s="19">
        <v>1</v>
      </c>
      <c r="DC17" s="19"/>
      <c r="DD17" s="19"/>
      <c r="DE17" s="19"/>
      <c r="DF17" s="19"/>
      <c r="DG17" s="19">
        <v>1</v>
      </c>
      <c r="DH17" s="19">
        <v>1</v>
      </c>
      <c r="DI17" s="19"/>
      <c r="DJ17" s="19">
        <v>3</v>
      </c>
      <c r="DK17" s="19">
        <v>14</v>
      </c>
      <c r="DL17" s="19"/>
      <c r="DM17" s="19">
        <v>1</v>
      </c>
      <c r="DN17" s="19"/>
      <c r="DO17" s="19"/>
      <c r="DP17" s="19">
        <v>2</v>
      </c>
      <c r="DQ17" s="19"/>
      <c r="DR17" s="19">
        <v>1</v>
      </c>
      <c r="DS17" s="19"/>
      <c r="DT17" s="19"/>
      <c r="DU17" s="19"/>
      <c r="DV17" s="19"/>
      <c r="DW17" s="19">
        <v>6</v>
      </c>
      <c r="DX17" s="19"/>
      <c r="DY17" s="19"/>
      <c r="DZ17" s="19"/>
      <c r="EA17" s="19"/>
      <c r="EB17" s="19"/>
      <c r="EC17" s="19"/>
      <c r="ED17" s="19"/>
      <c r="EE17" s="19"/>
      <c r="EF17" s="19"/>
      <c r="EG17" s="19">
        <v>1</v>
      </c>
      <c r="EH17" s="19"/>
      <c r="EI17" s="19"/>
      <c r="EJ17" s="19"/>
      <c r="EK17" s="19"/>
      <c r="EL17" s="19"/>
      <c r="EM17" s="19"/>
      <c r="EN17" s="19">
        <v>1</v>
      </c>
      <c r="EO17" s="19"/>
      <c r="EP17" s="19">
        <v>1</v>
      </c>
      <c r="EQ17" s="19"/>
      <c r="ER17" s="19"/>
      <c r="ES17" s="19">
        <v>2</v>
      </c>
      <c r="ET17" s="19">
        <v>1</v>
      </c>
      <c r="EU17" s="19">
        <v>6</v>
      </c>
      <c r="EV17" s="19">
        <v>2</v>
      </c>
      <c r="EW17" s="19">
        <v>1</v>
      </c>
      <c r="EX17" s="19">
        <v>22</v>
      </c>
      <c r="EY17" s="19">
        <v>1</v>
      </c>
      <c r="EZ17" s="19"/>
      <c r="FA17" s="19">
        <v>1</v>
      </c>
      <c r="FB17" s="19"/>
      <c r="FC17" s="19"/>
      <c r="FD17" s="19"/>
      <c r="FE17" s="19"/>
      <c r="FF17" s="19"/>
      <c r="FG17" s="19"/>
      <c r="FH17" s="19">
        <v>29</v>
      </c>
      <c r="FI17" s="19">
        <v>10</v>
      </c>
      <c r="FJ17" s="19">
        <v>1</v>
      </c>
      <c r="FK17" s="19">
        <v>5</v>
      </c>
      <c r="FL17" s="19">
        <v>3</v>
      </c>
      <c r="FM17" s="19">
        <v>3</v>
      </c>
      <c r="FN17" s="19"/>
      <c r="FO17" s="19"/>
      <c r="FP17" s="19">
        <v>57</v>
      </c>
      <c r="FQ17" s="19">
        <v>1</v>
      </c>
      <c r="FR17" s="19">
        <v>2</v>
      </c>
      <c r="FS17" s="19"/>
      <c r="FT17" s="19"/>
      <c r="FU17" s="19">
        <v>1</v>
      </c>
      <c r="FV17" s="19">
        <v>1</v>
      </c>
      <c r="FW17" s="19"/>
      <c r="FX17" s="19"/>
      <c r="FY17" s="19"/>
      <c r="FZ17" s="19"/>
      <c r="GA17" s="19"/>
      <c r="GB17" s="19"/>
      <c r="GC17" s="19">
        <v>1</v>
      </c>
      <c r="GD17" s="19"/>
      <c r="GE17" s="19">
        <v>235</v>
      </c>
    </row>
    <row r="18" spans="1:187">
      <c r="A18" s="18" t="s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>
        <v>1</v>
      </c>
      <c r="T18" s="19"/>
      <c r="U18" s="19"/>
      <c r="V18" s="19">
        <v>1</v>
      </c>
      <c r="W18" s="19"/>
      <c r="X18" s="19">
        <v>1</v>
      </c>
      <c r="Y18" s="19"/>
      <c r="Z18" s="19"/>
      <c r="AA18" s="19"/>
      <c r="AB18" s="19"/>
      <c r="AC18" s="19"/>
      <c r="AD18" s="19"/>
      <c r="AE18" s="19"/>
      <c r="AF18" s="19"/>
      <c r="AG18" s="19">
        <v>1</v>
      </c>
      <c r="AH18" s="19">
        <v>1</v>
      </c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>
        <v>1</v>
      </c>
      <c r="AX18" s="19"/>
      <c r="AY18" s="19"/>
      <c r="AZ18" s="19"/>
      <c r="BA18" s="19"/>
      <c r="BB18" s="19"/>
      <c r="BC18" s="19"/>
      <c r="BD18" s="19"/>
      <c r="BE18" s="19">
        <v>7</v>
      </c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>
        <v>2</v>
      </c>
      <c r="CB18" s="19"/>
      <c r="CC18" s="19">
        <v>5</v>
      </c>
      <c r="CD18" s="19"/>
      <c r="CE18" s="19"/>
      <c r="CF18" s="19">
        <v>1</v>
      </c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>
        <v>2</v>
      </c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>
        <v>45</v>
      </c>
      <c r="DK18" s="19">
        <v>41</v>
      </c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>
        <v>1</v>
      </c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>
        <v>2</v>
      </c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>
        <v>113</v>
      </c>
    </row>
    <row r="19" spans="1:187">
      <c r="A19" s="18" t="s">
        <v>122</v>
      </c>
      <c r="B19" s="19">
        <v>1</v>
      </c>
      <c r="C19" s="19"/>
      <c r="D19" s="19"/>
      <c r="E19" s="19">
        <v>1</v>
      </c>
      <c r="F19" s="19">
        <v>1</v>
      </c>
      <c r="G19" s="19"/>
      <c r="H19" s="19"/>
      <c r="I19" s="19"/>
      <c r="J19" s="19">
        <v>1</v>
      </c>
      <c r="K19" s="19"/>
      <c r="L19" s="19">
        <v>2</v>
      </c>
      <c r="M19" s="19">
        <v>3</v>
      </c>
      <c r="N19" s="19"/>
      <c r="O19" s="19"/>
      <c r="P19" s="19">
        <v>1</v>
      </c>
      <c r="Q19" s="19"/>
      <c r="R19" s="19"/>
      <c r="S19" s="19"/>
      <c r="T19" s="19"/>
      <c r="U19" s="19"/>
      <c r="V19" s="19"/>
      <c r="W19" s="19">
        <v>1</v>
      </c>
      <c r="X19" s="19">
        <v>3</v>
      </c>
      <c r="Y19" s="19"/>
      <c r="Z19" s="19">
        <v>1</v>
      </c>
      <c r="AA19" s="19"/>
      <c r="AB19" s="19"/>
      <c r="AC19" s="19"/>
      <c r="AD19" s="19"/>
      <c r="AE19" s="19"/>
      <c r="AF19" s="19">
        <v>1</v>
      </c>
      <c r="AG19" s="19"/>
      <c r="AH19" s="19"/>
      <c r="AI19" s="19"/>
      <c r="AJ19" s="19">
        <v>1</v>
      </c>
      <c r="AK19" s="19"/>
      <c r="AL19" s="19"/>
      <c r="AM19" s="19">
        <v>2</v>
      </c>
      <c r="AN19" s="19">
        <v>4</v>
      </c>
      <c r="AO19" s="19"/>
      <c r="AP19" s="19"/>
      <c r="AQ19" s="19"/>
      <c r="AR19" s="19"/>
      <c r="AS19" s="19"/>
      <c r="AT19" s="19"/>
      <c r="AU19" s="19"/>
      <c r="AV19" s="19"/>
      <c r="AW19" s="19">
        <v>5</v>
      </c>
      <c r="AX19" s="19">
        <v>1</v>
      </c>
      <c r="AY19" s="19">
        <v>2</v>
      </c>
      <c r="AZ19" s="19">
        <v>1</v>
      </c>
      <c r="BA19" s="19">
        <v>1</v>
      </c>
      <c r="BB19" s="19"/>
      <c r="BC19" s="19"/>
      <c r="BD19" s="19"/>
      <c r="BE19" s="19">
        <v>9</v>
      </c>
      <c r="BF19" s="19"/>
      <c r="BG19" s="19">
        <v>2</v>
      </c>
      <c r="BH19" s="19">
        <v>1</v>
      </c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>
        <v>3</v>
      </c>
      <c r="CA19" s="19">
        <v>1</v>
      </c>
      <c r="CB19" s="19"/>
      <c r="CC19" s="19">
        <v>9</v>
      </c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>
        <v>10</v>
      </c>
      <c r="CQ19" s="19"/>
      <c r="CR19" s="19"/>
      <c r="CS19" s="19"/>
      <c r="CT19" s="19"/>
      <c r="CU19" s="19"/>
      <c r="CV19" s="19"/>
      <c r="CW19" s="19"/>
      <c r="CX19" s="19"/>
      <c r="CY19" s="19">
        <v>6</v>
      </c>
      <c r="CZ19" s="19"/>
      <c r="DA19" s="19"/>
      <c r="DB19" s="19"/>
      <c r="DC19" s="19"/>
      <c r="DD19" s="19"/>
      <c r="DE19" s="19"/>
      <c r="DF19" s="19"/>
      <c r="DG19" s="19"/>
      <c r="DH19" s="19">
        <v>1</v>
      </c>
      <c r="DI19" s="19"/>
      <c r="DJ19" s="19">
        <v>65</v>
      </c>
      <c r="DK19" s="19">
        <v>46</v>
      </c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>
        <v>6</v>
      </c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>
        <v>1</v>
      </c>
      <c r="EK19" s="19">
        <v>1</v>
      </c>
      <c r="EL19" s="19">
        <v>1</v>
      </c>
      <c r="EM19" s="19"/>
      <c r="EN19" s="19"/>
      <c r="EO19" s="19"/>
      <c r="EP19" s="19"/>
      <c r="EQ19" s="19"/>
      <c r="ER19" s="19"/>
      <c r="ES19" s="19"/>
      <c r="ET19" s="19"/>
      <c r="EU19" s="19">
        <v>2</v>
      </c>
      <c r="EV19" s="19"/>
      <c r="EW19" s="19"/>
      <c r="EX19" s="19">
        <v>4</v>
      </c>
      <c r="EY19" s="19"/>
      <c r="EZ19" s="19">
        <v>1</v>
      </c>
      <c r="FA19" s="19"/>
      <c r="FB19" s="19">
        <v>1</v>
      </c>
      <c r="FC19" s="19">
        <v>1</v>
      </c>
      <c r="FD19" s="19"/>
      <c r="FE19" s="19">
        <v>1</v>
      </c>
      <c r="FF19" s="19">
        <v>2</v>
      </c>
      <c r="FG19" s="19"/>
      <c r="FH19" s="19">
        <v>12</v>
      </c>
      <c r="FI19" s="19">
        <v>14</v>
      </c>
      <c r="FJ19" s="19"/>
      <c r="FK19" s="19">
        <v>1</v>
      </c>
      <c r="FL19" s="19">
        <v>1</v>
      </c>
      <c r="FM19" s="19">
        <v>1</v>
      </c>
      <c r="FN19" s="19">
        <v>1</v>
      </c>
      <c r="FO19" s="19">
        <v>1</v>
      </c>
      <c r="FP19" s="19">
        <v>36</v>
      </c>
      <c r="FQ19" s="19">
        <v>1</v>
      </c>
      <c r="FR19" s="19"/>
      <c r="FS19" s="19">
        <v>1</v>
      </c>
      <c r="FT19" s="19">
        <v>1</v>
      </c>
      <c r="FU19" s="19">
        <v>2</v>
      </c>
      <c r="FV19" s="19"/>
      <c r="FW19" s="19"/>
      <c r="FX19" s="19"/>
      <c r="FY19" s="19">
        <v>1</v>
      </c>
      <c r="FZ19" s="19"/>
      <c r="GA19" s="19"/>
      <c r="GB19" s="19">
        <v>1</v>
      </c>
      <c r="GC19" s="19"/>
      <c r="GD19" s="19"/>
      <c r="GE19" s="19">
        <v>281</v>
      </c>
    </row>
    <row r="20" spans="1:187">
      <c r="A20" s="18" t="s">
        <v>365</v>
      </c>
      <c r="B20" s="19"/>
      <c r="C20" s="19"/>
      <c r="D20" s="19"/>
      <c r="E20" s="19"/>
      <c r="F20" s="19"/>
      <c r="G20" s="19"/>
      <c r="H20" s="19">
        <v>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1</v>
      </c>
      <c r="W20" s="19"/>
      <c r="X20" s="19">
        <v>1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>
        <v>1</v>
      </c>
      <c r="BA20" s="19"/>
      <c r="BB20" s="19"/>
      <c r="BC20" s="19"/>
      <c r="BD20" s="19"/>
      <c r="BE20" s="19">
        <v>2</v>
      </c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>
        <v>2</v>
      </c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>
        <v>47</v>
      </c>
      <c r="DK20" s="19">
        <v>25</v>
      </c>
      <c r="DL20" s="19"/>
      <c r="DM20" s="19"/>
      <c r="DN20" s="19"/>
      <c r="DO20" s="19"/>
      <c r="DP20" s="19"/>
      <c r="DQ20" s="19"/>
      <c r="DR20" s="19"/>
      <c r="DS20" s="19"/>
      <c r="DT20" s="19">
        <v>6</v>
      </c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>
        <v>3</v>
      </c>
      <c r="EV20" s="19"/>
      <c r="EW20" s="19"/>
      <c r="EX20" s="19"/>
      <c r="EY20" s="19"/>
      <c r="EZ20" s="19">
        <v>1</v>
      </c>
      <c r="FA20" s="19"/>
      <c r="FB20" s="19"/>
      <c r="FC20" s="19"/>
      <c r="FD20" s="19"/>
      <c r="FE20" s="19"/>
      <c r="FF20" s="19"/>
      <c r="FG20" s="19"/>
      <c r="FH20" s="19"/>
      <c r="FI20" s="19">
        <v>6</v>
      </c>
      <c r="FJ20" s="19"/>
      <c r="FK20" s="19"/>
      <c r="FL20" s="19"/>
      <c r="FM20" s="19"/>
      <c r="FN20" s="19"/>
      <c r="FO20" s="19"/>
      <c r="FP20" s="19">
        <v>1</v>
      </c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>
        <v>97</v>
      </c>
    </row>
    <row r="21" spans="1:187">
      <c r="A21" s="18" t="s">
        <v>650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>
        <v>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>
        <v>3</v>
      </c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>
        <v>5</v>
      </c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>
        <v>9</v>
      </c>
    </row>
    <row r="22" spans="1:187">
      <c r="A22" s="18" t="s">
        <v>303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>
        <v>1</v>
      </c>
      <c r="Y22" s="19"/>
      <c r="Z22" s="19"/>
      <c r="AA22" s="19"/>
      <c r="AB22" s="19"/>
      <c r="AC22" s="19"/>
      <c r="AD22" s="19">
        <v>1</v>
      </c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>
        <v>5</v>
      </c>
      <c r="AX22" s="19"/>
      <c r="AY22" s="19"/>
      <c r="AZ22" s="19"/>
      <c r="BA22" s="19"/>
      <c r="BB22" s="19"/>
      <c r="BC22" s="19"/>
      <c r="BD22" s="19"/>
      <c r="BE22" s="19">
        <v>1</v>
      </c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>
        <v>1</v>
      </c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>
        <v>1</v>
      </c>
      <c r="FA22" s="19"/>
      <c r="FB22" s="19"/>
      <c r="FC22" s="19"/>
      <c r="FD22" s="19">
        <v>1</v>
      </c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>
        <v>1</v>
      </c>
      <c r="FQ22" s="19"/>
      <c r="FR22" s="19"/>
      <c r="FS22" s="19"/>
      <c r="FT22" s="19"/>
      <c r="FU22" s="19"/>
      <c r="FV22" s="19"/>
      <c r="FW22" s="19">
        <v>2</v>
      </c>
      <c r="FX22" s="19"/>
      <c r="FY22" s="19"/>
      <c r="FZ22" s="19"/>
      <c r="GA22" s="19"/>
      <c r="GB22" s="19"/>
      <c r="GC22" s="19"/>
      <c r="GD22" s="19"/>
      <c r="GE22" s="19">
        <v>14</v>
      </c>
    </row>
    <row r="23" spans="1:187">
      <c r="A23" s="18" t="s">
        <v>356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>
        <v>1</v>
      </c>
      <c r="M23" s="19">
        <v>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>
        <v>5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>
        <v>5</v>
      </c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>
        <v>6</v>
      </c>
      <c r="DK23" s="19">
        <v>25</v>
      </c>
      <c r="DL23" s="19"/>
      <c r="DM23" s="19"/>
      <c r="DN23" s="19"/>
      <c r="DO23" s="19"/>
      <c r="DP23" s="19"/>
      <c r="DQ23" s="19"/>
      <c r="DR23" s="19"/>
      <c r="DS23" s="19"/>
      <c r="DT23" s="19">
        <v>5</v>
      </c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>
        <v>1</v>
      </c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>
        <v>1</v>
      </c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>
        <v>50</v>
      </c>
    </row>
    <row r="24" spans="1:187">
      <c r="A24" s="18" t="s">
        <v>2583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</row>
    <row r="25" spans="1:187">
      <c r="A25" s="18" t="s">
        <v>2584</v>
      </c>
      <c r="B25" s="19">
        <v>1</v>
      </c>
      <c r="C25" s="19">
        <v>1</v>
      </c>
      <c r="D25" s="19">
        <v>1</v>
      </c>
      <c r="E25" s="19">
        <v>1</v>
      </c>
      <c r="F25" s="19">
        <v>1</v>
      </c>
      <c r="G25" s="19">
        <v>2</v>
      </c>
      <c r="H25" s="19">
        <v>2</v>
      </c>
      <c r="I25" s="19">
        <v>1</v>
      </c>
      <c r="J25" s="19">
        <v>5</v>
      </c>
      <c r="K25" s="19">
        <v>1</v>
      </c>
      <c r="L25" s="19">
        <v>5</v>
      </c>
      <c r="M25" s="19">
        <v>9</v>
      </c>
      <c r="N25" s="19">
        <v>1</v>
      </c>
      <c r="O25" s="19">
        <v>1</v>
      </c>
      <c r="P25" s="19">
        <v>1</v>
      </c>
      <c r="Q25" s="19">
        <v>1</v>
      </c>
      <c r="R25" s="19">
        <v>3</v>
      </c>
      <c r="S25" s="19">
        <v>1</v>
      </c>
      <c r="T25" s="19">
        <v>1</v>
      </c>
      <c r="U25" s="19">
        <v>2</v>
      </c>
      <c r="V25" s="19">
        <v>9</v>
      </c>
      <c r="W25" s="19">
        <v>1</v>
      </c>
      <c r="X25" s="19">
        <v>37</v>
      </c>
      <c r="Y25" s="19">
        <v>1</v>
      </c>
      <c r="Z25" s="19">
        <v>2</v>
      </c>
      <c r="AA25" s="19">
        <v>1</v>
      </c>
      <c r="AB25" s="19">
        <v>2</v>
      </c>
      <c r="AC25" s="19">
        <v>1</v>
      </c>
      <c r="AD25" s="19">
        <v>2</v>
      </c>
      <c r="AE25" s="19">
        <v>1</v>
      </c>
      <c r="AF25" s="19">
        <v>1</v>
      </c>
      <c r="AG25" s="19">
        <v>1</v>
      </c>
      <c r="AH25" s="19">
        <v>2</v>
      </c>
      <c r="AI25" s="19">
        <v>1</v>
      </c>
      <c r="AJ25" s="19">
        <v>3</v>
      </c>
      <c r="AK25" s="19">
        <v>1</v>
      </c>
      <c r="AL25" s="19">
        <v>1</v>
      </c>
      <c r="AM25" s="19">
        <v>2</v>
      </c>
      <c r="AN25" s="19">
        <v>4</v>
      </c>
      <c r="AO25" s="19">
        <v>1</v>
      </c>
      <c r="AP25" s="19">
        <v>1</v>
      </c>
      <c r="AQ25" s="19">
        <v>2</v>
      </c>
      <c r="AR25" s="19">
        <v>1</v>
      </c>
      <c r="AS25" s="19">
        <v>2</v>
      </c>
      <c r="AT25" s="19">
        <v>1</v>
      </c>
      <c r="AU25" s="19">
        <v>1</v>
      </c>
      <c r="AV25" s="19">
        <v>1</v>
      </c>
      <c r="AW25" s="19">
        <v>24</v>
      </c>
      <c r="AX25" s="19">
        <v>9</v>
      </c>
      <c r="AY25" s="19">
        <v>5</v>
      </c>
      <c r="AZ25" s="19">
        <v>2</v>
      </c>
      <c r="BA25" s="19">
        <v>3</v>
      </c>
      <c r="BB25" s="19">
        <v>1</v>
      </c>
      <c r="BC25" s="19">
        <v>1</v>
      </c>
      <c r="BD25" s="19">
        <v>1</v>
      </c>
      <c r="BE25" s="19">
        <v>87</v>
      </c>
      <c r="BF25" s="19">
        <v>1</v>
      </c>
      <c r="BG25" s="19">
        <v>2</v>
      </c>
      <c r="BH25" s="19">
        <v>1</v>
      </c>
      <c r="BI25" s="19">
        <v>1</v>
      </c>
      <c r="BJ25" s="19">
        <v>1</v>
      </c>
      <c r="BK25" s="19">
        <v>1</v>
      </c>
      <c r="BL25" s="19">
        <v>8</v>
      </c>
      <c r="BM25" s="19">
        <v>1</v>
      </c>
      <c r="BN25" s="19">
        <v>3</v>
      </c>
      <c r="BO25" s="19">
        <v>1</v>
      </c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9">
        <v>1</v>
      </c>
      <c r="BX25" s="19">
        <v>1</v>
      </c>
      <c r="BY25" s="19">
        <v>1</v>
      </c>
      <c r="BZ25" s="19">
        <v>6</v>
      </c>
      <c r="CA25" s="19">
        <v>6</v>
      </c>
      <c r="CB25" s="19">
        <v>1</v>
      </c>
      <c r="CC25" s="19">
        <v>68</v>
      </c>
      <c r="CD25" s="19">
        <v>1</v>
      </c>
      <c r="CE25" s="19">
        <v>3</v>
      </c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19">
        <v>3</v>
      </c>
      <c r="CM25" s="19">
        <v>1</v>
      </c>
      <c r="CN25" s="19">
        <v>1</v>
      </c>
      <c r="CO25" s="19">
        <v>1</v>
      </c>
      <c r="CP25" s="19">
        <v>12</v>
      </c>
      <c r="CQ25" s="19">
        <v>1</v>
      </c>
      <c r="CR25" s="19">
        <v>2</v>
      </c>
      <c r="CS25" s="19">
        <v>1</v>
      </c>
      <c r="CT25" s="19">
        <v>1</v>
      </c>
      <c r="CU25" s="19">
        <v>1</v>
      </c>
      <c r="CV25" s="19">
        <v>1</v>
      </c>
      <c r="CW25" s="19">
        <v>2</v>
      </c>
      <c r="CX25" s="19">
        <v>1</v>
      </c>
      <c r="CY25" s="19">
        <v>8</v>
      </c>
      <c r="CZ25" s="19">
        <v>1</v>
      </c>
      <c r="DA25" s="19">
        <v>2</v>
      </c>
      <c r="DB25" s="19">
        <v>4</v>
      </c>
      <c r="DC25" s="19">
        <v>1</v>
      </c>
      <c r="DD25" s="19">
        <v>1</v>
      </c>
      <c r="DE25" s="19">
        <v>1</v>
      </c>
      <c r="DF25" s="19">
        <v>10</v>
      </c>
      <c r="DG25" s="19">
        <v>1</v>
      </c>
      <c r="DH25" s="19">
        <v>3</v>
      </c>
      <c r="DI25" s="19">
        <v>3</v>
      </c>
      <c r="DJ25" s="19">
        <v>529</v>
      </c>
      <c r="DK25" s="19">
        <v>364</v>
      </c>
      <c r="DL25" s="19">
        <v>1</v>
      </c>
      <c r="DM25" s="19">
        <v>1</v>
      </c>
      <c r="DN25" s="19">
        <v>5</v>
      </c>
      <c r="DO25" s="19">
        <v>1</v>
      </c>
      <c r="DP25" s="19">
        <v>2</v>
      </c>
      <c r="DQ25" s="19">
        <v>2</v>
      </c>
      <c r="DR25" s="19">
        <v>1</v>
      </c>
      <c r="DS25" s="19">
        <v>2</v>
      </c>
      <c r="DT25" s="19">
        <v>18</v>
      </c>
      <c r="DU25" s="19">
        <v>1</v>
      </c>
      <c r="DV25" s="19">
        <v>1</v>
      </c>
      <c r="DW25" s="19">
        <v>23</v>
      </c>
      <c r="DX25" s="19">
        <v>1</v>
      </c>
      <c r="DY25" s="19">
        <v>1</v>
      </c>
      <c r="DZ25" s="19">
        <v>4</v>
      </c>
      <c r="EA25" s="19">
        <v>1</v>
      </c>
      <c r="EB25" s="19">
        <v>1</v>
      </c>
      <c r="EC25" s="19">
        <v>1</v>
      </c>
      <c r="ED25" s="19">
        <v>1</v>
      </c>
      <c r="EE25" s="19">
        <v>1</v>
      </c>
      <c r="EF25" s="19">
        <v>1</v>
      </c>
      <c r="EG25" s="19">
        <v>1</v>
      </c>
      <c r="EH25" s="19">
        <v>1</v>
      </c>
      <c r="EI25" s="19">
        <v>1</v>
      </c>
      <c r="EJ25" s="19">
        <v>1</v>
      </c>
      <c r="EK25" s="19">
        <v>2</v>
      </c>
      <c r="EL25" s="19">
        <v>1</v>
      </c>
      <c r="EM25" s="19">
        <v>2</v>
      </c>
      <c r="EN25" s="19">
        <v>1</v>
      </c>
      <c r="EO25" s="19">
        <v>1</v>
      </c>
      <c r="EP25" s="19">
        <v>1</v>
      </c>
      <c r="EQ25" s="19">
        <v>2</v>
      </c>
      <c r="ER25" s="19">
        <v>1</v>
      </c>
      <c r="ES25" s="19">
        <v>2</v>
      </c>
      <c r="ET25" s="19">
        <v>1</v>
      </c>
      <c r="EU25" s="19">
        <v>15</v>
      </c>
      <c r="EV25" s="19">
        <v>2</v>
      </c>
      <c r="EW25" s="19">
        <v>1</v>
      </c>
      <c r="EX25" s="19">
        <v>31</v>
      </c>
      <c r="EY25" s="19">
        <v>1</v>
      </c>
      <c r="EZ25" s="19">
        <v>4</v>
      </c>
      <c r="FA25" s="19">
        <v>1</v>
      </c>
      <c r="FB25" s="19">
        <v>1</v>
      </c>
      <c r="FC25" s="19">
        <v>1</v>
      </c>
      <c r="FD25" s="19">
        <v>2</v>
      </c>
      <c r="FE25" s="19">
        <v>2</v>
      </c>
      <c r="FF25" s="19">
        <v>6</v>
      </c>
      <c r="FG25" s="19">
        <v>1</v>
      </c>
      <c r="FH25" s="19">
        <v>51</v>
      </c>
      <c r="FI25" s="19">
        <v>37</v>
      </c>
      <c r="FJ25" s="19">
        <v>1</v>
      </c>
      <c r="FK25" s="19">
        <v>10</v>
      </c>
      <c r="FL25" s="19">
        <v>7</v>
      </c>
      <c r="FM25" s="19">
        <v>4</v>
      </c>
      <c r="FN25" s="19">
        <v>1</v>
      </c>
      <c r="FO25" s="19">
        <v>1</v>
      </c>
      <c r="FP25" s="19">
        <v>133</v>
      </c>
      <c r="FQ25" s="19">
        <v>2</v>
      </c>
      <c r="FR25" s="19">
        <v>3</v>
      </c>
      <c r="FS25" s="19">
        <v>1</v>
      </c>
      <c r="FT25" s="19">
        <v>3</v>
      </c>
      <c r="FU25" s="19">
        <v>3</v>
      </c>
      <c r="FV25" s="19">
        <v>2</v>
      </c>
      <c r="FW25" s="19">
        <v>3</v>
      </c>
      <c r="FX25" s="19">
        <v>3</v>
      </c>
      <c r="FY25" s="19">
        <v>1</v>
      </c>
      <c r="FZ25" s="19">
        <v>2</v>
      </c>
      <c r="GA25" s="19">
        <v>33</v>
      </c>
      <c r="GB25" s="19">
        <v>1</v>
      </c>
      <c r="GC25" s="19">
        <v>1</v>
      </c>
      <c r="GD25" s="19"/>
      <c r="GE25" s="19">
        <v>1793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4"/>
  <sheetViews>
    <sheetView topLeftCell="A168" workbookViewId="0">
      <selection activeCell="B195" sqref="B195"/>
    </sheetView>
  </sheetViews>
  <sheetFormatPr baseColWidth="10" defaultRowHeight="14" x14ac:dyDescent="0"/>
  <cols>
    <col min="1" max="1" width="54.83203125" bestFit="1" customWidth="1"/>
    <col min="2" max="2" width="6.1640625" customWidth="1"/>
    <col min="3" max="10" width="2.1640625" customWidth="1"/>
    <col min="11" max="11" width="3.1640625" customWidth="1"/>
    <col min="12" max="13" width="3.1640625" bestFit="1" customWidth="1"/>
    <col min="14" max="14" width="3.1640625" customWidth="1"/>
    <col min="15" max="18" width="3.1640625" bestFit="1" customWidth="1"/>
    <col min="19" max="22" width="3.1640625" customWidth="1"/>
    <col min="23" max="25" width="3.1640625" bestFit="1" customWidth="1"/>
    <col min="26" max="27" width="3.1640625" customWidth="1"/>
    <col min="28" max="36" width="3.1640625" bestFit="1" customWidth="1"/>
    <col min="37" max="40" width="3.1640625" customWidth="1"/>
    <col min="41" max="53" width="3.1640625" bestFit="1" customWidth="1"/>
    <col min="54" max="56" width="3.1640625" customWidth="1"/>
    <col min="57" max="57" width="4.1640625" customWidth="1"/>
    <col min="58" max="58" width="4.1640625" bestFit="1" customWidth="1"/>
    <col min="59" max="62" width="4.1640625" customWidth="1"/>
    <col min="63" max="65" width="4.1640625" bestFit="1" customWidth="1"/>
    <col min="66" max="67" width="4.1640625" customWidth="1"/>
    <col min="68" max="70" width="4.1640625" bestFit="1" customWidth="1"/>
    <col min="71" max="71" width="4.1640625" customWidth="1"/>
    <col min="72" max="72" width="5.1640625" customWidth="1"/>
    <col min="73" max="73" width="6.6640625" customWidth="1"/>
    <col min="74" max="74" width="10.1640625" bestFit="1" customWidth="1"/>
    <col min="75" max="82" width="2.1640625" bestFit="1" customWidth="1"/>
    <col min="83" max="117" width="3.1640625" bestFit="1" customWidth="1"/>
    <col min="118" max="127" width="4.1640625" bestFit="1" customWidth="1"/>
    <col min="128" max="128" width="5.1640625" bestFit="1" customWidth="1"/>
    <col min="129" max="129" width="9.33203125" bestFit="1" customWidth="1"/>
    <col min="130" max="130" width="7.33203125" bestFit="1" customWidth="1"/>
    <col min="131" max="131" width="2.1640625" bestFit="1" customWidth="1"/>
    <col min="132" max="132" width="9.33203125" bestFit="1" customWidth="1"/>
    <col min="133" max="133" width="7.33203125" bestFit="1" customWidth="1"/>
    <col min="134" max="134" width="9.33203125" bestFit="1" customWidth="1"/>
    <col min="135" max="135" width="7.33203125" bestFit="1" customWidth="1"/>
    <col min="136" max="142" width="2.1640625" bestFit="1" customWidth="1"/>
    <col min="143" max="152" width="3.1640625" bestFit="1" customWidth="1"/>
    <col min="153" max="153" width="4.1640625" bestFit="1" customWidth="1"/>
    <col min="154" max="154" width="9.33203125" bestFit="1" customWidth="1"/>
    <col min="155" max="155" width="7.33203125" bestFit="1" customWidth="1"/>
    <col min="156" max="157" width="2.1640625" bestFit="1" customWidth="1"/>
    <col min="158" max="160" width="3.1640625" bestFit="1" customWidth="1"/>
    <col min="161" max="163" width="2.1640625" bestFit="1" customWidth="1"/>
    <col min="164" max="182" width="3.1640625" bestFit="1" customWidth="1"/>
    <col min="183" max="183" width="4.1640625" bestFit="1" customWidth="1"/>
    <col min="184" max="184" width="9.33203125" bestFit="1" customWidth="1"/>
    <col min="185" max="185" width="8.83203125" bestFit="1" customWidth="1"/>
    <col min="186" max="186" width="11" bestFit="1" customWidth="1"/>
    <col min="187" max="187" width="10.16406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22" t="s">
        <v>731</v>
      </c>
      <c r="B6" s="19">
        <v>12</v>
      </c>
    </row>
    <row r="7" spans="1:2">
      <c r="A7" s="22" t="s">
        <v>543</v>
      </c>
      <c r="B7" s="19">
        <v>4</v>
      </c>
    </row>
    <row r="8" spans="1:2">
      <c r="A8" s="22" t="s">
        <v>275</v>
      </c>
      <c r="B8" s="19">
        <v>6</v>
      </c>
    </row>
    <row r="9" spans="1:2">
      <c r="A9" s="22" t="s">
        <v>206</v>
      </c>
      <c r="B9" s="19">
        <v>71</v>
      </c>
    </row>
    <row r="10" spans="1:2">
      <c r="A10" s="22" t="s">
        <v>350</v>
      </c>
      <c r="B10" s="19">
        <v>20</v>
      </c>
    </row>
    <row r="11" spans="1:2">
      <c r="A11" s="22" t="s">
        <v>201</v>
      </c>
      <c r="B11" s="19">
        <v>90</v>
      </c>
    </row>
    <row r="12" spans="1:2">
      <c r="A12" s="22" t="s">
        <v>615</v>
      </c>
      <c r="B12" s="19">
        <v>1</v>
      </c>
    </row>
    <row r="13" spans="1:2">
      <c r="A13" s="22" t="s">
        <v>690</v>
      </c>
      <c r="B13" s="19">
        <v>2</v>
      </c>
    </row>
    <row r="14" spans="1:2">
      <c r="A14" s="22" t="s">
        <v>241</v>
      </c>
      <c r="B14" s="19">
        <v>13</v>
      </c>
    </row>
    <row r="15" spans="1:2">
      <c r="A15" s="22" t="s">
        <v>198</v>
      </c>
      <c r="B15" s="19">
        <v>23</v>
      </c>
    </row>
    <row r="16" spans="1:2">
      <c r="A16" s="22" t="s">
        <v>523</v>
      </c>
      <c r="B16" s="19">
        <v>15</v>
      </c>
    </row>
    <row r="17" spans="1:2">
      <c r="A17" s="22" t="s">
        <v>599</v>
      </c>
      <c r="B17" s="19">
        <v>1</v>
      </c>
    </row>
    <row r="18" spans="1:2">
      <c r="A18" s="22" t="s">
        <v>203</v>
      </c>
      <c r="B18" s="19">
        <v>1</v>
      </c>
    </row>
    <row r="19" spans="1:2">
      <c r="A19" s="18" t="s">
        <v>23</v>
      </c>
      <c r="B19" s="19">
        <v>153</v>
      </c>
    </row>
    <row r="20" spans="1:2">
      <c r="A20" s="22" t="s">
        <v>206</v>
      </c>
      <c r="B20" s="19">
        <v>12</v>
      </c>
    </row>
    <row r="21" spans="1:2">
      <c r="A21" s="22" t="s">
        <v>201</v>
      </c>
      <c r="B21" s="19">
        <v>19</v>
      </c>
    </row>
    <row r="22" spans="1:2">
      <c r="A22" s="22" t="s">
        <v>263</v>
      </c>
      <c r="B22" s="19">
        <v>20</v>
      </c>
    </row>
    <row r="23" spans="1:2">
      <c r="A23" s="22" t="s">
        <v>234</v>
      </c>
      <c r="B23" s="19">
        <v>57</v>
      </c>
    </row>
    <row r="24" spans="1:2">
      <c r="A24" s="22" t="s">
        <v>653</v>
      </c>
      <c r="B24" s="19">
        <v>2</v>
      </c>
    </row>
    <row r="25" spans="1:2">
      <c r="A25" s="22" t="s">
        <v>241</v>
      </c>
      <c r="B25" s="19">
        <v>16</v>
      </c>
    </row>
    <row r="26" spans="1:2">
      <c r="A26" s="22" t="s">
        <v>198</v>
      </c>
      <c r="B26" s="19">
        <v>18</v>
      </c>
    </row>
    <row r="27" spans="1:2">
      <c r="A27" s="22" t="s">
        <v>363</v>
      </c>
      <c r="B27" s="19">
        <v>1</v>
      </c>
    </row>
    <row r="28" spans="1:2">
      <c r="A28" s="22" t="s">
        <v>601</v>
      </c>
      <c r="B28" s="19">
        <v>1</v>
      </c>
    </row>
    <row r="29" spans="1:2">
      <c r="A29" s="22" t="s">
        <v>203</v>
      </c>
      <c r="B29" s="19">
        <v>1</v>
      </c>
    </row>
    <row r="30" spans="1:2">
      <c r="A30" s="22" t="s">
        <v>219</v>
      </c>
      <c r="B30" s="19">
        <v>2</v>
      </c>
    </row>
    <row r="31" spans="1:2">
      <c r="A31" s="22" t="s">
        <v>196</v>
      </c>
      <c r="B31" s="19">
        <v>3</v>
      </c>
    </row>
    <row r="32" spans="1:2">
      <c r="A32" s="22" t="s">
        <v>513</v>
      </c>
      <c r="B32" s="19">
        <v>1</v>
      </c>
    </row>
    <row r="33" spans="1:2">
      <c r="A33" s="18" t="s">
        <v>343</v>
      </c>
      <c r="B33" s="19">
        <v>290</v>
      </c>
    </row>
    <row r="34" spans="1:2">
      <c r="A34" s="22" t="s">
        <v>269</v>
      </c>
      <c r="B34" s="19">
        <v>198</v>
      </c>
    </row>
    <row r="35" spans="1:2">
      <c r="A35" s="22" t="s">
        <v>234</v>
      </c>
      <c r="B35" s="19">
        <v>30</v>
      </c>
    </row>
    <row r="36" spans="1:2">
      <c r="A36" s="22" t="s">
        <v>727</v>
      </c>
      <c r="B36" s="19">
        <v>2</v>
      </c>
    </row>
    <row r="37" spans="1:2">
      <c r="A37" s="22" t="s">
        <v>241</v>
      </c>
      <c r="B37" s="19">
        <v>22</v>
      </c>
    </row>
    <row r="38" spans="1:2">
      <c r="A38" s="22" t="s">
        <v>198</v>
      </c>
      <c r="B38" s="19">
        <v>26</v>
      </c>
    </row>
    <row r="39" spans="1:2">
      <c r="A39" s="22" t="s">
        <v>363</v>
      </c>
      <c r="B39" s="19">
        <v>6</v>
      </c>
    </row>
    <row r="40" spans="1:2">
      <c r="A40" s="22" t="s">
        <v>212</v>
      </c>
      <c r="B40" s="19">
        <v>2</v>
      </c>
    </row>
    <row r="41" spans="1:2">
      <c r="A41" s="22" t="s">
        <v>305</v>
      </c>
      <c r="B41" s="19">
        <v>1</v>
      </c>
    </row>
    <row r="42" spans="1:2">
      <c r="A42" s="22" t="s">
        <v>196</v>
      </c>
      <c r="B42" s="19">
        <v>2</v>
      </c>
    </row>
    <row r="43" spans="1:2">
      <c r="A43" s="22" t="s">
        <v>683</v>
      </c>
      <c r="B43" s="19">
        <v>1</v>
      </c>
    </row>
    <row r="44" spans="1:2">
      <c r="A44" s="18" t="s">
        <v>526</v>
      </c>
      <c r="B44" s="19">
        <v>1291</v>
      </c>
    </row>
    <row r="45" spans="1:2">
      <c r="A45" s="22" t="s">
        <v>367</v>
      </c>
      <c r="B45" s="19">
        <v>1</v>
      </c>
    </row>
    <row r="46" spans="1:2">
      <c r="A46" s="22" t="s">
        <v>317</v>
      </c>
      <c r="B46" s="19">
        <v>20</v>
      </c>
    </row>
    <row r="47" spans="1:2">
      <c r="A47" s="22" t="s">
        <v>275</v>
      </c>
      <c r="B47" s="19">
        <v>100</v>
      </c>
    </row>
    <row r="48" spans="1:2">
      <c r="A48" s="22" t="s">
        <v>206</v>
      </c>
      <c r="B48" s="19">
        <v>76</v>
      </c>
    </row>
    <row r="49" spans="1:2">
      <c r="A49" s="22" t="s">
        <v>320</v>
      </c>
      <c r="B49" s="19">
        <v>19</v>
      </c>
    </row>
    <row r="50" spans="1:2">
      <c r="A50" s="22" t="s">
        <v>700</v>
      </c>
      <c r="B50" s="19">
        <v>250</v>
      </c>
    </row>
    <row r="51" spans="1:2">
      <c r="A51" s="22" t="s">
        <v>538</v>
      </c>
      <c r="B51" s="19">
        <v>7</v>
      </c>
    </row>
    <row r="52" spans="1:2">
      <c r="A52" s="22" t="s">
        <v>540</v>
      </c>
      <c r="B52" s="19">
        <v>29</v>
      </c>
    </row>
    <row r="53" spans="1:2">
      <c r="A53" s="22" t="s">
        <v>201</v>
      </c>
      <c r="B53" s="19">
        <v>176</v>
      </c>
    </row>
    <row r="54" spans="1:2">
      <c r="A54" s="22" t="s">
        <v>530</v>
      </c>
      <c r="B54" s="19">
        <v>100</v>
      </c>
    </row>
    <row r="55" spans="1:2">
      <c r="A55" s="22" t="s">
        <v>234</v>
      </c>
      <c r="B55" s="19">
        <v>433</v>
      </c>
    </row>
    <row r="56" spans="1:2">
      <c r="A56" s="22" t="s">
        <v>552</v>
      </c>
      <c r="B56" s="19">
        <v>13</v>
      </c>
    </row>
    <row r="57" spans="1:2">
      <c r="A57" s="22" t="s">
        <v>241</v>
      </c>
      <c r="B57" s="19">
        <v>35</v>
      </c>
    </row>
    <row r="58" spans="1:2">
      <c r="A58" s="22" t="s">
        <v>198</v>
      </c>
      <c r="B58" s="19">
        <v>27</v>
      </c>
    </row>
    <row r="59" spans="1:2">
      <c r="A59" s="22" t="s">
        <v>323</v>
      </c>
      <c r="B59" s="19">
        <v>1</v>
      </c>
    </row>
    <row r="60" spans="1:2">
      <c r="A60" s="22" t="s">
        <v>782</v>
      </c>
      <c r="B60" s="19">
        <v>2</v>
      </c>
    </row>
    <row r="61" spans="1:2">
      <c r="A61" s="22" t="s">
        <v>341</v>
      </c>
      <c r="B61" s="19">
        <v>1</v>
      </c>
    </row>
    <row r="62" spans="1:2">
      <c r="A62" s="22" t="s">
        <v>311</v>
      </c>
      <c r="B62" s="19">
        <v>1</v>
      </c>
    </row>
    <row r="63" spans="1:2">
      <c r="A63" s="18" t="s">
        <v>662</v>
      </c>
      <c r="B63" s="19">
        <v>169</v>
      </c>
    </row>
    <row r="64" spans="1:2">
      <c r="A64" s="22" t="s">
        <v>280</v>
      </c>
      <c r="B64" s="19">
        <v>1</v>
      </c>
    </row>
    <row r="65" spans="1:2">
      <c r="A65" s="22" t="s">
        <v>326</v>
      </c>
      <c r="B65" s="19">
        <v>16</v>
      </c>
    </row>
    <row r="66" spans="1:2">
      <c r="A66" s="22" t="s">
        <v>328</v>
      </c>
      <c r="B66" s="19">
        <v>100</v>
      </c>
    </row>
    <row r="67" spans="1:2">
      <c r="A67" s="22" t="s">
        <v>458</v>
      </c>
      <c r="B67" s="19">
        <v>4</v>
      </c>
    </row>
    <row r="68" spans="1:2">
      <c r="A68" s="22" t="s">
        <v>212</v>
      </c>
      <c r="B68" s="19">
        <v>6</v>
      </c>
    </row>
    <row r="69" spans="1:2">
      <c r="A69" s="22" t="s">
        <v>219</v>
      </c>
      <c r="B69" s="19">
        <v>5</v>
      </c>
    </row>
    <row r="70" spans="1:2">
      <c r="A70" s="22" t="s">
        <v>215</v>
      </c>
      <c r="B70" s="19">
        <v>4</v>
      </c>
    </row>
    <row r="71" spans="1:2">
      <c r="A71" s="22" t="s">
        <v>608</v>
      </c>
      <c r="B71" s="19">
        <v>3</v>
      </c>
    </row>
    <row r="72" spans="1:2">
      <c r="A72" s="22" t="s">
        <v>196</v>
      </c>
      <c r="B72" s="19">
        <v>28</v>
      </c>
    </row>
    <row r="73" spans="1:2">
      <c r="A73" s="22" t="s">
        <v>333</v>
      </c>
      <c r="B73" s="19">
        <v>2</v>
      </c>
    </row>
    <row r="74" spans="1:2">
      <c r="A74" s="18" t="s">
        <v>346</v>
      </c>
      <c r="B74" s="19">
        <v>428</v>
      </c>
    </row>
    <row r="75" spans="1:2">
      <c r="A75" s="22" t="s">
        <v>688</v>
      </c>
      <c r="B75" s="19">
        <v>2</v>
      </c>
    </row>
    <row r="76" spans="1:2">
      <c r="A76" s="22" t="s">
        <v>206</v>
      </c>
      <c r="B76" s="19">
        <v>5</v>
      </c>
    </row>
    <row r="77" spans="1:2">
      <c r="A77" s="22" t="s">
        <v>269</v>
      </c>
      <c r="B77" s="19">
        <v>98</v>
      </c>
    </row>
    <row r="78" spans="1:2">
      <c r="A78" s="22" t="s">
        <v>201</v>
      </c>
      <c r="B78" s="19">
        <v>68</v>
      </c>
    </row>
    <row r="79" spans="1:2">
      <c r="A79" s="22" t="s">
        <v>263</v>
      </c>
      <c r="B79" s="19">
        <v>116</v>
      </c>
    </row>
    <row r="80" spans="1:2">
      <c r="A80" s="22" t="s">
        <v>234</v>
      </c>
      <c r="B80" s="19">
        <v>98</v>
      </c>
    </row>
    <row r="81" spans="1:2">
      <c r="A81" s="22" t="s">
        <v>690</v>
      </c>
      <c r="B81" s="19">
        <v>3</v>
      </c>
    </row>
    <row r="82" spans="1:2">
      <c r="A82" s="22" t="s">
        <v>241</v>
      </c>
      <c r="B82" s="19">
        <v>12</v>
      </c>
    </row>
    <row r="83" spans="1:2">
      <c r="A83" s="22" t="s">
        <v>198</v>
      </c>
      <c r="B83" s="19">
        <v>2</v>
      </c>
    </row>
    <row r="84" spans="1:2">
      <c r="A84" s="22" t="s">
        <v>307</v>
      </c>
      <c r="B84" s="19">
        <v>24</v>
      </c>
    </row>
    <row r="85" spans="1:2">
      <c r="A85" s="18" t="s">
        <v>37</v>
      </c>
      <c r="B85" s="19">
        <v>3021</v>
      </c>
    </row>
    <row r="86" spans="1:2">
      <c r="A86" s="22" t="s">
        <v>237</v>
      </c>
      <c r="B86" s="19">
        <v>2</v>
      </c>
    </row>
    <row r="87" spans="1:2">
      <c r="A87" s="22" t="s">
        <v>360</v>
      </c>
      <c r="B87" s="19">
        <v>10</v>
      </c>
    </row>
    <row r="88" spans="1:2">
      <c r="A88" s="22" t="s">
        <v>543</v>
      </c>
      <c r="B88" s="19">
        <v>12</v>
      </c>
    </row>
    <row r="89" spans="1:2">
      <c r="A89" s="22" t="s">
        <v>373</v>
      </c>
      <c r="B89" s="19">
        <v>8</v>
      </c>
    </row>
    <row r="90" spans="1:2">
      <c r="A90" s="22" t="s">
        <v>275</v>
      </c>
      <c r="B90" s="19">
        <v>6</v>
      </c>
    </row>
    <row r="91" spans="1:2">
      <c r="A91" s="22" t="s">
        <v>721</v>
      </c>
      <c r="B91" s="19">
        <v>6</v>
      </c>
    </row>
    <row r="92" spans="1:2">
      <c r="A92" s="22" t="s">
        <v>375</v>
      </c>
      <c r="B92" s="19">
        <v>4</v>
      </c>
    </row>
    <row r="93" spans="1:2">
      <c r="A93" s="22" t="s">
        <v>378</v>
      </c>
      <c r="B93" s="19">
        <v>19</v>
      </c>
    </row>
    <row r="94" spans="1:2">
      <c r="A94" s="22" t="s">
        <v>380</v>
      </c>
      <c r="B94" s="19">
        <v>5</v>
      </c>
    </row>
    <row r="95" spans="1:2">
      <c r="A95" s="22" t="s">
        <v>383</v>
      </c>
      <c r="B95" s="19">
        <v>10</v>
      </c>
    </row>
    <row r="96" spans="1:2">
      <c r="A96" s="22" t="s">
        <v>385</v>
      </c>
      <c r="B96" s="19">
        <v>3</v>
      </c>
    </row>
    <row r="97" spans="1:2">
      <c r="A97" s="22" t="s">
        <v>387</v>
      </c>
      <c r="B97" s="19">
        <v>1</v>
      </c>
    </row>
    <row r="98" spans="1:2">
      <c r="A98" s="22" t="s">
        <v>389</v>
      </c>
      <c r="B98" s="19">
        <v>39</v>
      </c>
    </row>
    <row r="99" spans="1:2">
      <c r="A99" s="22" t="s">
        <v>269</v>
      </c>
      <c r="B99" s="19">
        <v>200</v>
      </c>
    </row>
    <row r="100" spans="1:2">
      <c r="A100" s="22" t="s">
        <v>350</v>
      </c>
      <c r="B100" s="19">
        <v>300</v>
      </c>
    </row>
    <row r="101" spans="1:2">
      <c r="A101" s="22" t="s">
        <v>710</v>
      </c>
      <c r="B101" s="19">
        <v>2</v>
      </c>
    </row>
    <row r="102" spans="1:2">
      <c r="A102" s="22" t="s">
        <v>239</v>
      </c>
      <c r="B102" s="19">
        <v>25</v>
      </c>
    </row>
    <row r="103" spans="1:2">
      <c r="A103" s="22" t="s">
        <v>391</v>
      </c>
      <c r="B103" s="19">
        <v>18</v>
      </c>
    </row>
    <row r="104" spans="1:2">
      <c r="A104" s="22" t="s">
        <v>201</v>
      </c>
      <c r="B104" s="19">
        <v>104</v>
      </c>
    </row>
    <row r="105" spans="1:2">
      <c r="A105" s="22" t="s">
        <v>393</v>
      </c>
      <c r="B105" s="19">
        <v>1</v>
      </c>
    </row>
    <row r="106" spans="1:2">
      <c r="A106" s="22" t="s">
        <v>395</v>
      </c>
      <c r="B106" s="19">
        <v>1</v>
      </c>
    </row>
    <row r="107" spans="1:2">
      <c r="A107" s="22" t="s">
        <v>397</v>
      </c>
      <c r="B107" s="19">
        <v>120</v>
      </c>
    </row>
    <row r="108" spans="1:2">
      <c r="A108" s="22" t="s">
        <v>405</v>
      </c>
      <c r="B108" s="19">
        <v>126</v>
      </c>
    </row>
    <row r="109" spans="1:2">
      <c r="A109" s="22" t="s">
        <v>407</v>
      </c>
      <c r="B109" s="19">
        <v>14</v>
      </c>
    </row>
    <row r="110" spans="1:2">
      <c r="A110" s="22" t="s">
        <v>723</v>
      </c>
      <c r="B110" s="19">
        <v>2</v>
      </c>
    </row>
    <row r="111" spans="1:2">
      <c r="A111" s="22" t="s">
        <v>410</v>
      </c>
      <c r="B111" s="19">
        <v>20</v>
      </c>
    </row>
    <row r="112" spans="1:2">
      <c r="A112" s="22" t="s">
        <v>412</v>
      </c>
      <c r="B112" s="19">
        <v>1</v>
      </c>
    </row>
    <row r="113" spans="1:2">
      <c r="A113" s="22" t="s">
        <v>414</v>
      </c>
      <c r="B113" s="19">
        <v>10</v>
      </c>
    </row>
    <row r="114" spans="1:2">
      <c r="A114" s="22" t="s">
        <v>416</v>
      </c>
      <c r="B114" s="19">
        <v>12</v>
      </c>
    </row>
    <row r="115" spans="1:2">
      <c r="A115" s="22" t="s">
        <v>418</v>
      </c>
      <c r="B115" s="19">
        <v>25</v>
      </c>
    </row>
    <row r="116" spans="1:2">
      <c r="A116" s="22" t="s">
        <v>420</v>
      </c>
      <c r="B116" s="19">
        <v>2</v>
      </c>
    </row>
    <row r="117" spans="1:2">
      <c r="A117" s="22" t="s">
        <v>422</v>
      </c>
      <c r="B117" s="19">
        <v>27</v>
      </c>
    </row>
    <row r="118" spans="1:2">
      <c r="A118" s="22" t="s">
        <v>424</v>
      </c>
      <c r="B118" s="19">
        <v>300</v>
      </c>
    </row>
    <row r="119" spans="1:2">
      <c r="A119" s="22" t="s">
        <v>426</v>
      </c>
      <c r="B119" s="19">
        <v>17</v>
      </c>
    </row>
    <row r="120" spans="1:2">
      <c r="A120" s="22" t="s">
        <v>234</v>
      </c>
      <c r="B120" s="19">
        <v>113</v>
      </c>
    </row>
    <row r="121" spans="1:2">
      <c r="A121" s="22" t="s">
        <v>428</v>
      </c>
      <c r="B121" s="19">
        <v>3</v>
      </c>
    </row>
    <row r="122" spans="1:2">
      <c r="A122" s="22" t="s">
        <v>430</v>
      </c>
      <c r="B122" s="19">
        <v>12</v>
      </c>
    </row>
    <row r="123" spans="1:2">
      <c r="A123" s="22" t="s">
        <v>432</v>
      </c>
      <c r="B123" s="19">
        <v>4</v>
      </c>
    </row>
    <row r="124" spans="1:2">
      <c r="A124" s="22" t="s">
        <v>434</v>
      </c>
      <c r="B124" s="19">
        <v>10</v>
      </c>
    </row>
    <row r="125" spans="1:2">
      <c r="A125" s="22" t="s">
        <v>436</v>
      </c>
      <c r="B125" s="19">
        <v>10</v>
      </c>
    </row>
    <row r="126" spans="1:2">
      <c r="A126" s="22" t="s">
        <v>438</v>
      </c>
      <c r="B126" s="19">
        <v>3</v>
      </c>
    </row>
    <row r="127" spans="1:2">
      <c r="A127" s="22" t="s">
        <v>440</v>
      </c>
      <c r="B127" s="19">
        <v>33</v>
      </c>
    </row>
    <row r="128" spans="1:2">
      <c r="A128" s="22" t="s">
        <v>444</v>
      </c>
      <c r="B128" s="19">
        <v>89</v>
      </c>
    </row>
    <row r="129" spans="1:2">
      <c r="A129" s="22" t="s">
        <v>446</v>
      </c>
      <c r="B129" s="19">
        <v>1</v>
      </c>
    </row>
    <row r="130" spans="1:2">
      <c r="A130" s="22" t="s">
        <v>448</v>
      </c>
      <c r="B130" s="19">
        <v>7</v>
      </c>
    </row>
    <row r="131" spans="1:2">
      <c r="A131" s="22" t="s">
        <v>450</v>
      </c>
      <c r="B131" s="19">
        <v>7</v>
      </c>
    </row>
    <row r="132" spans="1:2">
      <c r="A132" s="22" t="s">
        <v>452</v>
      </c>
      <c r="B132" s="19">
        <v>1</v>
      </c>
    </row>
    <row r="133" spans="1:2">
      <c r="A133" s="22" t="s">
        <v>454</v>
      </c>
      <c r="B133" s="19">
        <v>8</v>
      </c>
    </row>
    <row r="134" spans="1:2">
      <c r="A134" s="22" t="s">
        <v>456</v>
      </c>
      <c r="B134" s="19">
        <v>3</v>
      </c>
    </row>
    <row r="135" spans="1:2">
      <c r="A135" s="22" t="s">
        <v>458</v>
      </c>
      <c r="B135" s="19">
        <v>12</v>
      </c>
    </row>
    <row r="136" spans="1:2">
      <c r="A136" s="22" t="s">
        <v>460</v>
      </c>
      <c r="B136" s="19">
        <v>50</v>
      </c>
    </row>
    <row r="137" spans="1:2">
      <c r="A137" s="22" t="s">
        <v>462</v>
      </c>
      <c r="B137" s="19">
        <v>50</v>
      </c>
    </row>
    <row r="138" spans="1:2">
      <c r="A138" s="22" t="s">
        <v>464</v>
      </c>
      <c r="B138" s="19">
        <v>50</v>
      </c>
    </row>
    <row r="139" spans="1:2">
      <c r="A139" s="22" t="s">
        <v>466</v>
      </c>
      <c r="B139" s="19">
        <v>27</v>
      </c>
    </row>
    <row r="140" spans="1:2">
      <c r="A140" s="22" t="s">
        <v>470</v>
      </c>
      <c r="B140" s="19">
        <v>150</v>
      </c>
    </row>
    <row r="141" spans="1:2">
      <c r="A141" s="22" t="s">
        <v>472</v>
      </c>
      <c r="B141" s="19">
        <v>113</v>
      </c>
    </row>
    <row r="142" spans="1:2">
      <c r="A142" s="22" t="s">
        <v>241</v>
      </c>
      <c r="B142" s="19">
        <v>42</v>
      </c>
    </row>
    <row r="143" spans="1:2">
      <c r="A143" s="22" t="s">
        <v>198</v>
      </c>
      <c r="B143" s="19">
        <v>24</v>
      </c>
    </row>
    <row r="144" spans="1:2">
      <c r="A144" s="22" t="s">
        <v>475</v>
      </c>
      <c r="B144" s="19">
        <v>5</v>
      </c>
    </row>
    <row r="145" spans="1:2">
      <c r="A145" s="22" t="s">
        <v>477</v>
      </c>
      <c r="B145" s="19">
        <v>4</v>
      </c>
    </row>
    <row r="146" spans="1:2">
      <c r="A146" s="22" t="s">
        <v>479</v>
      </c>
      <c r="B146" s="19">
        <v>12</v>
      </c>
    </row>
    <row r="147" spans="1:2">
      <c r="A147" s="22" t="s">
        <v>481</v>
      </c>
      <c r="B147" s="19">
        <v>3</v>
      </c>
    </row>
    <row r="148" spans="1:2">
      <c r="A148" s="22" t="s">
        <v>483</v>
      </c>
      <c r="B148" s="19">
        <v>6</v>
      </c>
    </row>
    <row r="149" spans="1:2">
      <c r="A149" s="22" t="s">
        <v>222</v>
      </c>
      <c r="B149" s="19">
        <v>133</v>
      </c>
    </row>
    <row r="150" spans="1:2">
      <c r="A150" s="22" t="s">
        <v>489</v>
      </c>
      <c r="B150" s="19">
        <v>15</v>
      </c>
    </row>
    <row r="151" spans="1:2">
      <c r="A151" s="22" t="s">
        <v>491</v>
      </c>
      <c r="B151" s="19">
        <v>10</v>
      </c>
    </row>
    <row r="152" spans="1:2">
      <c r="A152" s="22" t="s">
        <v>493</v>
      </c>
      <c r="B152" s="19">
        <v>155</v>
      </c>
    </row>
    <row r="153" spans="1:2">
      <c r="A153" s="22" t="s">
        <v>496</v>
      </c>
      <c r="B153" s="19">
        <v>12</v>
      </c>
    </row>
    <row r="154" spans="1:2">
      <c r="A154" s="22" t="s">
        <v>498</v>
      </c>
      <c r="B154" s="19">
        <v>30</v>
      </c>
    </row>
    <row r="155" spans="1:2">
      <c r="A155" s="22" t="s">
        <v>500</v>
      </c>
      <c r="B155" s="19">
        <v>9</v>
      </c>
    </row>
    <row r="156" spans="1:2">
      <c r="A156" s="22" t="s">
        <v>502</v>
      </c>
      <c r="B156" s="19">
        <v>8</v>
      </c>
    </row>
    <row r="157" spans="1:2">
      <c r="A157" s="22" t="s">
        <v>504</v>
      </c>
      <c r="B157" s="19">
        <v>115</v>
      </c>
    </row>
    <row r="158" spans="1:2">
      <c r="A158" s="22" t="s">
        <v>506</v>
      </c>
      <c r="B158" s="19">
        <v>20</v>
      </c>
    </row>
    <row r="159" spans="1:2">
      <c r="A159" s="22" t="s">
        <v>508</v>
      </c>
      <c r="B159" s="19">
        <v>101</v>
      </c>
    </row>
    <row r="160" spans="1:2">
      <c r="A160" s="22" t="s">
        <v>341</v>
      </c>
      <c r="B160" s="19">
        <v>2</v>
      </c>
    </row>
    <row r="161" spans="1:2">
      <c r="A161" s="22" t="s">
        <v>203</v>
      </c>
      <c r="B161" s="19">
        <v>1</v>
      </c>
    </row>
    <row r="162" spans="1:2">
      <c r="A162" s="22" t="s">
        <v>219</v>
      </c>
      <c r="B162" s="19">
        <v>3</v>
      </c>
    </row>
    <row r="163" spans="1:2">
      <c r="A163" s="22" t="s">
        <v>244</v>
      </c>
      <c r="B163" s="19">
        <v>4</v>
      </c>
    </row>
    <row r="164" spans="1:2">
      <c r="A164" s="22" t="s">
        <v>196</v>
      </c>
      <c r="B164" s="19">
        <v>5</v>
      </c>
    </row>
    <row r="165" spans="1:2">
      <c r="A165" s="22" t="s">
        <v>311</v>
      </c>
      <c r="B165" s="19">
        <v>10</v>
      </c>
    </row>
    <row r="166" spans="1:2">
      <c r="A166" s="22" t="s">
        <v>510</v>
      </c>
      <c r="B166" s="19">
        <v>48</v>
      </c>
    </row>
    <row r="167" spans="1:2">
      <c r="A167" s="22" t="s">
        <v>513</v>
      </c>
      <c r="B167" s="19">
        <v>36</v>
      </c>
    </row>
    <row r="168" spans="1:2">
      <c r="A168" s="18" t="s">
        <v>344</v>
      </c>
      <c r="B168" s="19">
        <v>286</v>
      </c>
    </row>
    <row r="169" spans="1:2">
      <c r="A169" s="22" t="s">
        <v>269</v>
      </c>
      <c r="B169" s="19">
        <v>20</v>
      </c>
    </row>
    <row r="170" spans="1:2">
      <c r="A170" s="22" t="s">
        <v>201</v>
      </c>
      <c r="B170" s="19">
        <v>250</v>
      </c>
    </row>
    <row r="171" spans="1:2">
      <c r="A171" s="22" t="s">
        <v>234</v>
      </c>
      <c r="B171" s="19">
        <v>5</v>
      </c>
    </row>
    <row r="172" spans="1:2">
      <c r="A172" s="22" t="s">
        <v>198</v>
      </c>
      <c r="B172" s="19">
        <v>10</v>
      </c>
    </row>
    <row r="173" spans="1:2">
      <c r="A173" s="22" t="s">
        <v>196</v>
      </c>
      <c r="B173" s="19">
        <v>1</v>
      </c>
    </row>
    <row r="174" spans="1:2">
      <c r="A174" s="18" t="s">
        <v>548</v>
      </c>
      <c r="B174" s="19">
        <v>481</v>
      </c>
    </row>
    <row r="175" spans="1:2">
      <c r="A175" s="22" t="s">
        <v>555</v>
      </c>
      <c r="B175" s="19">
        <v>14</v>
      </c>
    </row>
    <row r="176" spans="1:2">
      <c r="A176" s="22" t="s">
        <v>576</v>
      </c>
      <c r="B176" s="19">
        <v>1</v>
      </c>
    </row>
    <row r="177" spans="1:2">
      <c r="A177" s="22" t="s">
        <v>743</v>
      </c>
      <c r="B177" s="19">
        <v>3</v>
      </c>
    </row>
    <row r="178" spans="1:2">
      <c r="A178" s="22" t="s">
        <v>201</v>
      </c>
      <c r="B178" s="19">
        <v>124</v>
      </c>
    </row>
    <row r="179" spans="1:2">
      <c r="A179" s="22" t="s">
        <v>564</v>
      </c>
      <c r="B179" s="19">
        <v>76</v>
      </c>
    </row>
    <row r="180" spans="1:2">
      <c r="A180" s="22" t="s">
        <v>234</v>
      </c>
      <c r="B180" s="19">
        <v>70</v>
      </c>
    </row>
    <row r="181" spans="1:2">
      <c r="A181" s="22" t="s">
        <v>241</v>
      </c>
      <c r="B181" s="19">
        <v>170</v>
      </c>
    </row>
    <row r="182" spans="1:2">
      <c r="A182" s="22" t="s">
        <v>198</v>
      </c>
      <c r="B182" s="19">
        <v>19</v>
      </c>
    </row>
    <row r="183" spans="1:2">
      <c r="A183" s="22" t="s">
        <v>557</v>
      </c>
      <c r="B183" s="19">
        <v>2</v>
      </c>
    </row>
    <row r="184" spans="1:2">
      <c r="A184" s="22" t="s">
        <v>566</v>
      </c>
      <c r="B184" s="19">
        <v>1</v>
      </c>
    </row>
    <row r="185" spans="1:2">
      <c r="A185" s="22" t="s">
        <v>244</v>
      </c>
      <c r="B185" s="19">
        <v>1</v>
      </c>
    </row>
    <row r="186" spans="1:2">
      <c r="A186" s="18" t="s">
        <v>345</v>
      </c>
      <c r="B186" s="19">
        <v>21</v>
      </c>
    </row>
    <row r="187" spans="1:2">
      <c r="A187" s="22" t="s">
        <v>241</v>
      </c>
      <c r="B187" s="19">
        <v>21</v>
      </c>
    </row>
    <row r="188" spans="1:2">
      <c r="A188" s="18" t="s">
        <v>179</v>
      </c>
      <c r="B188" s="19">
        <v>5466</v>
      </c>
    </row>
    <row r="189" spans="1:2">
      <c r="A189" s="22" t="s">
        <v>543</v>
      </c>
      <c r="B189" s="19">
        <v>3</v>
      </c>
    </row>
    <row r="190" spans="1:2">
      <c r="A190" s="22" t="s">
        <v>762</v>
      </c>
      <c r="B190" s="19">
        <v>4</v>
      </c>
    </row>
    <row r="191" spans="1:2">
      <c r="A191" s="22" t="s">
        <v>206</v>
      </c>
      <c r="B191" s="19">
        <v>22</v>
      </c>
    </row>
    <row r="192" spans="1:2">
      <c r="A192" s="22" t="s">
        <v>764</v>
      </c>
      <c r="B192" s="19">
        <v>2</v>
      </c>
    </row>
    <row r="193" spans="1:2">
      <c r="A193" s="22" t="s">
        <v>269</v>
      </c>
      <c r="B193" s="19">
        <v>3318</v>
      </c>
    </row>
    <row r="194" spans="1:2">
      <c r="A194" s="22" t="s">
        <v>201</v>
      </c>
      <c r="B194" s="19">
        <v>75</v>
      </c>
    </row>
    <row r="195" spans="1:2">
      <c r="A195" s="22" t="s">
        <v>234</v>
      </c>
      <c r="B195" s="19">
        <v>1990</v>
      </c>
    </row>
    <row r="196" spans="1:2">
      <c r="A196" s="22" t="s">
        <v>448</v>
      </c>
      <c r="B196" s="19">
        <v>1</v>
      </c>
    </row>
    <row r="197" spans="1:2">
      <c r="A197" s="22" t="s">
        <v>241</v>
      </c>
      <c r="B197" s="19">
        <v>12</v>
      </c>
    </row>
    <row r="198" spans="1:2">
      <c r="A198" s="22" t="s">
        <v>198</v>
      </c>
      <c r="B198" s="19">
        <v>35</v>
      </c>
    </row>
    <row r="199" spans="1:2">
      <c r="A199" s="22" t="s">
        <v>766</v>
      </c>
      <c r="B199" s="19">
        <v>1</v>
      </c>
    </row>
    <row r="200" spans="1:2">
      <c r="A200" s="22" t="s">
        <v>768</v>
      </c>
      <c r="B200" s="19">
        <v>1</v>
      </c>
    </row>
    <row r="201" spans="1:2">
      <c r="A201" s="22" t="s">
        <v>770</v>
      </c>
      <c r="B201" s="19">
        <v>1</v>
      </c>
    </row>
    <row r="202" spans="1:2">
      <c r="A202" s="22" t="s">
        <v>260</v>
      </c>
      <c r="B202" s="19">
        <v>1</v>
      </c>
    </row>
    <row r="203" spans="1:2">
      <c r="A203" s="18" t="s">
        <v>32</v>
      </c>
      <c r="B203" s="19">
        <v>146</v>
      </c>
    </row>
    <row r="204" spans="1:2">
      <c r="A204" s="22" t="s">
        <v>275</v>
      </c>
      <c r="B204" s="19">
        <v>29</v>
      </c>
    </row>
    <row r="205" spans="1:2">
      <c r="A205" s="22" t="s">
        <v>206</v>
      </c>
      <c r="B205" s="19">
        <v>1</v>
      </c>
    </row>
    <row r="206" spans="1:2">
      <c r="A206" s="22" t="s">
        <v>353</v>
      </c>
      <c r="B206" s="19">
        <v>2</v>
      </c>
    </row>
    <row r="207" spans="1:2">
      <c r="A207" s="22" t="s">
        <v>201</v>
      </c>
      <c r="B207" s="19">
        <v>10</v>
      </c>
    </row>
    <row r="208" spans="1:2">
      <c r="A208" s="22" t="s">
        <v>234</v>
      </c>
      <c r="B208" s="19">
        <v>25</v>
      </c>
    </row>
    <row r="209" spans="1:2">
      <c r="A209" s="22" t="s">
        <v>756</v>
      </c>
      <c r="B209" s="19">
        <v>4</v>
      </c>
    </row>
    <row r="210" spans="1:2">
      <c r="A210" s="22" t="s">
        <v>241</v>
      </c>
      <c r="B210" s="19">
        <v>20</v>
      </c>
    </row>
    <row r="211" spans="1:2">
      <c r="A211" s="22" t="s">
        <v>198</v>
      </c>
      <c r="B211" s="19">
        <v>24</v>
      </c>
    </row>
    <row r="212" spans="1:2">
      <c r="A212" s="22" t="s">
        <v>791</v>
      </c>
      <c r="B212" s="19">
        <v>1</v>
      </c>
    </row>
    <row r="213" spans="1:2">
      <c r="A213" s="22" t="s">
        <v>311</v>
      </c>
      <c r="B213" s="19">
        <v>30</v>
      </c>
    </row>
    <row r="214" spans="1:2">
      <c r="A214" s="18" t="s">
        <v>135</v>
      </c>
      <c r="B214" s="19">
        <v>1701</v>
      </c>
    </row>
    <row r="215" spans="1:2">
      <c r="A215" s="22" t="s">
        <v>668</v>
      </c>
      <c r="B215" s="19">
        <v>2</v>
      </c>
    </row>
    <row r="216" spans="1:2">
      <c r="A216" s="22" t="s">
        <v>317</v>
      </c>
      <c r="B216" s="19">
        <v>261</v>
      </c>
    </row>
    <row r="217" spans="1:2">
      <c r="A217" s="22" t="s">
        <v>280</v>
      </c>
      <c r="B217" s="19">
        <v>1</v>
      </c>
    </row>
    <row r="218" spans="1:2">
      <c r="A218" s="22" t="s">
        <v>247</v>
      </c>
      <c r="B218" s="19">
        <v>7</v>
      </c>
    </row>
    <row r="219" spans="1:2">
      <c r="A219" s="22" t="s">
        <v>275</v>
      </c>
      <c r="B219" s="19">
        <v>10</v>
      </c>
    </row>
    <row r="220" spans="1:2">
      <c r="A220" s="22" t="s">
        <v>584</v>
      </c>
      <c r="B220" s="19">
        <v>4</v>
      </c>
    </row>
    <row r="221" spans="1:2">
      <c r="A221" s="22" t="s">
        <v>758</v>
      </c>
      <c r="B221" s="19">
        <v>2</v>
      </c>
    </row>
    <row r="222" spans="1:2">
      <c r="A222" s="22" t="s">
        <v>568</v>
      </c>
      <c r="B222" s="19">
        <v>4</v>
      </c>
    </row>
    <row r="223" spans="1:2">
      <c r="A223" s="22" t="s">
        <v>378</v>
      </c>
      <c r="B223" s="19">
        <v>1</v>
      </c>
    </row>
    <row r="224" spans="1:2">
      <c r="A224" s="22" t="s">
        <v>623</v>
      </c>
      <c r="B224" s="19">
        <v>3</v>
      </c>
    </row>
    <row r="225" spans="1:2">
      <c r="A225" s="22" t="s">
        <v>786</v>
      </c>
      <c r="B225" s="19">
        <v>1</v>
      </c>
    </row>
    <row r="226" spans="1:2">
      <c r="A226" s="22" t="s">
        <v>670</v>
      </c>
      <c r="B226" s="19">
        <v>15</v>
      </c>
    </row>
    <row r="227" spans="1:2">
      <c r="A227" s="22" t="s">
        <v>269</v>
      </c>
      <c r="B227" s="19">
        <v>120</v>
      </c>
    </row>
    <row r="228" spans="1:2">
      <c r="A228" s="22" t="s">
        <v>350</v>
      </c>
      <c r="B228" s="19">
        <v>294</v>
      </c>
    </row>
    <row r="229" spans="1:2">
      <c r="A229" s="22" t="s">
        <v>326</v>
      </c>
      <c r="B229" s="19">
        <v>25</v>
      </c>
    </row>
    <row r="230" spans="1:2">
      <c r="A230" s="22" t="s">
        <v>249</v>
      </c>
      <c r="B230" s="19">
        <v>22</v>
      </c>
    </row>
    <row r="231" spans="1:2">
      <c r="A231" s="22" t="s">
        <v>201</v>
      </c>
      <c r="B231" s="19">
        <v>251</v>
      </c>
    </row>
    <row r="232" spans="1:2">
      <c r="A232" s="22" t="s">
        <v>251</v>
      </c>
      <c r="B232" s="19">
        <v>100</v>
      </c>
    </row>
    <row r="233" spans="1:2">
      <c r="A233" s="22" t="s">
        <v>625</v>
      </c>
      <c r="B233" s="19">
        <v>1</v>
      </c>
    </row>
    <row r="234" spans="1:2">
      <c r="A234" s="22" t="s">
        <v>328</v>
      </c>
      <c r="B234" s="19">
        <v>70</v>
      </c>
    </row>
    <row r="235" spans="1:2">
      <c r="A235" s="22" t="s">
        <v>263</v>
      </c>
      <c r="B235" s="19">
        <v>30</v>
      </c>
    </row>
    <row r="236" spans="1:2">
      <c r="A236" s="22" t="s">
        <v>234</v>
      </c>
      <c r="B236" s="19">
        <v>134</v>
      </c>
    </row>
    <row r="237" spans="1:2">
      <c r="A237" s="22" t="s">
        <v>673</v>
      </c>
      <c r="B237" s="19">
        <v>1</v>
      </c>
    </row>
    <row r="238" spans="1:2">
      <c r="A238" s="22" t="s">
        <v>627</v>
      </c>
      <c r="B238" s="19">
        <v>1</v>
      </c>
    </row>
    <row r="239" spans="1:2">
      <c r="A239" s="22" t="s">
        <v>458</v>
      </c>
      <c r="B239" s="19">
        <v>1</v>
      </c>
    </row>
    <row r="240" spans="1:2">
      <c r="A240" s="22" t="s">
        <v>707</v>
      </c>
      <c r="B240" s="19">
        <v>1</v>
      </c>
    </row>
    <row r="241" spans="1:2">
      <c r="A241" s="22" t="s">
        <v>470</v>
      </c>
      <c r="B241" s="19">
        <v>5</v>
      </c>
    </row>
    <row r="242" spans="1:2">
      <c r="A242" s="22" t="s">
        <v>241</v>
      </c>
      <c r="B242" s="19">
        <v>3</v>
      </c>
    </row>
    <row r="243" spans="1:2">
      <c r="A243" s="22" t="s">
        <v>198</v>
      </c>
      <c r="B243" s="19">
        <v>14</v>
      </c>
    </row>
    <row r="244" spans="1:2">
      <c r="A244" s="22" t="s">
        <v>675</v>
      </c>
      <c r="B244" s="19">
        <v>12</v>
      </c>
    </row>
    <row r="245" spans="1:2">
      <c r="A245" s="22" t="s">
        <v>253</v>
      </c>
      <c r="B245" s="19">
        <v>96</v>
      </c>
    </row>
    <row r="246" spans="1:2">
      <c r="A246" s="22" t="s">
        <v>629</v>
      </c>
      <c r="B246" s="19">
        <v>1</v>
      </c>
    </row>
    <row r="247" spans="1:2">
      <c r="A247" s="22" t="s">
        <v>222</v>
      </c>
      <c r="B247" s="19">
        <v>10</v>
      </c>
    </row>
    <row r="248" spans="1:2">
      <c r="A248" s="22" t="s">
        <v>677</v>
      </c>
      <c r="B248" s="19">
        <v>25</v>
      </c>
    </row>
    <row r="249" spans="1:2">
      <c r="A249" s="22" t="s">
        <v>632</v>
      </c>
      <c r="B249" s="19">
        <v>4</v>
      </c>
    </row>
    <row r="250" spans="1:2">
      <c r="A250" s="22" t="s">
        <v>277</v>
      </c>
      <c r="B250" s="19">
        <v>1</v>
      </c>
    </row>
    <row r="251" spans="1:2">
      <c r="A251" s="22" t="s">
        <v>634</v>
      </c>
      <c r="B251" s="19">
        <v>2</v>
      </c>
    </row>
    <row r="252" spans="1:2">
      <c r="A252" s="22" t="s">
        <v>636</v>
      </c>
      <c r="B252" s="19">
        <v>1</v>
      </c>
    </row>
    <row r="253" spans="1:2">
      <c r="A253" s="22" t="s">
        <v>341</v>
      </c>
      <c r="B253" s="19">
        <v>6</v>
      </c>
    </row>
    <row r="254" spans="1:2">
      <c r="A254" s="22" t="s">
        <v>640</v>
      </c>
      <c r="B254" s="19">
        <v>2</v>
      </c>
    </row>
    <row r="255" spans="1:2">
      <c r="A255" s="22" t="s">
        <v>642</v>
      </c>
      <c r="B255" s="19">
        <v>1</v>
      </c>
    </row>
    <row r="256" spans="1:2">
      <c r="A256" s="22" t="s">
        <v>212</v>
      </c>
      <c r="B256" s="19">
        <v>28</v>
      </c>
    </row>
    <row r="257" spans="1:2">
      <c r="A257" s="22" t="s">
        <v>644</v>
      </c>
      <c r="B257" s="19">
        <v>1</v>
      </c>
    </row>
    <row r="258" spans="1:2">
      <c r="A258" s="22" t="s">
        <v>685</v>
      </c>
      <c r="B258" s="19">
        <v>1</v>
      </c>
    </row>
    <row r="259" spans="1:2">
      <c r="A259" s="22" t="s">
        <v>219</v>
      </c>
      <c r="B259" s="19">
        <v>33</v>
      </c>
    </row>
    <row r="260" spans="1:2">
      <c r="A260" s="22" t="s">
        <v>244</v>
      </c>
      <c r="B260" s="19">
        <v>13</v>
      </c>
    </row>
    <row r="261" spans="1:2">
      <c r="A261" s="22" t="s">
        <v>571</v>
      </c>
      <c r="B261" s="19">
        <v>1</v>
      </c>
    </row>
    <row r="262" spans="1:2">
      <c r="A262" s="22" t="s">
        <v>215</v>
      </c>
      <c r="B262" s="19">
        <v>5</v>
      </c>
    </row>
    <row r="263" spans="1:2">
      <c r="A263" s="22" t="s">
        <v>608</v>
      </c>
      <c r="B263" s="19">
        <v>3</v>
      </c>
    </row>
    <row r="264" spans="1:2">
      <c r="A264" s="22" t="s">
        <v>573</v>
      </c>
      <c r="B264" s="19">
        <v>3</v>
      </c>
    </row>
    <row r="265" spans="1:2">
      <c r="A265" s="22" t="s">
        <v>196</v>
      </c>
      <c r="B265" s="19">
        <v>62</v>
      </c>
    </row>
    <row r="266" spans="1:2">
      <c r="A266" s="22" t="s">
        <v>295</v>
      </c>
      <c r="B266" s="19">
        <v>1</v>
      </c>
    </row>
    <row r="267" spans="1:2">
      <c r="A267" s="22" t="s">
        <v>260</v>
      </c>
      <c r="B267" s="19">
        <v>2</v>
      </c>
    </row>
    <row r="268" spans="1:2">
      <c r="A268" s="22" t="s">
        <v>299</v>
      </c>
      <c r="B268" s="19">
        <v>1</v>
      </c>
    </row>
    <row r="269" spans="1:2">
      <c r="A269" s="22" t="s">
        <v>683</v>
      </c>
      <c r="B269" s="19">
        <v>1</v>
      </c>
    </row>
    <row r="270" spans="1:2">
      <c r="A270" s="22" t="s">
        <v>649</v>
      </c>
      <c r="B270" s="19">
        <v>1</v>
      </c>
    </row>
    <row r="271" spans="1:2">
      <c r="A271" s="18" t="s">
        <v>12</v>
      </c>
      <c r="B271" s="19">
        <v>371</v>
      </c>
    </row>
    <row r="272" spans="1:2">
      <c r="A272" s="22" t="s">
        <v>543</v>
      </c>
      <c r="B272" s="19">
        <v>1</v>
      </c>
    </row>
    <row r="273" spans="1:2">
      <c r="A273" s="22" t="s">
        <v>704</v>
      </c>
      <c r="B273" s="19">
        <v>1</v>
      </c>
    </row>
    <row r="274" spans="1:2">
      <c r="A274" s="22" t="s">
        <v>275</v>
      </c>
      <c r="B274" s="19">
        <v>4</v>
      </c>
    </row>
    <row r="275" spans="1:2">
      <c r="A275" s="22" t="s">
        <v>206</v>
      </c>
      <c r="B275" s="19">
        <v>3</v>
      </c>
    </row>
    <row r="276" spans="1:2">
      <c r="A276" s="22" t="s">
        <v>338</v>
      </c>
      <c r="B276" s="19">
        <v>30</v>
      </c>
    </row>
    <row r="277" spans="1:2">
      <c r="A277" s="22" t="s">
        <v>700</v>
      </c>
      <c r="B277" s="19">
        <v>30</v>
      </c>
    </row>
    <row r="278" spans="1:2">
      <c r="A278" s="22" t="s">
        <v>269</v>
      </c>
      <c r="B278" s="19">
        <v>50</v>
      </c>
    </row>
    <row r="279" spans="1:2">
      <c r="A279" s="22" t="s">
        <v>201</v>
      </c>
      <c r="B279" s="19">
        <v>77</v>
      </c>
    </row>
    <row r="280" spans="1:2">
      <c r="A280" s="22" t="s">
        <v>263</v>
      </c>
      <c r="B280" s="19">
        <v>50</v>
      </c>
    </row>
    <row r="281" spans="1:2">
      <c r="A281" s="22" t="s">
        <v>234</v>
      </c>
      <c r="B281" s="19">
        <v>33</v>
      </c>
    </row>
    <row r="282" spans="1:2">
      <c r="A282" s="22" t="s">
        <v>520</v>
      </c>
      <c r="B282" s="19">
        <v>1</v>
      </c>
    </row>
    <row r="283" spans="1:2">
      <c r="A283" s="22" t="s">
        <v>546</v>
      </c>
      <c r="B283" s="19">
        <v>2</v>
      </c>
    </row>
    <row r="284" spans="1:2">
      <c r="A284" s="22" t="s">
        <v>241</v>
      </c>
      <c r="B284" s="19">
        <v>45</v>
      </c>
    </row>
    <row r="285" spans="1:2">
      <c r="A285" s="22" t="s">
        <v>198</v>
      </c>
      <c r="B285" s="19">
        <v>41</v>
      </c>
    </row>
    <row r="286" spans="1:2">
      <c r="A286" s="22" t="s">
        <v>341</v>
      </c>
      <c r="B286" s="19">
        <v>1</v>
      </c>
    </row>
    <row r="287" spans="1:2">
      <c r="A287" s="22" t="s">
        <v>244</v>
      </c>
      <c r="B287" s="19">
        <v>2</v>
      </c>
    </row>
    <row r="288" spans="1:2">
      <c r="A288" s="18" t="s">
        <v>122</v>
      </c>
      <c r="B288" s="19">
        <v>1277</v>
      </c>
    </row>
    <row r="289" spans="1:2">
      <c r="A289" s="22" t="s">
        <v>734</v>
      </c>
      <c r="B289" s="19">
        <v>15</v>
      </c>
    </row>
    <row r="290" spans="1:2">
      <c r="A290" s="22" t="s">
        <v>578</v>
      </c>
      <c r="B290" s="19">
        <v>5</v>
      </c>
    </row>
    <row r="291" spans="1:2">
      <c r="A291" s="22" t="s">
        <v>580</v>
      </c>
      <c r="B291" s="19">
        <v>1</v>
      </c>
    </row>
    <row r="292" spans="1:2">
      <c r="A292" s="22" t="s">
        <v>317</v>
      </c>
      <c r="B292" s="19">
        <v>10</v>
      </c>
    </row>
    <row r="293" spans="1:2">
      <c r="A293" s="22" t="s">
        <v>280</v>
      </c>
      <c r="B293" s="19">
        <v>13</v>
      </c>
    </row>
    <row r="294" spans="1:2">
      <c r="A294" s="22" t="s">
        <v>543</v>
      </c>
      <c r="B294" s="19">
        <v>13</v>
      </c>
    </row>
    <row r="295" spans="1:2">
      <c r="A295" s="22" t="s">
        <v>752</v>
      </c>
      <c r="B295" s="19">
        <v>1</v>
      </c>
    </row>
    <row r="296" spans="1:2">
      <c r="A296" s="22" t="s">
        <v>582</v>
      </c>
      <c r="B296" s="19">
        <v>1</v>
      </c>
    </row>
    <row r="297" spans="1:2">
      <c r="A297" s="22" t="s">
        <v>206</v>
      </c>
      <c r="B297" s="19">
        <v>27</v>
      </c>
    </row>
    <row r="298" spans="1:2">
      <c r="A298" s="22" t="s">
        <v>584</v>
      </c>
      <c r="B298" s="19">
        <v>4</v>
      </c>
    </row>
    <row r="299" spans="1:2">
      <c r="A299" s="22" t="s">
        <v>586</v>
      </c>
      <c r="B299" s="19">
        <v>2</v>
      </c>
    </row>
    <row r="300" spans="1:2">
      <c r="A300" s="22" t="s">
        <v>378</v>
      </c>
      <c r="B300" s="19">
        <v>2</v>
      </c>
    </row>
    <row r="301" spans="1:2">
      <c r="A301" s="22" t="s">
        <v>589</v>
      </c>
      <c r="B301" s="19">
        <v>24</v>
      </c>
    </row>
    <row r="302" spans="1:2">
      <c r="A302" s="22" t="s">
        <v>282</v>
      </c>
      <c r="B302" s="19">
        <v>4</v>
      </c>
    </row>
    <row r="303" spans="1:2">
      <c r="A303" s="22" t="s">
        <v>269</v>
      </c>
      <c r="B303" s="19">
        <v>263</v>
      </c>
    </row>
    <row r="304" spans="1:2">
      <c r="A304" s="22" t="s">
        <v>350</v>
      </c>
      <c r="B304" s="19">
        <v>30</v>
      </c>
    </row>
    <row r="305" spans="1:2">
      <c r="A305" s="22" t="s">
        <v>326</v>
      </c>
      <c r="B305" s="19">
        <v>35</v>
      </c>
    </row>
    <row r="306" spans="1:2">
      <c r="A306" s="22" t="s">
        <v>370</v>
      </c>
      <c r="B306" s="19">
        <v>11</v>
      </c>
    </row>
    <row r="307" spans="1:2">
      <c r="A307" s="22" t="s">
        <v>710</v>
      </c>
      <c r="B307" s="19">
        <v>1</v>
      </c>
    </row>
    <row r="308" spans="1:2">
      <c r="A308" s="22" t="s">
        <v>201</v>
      </c>
      <c r="B308" s="19">
        <v>192</v>
      </c>
    </row>
    <row r="309" spans="1:2">
      <c r="A309" s="22" t="s">
        <v>592</v>
      </c>
      <c r="B309" s="19">
        <v>18</v>
      </c>
    </row>
    <row r="310" spans="1:2">
      <c r="A310" s="22" t="s">
        <v>737</v>
      </c>
      <c r="B310" s="19">
        <v>1</v>
      </c>
    </row>
    <row r="311" spans="1:2">
      <c r="A311" s="22" t="s">
        <v>328</v>
      </c>
      <c r="B311" s="19">
        <v>61</v>
      </c>
    </row>
    <row r="312" spans="1:2">
      <c r="A312" s="22" t="s">
        <v>263</v>
      </c>
      <c r="B312" s="19">
        <v>50</v>
      </c>
    </row>
    <row r="313" spans="1:2">
      <c r="A313" s="22" t="s">
        <v>234</v>
      </c>
      <c r="B313" s="19">
        <v>181</v>
      </c>
    </row>
    <row r="314" spans="1:2">
      <c r="A314" s="22" t="s">
        <v>448</v>
      </c>
      <c r="B314" s="19">
        <v>10</v>
      </c>
    </row>
    <row r="315" spans="1:2">
      <c r="A315" s="22" t="s">
        <v>546</v>
      </c>
      <c r="B315" s="19">
        <v>6</v>
      </c>
    </row>
    <row r="316" spans="1:2">
      <c r="A316" s="22" t="s">
        <v>470</v>
      </c>
      <c r="B316" s="19">
        <v>20</v>
      </c>
    </row>
    <row r="317" spans="1:2">
      <c r="A317" s="22" t="s">
        <v>241</v>
      </c>
      <c r="B317" s="19">
        <v>65</v>
      </c>
    </row>
    <row r="318" spans="1:2">
      <c r="A318" s="22" t="s">
        <v>198</v>
      </c>
      <c r="B318" s="19">
        <v>46</v>
      </c>
    </row>
    <row r="319" spans="1:2">
      <c r="A319" s="22" t="s">
        <v>222</v>
      </c>
      <c r="B319" s="19">
        <v>49</v>
      </c>
    </row>
    <row r="320" spans="1:2">
      <c r="A320" s="22" t="s">
        <v>597</v>
      </c>
      <c r="B320" s="19">
        <v>2</v>
      </c>
    </row>
    <row r="321" spans="1:2">
      <c r="A321" s="22" t="s">
        <v>504</v>
      </c>
      <c r="B321" s="19">
        <v>2</v>
      </c>
    </row>
    <row r="322" spans="1:2">
      <c r="A322" s="22" t="s">
        <v>716</v>
      </c>
      <c r="B322" s="19">
        <v>1</v>
      </c>
    </row>
    <row r="323" spans="1:2">
      <c r="A323" s="22" t="s">
        <v>341</v>
      </c>
      <c r="B323" s="19">
        <v>2</v>
      </c>
    </row>
    <row r="324" spans="1:2">
      <c r="A324" s="22" t="s">
        <v>212</v>
      </c>
      <c r="B324" s="19">
        <v>5</v>
      </c>
    </row>
    <row r="325" spans="1:2">
      <c r="A325" s="22" t="s">
        <v>599</v>
      </c>
      <c r="B325" s="19">
        <v>1</v>
      </c>
    </row>
    <row r="326" spans="1:2">
      <c r="A326" s="22" t="s">
        <v>656</v>
      </c>
      <c r="B326" s="19">
        <v>1</v>
      </c>
    </row>
    <row r="327" spans="1:2">
      <c r="A327" s="22" t="s">
        <v>741</v>
      </c>
      <c r="B327" s="19">
        <v>1</v>
      </c>
    </row>
    <row r="328" spans="1:2">
      <c r="A328" s="22" t="s">
        <v>601</v>
      </c>
      <c r="B328" s="19">
        <v>1</v>
      </c>
    </row>
    <row r="329" spans="1:2">
      <c r="A329" s="22" t="s">
        <v>203</v>
      </c>
      <c r="B329" s="19">
        <v>2</v>
      </c>
    </row>
    <row r="330" spans="1:2">
      <c r="A330" s="22" t="s">
        <v>219</v>
      </c>
      <c r="B330" s="19">
        <v>13</v>
      </c>
    </row>
    <row r="331" spans="1:2">
      <c r="A331" s="22" t="s">
        <v>244</v>
      </c>
      <c r="B331" s="19">
        <v>15</v>
      </c>
    </row>
    <row r="332" spans="1:2">
      <c r="A332" s="22" t="s">
        <v>215</v>
      </c>
      <c r="B332" s="19">
        <v>1</v>
      </c>
    </row>
    <row r="333" spans="1:2">
      <c r="A333" s="22" t="s">
        <v>608</v>
      </c>
      <c r="B333" s="19">
        <v>1</v>
      </c>
    </row>
    <row r="334" spans="1:2">
      <c r="A334" s="22" t="s">
        <v>573</v>
      </c>
      <c r="B334" s="19">
        <v>1</v>
      </c>
    </row>
    <row r="335" spans="1:2">
      <c r="A335" s="22" t="s">
        <v>289</v>
      </c>
      <c r="B335" s="19">
        <v>2</v>
      </c>
    </row>
    <row r="336" spans="1:2">
      <c r="A336" s="22" t="s">
        <v>291</v>
      </c>
      <c r="B336" s="19">
        <v>1</v>
      </c>
    </row>
    <row r="337" spans="1:2">
      <c r="A337" s="22" t="s">
        <v>196</v>
      </c>
      <c r="B337" s="19">
        <v>39</v>
      </c>
    </row>
    <row r="338" spans="1:2">
      <c r="A338" s="22" t="s">
        <v>295</v>
      </c>
      <c r="B338" s="19">
        <v>1</v>
      </c>
    </row>
    <row r="339" spans="1:2">
      <c r="A339" s="22" t="s">
        <v>297</v>
      </c>
      <c r="B339" s="19">
        <v>1</v>
      </c>
    </row>
    <row r="340" spans="1:2">
      <c r="A340" s="22" t="s">
        <v>333</v>
      </c>
      <c r="B340" s="19">
        <v>1</v>
      </c>
    </row>
    <row r="341" spans="1:2">
      <c r="A341" s="22" t="s">
        <v>299</v>
      </c>
      <c r="B341" s="19">
        <v>2</v>
      </c>
    </row>
    <row r="342" spans="1:2">
      <c r="A342" s="22" t="s">
        <v>604</v>
      </c>
      <c r="B342" s="19">
        <v>10</v>
      </c>
    </row>
    <row r="343" spans="1:2">
      <c r="A343" s="22" t="s">
        <v>754</v>
      </c>
      <c r="B343" s="19">
        <v>10</v>
      </c>
    </row>
    <row r="344" spans="1:2">
      <c r="A344" s="18" t="s">
        <v>365</v>
      </c>
      <c r="B344" s="19">
        <v>304</v>
      </c>
    </row>
    <row r="345" spans="1:2">
      <c r="A345" s="22" t="s">
        <v>367</v>
      </c>
      <c r="B345" s="19">
        <v>10</v>
      </c>
    </row>
    <row r="346" spans="1:2">
      <c r="A346" s="22" t="s">
        <v>275</v>
      </c>
      <c r="B346" s="19">
        <v>6</v>
      </c>
    </row>
    <row r="347" spans="1:2">
      <c r="A347" s="22" t="s">
        <v>206</v>
      </c>
      <c r="B347" s="19">
        <v>4</v>
      </c>
    </row>
    <row r="348" spans="1:2">
      <c r="A348" s="22" t="s">
        <v>370</v>
      </c>
      <c r="B348" s="19">
        <v>10</v>
      </c>
    </row>
    <row r="349" spans="1:2">
      <c r="A349" s="22" t="s">
        <v>201</v>
      </c>
      <c r="B349" s="19">
        <v>35</v>
      </c>
    </row>
    <row r="350" spans="1:2">
      <c r="A350" s="22" t="s">
        <v>234</v>
      </c>
      <c r="B350" s="19">
        <v>150</v>
      </c>
    </row>
    <row r="351" spans="1:2">
      <c r="A351" s="22" t="s">
        <v>241</v>
      </c>
      <c r="B351" s="19">
        <v>47</v>
      </c>
    </row>
    <row r="352" spans="1:2">
      <c r="A352" s="22" t="s">
        <v>198</v>
      </c>
      <c r="B352" s="19">
        <v>25</v>
      </c>
    </row>
    <row r="353" spans="1:2">
      <c r="A353" s="22" t="s">
        <v>363</v>
      </c>
      <c r="B353" s="19">
        <v>6</v>
      </c>
    </row>
    <row r="354" spans="1:2">
      <c r="A354" s="22" t="s">
        <v>341</v>
      </c>
      <c r="B354" s="19">
        <v>3</v>
      </c>
    </row>
    <row r="355" spans="1:2">
      <c r="A355" s="22" t="s">
        <v>599</v>
      </c>
      <c r="B355" s="19">
        <v>1</v>
      </c>
    </row>
    <row r="356" spans="1:2">
      <c r="A356" s="22" t="s">
        <v>244</v>
      </c>
      <c r="B356" s="19">
        <v>6</v>
      </c>
    </row>
    <row r="357" spans="1:2">
      <c r="A357" s="22" t="s">
        <v>196</v>
      </c>
      <c r="B357" s="19">
        <v>1</v>
      </c>
    </row>
    <row r="358" spans="1:2">
      <c r="A358" s="18" t="s">
        <v>650</v>
      </c>
      <c r="B358" s="19">
        <v>84</v>
      </c>
    </row>
    <row r="359" spans="1:2">
      <c r="A359" s="22" t="s">
        <v>269</v>
      </c>
      <c r="B359" s="19">
        <v>27</v>
      </c>
    </row>
    <row r="360" spans="1:2">
      <c r="A360" s="22" t="s">
        <v>234</v>
      </c>
      <c r="B360" s="19">
        <v>52</v>
      </c>
    </row>
    <row r="361" spans="1:2">
      <c r="A361" s="22" t="s">
        <v>198</v>
      </c>
      <c r="B361" s="19">
        <v>5</v>
      </c>
    </row>
    <row r="362" spans="1:2">
      <c r="A362" s="18" t="s">
        <v>303</v>
      </c>
      <c r="B362" s="19">
        <v>157</v>
      </c>
    </row>
    <row r="363" spans="1:2">
      <c r="A363" s="22" t="s">
        <v>206</v>
      </c>
      <c r="B363" s="19">
        <v>4</v>
      </c>
    </row>
    <row r="364" spans="1:2">
      <c r="A364" s="22" t="s">
        <v>353</v>
      </c>
      <c r="B364" s="19">
        <v>6</v>
      </c>
    </row>
    <row r="365" spans="1:2">
      <c r="A365" s="22" t="s">
        <v>269</v>
      </c>
      <c r="B365" s="19">
        <v>49</v>
      </c>
    </row>
    <row r="366" spans="1:2">
      <c r="A366" s="22" t="s">
        <v>201</v>
      </c>
      <c r="B366" s="19">
        <v>18</v>
      </c>
    </row>
    <row r="367" spans="1:2">
      <c r="A367" s="22" t="s">
        <v>234</v>
      </c>
      <c r="B367" s="19">
        <v>20</v>
      </c>
    </row>
    <row r="368" spans="1:2">
      <c r="A368" s="22" t="s">
        <v>599</v>
      </c>
      <c r="B368" s="19">
        <v>1</v>
      </c>
    </row>
    <row r="369" spans="1:2">
      <c r="A369" s="22" t="s">
        <v>305</v>
      </c>
      <c r="B369" s="19">
        <v>1</v>
      </c>
    </row>
    <row r="370" spans="1:2">
      <c r="A370" s="22" t="s">
        <v>196</v>
      </c>
      <c r="B370" s="19">
        <v>2</v>
      </c>
    </row>
    <row r="371" spans="1:2">
      <c r="A371" s="22" t="s">
        <v>307</v>
      </c>
      <c r="B371" s="19">
        <v>56</v>
      </c>
    </row>
    <row r="372" spans="1:2">
      <c r="A372" s="18" t="s">
        <v>356</v>
      </c>
      <c r="B372" s="19">
        <v>123</v>
      </c>
    </row>
    <row r="373" spans="1:2">
      <c r="A373" s="22" t="s">
        <v>280</v>
      </c>
      <c r="B373" s="19">
        <v>2</v>
      </c>
    </row>
    <row r="374" spans="1:2">
      <c r="A374" s="22" t="s">
        <v>543</v>
      </c>
      <c r="B374" s="19">
        <v>1</v>
      </c>
    </row>
    <row r="375" spans="1:2">
      <c r="A375" s="22" t="s">
        <v>206</v>
      </c>
      <c r="B375" s="19">
        <v>12</v>
      </c>
    </row>
    <row r="376" spans="1:2">
      <c r="A376" s="22" t="s">
        <v>201</v>
      </c>
      <c r="B376" s="19">
        <v>70</v>
      </c>
    </row>
    <row r="377" spans="1:2">
      <c r="A377" s="22" t="s">
        <v>241</v>
      </c>
      <c r="B377" s="19">
        <v>6</v>
      </c>
    </row>
    <row r="378" spans="1:2">
      <c r="A378" s="22" t="s">
        <v>198</v>
      </c>
      <c r="B378" s="19">
        <v>25</v>
      </c>
    </row>
    <row r="379" spans="1:2">
      <c r="A379" s="22" t="s">
        <v>363</v>
      </c>
      <c r="B379" s="19">
        <v>5</v>
      </c>
    </row>
    <row r="380" spans="1:2">
      <c r="A380" s="22" t="s">
        <v>566</v>
      </c>
      <c r="B380" s="19">
        <v>1</v>
      </c>
    </row>
    <row r="381" spans="1:2">
      <c r="A381" s="22" t="s">
        <v>203</v>
      </c>
      <c r="B381" s="19">
        <v>1</v>
      </c>
    </row>
    <row r="382" spans="1:2">
      <c r="A382" s="18" t="s">
        <v>2583</v>
      </c>
      <c r="B382" s="19"/>
    </row>
    <row r="383" spans="1:2">
      <c r="A383" s="22" t="s">
        <v>2583</v>
      </c>
      <c r="B383" s="19"/>
    </row>
    <row r="384" spans="1:2">
      <c r="A384" s="18" t="s">
        <v>2584</v>
      </c>
      <c r="B384" s="19">
        <v>16028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4"/>
  <sheetViews>
    <sheetView tabSelected="1" topLeftCell="A177" workbookViewId="0">
      <selection activeCell="E192" sqref="E192"/>
    </sheetView>
  </sheetViews>
  <sheetFormatPr baseColWidth="10" defaultRowHeight="14" x14ac:dyDescent="0"/>
  <cols>
    <col min="1" max="1" width="54.83203125" customWidth="1"/>
    <col min="2" max="2" width="14" customWidth="1"/>
    <col min="3" max="3" width="15" customWidth="1"/>
    <col min="4" max="5" width="10.1640625" customWidth="1"/>
    <col min="6" max="6" width="8.1640625" customWidth="1"/>
    <col min="7" max="7" width="9.1640625" customWidth="1"/>
    <col min="8" max="9" width="8.1640625" customWidth="1"/>
    <col min="10" max="10" width="7.1640625" customWidth="1"/>
    <col min="11" max="11" width="9.1640625" customWidth="1"/>
    <col min="12" max="12" width="7.1640625" customWidth="1"/>
    <col min="13" max="13" width="8.1640625" customWidth="1"/>
    <col min="14" max="15" width="7.1640625" customWidth="1"/>
    <col min="16" max="16" width="9.1640625" customWidth="1"/>
    <col min="17" max="18" width="7.1640625" customWidth="1"/>
    <col min="19" max="19" width="8.1640625" customWidth="1"/>
    <col min="20" max="20" width="7.1640625" customWidth="1"/>
    <col min="21" max="21" width="8.1640625" customWidth="1"/>
    <col min="22" max="22" width="7.1640625" customWidth="1"/>
    <col min="23" max="23" width="4.1640625" customWidth="1"/>
    <col min="24" max="25" width="6.1640625" customWidth="1"/>
    <col min="26" max="26" width="8.1640625" customWidth="1"/>
    <col min="27" max="27" width="7.1640625" customWidth="1"/>
    <col min="28" max="28" width="6.1640625" customWidth="1"/>
    <col min="29" max="29" width="7.1640625" customWidth="1"/>
    <col min="30" max="30" width="8.1640625" customWidth="1"/>
    <col min="31" max="33" width="6.1640625" customWidth="1"/>
    <col min="34" max="35" width="7.1640625" bestFit="1" customWidth="1"/>
    <col min="36" max="37" width="6.1640625" bestFit="1" customWidth="1"/>
    <col min="38" max="38" width="7.1640625" bestFit="1" customWidth="1"/>
    <col min="39" max="39" width="7.1640625" customWidth="1"/>
    <col min="40" max="40" width="7.1640625" bestFit="1" customWidth="1"/>
    <col min="41" max="41" width="5.1640625" customWidth="1"/>
    <col min="42" max="42" width="6.1640625" bestFit="1" customWidth="1"/>
    <col min="43" max="43" width="8.1640625" bestFit="1" customWidth="1"/>
    <col min="44" max="44" width="7.1640625" bestFit="1" customWidth="1"/>
    <col min="45" max="46" width="6.1640625" bestFit="1" customWidth="1"/>
    <col min="47" max="48" width="7.1640625" customWidth="1"/>
    <col min="49" max="50" width="7.1640625" bestFit="1" customWidth="1"/>
    <col min="51" max="53" width="6.1640625" bestFit="1" customWidth="1"/>
    <col min="54" max="54" width="3.1640625" customWidth="1"/>
    <col min="55" max="56" width="6.1640625" bestFit="1" customWidth="1"/>
    <col min="57" max="57" width="7.1640625" bestFit="1" customWidth="1"/>
    <col min="58" max="58" width="7.1640625" customWidth="1"/>
    <col min="59" max="59" width="8.1640625" bestFit="1" customWidth="1"/>
    <col min="60" max="60" width="5.1640625" customWidth="1"/>
    <col min="61" max="61" width="6.1640625" customWidth="1"/>
    <col min="62" max="62" width="4.1640625" customWidth="1"/>
    <col min="63" max="63" width="7.1640625" bestFit="1" customWidth="1"/>
    <col min="64" max="64" width="5.1640625" customWidth="1"/>
    <col min="65" max="67" width="6.1640625" customWidth="1"/>
    <col min="68" max="68" width="6.1640625" bestFit="1" customWidth="1"/>
    <col min="69" max="69" width="7.1640625" bestFit="1" customWidth="1"/>
    <col min="70" max="70" width="6.1640625" customWidth="1"/>
    <col min="71" max="71" width="7.1640625" bestFit="1" customWidth="1"/>
    <col min="72" max="72" width="6.1640625" customWidth="1"/>
    <col min="73" max="73" width="6.6640625" bestFit="1" customWidth="1"/>
    <col min="74" max="74" width="12.1640625" customWidth="1"/>
    <col min="75" max="75" width="7.1640625" customWidth="1"/>
    <col min="76" max="76" width="4.1640625" customWidth="1"/>
    <col min="77" max="77" width="7.1640625" bestFit="1" customWidth="1"/>
    <col min="78" max="78" width="6.1640625" bestFit="1" customWidth="1"/>
    <col min="79" max="79" width="4.1640625" customWidth="1"/>
    <col min="80" max="81" width="7.1640625" bestFit="1" customWidth="1"/>
    <col min="82" max="82" width="4.1640625" customWidth="1"/>
    <col min="83" max="84" width="7.1640625" bestFit="1" customWidth="1"/>
    <col min="85" max="85" width="6.1640625" bestFit="1" customWidth="1"/>
    <col min="86" max="86" width="4.1640625" customWidth="1"/>
    <col min="87" max="87" width="7.1640625" bestFit="1" customWidth="1"/>
    <col min="88" max="88" width="4.1640625" customWidth="1"/>
    <col min="89" max="89" width="7.1640625" bestFit="1" customWidth="1"/>
    <col min="90" max="90" width="4.1640625" customWidth="1"/>
    <col min="91" max="91" width="7.1640625" bestFit="1" customWidth="1"/>
    <col min="92" max="92" width="4.1640625" customWidth="1"/>
    <col min="93" max="94" width="7.1640625" bestFit="1" customWidth="1"/>
    <col min="95" max="95" width="4.1640625" customWidth="1"/>
    <col min="96" max="96" width="7.1640625" bestFit="1" customWidth="1"/>
    <col min="97" max="97" width="4.1640625" bestFit="1" customWidth="1"/>
    <col min="98" max="99" width="4.1640625" customWidth="1"/>
    <col min="100" max="100" width="7.1640625" customWidth="1"/>
    <col min="101" max="102" width="4.1640625" customWidth="1"/>
    <col min="103" max="103" width="6.1640625" customWidth="1"/>
    <col min="104" max="104" width="7.1640625" bestFit="1" customWidth="1"/>
    <col min="105" max="106" width="4.1640625" bestFit="1" customWidth="1"/>
    <col min="107" max="107" width="6.1640625" bestFit="1" customWidth="1"/>
    <col min="108" max="108" width="4.1640625" customWidth="1"/>
    <col min="109" max="109" width="4.1640625" bestFit="1" customWidth="1"/>
    <col min="110" max="110" width="7.1640625" bestFit="1" customWidth="1"/>
    <col min="111" max="113" width="4.1640625" bestFit="1" customWidth="1"/>
    <col min="114" max="114" width="6.1640625" bestFit="1" customWidth="1"/>
    <col min="115" max="115" width="7.1640625" bestFit="1" customWidth="1"/>
    <col min="116" max="116" width="4.1640625" bestFit="1" customWidth="1"/>
    <col min="117" max="118" width="7.1640625" bestFit="1" customWidth="1"/>
    <col min="119" max="119" width="4.1640625" customWidth="1"/>
    <col min="120" max="120" width="7.1640625" customWidth="1"/>
    <col min="121" max="121" width="7.1640625" bestFit="1" customWidth="1"/>
    <col min="122" max="123" width="4.1640625" customWidth="1"/>
    <col min="124" max="124" width="6.1640625" bestFit="1" customWidth="1"/>
    <col min="125" max="125" width="7.1640625" bestFit="1" customWidth="1"/>
    <col min="126" max="127" width="4.1640625" bestFit="1" customWidth="1"/>
    <col min="128" max="128" width="6.1640625" customWidth="1"/>
    <col min="129" max="129" width="7.1640625" bestFit="1" customWidth="1"/>
    <col min="130" max="130" width="4.1640625" bestFit="1" customWidth="1"/>
    <col min="131" max="131" width="7.1640625" bestFit="1" customWidth="1"/>
    <col min="132" max="132" width="4.1640625" bestFit="1" customWidth="1"/>
    <col min="133" max="133" width="7.1640625" bestFit="1" customWidth="1"/>
    <col min="134" max="134" width="4.1640625" customWidth="1"/>
    <col min="135" max="138" width="7.1640625" bestFit="1" customWidth="1"/>
    <col min="139" max="140" width="4.1640625" customWidth="1"/>
    <col min="141" max="141" width="7.1640625" bestFit="1" customWidth="1"/>
    <col min="142" max="142" width="5.1640625" customWidth="1"/>
    <col min="143" max="144" width="8.1640625" customWidth="1"/>
    <col min="145" max="145" width="8.1640625" bestFit="1" customWidth="1"/>
    <col min="146" max="146" width="5.1640625" customWidth="1"/>
    <col min="147" max="147" width="7.1640625" bestFit="1" customWidth="1"/>
    <col min="148" max="148" width="8.1640625" bestFit="1" customWidth="1"/>
    <col min="149" max="150" width="5.1640625" customWidth="1"/>
    <col min="151" max="154" width="8.1640625" bestFit="1" customWidth="1"/>
    <col min="155" max="155" width="5.1640625" customWidth="1"/>
    <col min="156" max="156" width="8.1640625" customWidth="1"/>
    <col min="157" max="162" width="5.1640625" customWidth="1"/>
    <col min="163" max="163" width="5.1640625" bestFit="1" customWidth="1"/>
    <col min="164" max="164" width="5.1640625" customWidth="1"/>
    <col min="165" max="165" width="8.1640625" bestFit="1" customWidth="1"/>
    <col min="166" max="167" width="5.1640625" bestFit="1" customWidth="1"/>
    <col min="168" max="170" width="5.1640625" customWidth="1"/>
    <col min="171" max="171" width="5.1640625" bestFit="1" customWidth="1"/>
    <col min="172" max="172" width="8.1640625" bestFit="1" customWidth="1"/>
    <col min="173" max="175" width="5.1640625" bestFit="1" customWidth="1"/>
    <col min="176" max="176" width="5.1640625" customWidth="1"/>
    <col min="177" max="177" width="6.1640625" bestFit="1" customWidth="1"/>
    <col min="178" max="178" width="9.1640625" customWidth="1"/>
    <col min="179" max="179" width="8.1640625" customWidth="1"/>
    <col min="180" max="180" width="6.1640625" customWidth="1"/>
    <col min="181" max="194" width="6.1640625" bestFit="1" customWidth="1"/>
    <col min="195" max="195" width="9.1640625" bestFit="1" customWidth="1"/>
    <col min="196" max="205" width="6.1640625" bestFit="1" customWidth="1"/>
    <col min="206" max="206" width="9.1640625" bestFit="1" customWidth="1"/>
    <col min="207" max="226" width="6.1640625" bestFit="1" customWidth="1"/>
    <col min="227" max="227" width="6.1640625" customWidth="1"/>
    <col min="228" max="229" width="6.1640625" bestFit="1" customWidth="1"/>
    <col min="230" max="230" width="8.1640625" bestFit="1" customWidth="1"/>
    <col min="231" max="240" width="6.1640625" bestFit="1" customWidth="1"/>
    <col min="241" max="241" width="9.1640625" bestFit="1" customWidth="1"/>
    <col min="242" max="242" width="6.1640625" bestFit="1" customWidth="1"/>
    <col min="243" max="243" width="6.1640625" customWidth="1"/>
    <col min="244" max="246" width="6.1640625" bestFit="1" customWidth="1"/>
    <col min="247" max="247" width="9.1640625" bestFit="1" customWidth="1"/>
    <col min="248" max="250" width="6.1640625" bestFit="1" customWidth="1"/>
    <col min="251" max="256" width="6.1640625" customWidth="1"/>
    <col min="257" max="259" width="7.1640625" bestFit="1" customWidth="1"/>
    <col min="260" max="260" width="7.1640625" customWidth="1"/>
    <col min="261" max="268" width="7.1640625" bestFit="1" customWidth="1"/>
    <col min="269" max="269" width="6.6640625" bestFit="1" customWidth="1"/>
    <col min="270" max="270" width="10.1640625" bestFit="1" customWidth="1"/>
    <col min="271" max="306" width="6.1640625" bestFit="1" customWidth="1"/>
    <col min="307" max="307" width="8.1640625" bestFit="1" customWidth="1"/>
    <col min="308" max="322" width="6.1640625" bestFit="1" customWidth="1"/>
    <col min="323" max="323" width="9.1640625" bestFit="1" customWidth="1"/>
    <col min="324" max="330" width="6.1640625" bestFit="1" customWidth="1"/>
    <col min="331" max="339" width="7.1640625" bestFit="1" customWidth="1"/>
    <col min="340" max="340" width="15.6640625" bestFit="1" customWidth="1"/>
    <col min="341" max="341" width="19.33203125" bestFit="1" customWidth="1"/>
    <col min="342" max="342" width="11.5" bestFit="1" customWidth="1"/>
    <col min="343" max="343" width="15.1640625" bestFit="1" customWidth="1"/>
    <col min="344" max="344" width="15.6640625" bestFit="1" customWidth="1"/>
    <col min="345" max="345" width="19.33203125" bestFit="1" customWidth="1"/>
    <col min="346" max="346" width="11.5" bestFit="1" customWidth="1"/>
    <col min="347" max="348" width="5.1640625" bestFit="1" customWidth="1"/>
    <col min="349" max="358" width="6.1640625" bestFit="1" customWidth="1"/>
    <col min="359" max="359" width="5.1640625" bestFit="1" customWidth="1"/>
    <col min="360" max="368" width="6.1640625" bestFit="1" customWidth="1"/>
    <col min="369" max="371" width="7.1640625" bestFit="1" customWidth="1"/>
    <col min="372" max="372" width="4.1640625" bestFit="1" customWidth="1"/>
    <col min="373" max="374" width="7.1640625" bestFit="1" customWidth="1"/>
    <col min="375" max="375" width="5.1640625" bestFit="1" customWidth="1"/>
    <col min="376" max="377" width="8.1640625" bestFit="1" customWidth="1"/>
    <col min="378" max="378" width="6.1640625" bestFit="1" customWidth="1"/>
    <col min="379" max="379" width="15.1640625" bestFit="1" customWidth="1"/>
    <col min="380" max="381" width="5.1640625" bestFit="1" customWidth="1"/>
    <col min="382" max="391" width="6.1640625" bestFit="1" customWidth="1"/>
    <col min="392" max="392" width="5.1640625" bestFit="1" customWidth="1"/>
    <col min="393" max="401" width="6.1640625" bestFit="1" customWidth="1"/>
    <col min="402" max="404" width="7.1640625" bestFit="1" customWidth="1"/>
    <col min="405" max="405" width="4.1640625" bestFit="1" customWidth="1"/>
    <col min="406" max="407" width="7.1640625" bestFit="1" customWidth="1"/>
    <col min="408" max="408" width="5.1640625" bestFit="1" customWidth="1"/>
    <col min="409" max="410" width="8.1640625" bestFit="1" customWidth="1"/>
    <col min="411" max="411" width="6.1640625" bestFit="1" customWidth="1"/>
    <col min="412" max="412" width="15.6640625" bestFit="1" customWidth="1"/>
    <col min="413" max="413" width="19.33203125" bestFit="1" customWidth="1"/>
    <col min="414" max="414" width="11.5" bestFit="1" customWidth="1"/>
    <col min="415" max="415" width="6.1640625" bestFit="1" customWidth="1"/>
    <col min="416" max="416" width="15.1640625" bestFit="1" customWidth="1"/>
    <col min="417" max="417" width="6.1640625" bestFit="1" customWidth="1"/>
    <col min="418" max="418" width="15.6640625" bestFit="1" customWidth="1"/>
    <col min="419" max="419" width="19.33203125" bestFit="1" customWidth="1"/>
    <col min="420" max="420" width="11.5" bestFit="1" customWidth="1"/>
    <col min="421" max="421" width="15.1640625" bestFit="1" customWidth="1"/>
    <col min="422" max="422" width="15.6640625" bestFit="1" customWidth="1"/>
    <col min="423" max="423" width="19.33203125" bestFit="1" customWidth="1"/>
    <col min="424" max="424" width="11.5" bestFit="1" customWidth="1"/>
    <col min="425" max="425" width="7.1640625" bestFit="1" customWidth="1"/>
    <col min="426" max="426" width="6.1640625" bestFit="1" customWidth="1"/>
    <col min="427" max="429" width="7.1640625" bestFit="1" customWidth="1"/>
    <col min="430" max="432" width="4.1640625" bestFit="1" customWidth="1"/>
    <col min="433" max="433" width="6.1640625" bestFit="1" customWidth="1"/>
    <col min="434" max="435" width="4.1640625" bestFit="1" customWidth="1"/>
    <col min="436" max="436" width="6.1640625" bestFit="1" customWidth="1"/>
    <col min="437" max="437" width="7.1640625" bestFit="1" customWidth="1"/>
    <col min="438" max="438" width="4.1640625" bestFit="1" customWidth="1"/>
    <col min="439" max="441" width="7.1640625" bestFit="1" customWidth="1"/>
    <col min="442" max="444" width="8.1640625" bestFit="1" customWidth="1"/>
    <col min="445" max="445" width="5.1640625" bestFit="1" customWidth="1"/>
    <col min="446" max="447" width="8.1640625" bestFit="1" customWidth="1"/>
    <col min="448" max="451" width="5.1640625" bestFit="1" customWidth="1"/>
    <col min="452" max="452" width="8.1640625" bestFit="1" customWidth="1"/>
    <col min="453" max="454" width="5.1640625" bestFit="1" customWidth="1"/>
    <col min="455" max="455" width="8.1640625" bestFit="1" customWidth="1"/>
    <col min="456" max="456" width="5.1640625" bestFit="1" customWidth="1"/>
    <col min="457" max="457" width="6.1640625" bestFit="1" customWidth="1"/>
    <col min="458" max="458" width="9.1640625" bestFit="1" customWidth="1"/>
    <col min="459" max="459" width="8.1640625" bestFit="1" customWidth="1"/>
    <col min="460" max="460" width="6.1640625" bestFit="1" customWidth="1"/>
    <col min="461" max="461" width="9.1640625" bestFit="1" customWidth="1"/>
    <col min="462" max="465" width="6.1640625" bestFit="1" customWidth="1"/>
    <col min="466" max="467" width="9.1640625" bestFit="1" customWidth="1"/>
    <col min="468" max="468" width="15.1640625" bestFit="1" customWidth="1"/>
    <col min="469" max="469" width="7.1640625" bestFit="1" customWidth="1"/>
    <col min="470" max="470" width="6.1640625" bestFit="1" customWidth="1"/>
    <col min="471" max="473" width="7.1640625" bestFit="1" customWidth="1"/>
    <col min="474" max="476" width="4.1640625" bestFit="1" customWidth="1"/>
    <col min="477" max="477" width="6.1640625" bestFit="1" customWidth="1"/>
    <col min="478" max="479" width="4.1640625" bestFit="1" customWidth="1"/>
    <col min="480" max="480" width="6.1640625" bestFit="1" customWidth="1"/>
    <col min="481" max="481" width="7.1640625" bestFit="1" customWidth="1"/>
    <col min="482" max="482" width="4.1640625" bestFit="1" customWidth="1"/>
    <col min="483" max="485" width="7.1640625" bestFit="1" customWidth="1"/>
    <col min="486" max="488" width="8.1640625" bestFit="1" customWidth="1"/>
    <col min="489" max="489" width="5.1640625" bestFit="1" customWidth="1"/>
    <col min="490" max="491" width="8.1640625" bestFit="1" customWidth="1"/>
    <col min="492" max="495" width="5.1640625" bestFit="1" customWidth="1"/>
    <col min="496" max="496" width="8.1640625" bestFit="1" customWidth="1"/>
    <col min="497" max="498" width="5.1640625" bestFit="1" customWidth="1"/>
    <col min="499" max="499" width="8.1640625" bestFit="1" customWidth="1"/>
    <col min="500" max="500" width="5.1640625" bestFit="1" customWidth="1"/>
    <col min="501" max="501" width="6.1640625" bestFit="1" customWidth="1"/>
    <col min="502" max="502" width="9.1640625" bestFit="1" customWidth="1"/>
    <col min="503" max="503" width="8.1640625" bestFit="1" customWidth="1"/>
    <col min="504" max="504" width="6.1640625" bestFit="1" customWidth="1"/>
    <col min="505" max="505" width="9.1640625" bestFit="1" customWidth="1"/>
    <col min="506" max="509" width="6.1640625" bestFit="1" customWidth="1"/>
    <col min="510" max="511" width="9.1640625" bestFit="1" customWidth="1"/>
    <col min="512" max="512" width="15.6640625" bestFit="1" customWidth="1"/>
    <col min="513" max="513" width="19.33203125" bestFit="1" customWidth="1"/>
    <col min="514" max="514" width="11.5" bestFit="1" customWidth="1"/>
    <col min="515" max="515" width="2.1640625" bestFit="1" customWidth="1"/>
    <col min="516" max="516" width="5.1640625" bestFit="1" customWidth="1"/>
    <col min="517" max="518" width="6.1640625" bestFit="1" customWidth="1"/>
    <col min="519" max="519" width="5.1640625" bestFit="1" customWidth="1"/>
    <col min="520" max="520" width="3.1640625" bestFit="1" customWidth="1"/>
    <col min="521" max="522" width="6.1640625" bestFit="1" customWidth="1"/>
    <col min="523" max="523" width="3.1640625" bestFit="1" customWidth="1"/>
    <col min="524" max="524" width="5.1640625" bestFit="1" customWidth="1"/>
    <col min="525" max="526" width="7.1640625" bestFit="1" customWidth="1"/>
    <col min="527" max="529" width="4.1640625" bestFit="1" customWidth="1"/>
    <col min="530" max="531" width="7.1640625" bestFit="1" customWidth="1"/>
    <col min="532" max="532" width="4.1640625" bestFit="1" customWidth="1"/>
    <col min="533" max="534" width="7.1640625" bestFit="1" customWidth="1"/>
    <col min="535" max="535" width="4.1640625" bestFit="1" customWidth="1"/>
    <col min="536" max="536" width="7.1640625" bestFit="1" customWidth="1"/>
    <col min="537" max="537" width="4.1640625" bestFit="1" customWidth="1"/>
    <col min="538" max="538" width="6.1640625" bestFit="1" customWidth="1"/>
    <col min="539" max="540" width="7.1640625" bestFit="1" customWidth="1"/>
    <col min="541" max="542" width="4.1640625" bestFit="1" customWidth="1"/>
    <col min="543" max="543" width="7.1640625" bestFit="1" customWidth="1"/>
    <col min="544" max="544" width="4.1640625" bestFit="1" customWidth="1"/>
    <col min="545" max="546" width="7.1640625" bestFit="1" customWidth="1"/>
    <col min="547" max="547" width="5.1640625" bestFit="1" customWidth="1"/>
    <col min="548" max="548" width="15.1640625" bestFit="1" customWidth="1"/>
    <col min="549" max="549" width="2.1640625" bestFit="1" customWidth="1"/>
    <col min="550" max="550" width="5.1640625" bestFit="1" customWidth="1"/>
    <col min="551" max="552" width="6.1640625" bestFit="1" customWidth="1"/>
    <col min="553" max="553" width="5.1640625" bestFit="1" customWidth="1"/>
    <col min="554" max="554" width="3.1640625" bestFit="1" customWidth="1"/>
    <col min="555" max="556" width="6.1640625" bestFit="1" customWidth="1"/>
    <col min="557" max="557" width="3.1640625" bestFit="1" customWidth="1"/>
    <col min="558" max="558" width="5.1640625" bestFit="1" customWidth="1"/>
    <col min="559" max="560" width="7.1640625" bestFit="1" customWidth="1"/>
    <col min="561" max="563" width="4.1640625" bestFit="1" customWidth="1"/>
    <col min="564" max="565" width="7.1640625" bestFit="1" customWidth="1"/>
    <col min="566" max="566" width="4.1640625" bestFit="1" customWidth="1"/>
    <col min="567" max="568" width="7.1640625" bestFit="1" customWidth="1"/>
    <col min="569" max="569" width="4.1640625" bestFit="1" customWidth="1"/>
    <col min="570" max="570" width="7.1640625" bestFit="1" customWidth="1"/>
    <col min="571" max="571" width="4.1640625" bestFit="1" customWidth="1"/>
    <col min="572" max="572" width="6.1640625" bestFit="1" customWidth="1"/>
    <col min="573" max="574" width="7.1640625" bestFit="1" customWidth="1"/>
    <col min="575" max="576" width="4.1640625" bestFit="1" customWidth="1"/>
    <col min="577" max="577" width="7.1640625" bestFit="1" customWidth="1"/>
    <col min="578" max="578" width="4.1640625" bestFit="1" customWidth="1"/>
    <col min="579" max="580" width="7.1640625" bestFit="1" customWidth="1"/>
    <col min="581" max="581" width="5.1640625" bestFit="1" customWidth="1"/>
    <col min="582" max="582" width="15.6640625" bestFit="1" customWidth="1"/>
    <col min="583" max="583" width="19.33203125" bestFit="1" customWidth="1"/>
    <col min="584" max="584" width="11.5" bestFit="1" customWidth="1"/>
    <col min="585" max="585" width="15.1640625" bestFit="1" customWidth="1"/>
    <col min="586" max="586" width="17.33203125" bestFit="1" customWidth="1"/>
    <col min="587" max="587" width="21" bestFit="1" customWidth="1"/>
    <col min="588" max="588" width="15.83203125" bestFit="1" customWidth="1"/>
    <col min="589" max="589" width="19.5" bestFit="1" customWidth="1"/>
  </cols>
  <sheetData>
    <row r="3" spans="1:4">
      <c r="B3" s="17" t="s">
        <v>2591</v>
      </c>
    </row>
    <row r="4" spans="1:4">
      <c r="A4" s="17" t="s">
        <v>2582</v>
      </c>
      <c r="B4" t="s">
        <v>2590</v>
      </c>
      <c r="C4" t="s">
        <v>2592</v>
      </c>
    </row>
    <row r="5" spans="1:4">
      <c r="A5" s="18" t="s">
        <v>95</v>
      </c>
      <c r="B5" s="19">
        <v>99130.260000000009</v>
      </c>
      <c r="C5" s="19">
        <v>55</v>
      </c>
    </row>
    <row r="6" spans="1:4">
      <c r="A6" s="22" t="s">
        <v>731</v>
      </c>
      <c r="B6" s="19">
        <v>16.21</v>
      </c>
      <c r="C6" s="19">
        <v>1</v>
      </c>
      <c r="D6">
        <f>B6*C6</f>
        <v>16.21</v>
      </c>
    </row>
    <row r="7" spans="1:4">
      <c r="A7" s="22" t="s">
        <v>543</v>
      </c>
      <c r="B7" s="19">
        <v>342</v>
      </c>
      <c r="C7" s="19">
        <v>1</v>
      </c>
      <c r="D7">
        <f>B7*C7</f>
        <v>342</v>
      </c>
    </row>
    <row r="8" spans="1:4">
      <c r="A8" s="22" t="s">
        <v>275</v>
      </c>
      <c r="B8" s="19">
        <v>645</v>
      </c>
      <c r="C8" s="19">
        <v>1</v>
      </c>
      <c r="D8">
        <f t="shared" ref="D8:D71" si="0">B8*C8</f>
        <v>645</v>
      </c>
    </row>
    <row r="9" spans="1:4">
      <c r="A9" s="22" t="s">
        <v>206</v>
      </c>
      <c r="B9" s="19">
        <v>653.62999999999988</v>
      </c>
      <c r="C9" s="19">
        <v>5</v>
      </c>
      <c r="D9">
        <f t="shared" si="0"/>
        <v>3268.1499999999996</v>
      </c>
    </row>
    <row r="10" spans="1:4">
      <c r="A10" s="22" t="s">
        <v>350</v>
      </c>
      <c r="B10" s="19">
        <v>43.86</v>
      </c>
      <c r="C10" s="19">
        <v>1</v>
      </c>
      <c r="D10">
        <f t="shared" si="0"/>
        <v>43.86</v>
      </c>
    </row>
    <row r="11" spans="1:4">
      <c r="A11" s="22" t="s">
        <v>201</v>
      </c>
      <c r="B11" s="19">
        <v>751.44999999999993</v>
      </c>
      <c r="C11" s="19">
        <v>5</v>
      </c>
      <c r="D11">
        <f t="shared" si="0"/>
        <v>3757.2499999999995</v>
      </c>
    </row>
    <row r="12" spans="1:4">
      <c r="A12" s="22" t="s">
        <v>615</v>
      </c>
      <c r="B12" s="19">
        <v>4105</v>
      </c>
      <c r="C12" s="19">
        <v>1</v>
      </c>
      <c r="D12">
        <f t="shared" si="0"/>
        <v>4105</v>
      </c>
    </row>
    <row r="13" spans="1:4">
      <c r="A13" s="22" t="s">
        <v>690</v>
      </c>
      <c r="B13" s="19">
        <v>236</v>
      </c>
      <c r="C13" s="19">
        <v>1</v>
      </c>
      <c r="D13">
        <f t="shared" si="0"/>
        <v>236</v>
      </c>
    </row>
    <row r="14" spans="1:4">
      <c r="A14" s="22" t="s">
        <v>241</v>
      </c>
      <c r="B14" s="19">
        <v>6487</v>
      </c>
      <c r="C14" s="19">
        <v>13</v>
      </c>
      <c r="D14">
        <f t="shared" si="0"/>
        <v>84331</v>
      </c>
    </row>
    <row r="15" spans="1:4">
      <c r="A15" s="22" t="s">
        <v>198</v>
      </c>
      <c r="B15" s="19">
        <v>3174</v>
      </c>
      <c r="C15" s="19">
        <v>23</v>
      </c>
      <c r="D15">
        <f t="shared" si="0"/>
        <v>73002</v>
      </c>
    </row>
    <row r="16" spans="1:4">
      <c r="A16" s="22" t="s">
        <v>523</v>
      </c>
      <c r="B16" s="19">
        <v>52.11</v>
      </c>
      <c r="C16" s="19">
        <v>1</v>
      </c>
      <c r="D16">
        <f t="shared" si="0"/>
        <v>52.11</v>
      </c>
    </row>
    <row r="17" spans="1:5">
      <c r="A17" s="22" t="s">
        <v>599</v>
      </c>
      <c r="B17" s="19">
        <v>17554</v>
      </c>
      <c r="C17" s="19">
        <v>1</v>
      </c>
      <c r="D17">
        <f t="shared" si="0"/>
        <v>17554</v>
      </c>
    </row>
    <row r="18" spans="1:5">
      <c r="A18" s="22" t="s">
        <v>203</v>
      </c>
      <c r="B18" s="19">
        <v>65070</v>
      </c>
      <c r="C18" s="19">
        <v>1</v>
      </c>
      <c r="D18">
        <f t="shared" si="0"/>
        <v>65070</v>
      </c>
    </row>
    <row r="19" spans="1:5">
      <c r="A19" s="18" t="s">
        <v>23</v>
      </c>
      <c r="B19" s="19">
        <v>410299.94</v>
      </c>
      <c r="C19" s="19">
        <v>57</v>
      </c>
      <c r="D19">
        <f t="shared" si="0"/>
        <v>23387096.580000002</v>
      </c>
      <c r="E19">
        <f>SUM(D6:D18, E18)</f>
        <v>252422.58</v>
      </c>
    </row>
    <row r="20" spans="1:5">
      <c r="A20" s="22" t="s">
        <v>206</v>
      </c>
      <c r="B20" s="19">
        <v>104.18</v>
      </c>
      <c r="C20" s="19">
        <v>3</v>
      </c>
      <c r="D20">
        <f t="shared" si="0"/>
        <v>312.54000000000002</v>
      </c>
    </row>
    <row r="21" spans="1:5">
      <c r="A21" s="22" t="s">
        <v>201</v>
      </c>
      <c r="B21" s="19">
        <v>601.16</v>
      </c>
      <c r="C21" s="19">
        <v>4</v>
      </c>
      <c r="D21">
        <f t="shared" si="0"/>
        <v>2404.64</v>
      </c>
    </row>
    <row r="22" spans="1:5">
      <c r="A22" s="22" t="s">
        <v>263</v>
      </c>
      <c r="B22" s="19">
        <v>9.31</v>
      </c>
      <c r="C22" s="19">
        <v>1</v>
      </c>
      <c r="D22">
        <f t="shared" si="0"/>
        <v>9.31</v>
      </c>
    </row>
    <row r="23" spans="1:5">
      <c r="A23" s="22" t="s">
        <v>234</v>
      </c>
      <c r="B23" s="19">
        <v>479.29</v>
      </c>
      <c r="C23" s="19">
        <v>4</v>
      </c>
      <c r="D23">
        <f t="shared" si="0"/>
        <v>1917.16</v>
      </c>
    </row>
    <row r="24" spans="1:5">
      <c r="A24" s="22" t="s">
        <v>653</v>
      </c>
      <c r="B24" s="19">
        <v>38000</v>
      </c>
      <c r="C24" s="19">
        <v>2</v>
      </c>
      <c r="D24">
        <f t="shared" si="0"/>
        <v>76000</v>
      </c>
    </row>
    <row r="25" spans="1:5">
      <c r="A25" s="22" t="s">
        <v>241</v>
      </c>
      <c r="B25" s="19">
        <v>7984</v>
      </c>
      <c r="C25" s="19">
        <v>16</v>
      </c>
      <c r="D25">
        <f t="shared" si="0"/>
        <v>127744</v>
      </c>
    </row>
    <row r="26" spans="1:5">
      <c r="A26" s="22" t="s">
        <v>198</v>
      </c>
      <c r="B26" s="19">
        <v>2484</v>
      </c>
      <c r="C26" s="19">
        <v>18</v>
      </c>
      <c r="D26">
        <f t="shared" si="0"/>
        <v>44712</v>
      </c>
    </row>
    <row r="27" spans="1:5">
      <c r="A27" s="22" t="s">
        <v>363</v>
      </c>
      <c r="B27" s="19">
        <v>108</v>
      </c>
      <c r="C27" s="19">
        <v>1</v>
      </c>
      <c r="D27">
        <f t="shared" si="0"/>
        <v>108</v>
      </c>
    </row>
    <row r="28" spans="1:5">
      <c r="A28" s="22" t="s">
        <v>601</v>
      </c>
      <c r="B28" s="19">
        <v>14173</v>
      </c>
      <c r="C28" s="19">
        <v>1</v>
      </c>
      <c r="D28">
        <f t="shared" si="0"/>
        <v>14173</v>
      </c>
    </row>
    <row r="29" spans="1:5">
      <c r="A29" s="22" t="s">
        <v>203</v>
      </c>
      <c r="B29" s="19">
        <v>65070</v>
      </c>
      <c r="C29" s="19">
        <v>1</v>
      </c>
      <c r="D29">
        <f t="shared" si="0"/>
        <v>65070</v>
      </c>
    </row>
    <row r="30" spans="1:5">
      <c r="A30" s="22" t="s">
        <v>219</v>
      </c>
      <c r="B30" s="19">
        <v>134278</v>
      </c>
      <c r="C30" s="19">
        <v>2</v>
      </c>
      <c r="D30">
        <f t="shared" si="0"/>
        <v>268556</v>
      </c>
    </row>
    <row r="31" spans="1:5">
      <c r="A31" s="22" t="s">
        <v>196</v>
      </c>
      <c r="B31" s="19">
        <v>142899</v>
      </c>
      <c r="C31" s="19">
        <v>3</v>
      </c>
      <c r="D31">
        <f t="shared" si="0"/>
        <v>428697</v>
      </c>
    </row>
    <row r="32" spans="1:5">
      <c r="A32" s="22" t="s">
        <v>513</v>
      </c>
      <c r="B32" s="19">
        <v>4110</v>
      </c>
      <c r="C32" s="19">
        <v>1</v>
      </c>
      <c r="D32">
        <f t="shared" si="0"/>
        <v>4110</v>
      </c>
      <c r="E32">
        <f>SUM(D20:D32, E31)</f>
        <v>1033813.65</v>
      </c>
    </row>
    <row r="33" spans="1:5">
      <c r="A33" s="18" t="s">
        <v>343</v>
      </c>
      <c r="B33" s="19">
        <v>203877.62</v>
      </c>
      <c r="C33" s="19">
        <v>63</v>
      </c>
      <c r="D33">
        <f t="shared" si="0"/>
        <v>12844290.060000001</v>
      </c>
    </row>
    <row r="34" spans="1:5">
      <c r="A34" s="22" t="s">
        <v>269</v>
      </c>
      <c r="B34" s="19">
        <v>20.420000000000002</v>
      </c>
      <c r="C34" s="19">
        <v>1</v>
      </c>
      <c r="D34">
        <f t="shared" si="0"/>
        <v>20.420000000000002</v>
      </c>
    </row>
    <row r="35" spans="1:5">
      <c r="A35" s="22" t="s">
        <v>234</v>
      </c>
      <c r="B35" s="19">
        <v>93.32</v>
      </c>
      <c r="C35" s="19">
        <v>1</v>
      </c>
      <c r="D35">
        <f t="shared" si="0"/>
        <v>93.32</v>
      </c>
    </row>
    <row r="36" spans="1:5">
      <c r="A36" s="22" t="s">
        <v>727</v>
      </c>
      <c r="B36" s="19">
        <v>0</v>
      </c>
      <c r="C36" s="19">
        <v>2</v>
      </c>
      <c r="D36">
        <f t="shared" si="0"/>
        <v>0</v>
      </c>
    </row>
    <row r="37" spans="1:5">
      <c r="A37" s="22" t="s">
        <v>241</v>
      </c>
      <c r="B37" s="19">
        <v>10978</v>
      </c>
      <c r="C37" s="19">
        <v>22</v>
      </c>
      <c r="D37">
        <f t="shared" si="0"/>
        <v>241516</v>
      </c>
    </row>
    <row r="38" spans="1:5">
      <c r="A38" s="22" t="s">
        <v>198</v>
      </c>
      <c r="B38" s="19">
        <v>3588</v>
      </c>
      <c r="C38" s="19">
        <v>26</v>
      </c>
      <c r="D38">
        <f t="shared" si="0"/>
        <v>93288</v>
      </c>
    </row>
    <row r="39" spans="1:5">
      <c r="A39" s="22" t="s">
        <v>363</v>
      </c>
      <c r="B39" s="19">
        <v>648</v>
      </c>
      <c r="C39" s="19">
        <v>6</v>
      </c>
      <c r="D39">
        <f t="shared" si="0"/>
        <v>3888</v>
      </c>
    </row>
    <row r="40" spans="1:5">
      <c r="A40" s="22" t="s">
        <v>212</v>
      </c>
      <c r="B40" s="19">
        <v>75553.88</v>
      </c>
      <c r="C40" s="19">
        <v>1</v>
      </c>
      <c r="D40">
        <f t="shared" si="0"/>
        <v>75553.88</v>
      </c>
    </row>
    <row r="41" spans="1:5">
      <c r="A41" s="22" t="s">
        <v>305</v>
      </c>
      <c r="B41" s="19">
        <v>17018</v>
      </c>
      <c r="C41" s="19">
        <v>1</v>
      </c>
      <c r="D41">
        <f t="shared" si="0"/>
        <v>17018</v>
      </c>
    </row>
    <row r="42" spans="1:5">
      <c r="A42" s="22" t="s">
        <v>196</v>
      </c>
      <c r="B42" s="19">
        <v>95978</v>
      </c>
      <c r="C42" s="19">
        <v>2</v>
      </c>
      <c r="D42">
        <f t="shared" si="0"/>
        <v>191956</v>
      </c>
    </row>
    <row r="43" spans="1:5">
      <c r="A43" s="22" t="s">
        <v>683</v>
      </c>
      <c r="B43" s="19">
        <v>0</v>
      </c>
      <c r="C43" s="19">
        <v>1</v>
      </c>
      <c r="D43">
        <f t="shared" si="0"/>
        <v>0</v>
      </c>
    </row>
    <row r="44" spans="1:5">
      <c r="A44" s="18" t="s">
        <v>526</v>
      </c>
      <c r="B44" s="19">
        <v>60953.909999999996</v>
      </c>
      <c r="C44" s="19">
        <v>105</v>
      </c>
      <c r="D44">
        <f t="shared" si="0"/>
        <v>6400160.5499999998</v>
      </c>
      <c r="E44">
        <f>SUM(D34:D43, E43)</f>
        <v>623333.62</v>
      </c>
    </row>
    <row r="45" spans="1:5">
      <c r="A45" s="22" t="s">
        <v>367</v>
      </c>
      <c r="B45" s="19">
        <v>90.97</v>
      </c>
      <c r="C45" s="19">
        <v>1</v>
      </c>
      <c r="D45">
        <f t="shared" si="0"/>
        <v>90.97</v>
      </c>
    </row>
    <row r="46" spans="1:5">
      <c r="A46" s="22" t="s">
        <v>317</v>
      </c>
      <c r="B46" s="19">
        <v>24.56</v>
      </c>
      <c r="C46" s="19">
        <v>1</v>
      </c>
      <c r="D46">
        <f t="shared" si="0"/>
        <v>24.56</v>
      </c>
    </row>
    <row r="47" spans="1:5">
      <c r="A47" s="22" t="s">
        <v>275</v>
      </c>
      <c r="B47" s="19">
        <v>398.85</v>
      </c>
      <c r="C47" s="19">
        <v>1</v>
      </c>
      <c r="D47">
        <f t="shared" si="0"/>
        <v>398.85</v>
      </c>
    </row>
    <row r="48" spans="1:5">
      <c r="A48" s="22" t="s">
        <v>206</v>
      </c>
      <c r="B48" s="19">
        <v>809.0999999999998</v>
      </c>
      <c r="C48" s="19">
        <v>12</v>
      </c>
      <c r="D48">
        <f t="shared" si="0"/>
        <v>9709.1999999999971</v>
      </c>
    </row>
    <row r="49" spans="1:5">
      <c r="A49" s="22" t="s">
        <v>320</v>
      </c>
      <c r="B49" s="19">
        <v>1178</v>
      </c>
      <c r="C49" s="19">
        <v>2</v>
      </c>
      <c r="D49">
        <f t="shared" si="0"/>
        <v>2356</v>
      </c>
    </row>
    <row r="50" spans="1:5">
      <c r="A50" s="22" t="s">
        <v>700</v>
      </c>
      <c r="B50" s="19">
        <v>15.25</v>
      </c>
      <c r="C50" s="19">
        <v>1</v>
      </c>
      <c r="D50">
        <f t="shared" si="0"/>
        <v>15.25</v>
      </c>
    </row>
    <row r="51" spans="1:5">
      <c r="A51" s="22" t="s">
        <v>538</v>
      </c>
      <c r="B51" s="19">
        <v>18.29</v>
      </c>
      <c r="C51" s="19">
        <v>1</v>
      </c>
      <c r="D51">
        <f t="shared" si="0"/>
        <v>18.29</v>
      </c>
    </row>
    <row r="52" spans="1:5">
      <c r="A52" s="22" t="s">
        <v>540</v>
      </c>
      <c r="B52" s="19">
        <v>4.87</v>
      </c>
      <c r="C52" s="19">
        <v>1</v>
      </c>
      <c r="D52">
        <f t="shared" si="0"/>
        <v>4.87</v>
      </c>
    </row>
    <row r="53" spans="1:5">
      <c r="A53" s="22" t="s">
        <v>201</v>
      </c>
      <c r="B53" s="19">
        <v>1646.09</v>
      </c>
      <c r="C53" s="19">
        <v>11</v>
      </c>
      <c r="D53">
        <f t="shared" si="0"/>
        <v>18106.989999999998</v>
      </c>
    </row>
    <row r="54" spans="1:5">
      <c r="A54" s="22" t="s">
        <v>530</v>
      </c>
      <c r="B54" s="19">
        <v>17.55</v>
      </c>
      <c r="C54" s="19">
        <v>1</v>
      </c>
      <c r="D54">
        <f t="shared" si="0"/>
        <v>17.55</v>
      </c>
    </row>
    <row r="55" spans="1:5">
      <c r="A55" s="22" t="s">
        <v>234</v>
      </c>
      <c r="B55" s="19">
        <v>559.91999999999996</v>
      </c>
      <c r="C55" s="19">
        <v>6</v>
      </c>
      <c r="D55">
        <f t="shared" si="0"/>
        <v>3359.5199999999995</v>
      </c>
    </row>
    <row r="56" spans="1:5">
      <c r="A56" s="22" t="s">
        <v>552</v>
      </c>
      <c r="B56" s="19">
        <v>1.96</v>
      </c>
      <c r="C56" s="19">
        <v>1</v>
      </c>
      <c r="D56">
        <f t="shared" si="0"/>
        <v>1.96</v>
      </c>
    </row>
    <row r="57" spans="1:5">
      <c r="A57" s="22" t="s">
        <v>241</v>
      </c>
      <c r="B57" s="19">
        <v>17465</v>
      </c>
      <c r="C57" s="19">
        <v>35</v>
      </c>
      <c r="D57">
        <f t="shared" si="0"/>
        <v>611275</v>
      </c>
    </row>
    <row r="58" spans="1:5">
      <c r="A58" s="22" t="s">
        <v>198</v>
      </c>
      <c r="B58" s="19">
        <v>3726</v>
      </c>
      <c r="C58" s="19">
        <v>27</v>
      </c>
      <c r="D58">
        <f t="shared" si="0"/>
        <v>100602</v>
      </c>
    </row>
    <row r="59" spans="1:5">
      <c r="A59" s="22" t="s">
        <v>323</v>
      </c>
      <c r="B59" s="19">
        <v>166.5</v>
      </c>
      <c r="C59" s="19">
        <v>1</v>
      </c>
      <c r="D59">
        <f t="shared" si="0"/>
        <v>166.5</v>
      </c>
    </row>
    <row r="60" spans="1:5">
      <c r="A60" s="22" t="s">
        <v>782</v>
      </c>
      <c r="B60" s="19">
        <v>25898</v>
      </c>
      <c r="C60" s="19">
        <v>1</v>
      </c>
      <c r="D60">
        <f t="shared" si="0"/>
        <v>25898</v>
      </c>
    </row>
    <row r="61" spans="1:5">
      <c r="A61" s="22" t="s">
        <v>341</v>
      </c>
      <c r="B61" s="19">
        <v>8823</v>
      </c>
      <c r="C61" s="19">
        <v>1</v>
      </c>
      <c r="D61">
        <f t="shared" si="0"/>
        <v>8823</v>
      </c>
    </row>
    <row r="62" spans="1:5">
      <c r="A62" s="22" t="s">
        <v>311</v>
      </c>
      <c r="B62" s="19">
        <v>110</v>
      </c>
      <c r="C62" s="19">
        <v>1</v>
      </c>
      <c r="D62">
        <f t="shared" si="0"/>
        <v>110</v>
      </c>
    </row>
    <row r="63" spans="1:5">
      <c r="A63" s="18" t="s">
        <v>662</v>
      </c>
      <c r="B63" s="19">
        <v>2729564.51</v>
      </c>
      <c r="C63" s="19">
        <v>51</v>
      </c>
      <c r="D63">
        <f t="shared" si="0"/>
        <v>139207790.00999999</v>
      </c>
      <c r="E63">
        <f>SUM(D45:D62, E62)</f>
        <v>780978.51</v>
      </c>
    </row>
    <row r="64" spans="1:5">
      <c r="A64" s="22" t="s">
        <v>280</v>
      </c>
      <c r="B64" s="19">
        <v>300</v>
      </c>
      <c r="C64" s="19">
        <v>1</v>
      </c>
      <c r="D64">
        <f t="shared" si="0"/>
        <v>300</v>
      </c>
    </row>
    <row r="65" spans="1:5">
      <c r="A65" s="22" t="s">
        <v>326</v>
      </c>
      <c r="B65" s="19">
        <v>126.34</v>
      </c>
      <c r="C65" s="19">
        <v>2</v>
      </c>
      <c r="D65">
        <f t="shared" si="0"/>
        <v>252.68</v>
      </c>
    </row>
    <row r="66" spans="1:5">
      <c r="A66" s="22" t="s">
        <v>328</v>
      </c>
      <c r="B66" s="19">
        <v>9.98</v>
      </c>
      <c r="C66" s="19">
        <v>1</v>
      </c>
      <c r="D66">
        <f t="shared" si="0"/>
        <v>9.98</v>
      </c>
    </row>
    <row r="67" spans="1:5">
      <c r="A67" s="22" t="s">
        <v>458</v>
      </c>
      <c r="B67" s="19">
        <v>879.31</v>
      </c>
      <c r="C67" s="19">
        <v>2</v>
      </c>
      <c r="D67">
        <f t="shared" si="0"/>
        <v>1758.62</v>
      </c>
    </row>
    <row r="68" spans="1:5">
      <c r="A68" s="22" t="s">
        <v>212</v>
      </c>
      <c r="B68" s="19">
        <v>261293.88</v>
      </c>
      <c r="C68" s="19">
        <v>4</v>
      </c>
      <c r="D68">
        <f t="shared" si="0"/>
        <v>1045175.52</v>
      </c>
    </row>
    <row r="69" spans="1:5">
      <c r="A69" s="22" t="s">
        <v>219</v>
      </c>
      <c r="B69" s="19">
        <v>371507</v>
      </c>
      <c r="C69" s="19">
        <v>5</v>
      </c>
      <c r="D69">
        <f t="shared" si="0"/>
        <v>1857535</v>
      </c>
    </row>
    <row r="70" spans="1:5">
      <c r="A70" s="22" t="s">
        <v>215</v>
      </c>
      <c r="B70" s="19">
        <v>330648</v>
      </c>
      <c r="C70" s="19">
        <v>4</v>
      </c>
      <c r="D70">
        <f t="shared" si="0"/>
        <v>1322592</v>
      </c>
    </row>
    <row r="71" spans="1:5">
      <c r="A71" s="22" t="s">
        <v>608</v>
      </c>
      <c r="B71" s="19">
        <v>258223</v>
      </c>
      <c r="C71" s="19">
        <v>3</v>
      </c>
      <c r="D71">
        <f t="shared" si="0"/>
        <v>774669</v>
      </c>
    </row>
    <row r="72" spans="1:5">
      <c r="A72" s="22" t="s">
        <v>196</v>
      </c>
      <c r="B72" s="19">
        <v>1168657</v>
      </c>
      <c r="C72" s="19">
        <v>27</v>
      </c>
      <c r="D72">
        <f t="shared" ref="D72:D135" si="1">B72*C72</f>
        <v>31553739</v>
      </c>
    </row>
    <row r="73" spans="1:5">
      <c r="A73" s="22" t="s">
        <v>333</v>
      </c>
      <c r="B73" s="19">
        <v>337920</v>
      </c>
      <c r="C73" s="19">
        <v>2</v>
      </c>
      <c r="D73">
        <f t="shared" si="1"/>
        <v>675840</v>
      </c>
    </row>
    <row r="74" spans="1:5">
      <c r="A74" s="18" t="s">
        <v>346</v>
      </c>
      <c r="B74" s="19">
        <v>7086.51</v>
      </c>
      <c r="C74" s="19">
        <v>24</v>
      </c>
      <c r="D74">
        <f t="shared" si="1"/>
        <v>170076.24</v>
      </c>
      <c r="E74">
        <f>SUM(D64:D73, E73)</f>
        <v>37231871.799999997</v>
      </c>
    </row>
    <row r="75" spans="1:5">
      <c r="A75" s="22" t="s">
        <v>688</v>
      </c>
      <c r="B75" s="19">
        <v>24.69</v>
      </c>
      <c r="C75" s="19">
        <v>1</v>
      </c>
      <c r="D75">
        <f t="shared" si="1"/>
        <v>24.69</v>
      </c>
    </row>
    <row r="76" spans="1:5">
      <c r="A76" s="22" t="s">
        <v>206</v>
      </c>
      <c r="B76" s="19">
        <v>35.92</v>
      </c>
      <c r="C76" s="19">
        <v>1</v>
      </c>
      <c r="D76">
        <f t="shared" si="1"/>
        <v>35.92</v>
      </c>
    </row>
    <row r="77" spans="1:5">
      <c r="A77" s="22" t="s">
        <v>269</v>
      </c>
      <c r="B77" s="19">
        <v>20.420000000000002</v>
      </c>
      <c r="C77" s="19">
        <v>1</v>
      </c>
      <c r="D77">
        <f t="shared" si="1"/>
        <v>20.420000000000002</v>
      </c>
    </row>
    <row r="78" spans="1:5">
      <c r="A78" s="22" t="s">
        <v>201</v>
      </c>
      <c r="B78" s="19">
        <v>299.15999999999997</v>
      </c>
      <c r="C78" s="19">
        <v>2</v>
      </c>
      <c r="D78">
        <f t="shared" si="1"/>
        <v>598.31999999999994</v>
      </c>
    </row>
    <row r="79" spans="1:5">
      <c r="A79" s="22" t="s">
        <v>263</v>
      </c>
      <c r="B79" s="19">
        <v>9.31</v>
      </c>
      <c r="C79" s="19">
        <v>1</v>
      </c>
      <c r="D79">
        <f t="shared" si="1"/>
        <v>9.31</v>
      </c>
    </row>
    <row r="80" spans="1:5">
      <c r="A80" s="22" t="s">
        <v>234</v>
      </c>
      <c r="B80" s="19">
        <v>186.64</v>
      </c>
      <c r="C80" s="19">
        <v>2</v>
      </c>
      <c r="D80">
        <f t="shared" si="1"/>
        <v>373.28</v>
      </c>
    </row>
    <row r="81" spans="1:5">
      <c r="A81" s="22" t="s">
        <v>690</v>
      </c>
      <c r="B81" s="19">
        <v>223.33</v>
      </c>
      <c r="C81" s="19">
        <v>1</v>
      </c>
      <c r="D81">
        <f t="shared" si="1"/>
        <v>223.33</v>
      </c>
    </row>
    <row r="82" spans="1:5">
      <c r="A82" s="22" t="s">
        <v>241</v>
      </c>
      <c r="B82" s="19">
        <v>5988</v>
      </c>
      <c r="C82" s="19">
        <v>12</v>
      </c>
      <c r="D82">
        <f t="shared" si="1"/>
        <v>71856</v>
      </c>
    </row>
    <row r="83" spans="1:5">
      <c r="A83" s="22" t="s">
        <v>198</v>
      </c>
      <c r="B83" s="19">
        <v>276</v>
      </c>
      <c r="C83" s="19">
        <v>2</v>
      </c>
      <c r="D83">
        <f t="shared" si="1"/>
        <v>552</v>
      </c>
    </row>
    <row r="84" spans="1:5">
      <c r="A84" s="22" t="s">
        <v>307</v>
      </c>
      <c r="B84" s="19">
        <v>23.04</v>
      </c>
      <c r="C84" s="19">
        <v>1</v>
      </c>
      <c r="D84">
        <f t="shared" si="1"/>
        <v>23.04</v>
      </c>
    </row>
    <row r="85" spans="1:5">
      <c r="A85" s="18" t="s">
        <v>37</v>
      </c>
      <c r="B85" s="19">
        <v>2281101.3800000004</v>
      </c>
      <c r="C85" s="19">
        <v>245</v>
      </c>
      <c r="D85">
        <f t="shared" si="1"/>
        <v>558869838.10000014</v>
      </c>
      <c r="E85">
        <f>SUM(D75:D84, E84)</f>
        <v>73716.31</v>
      </c>
    </row>
    <row r="86" spans="1:5">
      <c r="A86" s="22" t="s">
        <v>237</v>
      </c>
      <c r="B86" s="19">
        <v>177</v>
      </c>
      <c r="C86" s="19">
        <v>1</v>
      </c>
      <c r="D86">
        <f t="shared" si="1"/>
        <v>177</v>
      </c>
    </row>
    <row r="87" spans="1:5">
      <c r="A87" s="22" t="s">
        <v>360</v>
      </c>
      <c r="B87" s="19">
        <v>130.33000000000001</v>
      </c>
      <c r="C87" s="19">
        <v>1</v>
      </c>
      <c r="D87">
        <f t="shared" si="1"/>
        <v>130.33000000000001</v>
      </c>
    </row>
    <row r="88" spans="1:5">
      <c r="A88" s="22" t="s">
        <v>543</v>
      </c>
      <c r="B88" s="19">
        <v>684</v>
      </c>
      <c r="C88" s="19">
        <v>2</v>
      </c>
      <c r="D88">
        <f t="shared" si="1"/>
        <v>1368</v>
      </c>
    </row>
    <row r="89" spans="1:5">
      <c r="A89" s="22" t="s">
        <v>373</v>
      </c>
      <c r="B89" s="19">
        <v>39.56</v>
      </c>
      <c r="C89" s="19">
        <v>1</v>
      </c>
      <c r="D89">
        <f t="shared" si="1"/>
        <v>39.56</v>
      </c>
    </row>
    <row r="90" spans="1:5">
      <c r="A90" s="22" t="s">
        <v>275</v>
      </c>
      <c r="B90" s="19">
        <v>367.1</v>
      </c>
      <c r="C90" s="19">
        <v>1</v>
      </c>
      <c r="D90">
        <f t="shared" si="1"/>
        <v>367.1</v>
      </c>
    </row>
    <row r="91" spans="1:5">
      <c r="A91" s="22" t="s">
        <v>721</v>
      </c>
      <c r="B91" s="19">
        <v>781.58</v>
      </c>
      <c r="C91" s="19">
        <v>1</v>
      </c>
      <c r="D91">
        <f t="shared" si="1"/>
        <v>781.58</v>
      </c>
    </row>
    <row r="92" spans="1:5">
      <c r="A92" s="22" t="s">
        <v>375</v>
      </c>
      <c r="B92" s="19">
        <v>20000</v>
      </c>
      <c r="C92" s="19">
        <v>1</v>
      </c>
      <c r="D92">
        <f t="shared" si="1"/>
        <v>20000</v>
      </c>
    </row>
    <row r="93" spans="1:5">
      <c r="A93" s="22" t="s">
        <v>378</v>
      </c>
      <c r="B93" s="19">
        <v>56.46</v>
      </c>
      <c r="C93" s="19">
        <v>1</v>
      </c>
      <c r="D93">
        <f t="shared" si="1"/>
        <v>56.46</v>
      </c>
    </row>
    <row r="94" spans="1:5">
      <c r="A94" s="22" t="s">
        <v>380</v>
      </c>
      <c r="B94" s="19">
        <v>0</v>
      </c>
      <c r="C94" s="19">
        <v>1</v>
      </c>
      <c r="D94">
        <f t="shared" si="1"/>
        <v>0</v>
      </c>
    </row>
    <row r="95" spans="1:5">
      <c r="A95" s="22" t="s">
        <v>383</v>
      </c>
      <c r="B95" s="19">
        <v>608.83000000000004</v>
      </c>
      <c r="C95" s="19">
        <v>1</v>
      </c>
      <c r="D95">
        <f t="shared" si="1"/>
        <v>608.83000000000004</v>
      </c>
    </row>
    <row r="96" spans="1:5">
      <c r="A96" s="22" t="s">
        <v>385</v>
      </c>
      <c r="B96" s="19">
        <v>4000</v>
      </c>
      <c r="C96" s="19">
        <v>2</v>
      </c>
      <c r="D96">
        <f t="shared" si="1"/>
        <v>8000</v>
      </c>
    </row>
    <row r="97" spans="1:4">
      <c r="A97" s="22" t="s">
        <v>387</v>
      </c>
      <c r="B97" s="19">
        <v>715.28</v>
      </c>
      <c r="C97" s="19">
        <v>1</v>
      </c>
      <c r="D97">
        <f t="shared" si="1"/>
        <v>715.28</v>
      </c>
    </row>
    <row r="98" spans="1:4">
      <c r="A98" s="22" t="s">
        <v>389</v>
      </c>
      <c r="B98" s="19">
        <v>222.32</v>
      </c>
      <c r="C98" s="19">
        <v>2</v>
      </c>
      <c r="D98">
        <f t="shared" si="1"/>
        <v>444.64</v>
      </c>
    </row>
    <row r="99" spans="1:4">
      <c r="A99" s="22" t="s">
        <v>269</v>
      </c>
      <c r="B99" s="19">
        <v>20.74</v>
      </c>
      <c r="C99" s="19">
        <v>1</v>
      </c>
      <c r="D99">
        <f t="shared" si="1"/>
        <v>20.74</v>
      </c>
    </row>
    <row r="100" spans="1:4">
      <c r="A100" s="22" t="s">
        <v>350</v>
      </c>
      <c r="B100" s="19">
        <v>43.86</v>
      </c>
      <c r="C100" s="19">
        <v>1</v>
      </c>
      <c r="D100">
        <f t="shared" si="1"/>
        <v>43.86</v>
      </c>
    </row>
    <row r="101" spans="1:4">
      <c r="A101" s="22" t="s">
        <v>710</v>
      </c>
      <c r="B101" s="19">
        <v>184580</v>
      </c>
      <c r="C101" s="19">
        <v>2</v>
      </c>
      <c r="D101">
        <f t="shared" si="1"/>
        <v>369160</v>
      </c>
    </row>
    <row r="102" spans="1:4">
      <c r="A102" s="22" t="s">
        <v>239</v>
      </c>
      <c r="B102" s="19">
        <v>129.19</v>
      </c>
      <c r="C102" s="19">
        <v>1</v>
      </c>
      <c r="D102">
        <f t="shared" si="1"/>
        <v>129.19</v>
      </c>
    </row>
    <row r="103" spans="1:4">
      <c r="A103" s="22" t="s">
        <v>391</v>
      </c>
      <c r="B103" s="19">
        <v>8424</v>
      </c>
      <c r="C103" s="19">
        <v>1</v>
      </c>
      <c r="D103">
        <f t="shared" si="1"/>
        <v>8424</v>
      </c>
    </row>
    <row r="104" spans="1:4">
      <c r="A104" s="22" t="s">
        <v>201</v>
      </c>
      <c r="B104" s="19">
        <v>1351.1899999999998</v>
      </c>
      <c r="C104" s="19">
        <v>9</v>
      </c>
      <c r="D104">
        <f t="shared" si="1"/>
        <v>12160.71</v>
      </c>
    </row>
    <row r="105" spans="1:4">
      <c r="A105" s="22" t="s">
        <v>393</v>
      </c>
      <c r="B105" s="19">
        <v>57.81</v>
      </c>
      <c r="C105" s="19">
        <v>1</v>
      </c>
      <c r="D105">
        <f t="shared" si="1"/>
        <v>57.81</v>
      </c>
    </row>
    <row r="106" spans="1:4">
      <c r="A106" s="22" t="s">
        <v>395</v>
      </c>
      <c r="B106" s="19">
        <v>3612</v>
      </c>
      <c r="C106" s="19">
        <v>1</v>
      </c>
      <c r="D106">
        <f t="shared" si="1"/>
        <v>3612</v>
      </c>
    </row>
    <row r="107" spans="1:4">
      <c r="A107" s="22" t="s">
        <v>397</v>
      </c>
      <c r="B107" s="19">
        <v>16923.57</v>
      </c>
      <c r="C107" s="19">
        <v>8</v>
      </c>
      <c r="D107">
        <f t="shared" si="1"/>
        <v>135388.56</v>
      </c>
    </row>
    <row r="108" spans="1:4">
      <c r="A108" s="22" t="s">
        <v>405</v>
      </c>
      <c r="B108" s="19">
        <v>350</v>
      </c>
      <c r="C108" s="19">
        <v>1</v>
      </c>
      <c r="D108">
        <f t="shared" si="1"/>
        <v>350</v>
      </c>
    </row>
    <row r="109" spans="1:4">
      <c r="A109" s="22" t="s">
        <v>407</v>
      </c>
      <c r="B109" s="19">
        <v>43055.43</v>
      </c>
      <c r="C109" s="19">
        <v>3</v>
      </c>
      <c r="D109">
        <f t="shared" si="1"/>
        <v>129166.29000000001</v>
      </c>
    </row>
    <row r="110" spans="1:4">
      <c r="A110" s="22" t="s">
        <v>723</v>
      </c>
      <c r="B110" s="19">
        <v>439.96</v>
      </c>
      <c r="C110" s="19">
        <v>1</v>
      </c>
      <c r="D110">
        <f t="shared" si="1"/>
        <v>439.96</v>
      </c>
    </row>
    <row r="111" spans="1:4">
      <c r="A111" s="22" t="s">
        <v>410</v>
      </c>
      <c r="B111" s="19">
        <v>0</v>
      </c>
      <c r="C111" s="19">
        <v>1</v>
      </c>
      <c r="D111">
        <f t="shared" si="1"/>
        <v>0</v>
      </c>
    </row>
    <row r="112" spans="1:4">
      <c r="A112" s="22" t="s">
        <v>412</v>
      </c>
      <c r="B112" s="19">
        <v>0</v>
      </c>
      <c r="C112" s="19">
        <v>1</v>
      </c>
      <c r="D112">
        <f t="shared" si="1"/>
        <v>0</v>
      </c>
    </row>
    <row r="113" spans="1:4">
      <c r="A113" s="22" t="s">
        <v>414</v>
      </c>
      <c r="B113" s="19">
        <v>1169</v>
      </c>
      <c r="C113" s="19">
        <v>1</v>
      </c>
      <c r="D113">
        <f t="shared" si="1"/>
        <v>1169</v>
      </c>
    </row>
    <row r="114" spans="1:4">
      <c r="A114" s="22" t="s">
        <v>416</v>
      </c>
      <c r="B114" s="19">
        <v>1165.03</v>
      </c>
      <c r="C114" s="19">
        <v>1</v>
      </c>
      <c r="D114">
        <f t="shared" si="1"/>
        <v>1165.03</v>
      </c>
    </row>
    <row r="115" spans="1:4">
      <c r="A115" s="22" t="s">
        <v>418</v>
      </c>
      <c r="B115" s="19">
        <v>0</v>
      </c>
      <c r="C115" s="19">
        <v>1</v>
      </c>
      <c r="D115">
        <f t="shared" si="1"/>
        <v>0</v>
      </c>
    </row>
    <row r="116" spans="1:4">
      <c r="A116" s="22" t="s">
        <v>420</v>
      </c>
      <c r="B116" s="19">
        <v>243.84</v>
      </c>
      <c r="C116" s="19">
        <v>1</v>
      </c>
      <c r="D116">
        <f t="shared" si="1"/>
        <v>243.84</v>
      </c>
    </row>
    <row r="117" spans="1:4">
      <c r="A117" s="22" t="s">
        <v>422</v>
      </c>
      <c r="B117" s="19">
        <v>545.69000000000005</v>
      </c>
      <c r="C117" s="19">
        <v>1</v>
      </c>
      <c r="D117">
        <f t="shared" si="1"/>
        <v>545.69000000000005</v>
      </c>
    </row>
    <row r="118" spans="1:4">
      <c r="A118" s="22" t="s">
        <v>424</v>
      </c>
      <c r="B118" s="19">
        <v>162.31</v>
      </c>
      <c r="C118" s="19">
        <v>1</v>
      </c>
      <c r="D118">
        <f t="shared" si="1"/>
        <v>162.31</v>
      </c>
    </row>
    <row r="119" spans="1:4">
      <c r="A119" s="22" t="s">
        <v>426</v>
      </c>
      <c r="B119" s="19">
        <v>865.32</v>
      </c>
      <c r="C119" s="19">
        <v>1</v>
      </c>
      <c r="D119">
        <f t="shared" si="1"/>
        <v>865.32</v>
      </c>
    </row>
    <row r="120" spans="1:4">
      <c r="A120" s="22" t="s">
        <v>234</v>
      </c>
      <c r="B120" s="19">
        <v>279.95999999999998</v>
      </c>
      <c r="C120" s="19">
        <v>3</v>
      </c>
      <c r="D120">
        <f t="shared" si="1"/>
        <v>839.87999999999988</v>
      </c>
    </row>
    <row r="121" spans="1:4">
      <c r="A121" s="22" t="s">
        <v>428</v>
      </c>
      <c r="B121" s="19">
        <v>535916</v>
      </c>
      <c r="C121" s="19">
        <v>3</v>
      </c>
      <c r="D121">
        <f t="shared" si="1"/>
        <v>1607748</v>
      </c>
    </row>
    <row r="122" spans="1:4">
      <c r="A122" s="22" t="s">
        <v>430</v>
      </c>
      <c r="B122" s="19">
        <v>542.4</v>
      </c>
      <c r="C122" s="19">
        <v>1</v>
      </c>
      <c r="D122">
        <f t="shared" si="1"/>
        <v>542.4</v>
      </c>
    </row>
    <row r="123" spans="1:4">
      <c r="A123" s="22" t="s">
        <v>432</v>
      </c>
      <c r="B123" s="19">
        <v>308.17</v>
      </c>
      <c r="C123" s="19">
        <v>1</v>
      </c>
      <c r="D123">
        <f t="shared" si="1"/>
        <v>308.17</v>
      </c>
    </row>
    <row r="124" spans="1:4">
      <c r="A124" s="22" t="s">
        <v>434</v>
      </c>
      <c r="B124" s="19">
        <v>341.9</v>
      </c>
      <c r="C124" s="19">
        <v>1</v>
      </c>
      <c r="D124">
        <f t="shared" si="1"/>
        <v>341.9</v>
      </c>
    </row>
    <row r="125" spans="1:4">
      <c r="A125" s="22" t="s">
        <v>436</v>
      </c>
      <c r="B125" s="19">
        <v>40.83</v>
      </c>
      <c r="C125" s="19">
        <v>1</v>
      </c>
      <c r="D125">
        <f t="shared" si="1"/>
        <v>40.83</v>
      </c>
    </row>
    <row r="126" spans="1:4">
      <c r="A126" s="22" t="s">
        <v>438</v>
      </c>
      <c r="B126" s="19">
        <v>300.3</v>
      </c>
      <c r="C126" s="19">
        <v>1</v>
      </c>
      <c r="D126">
        <f t="shared" si="1"/>
        <v>300.3</v>
      </c>
    </row>
    <row r="127" spans="1:4">
      <c r="A127" s="22" t="s">
        <v>440</v>
      </c>
      <c r="B127" s="19">
        <v>1231.8200000000002</v>
      </c>
      <c r="C127" s="19">
        <v>3</v>
      </c>
      <c r="D127">
        <f t="shared" si="1"/>
        <v>3695.4600000000005</v>
      </c>
    </row>
    <row r="128" spans="1:4">
      <c r="A128" s="22" t="s">
        <v>444</v>
      </c>
      <c r="B128" s="19">
        <v>0</v>
      </c>
      <c r="C128" s="19">
        <v>1</v>
      </c>
      <c r="D128">
        <f t="shared" si="1"/>
        <v>0</v>
      </c>
    </row>
    <row r="129" spans="1:4">
      <c r="A129" s="22" t="s">
        <v>446</v>
      </c>
      <c r="B129" s="19">
        <v>1101.45</v>
      </c>
      <c r="C129" s="19">
        <v>1</v>
      </c>
      <c r="D129">
        <f t="shared" si="1"/>
        <v>1101.45</v>
      </c>
    </row>
    <row r="130" spans="1:4">
      <c r="A130" s="22" t="s">
        <v>448</v>
      </c>
      <c r="B130" s="19">
        <v>0</v>
      </c>
      <c r="C130" s="19">
        <v>1</v>
      </c>
      <c r="D130">
        <f t="shared" si="1"/>
        <v>0</v>
      </c>
    </row>
    <row r="131" spans="1:4">
      <c r="A131" s="22" t="s">
        <v>450</v>
      </c>
      <c r="B131" s="19">
        <v>132.5</v>
      </c>
      <c r="C131" s="19">
        <v>1</v>
      </c>
      <c r="D131">
        <f t="shared" si="1"/>
        <v>132.5</v>
      </c>
    </row>
    <row r="132" spans="1:4">
      <c r="A132" s="22" t="s">
        <v>452</v>
      </c>
      <c r="B132" s="19">
        <v>175</v>
      </c>
      <c r="C132" s="19">
        <v>1</v>
      </c>
      <c r="D132">
        <f t="shared" si="1"/>
        <v>175</v>
      </c>
    </row>
    <row r="133" spans="1:4">
      <c r="A133" s="22" t="s">
        <v>454</v>
      </c>
      <c r="B133" s="19">
        <v>9.16</v>
      </c>
      <c r="C133" s="19">
        <v>1</v>
      </c>
      <c r="D133">
        <f t="shared" si="1"/>
        <v>9.16</v>
      </c>
    </row>
    <row r="134" spans="1:4">
      <c r="A134" s="22" t="s">
        <v>456</v>
      </c>
      <c r="B134" s="19">
        <v>70706.429999999993</v>
      </c>
      <c r="C134" s="19">
        <v>1</v>
      </c>
      <c r="D134">
        <f t="shared" si="1"/>
        <v>70706.429999999993</v>
      </c>
    </row>
    <row r="135" spans="1:4">
      <c r="A135" s="22" t="s">
        <v>458</v>
      </c>
      <c r="B135" s="19">
        <v>448.22</v>
      </c>
      <c r="C135" s="19">
        <v>1</v>
      </c>
      <c r="D135">
        <f t="shared" si="1"/>
        <v>448.22</v>
      </c>
    </row>
    <row r="136" spans="1:4">
      <c r="A136" s="22" t="s">
        <v>460</v>
      </c>
      <c r="B136" s="19">
        <v>0.5</v>
      </c>
      <c r="C136" s="19">
        <v>1</v>
      </c>
      <c r="D136">
        <f t="shared" ref="D136:D199" si="2">B136*C136</f>
        <v>0.5</v>
      </c>
    </row>
    <row r="137" spans="1:4">
      <c r="A137" s="22" t="s">
        <v>462</v>
      </c>
      <c r="B137" s="19">
        <v>0.38</v>
      </c>
      <c r="C137" s="19">
        <v>1</v>
      </c>
      <c r="D137">
        <f t="shared" si="2"/>
        <v>0.38</v>
      </c>
    </row>
    <row r="138" spans="1:4">
      <c r="A138" s="22" t="s">
        <v>464</v>
      </c>
      <c r="B138" s="19">
        <v>0.42</v>
      </c>
      <c r="C138" s="19">
        <v>1</v>
      </c>
      <c r="D138">
        <f t="shared" si="2"/>
        <v>0.42</v>
      </c>
    </row>
    <row r="139" spans="1:4">
      <c r="A139" s="22" t="s">
        <v>466</v>
      </c>
      <c r="B139" s="19">
        <v>184909</v>
      </c>
      <c r="C139" s="19">
        <v>10</v>
      </c>
      <c r="D139">
        <f t="shared" si="2"/>
        <v>1849090</v>
      </c>
    </row>
    <row r="140" spans="1:4">
      <c r="A140" s="22" t="s">
        <v>470</v>
      </c>
      <c r="B140" s="19">
        <v>29.6</v>
      </c>
      <c r="C140" s="19">
        <v>1</v>
      </c>
      <c r="D140">
        <f t="shared" si="2"/>
        <v>29.6</v>
      </c>
    </row>
    <row r="141" spans="1:4">
      <c r="A141" s="22" t="s">
        <v>472</v>
      </c>
      <c r="B141" s="19">
        <v>2312.19</v>
      </c>
      <c r="C141" s="19">
        <v>3</v>
      </c>
      <c r="D141">
        <f t="shared" si="2"/>
        <v>6936.57</v>
      </c>
    </row>
    <row r="142" spans="1:4">
      <c r="A142" s="22" t="s">
        <v>241</v>
      </c>
      <c r="B142" s="19">
        <v>20958</v>
      </c>
      <c r="C142" s="19">
        <v>42</v>
      </c>
      <c r="D142">
        <f t="shared" si="2"/>
        <v>880236</v>
      </c>
    </row>
    <row r="143" spans="1:4">
      <c r="A143" s="22" t="s">
        <v>198</v>
      </c>
      <c r="B143" s="19">
        <v>3312</v>
      </c>
      <c r="C143" s="19">
        <v>24</v>
      </c>
      <c r="D143">
        <f t="shared" si="2"/>
        <v>79488</v>
      </c>
    </row>
    <row r="144" spans="1:4">
      <c r="A144" s="22" t="s">
        <v>475</v>
      </c>
      <c r="B144" s="19">
        <v>50000</v>
      </c>
      <c r="C144" s="19">
        <v>5</v>
      </c>
      <c r="D144">
        <f t="shared" si="2"/>
        <v>250000</v>
      </c>
    </row>
    <row r="145" spans="1:4">
      <c r="A145" s="22" t="s">
        <v>477</v>
      </c>
      <c r="B145" s="19">
        <v>21.88</v>
      </c>
      <c r="C145" s="19">
        <v>1</v>
      </c>
      <c r="D145">
        <f t="shared" si="2"/>
        <v>21.88</v>
      </c>
    </row>
    <row r="146" spans="1:4">
      <c r="A146" s="22" t="s">
        <v>479</v>
      </c>
      <c r="B146" s="19">
        <v>366.26</v>
      </c>
      <c r="C146" s="19">
        <v>2</v>
      </c>
      <c r="D146">
        <f t="shared" si="2"/>
        <v>732.52</v>
      </c>
    </row>
    <row r="147" spans="1:4">
      <c r="A147" s="22" t="s">
        <v>481</v>
      </c>
      <c r="B147" s="19">
        <v>2106.0100000000002</v>
      </c>
      <c r="C147" s="19">
        <v>1</v>
      </c>
      <c r="D147">
        <f t="shared" si="2"/>
        <v>2106.0100000000002</v>
      </c>
    </row>
    <row r="148" spans="1:4">
      <c r="A148" s="22" t="s">
        <v>483</v>
      </c>
      <c r="B148" s="19">
        <v>270</v>
      </c>
      <c r="C148" s="19">
        <v>1</v>
      </c>
      <c r="D148">
        <f t="shared" si="2"/>
        <v>270</v>
      </c>
    </row>
    <row r="149" spans="1:4">
      <c r="A149" s="22" t="s">
        <v>222</v>
      </c>
      <c r="B149" s="19">
        <v>4306.6000000000004</v>
      </c>
      <c r="C149" s="19">
        <v>11</v>
      </c>
      <c r="D149">
        <f t="shared" si="2"/>
        <v>47372.600000000006</v>
      </c>
    </row>
    <row r="150" spans="1:4">
      <c r="A150" s="22" t="s">
        <v>489</v>
      </c>
      <c r="B150" s="19">
        <v>17591</v>
      </c>
      <c r="C150" s="19">
        <v>1</v>
      </c>
      <c r="D150">
        <f t="shared" si="2"/>
        <v>17591</v>
      </c>
    </row>
    <row r="151" spans="1:4">
      <c r="A151" s="22" t="s">
        <v>491</v>
      </c>
      <c r="B151" s="19">
        <v>8100</v>
      </c>
      <c r="C151" s="19">
        <v>1</v>
      </c>
      <c r="D151">
        <f t="shared" si="2"/>
        <v>8100</v>
      </c>
    </row>
    <row r="152" spans="1:4">
      <c r="A152" s="22" t="s">
        <v>493</v>
      </c>
      <c r="B152" s="19">
        <v>86.800000000000011</v>
      </c>
      <c r="C152" s="19">
        <v>4</v>
      </c>
      <c r="D152">
        <f t="shared" si="2"/>
        <v>347.20000000000005</v>
      </c>
    </row>
    <row r="153" spans="1:4">
      <c r="A153" s="22" t="s">
        <v>496</v>
      </c>
      <c r="B153" s="19">
        <v>122.09</v>
      </c>
      <c r="C153" s="19">
        <v>1</v>
      </c>
      <c r="D153">
        <f t="shared" si="2"/>
        <v>122.09</v>
      </c>
    </row>
    <row r="154" spans="1:4">
      <c r="A154" s="22" t="s">
        <v>498</v>
      </c>
      <c r="B154" s="19">
        <v>24.51</v>
      </c>
      <c r="C154" s="19">
        <v>1</v>
      </c>
      <c r="D154">
        <f t="shared" si="2"/>
        <v>24.51</v>
      </c>
    </row>
    <row r="155" spans="1:4">
      <c r="A155" s="22" t="s">
        <v>500</v>
      </c>
      <c r="B155" s="19">
        <v>0</v>
      </c>
      <c r="C155" s="19">
        <v>1</v>
      </c>
      <c r="D155">
        <f t="shared" si="2"/>
        <v>0</v>
      </c>
    </row>
    <row r="156" spans="1:4">
      <c r="A156" s="22" t="s">
        <v>502</v>
      </c>
      <c r="B156" s="19">
        <v>800</v>
      </c>
      <c r="C156" s="19">
        <v>1</v>
      </c>
      <c r="D156">
        <f t="shared" si="2"/>
        <v>800</v>
      </c>
    </row>
    <row r="157" spans="1:4">
      <c r="A157" s="22" t="s">
        <v>504</v>
      </c>
      <c r="B157" s="19">
        <v>2577.4899999999998</v>
      </c>
      <c r="C157" s="19">
        <v>1</v>
      </c>
      <c r="D157">
        <f t="shared" si="2"/>
        <v>2577.4899999999998</v>
      </c>
    </row>
    <row r="158" spans="1:4">
      <c r="A158" s="22" t="s">
        <v>506</v>
      </c>
      <c r="B158" s="19">
        <v>0</v>
      </c>
      <c r="C158" s="19">
        <v>2</v>
      </c>
      <c r="D158">
        <f t="shared" si="2"/>
        <v>0</v>
      </c>
    </row>
    <row r="159" spans="1:4">
      <c r="A159" s="22" t="s">
        <v>508</v>
      </c>
      <c r="B159" s="19">
        <v>141.27000000000001</v>
      </c>
      <c r="C159" s="19">
        <v>1</v>
      </c>
      <c r="D159">
        <f t="shared" si="2"/>
        <v>141.27000000000001</v>
      </c>
    </row>
    <row r="160" spans="1:4">
      <c r="A160" s="22" t="s">
        <v>341</v>
      </c>
      <c r="B160" s="19">
        <v>8404</v>
      </c>
      <c r="C160" s="19">
        <v>2</v>
      </c>
      <c r="D160">
        <f t="shared" si="2"/>
        <v>16808</v>
      </c>
    </row>
    <row r="161" spans="1:5">
      <c r="A161" s="22" t="s">
        <v>203</v>
      </c>
      <c r="B161" s="19">
        <v>65070</v>
      </c>
      <c r="C161" s="19">
        <v>1</v>
      </c>
      <c r="D161">
        <f t="shared" si="2"/>
        <v>65070</v>
      </c>
    </row>
    <row r="162" spans="1:5">
      <c r="A162" s="22" t="s">
        <v>219</v>
      </c>
      <c r="B162" s="19">
        <v>164287</v>
      </c>
      <c r="C162" s="19">
        <v>3</v>
      </c>
      <c r="D162">
        <f t="shared" si="2"/>
        <v>492861</v>
      </c>
    </row>
    <row r="163" spans="1:5">
      <c r="A163" s="22" t="s">
        <v>244</v>
      </c>
      <c r="B163" s="19">
        <v>278978</v>
      </c>
      <c r="C163" s="19">
        <v>4</v>
      </c>
      <c r="D163">
        <f t="shared" si="2"/>
        <v>1115912</v>
      </c>
    </row>
    <row r="164" spans="1:5">
      <c r="A164" s="22" t="s">
        <v>196</v>
      </c>
      <c r="B164" s="19">
        <v>147455</v>
      </c>
      <c r="C164" s="19">
        <v>5</v>
      </c>
      <c r="D164">
        <f t="shared" si="2"/>
        <v>737275</v>
      </c>
    </row>
    <row r="165" spans="1:5">
      <c r="A165" s="22" t="s">
        <v>311</v>
      </c>
      <c r="B165" s="19">
        <v>42.3</v>
      </c>
      <c r="C165" s="19">
        <v>1</v>
      </c>
      <c r="D165">
        <f t="shared" si="2"/>
        <v>42.3</v>
      </c>
    </row>
    <row r="166" spans="1:5">
      <c r="A166" s="22" t="s">
        <v>510</v>
      </c>
      <c r="B166" s="19">
        <v>7488.01</v>
      </c>
      <c r="C166" s="19">
        <v>2</v>
      </c>
      <c r="D166">
        <f t="shared" si="2"/>
        <v>14976.02</v>
      </c>
    </row>
    <row r="167" spans="1:5">
      <c r="A167" s="22" t="s">
        <v>513</v>
      </c>
      <c r="B167" s="19">
        <v>408885.52999999997</v>
      </c>
      <c r="C167" s="19">
        <v>32</v>
      </c>
      <c r="D167">
        <f t="shared" si="2"/>
        <v>13084336.959999999</v>
      </c>
    </row>
    <row r="168" spans="1:5">
      <c r="A168" s="18" t="s">
        <v>344</v>
      </c>
      <c r="B168" s="19">
        <v>27786.54</v>
      </c>
      <c r="C168" s="19">
        <v>22</v>
      </c>
      <c r="D168">
        <f t="shared" si="2"/>
        <v>611303.88</v>
      </c>
      <c r="E168">
        <f>SUM(D86:D167, E167)</f>
        <v>21055452.109999996</v>
      </c>
    </row>
    <row r="169" spans="1:5">
      <c r="A169" s="22" t="s">
        <v>269</v>
      </c>
      <c r="B169" s="19">
        <v>20.420000000000002</v>
      </c>
      <c r="C169" s="19">
        <v>1</v>
      </c>
      <c r="D169">
        <f t="shared" si="2"/>
        <v>20.420000000000002</v>
      </c>
    </row>
    <row r="170" spans="1:5">
      <c r="A170" s="22" t="s">
        <v>201</v>
      </c>
      <c r="B170" s="19">
        <v>1199.48</v>
      </c>
      <c r="C170" s="19">
        <v>8</v>
      </c>
      <c r="D170">
        <f t="shared" si="2"/>
        <v>9595.84</v>
      </c>
    </row>
    <row r="171" spans="1:5">
      <c r="A171" s="22" t="s">
        <v>234</v>
      </c>
      <c r="B171" s="19">
        <v>186.64</v>
      </c>
      <c r="C171" s="19">
        <v>2</v>
      </c>
      <c r="D171">
        <f t="shared" si="2"/>
        <v>373.28</v>
      </c>
    </row>
    <row r="172" spans="1:5">
      <c r="A172" s="22" t="s">
        <v>198</v>
      </c>
      <c r="B172" s="19">
        <v>1380</v>
      </c>
      <c r="C172" s="19">
        <v>10</v>
      </c>
      <c r="D172">
        <f t="shared" si="2"/>
        <v>13800</v>
      </c>
    </row>
    <row r="173" spans="1:5">
      <c r="A173" s="22" t="s">
        <v>196</v>
      </c>
      <c r="B173" s="19">
        <v>25000</v>
      </c>
      <c r="C173" s="19">
        <v>1</v>
      </c>
      <c r="D173">
        <f t="shared" si="2"/>
        <v>25000</v>
      </c>
    </row>
    <row r="174" spans="1:5">
      <c r="A174" s="18" t="s">
        <v>548</v>
      </c>
      <c r="B174" s="19">
        <v>213994.2</v>
      </c>
      <c r="C174" s="19">
        <v>204</v>
      </c>
      <c r="D174">
        <f t="shared" si="2"/>
        <v>43654816.800000004</v>
      </c>
      <c r="E174">
        <f>SUM(D169:D173, E173)</f>
        <v>48789.54</v>
      </c>
    </row>
    <row r="175" spans="1:5">
      <c r="A175" s="22" t="s">
        <v>555</v>
      </c>
      <c r="B175" s="19">
        <v>337</v>
      </c>
      <c r="C175" s="19">
        <v>1</v>
      </c>
      <c r="D175">
        <f t="shared" si="2"/>
        <v>337</v>
      </c>
    </row>
    <row r="176" spans="1:5">
      <c r="A176" s="22" t="s">
        <v>576</v>
      </c>
      <c r="B176" s="19">
        <v>363</v>
      </c>
      <c r="C176" s="19">
        <v>1</v>
      </c>
      <c r="D176">
        <f t="shared" si="2"/>
        <v>363</v>
      </c>
    </row>
    <row r="177" spans="1:5">
      <c r="A177" s="22" t="s">
        <v>743</v>
      </c>
      <c r="B177" s="19">
        <v>390</v>
      </c>
      <c r="C177" s="19">
        <v>3</v>
      </c>
      <c r="D177">
        <f t="shared" si="2"/>
        <v>1170</v>
      </c>
    </row>
    <row r="178" spans="1:5">
      <c r="A178" s="22" t="s">
        <v>201</v>
      </c>
      <c r="B178" s="19">
        <v>599.74</v>
      </c>
      <c r="C178" s="19">
        <v>4</v>
      </c>
      <c r="D178">
        <f t="shared" si="2"/>
        <v>2398.96</v>
      </c>
    </row>
    <row r="179" spans="1:5">
      <c r="A179" s="22" t="s">
        <v>564</v>
      </c>
      <c r="B179" s="19">
        <v>18.14</v>
      </c>
      <c r="C179" s="19">
        <v>1</v>
      </c>
      <c r="D179">
        <f t="shared" si="2"/>
        <v>18.14</v>
      </c>
    </row>
    <row r="180" spans="1:5">
      <c r="A180" s="22" t="s">
        <v>234</v>
      </c>
      <c r="B180" s="19">
        <v>93.32</v>
      </c>
      <c r="C180" s="19">
        <v>1</v>
      </c>
      <c r="D180">
        <f t="shared" si="2"/>
        <v>93.32</v>
      </c>
    </row>
    <row r="181" spans="1:5">
      <c r="A181" s="22" t="s">
        <v>241</v>
      </c>
      <c r="B181" s="19">
        <v>84830</v>
      </c>
      <c r="C181" s="19">
        <v>170</v>
      </c>
      <c r="D181">
        <f t="shared" si="2"/>
        <v>14421100</v>
      </c>
    </row>
    <row r="182" spans="1:5">
      <c r="A182" s="22" t="s">
        <v>198</v>
      </c>
      <c r="B182" s="19">
        <v>2622</v>
      </c>
      <c r="C182" s="19">
        <v>19</v>
      </c>
      <c r="D182">
        <f t="shared" si="2"/>
        <v>49818</v>
      </c>
    </row>
    <row r="183" spans="1:5">
      <c r="A183" s="22" t="s">
        <v>557</v>
      </c>
      <c r="B183" s="19">
        <v>376</v>
      </c>
      <c r="C183" s="19">
        <v>2</v>
      </c>
      <c r="D183">
        <f t="shared" si="2"/>
        <v>752</v>
      </c>
    </row>
    <row r="184" spans="1:5">
      <c r="A184" s="22" t="s">
        <v>566</v>
      </c>
      <c r="B184" s="19">
        <v>82543</v>
      </c>
      <c r="C184" s="19">
        <v>1</v>
      </c>
      <c r="D184">
        <f t="shared" si="2"/>
        <v>82543</v>
      </c>
    </row>
    <row r="185" spans="1:5">
      <c r="A185" s="22" t="s">
        <v>244</v>
      </c>
      <c r="B185" s="19">
        <v>41822</v>
      </c>
      <c r="C185" s="19">
        <v>1</v>
      </c>
      <c r="D185">
        <f t="shared" si="2"/>
        <v>41822</v>
      </c>
      <c r="E185">
        <f>SUM(D175:D185, E184)</f>
        <v>14600415.42</v>
      </c>
    </row>
    <row r="186" spans="1:5">
      <c r="A186" s="18" t="s">
        <v>345</v>
      </c>
      <c r="B186" s="19">
        <v>10479</v>
      </c>
      <c r="C186" s="19">
        <v>21</v>
      </c>
      <c r="D186">
        <f t="shared" si="2"/>
        <v>220059</v>
      </c>
    </row>
    <row r="187" spans="1:5">
      <c r="A187" s="22" t="s">
        <v>241</v>
      </c>
      <c r="B187" s="19">
        <v>10479</v>
      </c>
      <c r="C187" s="19">
        <v>21</v>
      </c>
      <c r="D187">
        <f t="shared" si="2"/>
        <v>220059</v>
      </c>
      <c r="E187">
        <v>220059</v>
      </c>
    </row>
    <row r="188" spans="1:5">
      <c r="A188" s="18" t="s">
        <v>179</v>
      </c>
      <c r="B188" s="19">
        <v>120261.48</v>
      </c>
      <c r="C188" s="19">
        <v>92</v>
      </c>
      <c r="D188">
        <f t="shared" si="2"/>
        <v>11064056.16</v>
      </c>
    </row>
    <row r="189" spans="1:5">
      <c r="A189" s="22" t="s">
        <v>543</v>
      </c>
      <c r="B189" s="19">
        <v>278.05</v>
      </c>
      <c r="C189" s="19">
        <v>1</v>
      </c>
      <c r="D189">
        <f t="shared" si="2"/>
        <v>278.05</v>
      </c>
    </row>
    <row r="190" spans="1:5">
      <c r="A190" s="22" t="s">
        <v>762</v>
      </c>
      <c r="B190" s="19">
        <v>2667</v>
      </c>
      <c r="C190" s="19">
        <v>1</v>
      </c>
      <c r="D190">
        <f t="shared" si="2"/>
        <v>2667</v>
      </c>
    </row>
    <row r="191" spans="1:5">
      <c r="A191" s="22" t="s">
        <v>206</v>
      </c>
      <c r="B191" s="19">
        <v>307.76</v>
      </c>
      <c r="C191" s="19">
        <v>4</v>
      </c>
      <c r="D191">
        <f t="shared" si="2"/>
        <v>1231.04</v>
      </c>
    </row>
    <row r="192" spans="1:5">
      <c r="A192" s="22" t="s">
        <v>764</v>
      </c>
      <c r="B192" s="19">
        <v>575</v>
      </c>
      <c r="C192" s="19">
        <v>1</v>
      </c>
      <c r="D192">
        <f t="shared" si="2"/>
        <v>575</v>
      </c>
    </row>
    <row r="193" spans="1:4">
      <c r="A193" s="22" t="s">
        <v>269</v>
      </c>
      <c r="B193" s="19">
        <v>82.96</v>
      </c>
      <c r="C193" s="19">
        <v>4</v>
      </c>
      <c r="D193">
        <f t="shared" si="2"/>
        <v>331.84</v>
      </c>
    </row>
    <row r="194" spans="1:4">
      <c r="A194" s="22" t="s">
        <v>201</v>
      </c>
      <c r="B194" s="19">
        <v>750.02999999999986</v>
      </c>
      <c r="C194" s="19">
        <v>5</v>
      </c>
      <c r="D194">
        <f t="shared" si="2"/>
        <v>3750.1499999999992</v>
      </c>
    </row>
    <row r="195" spans="1:4">
      <c r="A195" s="22" t="s">
        <v>234</v>
      </c>
      <c r="B195" s="19">
        <v>2239.6799999999994</v>
      </c>
      <c r="C195" s="19">
        <v>24</v>
      </c>
      <c r="D195">
        <f t="shared" si="2"/>
        <v>53752.319999999985</v>
      </c>
    </row>
    <row r="196" spans="1:4">
      <c r="A196" s="22" t="s">
        <v>448</v>
      </c>
      <c r="B196" s="19">
        <v>4300</v>
      </c>
      <c r="C196" s="19">
        <v>1</v>
      </c>
      <c r="D196">
        <f t="shared" si="2"/>
        <v>4300</v>
      </c>
    </row>
    <row r="197" spans="1:4">
      <c r="A197" s="22" t="s">
        <v>241</v>
      </c>
      <c r="B197" s="19">
        <v>5988</v>
      </c>
      <c r="C197" s="19">
        <v>12</v>
      </c>
      <c r="D197">
        <f t="shared" si="2"/>
        <v>71856</v>
      </c>
    </row>
    <row r="198" spans="1:4">
      <c r="A198" s="22" t="s">
        <v>198</v>
      </c>
      <c r="B198" s="19">
        <v>4830</v>
      </c>
      <c r="C198" s="19">
        <v>35</v>
      </c>
      <c r="D198">
        <f t="shared" si="2"/>
        <v>169050</v>
      </c>
    </row>
    <row r="199" spans="1:4">
      <c r="A199" s="22" t="s">
        <v>766</v>
      </c>
      <c r="B199" s="19">
        <v>5000</v>
      </c>
      <c r="C199" s="19">
        <v>1</v>
      </c>
      <c r="D199">
        <f t="shared" si="2"/>
        <v>5000</v>
      </c>
    </row>
    <row r="200" spans="1:4">
      <c r="A200" s="22" t="s">
        <v>768</v>
      </c>
      <c r="B200" s="19">
        <v>14000</v>
      </c>
      <c r="C200" s="19">
        <v>1</v>
      </c>
      <c r="D200">
        <f t="shared" ref="D200:D263" si="3">B200*C200</f>
        <v>14000</v>
      </c>
    </row>
    <row r="201" spans="1:4">
      <c r="A201" s="22" t="s">
        <v>770</v>
      </c>
      <c r="B201" s="19">
        <v>65070</v>
      </c>
      <c r="C201" s="19">
        <v>1</v>
      </c>
      <c r="D201">
        <f t="shared" si="3"/>
        <v>65070</v>
      </c>
    </row>
    <row r="202" spans="1:4">
      <c r="A202" s="22" t="s">
        <v>260</v>
      </c>
      <c r="B202" s="19">
        <v>14173</v>
      </c>
      <c r="C202" s="19">
        <v>1</v>
      </c>
      <c r="D202">
        <f t="shared" si="3"/>
        <v>14173</v>
      </c>
    </row>
    <row r="203" spans="1:4">
      <c r="A203" s="18" t="s">
        <v>32</v>
      </c>
      <c r="B203" s="19">
        <v>33839.550000000003</v>
      </c>
      <c r="C203" s="19">
        <v>55</v>
      </c>
      <c r="D203">
        <f t="shared" si="3"/>
        <v>1861175.2500000002</v>
      </c>
    </row>
    <row r="204" spans="1:4">
      <c r="A204" s="22" t="s">
        <v>275</v>
      </c>
      <c r="B204" s="19">
        <v>761.1</v>
      </c>
      <c r="C204" s="19">
        <v>3</v>
      </c>
      <c r="D204">
        <f t="shared" si="3"/>
        <v>2283.3000000000002</v>
      </c>
    </row>
    <row r="205" spans="1:4">
      <c r="A205" s="22" t="s">
        <v>206</v>
      </c>
      <c r="B205" s="19">
        <v>103.55</v>
      </c>
      <c r="C205" s="19">
        <v>1</v>
      </c>
      <c r="D205">
        <f t="shared" si="3"/>
        <v>103.55</v>
      </c>
    </row>
    <row r="206" spans="1:4">
      <c r="A206" s="22" t="s">
        <v>353</v>
      </c>
      <c r="B206" s="19">
        <v>477</v>
      </c>
      <c r="C206" s="19">
        <v>1</v>
      </c>
      <c r="D206">
        <f t="shared" si="3"/>
        <v>477</v>
      </c>
    </row>
    <row r="207" spans="1:4">
      <c r="A207" s="22" t="s">
        <v>201</v>
      </c>
      <c r="B207" s="19">
        <v>300.58</v>
      </c>
      <c r="C207" s="19">
        <v>2</v>
      </c>
      <c r="D207">
        <f t="shared" si="3"/>
        <v>601.16</v>
      </c>
    </row>
    <row r="208" spans="1:4">
      <c r="A208" s="22" t="s">
        <v>234</v>
      </c>
      <c r="B208" s="19">
        <v>93.32</v>
      </c>
      <c r="C208" s="19">
        <v>1</v>
      </c>
      <c r="D208">
        <f t="shared" si="3"/>
        <v>93.32</v>
      </c>
    </row>
    <row r="209" spans="1:4">
      <c r="A209" s="22" t="s">
        <v>756</v>
      </c>
      <c r="B209" s="19">
        <v>3207</v>
      </c>
      <c r="C209" s="19">
        <v>1</v>
      </c>
      <c r="D209">
        <f t="shared" si="3"/>
        <v>3207</v>
      </c>
    </row>
    <row r="210" spans="1:4">
      <c r="A210" s="22" t="s">
        <v>241</v>
      </c>
      <c r="B210" s="19">
        <v>9980</v>
      </c>
      <c r="C210" s="19">
        <v>20</v>
      </c>
      <c r="D210">
        <f t="shared" si="3"/>
        <v>199600</v>
      </c>
    </row>
    <row r="211" spans="1:4">
      <c r="A211" s="22" t="s">
        <v>198</v>
      </c>
      <c r="B211" s="19">
        <v>3312</v>
      </c>
      <c r="C211" s="19">
        <v>24</v>
      </c>
      <c r="D211">
        <f t="shared" si="3"/>
        <v>79488</v>
      </c>
    </row>
    <row r="212" spans="1:4">
      <c r="A212" s="22" t="s">
        <v>791</v>
      </c>
      <c r="B212" s="19">
        <v>15563</v>
      </c>
      <c r="C212" s="19">
        <v>1</v>
      </c>
      <c r="D212">
        <f t="shared" si="3"/>
        <v>15563</v>
      </c>
    </row>
    <row r="213" spans="1:4">
      <c r="A213" s="22" t="s">
        <v>311</v>
      </c>
      <c r="B213" s="19">
        <v>42</v>
      </c>
      <c r="C213" s="19">
        <v>1</v>
      </c>
      <c r="D213">
        <f t="shared" si="3"/>
        <v>42</v>
      </c>
    </row>
    <row r="214" spans="1:4">
      <c r="A214" s="18" t="s">
        <v>135</v>
      </c>
      <c r="B214" s="19">
        <v>8451854.7199999988</v>
      </c>
      <c r="C214" s="19">
        <v>235</v>
      </c>
      <c r="D214">
        <f t="shared" si="3"/>
        <v>1986185859.1999998</v>
      </c>
    </row>
    <row r="215" spans="1:4">
      <c r="A215" s="22" t="s">
        <v>668</v>
      </c>
      <c r="B215" s="19">
        <v>0</v>
      </c>
      <c r="C215" s="19">
        <v>2</v>
      </c>
      <c r="D215">
        <f t="shared" si="3"/>
        <v>0</v>
      </c>
    </row>
    <row r="216" spans="1:4">
      <c r="A216" s="22" t="s">
        <v>317</v>
      </c>
      <c r="B216" s="19">
        <v>72.09</v>
      </c>
      <c r="C216" s="19">
        <v>3</v>
      </c>
      <c r="D216">
        <f t="shared" si="3"/>
        <v>216.27</v>
      </c>
    </row>
    <row r="217" spans="1:4">
      <c r="A217" s="22" t="s">
        <v>280</v>
      </c>
      <c r="B217" s="19">
        <v>354</v>
      </c>
      <c r="C217" s="19">
        <v>1</v>
      </c>
      <c r="D217">
        <f t="shared" si="3"/>
        <v>354</v>
      </c>
    </row>
    <row r="218" spans="1:4">
      <c r="A218" s="22" t="s">
        <v>247</v>
      </c>
      <c r="B218" s="19">
        <v>31440</v>
      </c>
      <c r="C218" s="19">
        <v>2</v>
      </c>
      <c r="D218">
        <f t="shared" si="3"/>
        <v>62880</v>
      </c>
    </row>
    <row r="219" spans="1:4">
      <c r="A219" s="22" t="s">
        <v>275</v>
      </c>
      <c r="B219" s="19">
        <v>367</v>
      </c>
      <c r="C219" s="19">
        <v>1</v>
      </c>
      <c r="D219">
        <f t="shared" si="3"/>
        <v>367</v>
      </c>
    </row>
    <row r="220" spans="1:4">
      <c r="A220" s="22" t="s">
        <v>584</v>
      </c>
      <c r="B220" s="19">
        <v>2864.12</v>
      </c>
      <c r="C220" s="19">
        <v>1</v>
      </c>
      <c r="D220">
        <f t="shared" si="3"/>
        <v>2864.12</v>
      </c>
    </row>
    <row r="221" spans="1:4">
      <c r="A221" s="22" t="s">
        <v>758</v>
      </c>
      <c r="B221" s="19">
        <v>0</v>
      </c>
      <c r="C221" s="19">
        <v>1</v>
      </c>
      <c r="D221">
        <f t="shared" si="3"/>
        <v>0</v>
      </c>
    </row>
    <row r="222" spans="1:4">
      <c r="A222" s="22" t="s">
        <v>568</v>
      </c>
      <c r="B222" s="19">
        <v>477</v>
      </c>
      <c r="C222" s="19">
        <v>1</v>
      </c>
      <c r="D222">
        <f t="shared" si="3"/>
        <v>477</v>
      </c>
    </row>
    <row r="223" spans="1:4">
      <c r="A223" s="22" t="s">
        <v>378</v>
      </c>
      <c r="B223" s="19">
        <v>81.81</v>
      </c>
      <c r="C223" s="19">
        <v>1</v>
      </c>
      <c r="D223">
        <f t="shared" si="3"/>
        <v>81.81</v>
      </c>
    </row>
    <row r="224" spans="1:4">
      <c r="A224" s="22" t="s">
        <v>623</v>
      </c>
      <c r="B224" s="19">
        <v>0</v>
      </c>
      <c r="C224" s="19">
        <v>1</v>
      </c>
      <c r="D224">
        <f t="shared" si="3"/>
        <v>0</v>
      </c>
    </row>
    <row r="225" spans="1:4">
      <c r="A225" s="22" t="s">
        <v>786</v>
      </c>
      <c r="B225" s="19">
        <v>11319</v>
      </c>
      <c r="C225" s="19">
        <v>1</v>
      </c>
      <c r="D225">
        <f t="shared" si="3"/>
        <v>11319</v>
      </c>
    </row>
    <row r="226" spans="1:4">
      <c r="A226" s="22" t="s">
        <v>670</v>
      </c>
      <c r="B226" s="19">
        <v>38.479999999999997</v>
      </c>
      <c r="C226" s="19">
        <v>1</v>
      </c>
      <c r="D226">
        <f t="shared" si="3"/>
        <v>38.479999999999997</v>
      </c>
    </row>
    <row r="227" spans="1:4">
      <c r="A227" s="22" t="s">
        <v>269</v>
      </c>
      <c r="B227" s="19">
        <v>81.680000000000007</v>
      </c>
      <c r="C227" s="19">
        <v>4</v>
      </c>
      <c r="D227">
        <f t="shared" si="3"/>
        <v>326.72000000000003</v>
      </c>
    </row>
    <row r="228" spans="1:4">
      <c r="A228" s="22" t="s">
        <v>350</v>
      </c>
      <c r="B228" s="19">
        <v>263.16000000000003</v>
      </c>
      <c r="C228" s="19">
        <v>6</v>
      </c>
      <c r="D228">
        <f t="shared" si="3"/>
        <v>1578.96</v>
      </c>
    </row>
    <row r="229" spans="1:4">
      <c r="A229" s="22" t="s">
        <v>326</v>
      </c>
      <c r="B229" s="19">
        <v>55.09</v>
      </c>
      <c r="C229" s="19">
        <v>1</v>
      </c>
      <c r="D229">
        <f t="shared" si="3"/>
        <v>55.09</v>
      </c>
    </row>
    <row r="230" spans="1:4">
      <c r="A230" s="22" t="s">
        <v>249</v>
      </c>
      <c r="B230" s="19">
        <v>124</v>
      </c>
      <c r="C230" s="19">
        <v>1</v>
      </c>
      <c r="D230">
        <f t="shared" si="3"/>
        <v>124</v>
      </c>
    </row>
    <row r="231" spans="1:4">
      <c r="A231" s="22" t="s">
        <v>201</v>
      </c>
      <c r="B231" s="19">
        <v>1815.19</v>
      </c>
      <c r="C231" s="19">
        <v>13</v>
      </c>
      <c r="D231">
        <f t="shared" si="3"/>
        <v>23597.47</v>
      </c>
    </row>
    <row r="232" spans="1:4">
      <c r="A232" s="22" t="s">
        <v>251</v>
      </c>
      <c r="B232" s="19">
        <v>34.42</v>
      </c>
      <c r="C232" s="19">
        <v>1</v>
      </c>
      <c r="D232">
        <f t="shared" si="3"/>
        <v>34.42</v>
      </c>
    </row>
    <row r="233" spans="1:4">
      <c r="A233" s="22" t="s">
        <v>625</v>
      </c>
      <c r="B233" s="19">
        <v>54.56</v>
      </c>
      <c r="C233" s="19">
        <v>1</v>
      </c>
      <c r="D233">
        <f t="shared" si="3"/>
        <v>54.56</v>
      </c>
    </row>
    <row r="234" spans="1:4">
      <c r="A234" s="22" t="s">
        <v>328</v>
      </c>
      <c r="B234" s="19">
        <v>19.96</v>
      </c>
      <c r="C234" s="19">
        <v>2</v>
      </c>
      <c r="D234">
        <f t="shared" si="3"/>
        <v>39.92</v>
      </c>
    </row>
    <row r="235" spans="1:4">
      <c r="A235" s="22" t="s">
        <v>263</v>
      </c>
      <c r="B235" s="19">
        <v>9.31</v>
      </c>
      <c r="C235" s="19">
        <v>1</v>
      </c>
      <c r="D235">
        <f t="shared" si="3"/>
        <v>9.31</v>
      </c>
    </row>
    <row r="236" spans="1:4">
      <c r="A236" s="22" t="s">
        <v>234</v>
      </c>
      <c r="B236" s="19">
        <v>373.28</v>
      </c>
      <c r="C236" s="19">
        <v>4</v>
      </c>
      <c r="D236">
        <f t="shared" si="3"/>
        <v>1493.12</v>
      </c>
    </row>
    <row r="237" spans="1:4">
      <c r="A237" s="22" t="s">
        <v>673</v>
      </c>
      <c r="B237" s="19">
        <v>412000</v>
      </c>
      <c r="C237" s="19">
        <v>1</v>
      </c>
      <c r="D237">
        <f t="shared" si="3"/>
        <v>412000</v>
      </c>
    </row>
    <row r="238" spans="1:4">
      <c r="A238" s="22" t="s">
        <v>627</v>
      </c>
      <c r="B238" s="19">
        <v>49.38</v>
      </c>
      <c r="C238" s="19">
        <v>1</v>
      </c>
      <c r="D238">
        <f t="shared" si="3"/>
        <v>49.38</v>
      </c>
    </row>
    <row r="239" spans="1:4">
      <c r="A239" s="22" t="s">
        <v>458</v>
      </c>
      <c r="B239" s="19">
        <v>448.22</v>
      </c>
      <c r="C239" s="19">
        <v>1</v>
      </c>
      <c r="D239">
        <f t="shared" si="3"/>
        <v>448.22</v>
      </c>
    </row>
    <row r="240" spans="1:4">
      <c r="A240" s="22" t="s">
        <v>707</v>
      </c>
      <c r="B240" s="19">
        <v>13493</v>
      </c>
      <c r="C240" s="19">
        <v>1</v>
      </c>
      <c r="D240">
        <f t="shared" si="3"/>
        <v>13493</v>
      </c>
    </row>
    <row r="241" spans="1:4">
      <c r="A241" s="22" t="s">
        <v>470</v>
      </c>
      <c r="B241" s="19">
        <v>33.869999999999997</v>
      </c>
      <c r="C241" s="19">
        <v>1</v>
      </c>
      <c r="D241">
        <f t="shared" si="3"/>
        <v>33.869999999999997</v>
      </c>
    </row>
    <row r="242" spans="1:4">
      <c r="A242" s="22" t="s">
        <v>241</v>
      </c>
      <c r="B242" s="19">
        <v>1497</v>
      </c>
      <c r="C242" s="19">
        <v>3</v>
      </c>
      <c r="D242">
        <f t="shared" si="3"/>
        <v>4491</v>
      </c>
    </row>
    <row r="243" spans="1:4">
      <c r="A243" s="22" t="s">
        <v>198</v>
      </c>
      <c r="B243" s="19">
        <v>1932</v>
      </c>
      <c r="C243" s="19">
        <v>14</v>
      </c>
      <c r="D243">
        <f t="shared" si="3"/>
        <v>27048</v>
      </c>
    </row>
    <row r="244" spans="1:4">
      <c r="A244" s="22" t="s">
        <v>675</v>
      </c>
      <c r="B244" s="19">
        <v>5.0599999999999996</v>
      </c>
      <c r="C244" s="19">
        <v>1</v>
      </c>
      <c r="D244">
        <f t="shared" si="3"/>
        <v>5.0599999999999996</v>
      </c>
    </row>
    <row r="245" spans="1:4">
      <c r="A245" s="22" t="s">
        <v>253</v>
      </c>
      <c r="B245" s="19">
        <v>123.36</v>
      </c>
      <c r="C245" s="19">
        <v>2</v>
      </c>
      <c r="D245">
        <f t="shared" si="3"/>
        <v>246.72</v>
      </c>
    </row>
    <row r="246" spans="1:4">
      <c r="A246" s="22" t="s">
        <v>629</v>
      </c>
      <c r="B246" s="19">
        <v>1000</v>
      </c>
      <c r="C246" s="19">
        <v>1</v>
      </c>
      <c r="D246">
        <f t="shared" si="3"/>
        <v>1000</v>
      </c>
    </row>
    <row r="247" spans="1:4">
      <c r="A247" s="22" t="s">
        <v>222</v>
      </c>
      <c r="B247" s="19">
        <v>1968</v>
      </c>
      <c r="C247" s="19">
        <v>6</v>
      </c>
      <c r="D247">
        <f t="shared" si="3"/>
        <v>11808</v>
      </c>
    </row>
    <row r="248" spans="1:4">
      <c r="A248" s="22" t="s">
        <v>677</v>
      </c>
      <c r="B248" s="19">
        <v>9.94</v>
      </c>
      <c r="C248" s="19">
        <v>1</v>
      </c>
      <c r="D248">
        <f t="shared" si="3"/>
        <v>9.94</v>
      </c>
    </row>
    <row r="249" spans="1:4">
      <c r="A249" s="22" t="s">
        <v>632</v>
      </c>
      <c r="B249" s="19">
        <v>200</v>
      </c>
      <c r="C249" s="19">
        <v>1</v>
      </c>
      <c r="D249">
        <f t="shared" si="3"/>
        <v>200</v>
      </c>
    </row>
    <row r="250" spans="1:4">
      <c r="A250" s="22" t="s">
        <v>277</v>
      </c>
      <c r="B250" s="19">
        <v>700</v>
      </c>
      <c r="C250" s="19">
        <v>1</v>
      </c>
      <c r="D250">
        <f t="shared" si="3"/>
        <v>700</v>
      </c>
    </row>
    <row r="251" spans="1:4">
      <c r="A251" s="22" t="s">
        <v>634</v>
      </c>
      <c r="B251" s="19">
        <v>84723</v>
      </c>
      <c r="C251" s="19">
        <v>2</v>
      </c>
      <c r="D251">
        <f t="shared" si="3"/>
        <v>169446</v>
      </c>
    </row>
    <row r="252" spans="1:4">
      <c r="A252" s="22" t="s">
        <v>636</v>
      </c>
      <c r="B252" s="19">
        <v>0</v>
      </c>
      <c r="C252" s="19">
        <v>1</v>
      </c>
      <c r="D252">
        <f t="shared" si="3"/>
        <v>0</v>
      </c>
    </row>
    <row r="253" spans="1:4">
      <c r="A253" s="22" t="s">
        <v>341</v>
      </c>
      <c r="B253" s="19">
        <v>35451</v>
      </c>
      <c r="C253" s="19">
        <v>6</v>
      </c>
      <c r="D253">
        <f t="shared" si="3"/>
        <v>212706</v>
      </c>
    </row>
    <row r="254" spans="1:4">
      <c r="A254" s="22" t="s">
        <v>640</v>
      </c>
      <c r="B254" s="19">
        <v>0</v>
      </c>
      <c r="C254" s="19">
        <v>2</v>
      </c>
      <c r="D254">
        <f t="shared" si="3"/>
        <v>0</v>
      </c>
    </row>
    <row r="255" spans="1:4">
      <c r="A255" s="22" t="s">
        <v>642</v>
      </c>
      <c r="B255" s="19">
        <v>25778</v>
      </c>
      <c r="C255" s="19">
        <v>1</v>
      </c>
      <c r="D255">
        <f t="shared" si="3"/>
        <v>25778</v>
      </c>
    </row>
    <row r="256" spans="1:4">
      <c r="A256" s="22" t="s">
        <v>212</v>
      </c>
      <c r="B256" s="19">
        <v>1857963.0399999996</v>
      </c>
      <c r="C256" s="19">
        <v>22</v>
      </c>
      <c r="D256">
        <f t="shared" si="3"/>
        <v>40875186.879999988</v>
      </c>
    </row>
    <row r="257" spans="1:4">
      <c r="A257" s="22" t="s">
        <v>644</v>
      </c>
      <c r="B257" s="19">
        <v>14173</v>
      </c>
      <c r="C257" s="19">
        <v>1</v>
      </c>
      <c r="D257">
        <f t="shared" si="3"/>
        <v>14173</v>
      </c>
    </row>
    <row r="258" spans="1:4">
      <c r="A258" s="22" t="s">
        <v>685</v>
      </c>
      <c r="B258" s="19">
        <v>38000</v>
      </c>
      <c r="C258" s="19">
        <v>1</v>
      </c>
      <c r="D258">
        <f t="shared" si="3"/>
        <v>38000</v>
      </c>
    </row>
    <row r="259" spans="1:4">
      <c r="A259" s="22" t="s">
        <v>219</v>
      </c>
      <c r="B259" s="19">
        <v>1854224</v>
      </c>
      <c r="C259" s="19">
        <v>29</v>
      </c>
      <c r="D259">
        <f t="shared" si="3"/>
        <v>53772496</v>
      </c>
    </row>
    <row r="260" spans="1:4">
      <c r="A260" s="22" t="s">
        <v>244</v>
      </c>
      <c r="B260" s="19">
        <v>394530</v>
      </c>
      <c r="C260" s="19">
        <v>10</v>
      </c>
      <c r="D260">
        <f t="shared" si="3"/>
        <v>3945300</v>
      </c>
    </row>
    <row r="261" spans="1:4">
      <c r="A261" s="22" t="s">
        <v>571</v>
      </c>
      <c r="B261" s="19">
        <v>25718</v>
      </c>
      <c r="C261" s="19">
        <v>1</v>
      </c>
      <c r="D261">
        <f t="shared" si="3"/>
        <v>25718</v>
      </c>
    </row>
    <row r="262" spans="1:4">
      <c r="A262" s="22" t="s">
        <v>215</v>
      </c>
      <c r="B262" s="19">
        <v>362125</v>
      </c>
      <c r="C262" s="19">
        <v>5</v>
      </c>
      <c r="D262">
        <f t="shared" si="3"/>
        <v>1810625</v>
      </c>
    </row>
    <row r="263" spans="1:4">
      <c r="A263" s="22" t="s">
        <v>608</v>
      </c>
      <c r="B263" s="19">
        <v>258223</v>
      </c>
      <c r="C263" s="19">
        <v>3</v>
      </c>
      <c r="D263">
        <f t="shared" si="3"/>
        <v>774669</v>
      </c>
    </row>
    <row r="264" spans="1:4">
      <c r="A264" s="22" t="s">
        <v>573</v>
      </c>
      <c r="B264" s="19">
        <v>210840</v>
      </c>
      <c r="C264" s="19">
        <v>3</v>
      </c>
      <c r="D264">
        <f t="shared" ref="D264:D327" si="4">B264*C264</f>
        <v>632520</v>
      </c>
    </row>
    <row r="265" spans="1:4">
      <c r="A265" s="22" t="s">
        <v>196</v>
      </c>
      <c r="B265" s="19">
        <v>2383862.7000000002</v>
      </c>
      <c r="C265" s="19">
        <v>57</v>
      </c>
      <c r="D265">
        <f t="shared" si="4"/>
        <v>135880173.90000001</v>
      </c>
    </row>
    <row r="266" spans="1:4">
      <c r="A266" s="22" t="s">
        <v>295</v>
      </c>
      <c r="B266" s="19">
        <v>32990</v>
      </c>
      <c r="C266" s="19">
        <v>1</v>
      </c>
      <c r="D266">
        <f t="shared" si="4"/>
        <v>32990</v>
      </c>
    </row>
    <row r="267" spans="1:4">
      <c r="A267" s="22" t="s">
        <v>260</v>
      </c>
      <c r="B267" s="19">
        <v>246517</v>
      </c>
      <c r="C267" s="19">
        <v>2</v>
      </c>
      <c r="D267">
        <f t="shared" si="4"/>
        <v>493034</v>
      </c>
    </row>
    <row r="268" spans="1:4">
      <c r="A268" s="22" t="s">
        <v>299</v>
      </c>
      <c r="B268" s="19">
        <v>143433</v>
      </c>
      <c r="C268" s="19">
        <v>1</v>
      </c>
      <c r="D268">
        <f t="shared" si="4"/>
        <v>143433</v>
      </c>
    </row>
    <row r="269" spans="1:4">
      <c r="A269" s="22" t="s">
        <v>683</v>
      </c>
      <c r="B269" s="19">
        <v>0</v>
      </c>
      <c r="C269" s="19">
        <v>1</v>
      </c>
      <c r="D269">
        <f t="shared" si="4"/>
        <v>0</v>
      </c>
    </row>
    <row r="270" spans="1:4">
      <c r="A270" s="22" t="s">
        <v>649</v>
      </c>
      <c r="B270" s="19">
        <v>0</v>
      </c>
      <c r="C270" s="19">
        <v>1</v>
      </c>
      <c r="D270">
        <f t="shared" si="4"/>
        <v>0</v>
      </c>
    </row>
    <row r="271" spans="1:4">
      <c r="A271" s="18" t="s">
        <v>12</v>
      </c>
      <c r="B271" s="19">
        <v>160201.67000000001</v>
      </c>
      <c r="C271" s="19">
        <v>113</v>
      </c>
      <c r="D271">
        <f t="shared" si="4"/>
        <v>18102788.710000001</v>
      </c>
    </row>
    <row r="272" spans="1:4">
      <c r="A272" s="22" t="s">
        <v>543</v>
      </c>
      <c r="B272" s="19">
        <v>342</v>
      </c>
      <c r="C272" s="19">
        <v>1</v>
      </c>
      <c r="D272">
        <f t="shared" si="4"/>
        <v>342</v>
      </c>
    </row>
    <row r="273" spans="1:4">
      <c r="A273" s="22" t="s">
        <v>704</v>
      </c>
      <c r="B273" s="19">
        <v>14867</v>
      </c>
      <c r="C273" s="19">
        <v>1</v>
      </c>
      <c r="D273">
        <f t="shared" si="4"/>
        <v>14867</v>
      </c>
    </row>
    <row r="274" spans="1:4">
      <c r="A274" s="22" t="s">
        <v>275</v>
      </c>
      <c r="B274" s="19">
        <v>367.1</v>
      </c>
      <c r="C274" s="19">
        <v>1</v>
      </c>
      <c r="D274">
        <f t="shared" si="4"/>
        <v>367.1</v>
      </c>
    </row>
    <row r="275" spans="1:4">
      <c r="A275" s="22" t="s">
        <v>206</v>
      </c>
      <c r="B275" s="19">
        <v>203.92</v>
      </c>
      <c r="C275" s="19">
        <v>1</v>
      </c>
      <c r="D275">
        <f t="shared" si="4"/>
        <v>203.92</v>
      </c>
    </row>
    <row r="276" spans="1:4">
      <c r="A276" s="22" t="s">
        <v>338</v>
      </c>
      <c r="B276" s="19">
        <v>16.25</v>
      </c>
      <c r="C276" s="19">
        <v>1</v>
      </c>
      <c r="D276">
        <f t="shared" si="4"/>
        <v>16.25</v>
      </c>
    </row>
    <row r="277" spans="1:4">
      <c r="A277" s="22" t="s">
        <v>700</v>
      </c>
      <c r="B277" s="19">
        <v>15.25</v>
      </c>
      <c r="C277" s="19">
        <v>1</v>
      </c>
      <c r="D277">
        <f t="shared" si="4"/>
        <v>15.25</v>
      </c>
    </row>
    <row r="278" spans="1:4">
      <c r="A278" s="22" t="s">
        <v>269</v>
      </c>
      <c r="B278" s="19">
        <v>20.74</v>
      </c>
      <c r="C278" s="19">
        <v>1</v>
      </c>
      <c r="D278">
        <f t="shared" si="4"/>
        <v>20.74</v>
      </c>
    </row>
    <row r="279" spans="1:4">
      <c r="A279" s="22" t="s">
        <v>201</v>
      </c>
      <c r="B279" s="19">
        <v>1047.77</v>
      </c>
      <c r="C279" s="19">
        <v>7</v>
      </c>
      <c r="D279">
        <f t="shared" si="4"/>
        <v>7334.3899999999994</v>
      </c>
    </row>
    <row r="280" spans="1:4">
      <c r="A280" s="22" t="s">
        <v>263</v>
      </c>
      <c r="B280" s="19">
        <v>18.62</v>
      </c>
      <c r="C280" s="19">
        <v>2</v>
      </c>
      <c r="D280">
        <f t="shared" si="4"/>
        <v>37.24</v>
      </c>
    </row>
    <row r="281" spans="1:4">
      <c r="A281" s="22" t="s">
        <v>234</v>
      </c>
      <c r="B281" s="19">
        <v>466.59999999999997</v>
      </c>
      <c r="C281" s="19">
        <v>5</v>
      </c>
      <c r="D281">
        <f t="shared" si="4"/>
        <v>2333</v>
      </c>
    </row>
    <row r="282" spans="1:4">
      <c r="A282" s="22" t="s">
        <v>520</v>
      </c>
      <c r="B282" s="19">
        <v>0</v>
      </c>
      <c r="C282" s="19">
        <v>1</v>
      </c>
      <c r="D282">
        <f t="shared" si="4"/>
        <v>0</v>
      </c>
    </row>
    <row r="283" spans="1:4">
      <c r="A283" s="22" t="s">
        <v>546</v>
      </c>
      <c r="B283" s="19">
        <v>117.42</v>
      </c>
      <c r="C283" s="19">
        <v>2</v>
      </c>
      <c r="D283">
        <f t="shared" si="4"/>
        <v>234.84</v>
      </c>
    </row>
    <row r="284" spans="1:4">
      <c r="A284" s="22" t="s">
        <v>241</v>
      </c>
      <c r="B284" s="19">
        <v>22455</v>
      </c>
      <c r="C284" s="19">
        <v>45</v>
      </c>
      <c r="D284">
        <f t="shared" si="4"/>
        <v>1010475</v>
      </c>
    </row>
    <row r="285" spans="1:4">
      <c r="A285" s="22" t="s">
        <v>198</v>
      </c>
      <c r="B285" s="19">
        <v>5658</v>
      </c>
      <c r="C285" s="19">
        <v>41</v>
      </c>
      <c r="D285">
        <f t="shared" si="4"/>
        <v>231978</v>
      </c>
    </row>
    <row r="286" spans="1:4">
      <c r="A286" s="22" t="s">
        <v>341</v>
      </c>
      <c r="B286" s="19">
        <v>6100</v>
      </c>
      <c r="C286" s="19">
        <v>1</v>
      </c>
      <c r="D286">
        <f t="shared" si="4"/>
        <v>6100</v>
      </c>
    </row>
    <row r="287" spans="1:4">
      <c r="A287" s="22" t="s">
        <v>244</v>
      </c>
      <c r="B287" s="19">
        <v>108506</v>
      </c>
      <c r="C287" s="19">
        <v>2</v>
      </c>
      <c r="D287">
        <f t="shared" si="4"/>
        <v>217012</v>
      </c>
    </row>
    <row r="288" spans="1:4">
      <c r="A288" s="18" t="s">
        <v>122</v>
      </c>
      <c r="B288" s="19">
        <v>4364860.75</v>
      </c>
      <c r="C288" s="19">
        <v>281</v>
      </c>
      <c r="D288">
        <f t="shared" si="4"/>
        <v>1226525870.75</v>
      </c>
    </row>
    <row r="289" spans="1:4">
      <c r="A289" s="22" t="s">
        <v>734</v>
      </c>
      <c r="B289" s="19">
        <v>150</v>
      </c>
      <c r="C289" s="19">
        <v>1</v>
      </c>
      <c r="D289">
        <f t="shared" si="4"/>
        <v>150</v>
      </c>
    </row>
    <row r="290" spans="1:4">
      <c r="A290" s="22" t="s">
        <v>578</v>
      </c>
      <c r="B290" s="19">
        <v>59.79</v>
      </c>
      <c r="C290" s="19">
        <v>1</v>
      </c>
      <c r="D290">
        <f t="shared" si="4"/>
        <v>59.79</v>
      </c>
    </row>
    <row r="291" spans="1:4">
      <c r="A291" s="22" t="s">
        <v>580</v>
      </c>
      <c r="B291" s="19">
        <v>1228.2</v>
      </c>
      <c r="C291" s="19">
        <v>1</v>
      </c>
      <c r="D291">
        <f t="shared" si="4"/>
        <v>1228.2</v>
      </c>
    </row>
    <row r="292" spans="1:4">
      <c r="A292" s="22" t="s">
        <v>317</v>
      </c>
      <c r="B292" s="19">
        <v>24.56</v>
      </c>
      <c r="C292" s="19">
        <v>1</v>
      </c>
      <c r="D292">
        <f t="shared" si="4"/>
        <v>24.56</v>
      </c>
    </row>
    <row r="293" spans="1:4">
      <c r="A293" s="22" t="s">
        <v>280</v>
      </c>
      <c r="B293" s="19">
        <v>978.05</v>
      </c>
      <c r="C293" s="19">
        <v>2</v>
      </c>
      <c r="D293">
        <f t="shared" si="4"/>
        <v>1956.1</v>
      </c>
    </row>
    <row r="294" spans="1:4">
      <c r="A294" s="22" t="s">
        <v>543</v>
      </c>
      <c r="B294" s="19">
        <v>834.15000000000009</v>
      </c>
      <c r="C294" s="19">
        <v>3</v>
      </c>
      <c r="D294">
        <f t="shared" si="4"/>
        <v>2502.4500000000003</v>
      </c>
    </row>
    <row r="295" spans="1:4">
      <c r="A295" s="22" t="s">
        <v>752</v>
      </c>
      <c r="B295" s="19">
        <v>124.37</v>
      </c>
      <c r="C295" s="19">
        <v>1</v>
      </c>
      <c r="D295">
        <f t="shared" si="4"/>
        <v>124.37</v>
      </c>
    </row>
    <row r="296" spans="1:4">
      <c r="A296" s="22" t="s">
        <v>582</v>
      </c>
      <c r="B296" s="19">
        <v>629.35</v>
      </c>
      <c r="C296" s="19">
        <v>1</v>
      </c>
      <c r="D296">
        <f t="shared" si="4"/>
        <v>629.35</v>
      </c>
    </row>
    <row r="297" spans="1:4">
      <c r="A297" s="22" t="s">
        <v>206</v>
      </c>
      <c r="B297" s="19">
        <v>108.10000000000001</v>
      </c>
      <c r="C297" s="19">
        <v>3</v>
      </c>
      <c r="D297">
        <f t="shared" si="4"/>
        <v>324.3</v>
      </c>
    </row>
    <row r="298" spans="1:4">
      <c r="A298" s="22" t="s">
        <v>584</v>
      </c>
      <c r="B298" s="19">
        <v>2864.12</v>
      </c>
      <c r="C298" s="19">
        <v>1</v>
      </c>
      <c r="D298">
        <f t="shared" si="4"/>
        <v>2864.12</v>
      </c>
    </row>
    <row r="299" spans="1:4">
      <c r="A299" s="22" t="s">
        <v>586</v>
      </c>
      <c r="B299" s="19">
        <v>432.06</v>
      </c>
      <c r="C299" s="19">
        <v>1</v>
      </c>
      <c r="D299">
        <f t="shared" si="4"/>
        <v>432.06</v>
      </c>
    </row>
    <row r="300" spans="1:4">
      <c r="A300" s="22" t="s">
        <v>378</v>
      </c>
      <c r="B300" s="19">
        <v>74.94</v>
      </c>
      <c r="C300" s="19">
        <v>1</v>
      </c>
      <c r="D300">
        <f t="shared" si="4"/>
        <v>74.94</v>
      </c>
    </row>
    <row r="301" spans="1:4">
      <c r="A301" s="22" t="s">
        <v>589</v>
      </c>
      <c r="B301" s="19">
        <v>18.399999999999999</v>
      </c>
      <c r="C301" s="19">
        <v>2</v>
      </c>
      <c r="D301">
        <f t="shared" si="4"/>
        <v>36.799999999999997</v>
      </c>
    </row>
    <row r="302" spans="1:4">
      <c r="A302" s="22" t="s">
        <v>282</v>
      </c>
      <c r="B302" s="19">
        <v>0</v>
      </c>
      <c r="C302" s="19">
        <v>4</v>
      </c>
      <c r="D302">
        <f t="shared" si="4"/>
        <v>0</v>
      </c>
    </row>
    <row r="303" spans="1:4">
      <c r="A303" s="22" t="s">
        <v>269</v>
      </c>
      <c r="B303" s="19">
        <v>103.05999999999999</v>
      </c>
      <c r="C303" s="19">
        <v>5</v>
      </c>
      <c r="D303">
        <f t="shared" si="4"/>
        <v>515.29999999999995</v>
      </c>
    </row>
    <row r="304" spans="1:4">
      <c r="A304" s="22" t="s">
        <v>350</v>
      </c>
      <c r="B304" s="19">
        <v>43.86</v>
      </c>
      <c r="C304" s="19">
        <v>1</v>
      </c>
      <c r="D304">
        <f t="shared" si="4"/>
        <v>43.86</v>
      </c>
    </row>
    <row r="305" spans="1:4">
      <c r="A305" s="22" t="s">
        <v>326</v>
      </c>
      <c r="B305" s="19">
        <v>118.26</v>
      </c>
      <c r="C305" s="19">
        <v>2</v>
      </c>
      <c r="D305">
        <f t="shared" si="4"/>
        <v>236.52</v>
      </c>
    </row>
    <row r="306" spans="1:4">
      <c r="A306" s="22" t="s">
        <v>370</v>
      </c>
      <c r="B306" s="19">
        <v>11.39</v>
      </c>
      <c r="C306" s="19">
        <v>1</v>
      </c>
      <c r="D306">
        <f t="shared" si="4"/>
        <v>11.39</v>
      </c>
    </row>
    <row r="307" spans="1:4">
      <c r="A307" s="22" t="s">
        <v>710</v>
      </c>
      <c r="B307" s="19">
        <v>92290</v>
      </c>
      <c r="C307" s="19">
        <v>1</v>
      </c>
      <c r="D307">
        <f t="shared" si="4"/>
        <v>92290</v>
      </c>
    </row>
    <row r="308" spans="1:4">
      <c r="A308" s="22" t="s">
        <v>201</v>
      </c>
      <c r="B308" s="19">
        <v>1218.4499999999998</v>
      </c>
      <c r="C308" s="19">
        <v>9</v>
      </c>
      <c r="D308">
        <f t="shared" si="4"/>
        <v>10966.05</v>
      </c>
    </row>
    <row r="309" spans="1:4">
      <c r="A309" s="22" t="s">
        <v>592</v>
      </c>
      <c r="B309" s="19">
        <v>15.02</v>
      </c>
      <c r="C309" s="19">
        <v>2</v>
      </c>
      <c r="D309">
        <f t="shared" si="4"/>
        <v>30.04</v>
      </c>
    </row>
    <row r="310" spans="1:4">
      <c r="A310" s="22" t="s">
        <v>737</v>
      </c>
      <c r="B310" s="19">
        <v>90.29</v>
      </c>
      <c r="C310" s="19">
        <v>1</v>
      </c>
      <c r="D310">
        <f t="shared" si="4"/>
        <v>90.29</v>
      </c>
    </row>
    <row r="311" spans="1:4">
      <c r="A311" s="22" t="s">
        <v>328</v>
      </c>
      <c r="B311" s="19">
        <v>29.27</v>
      </c>
      <c r="C311" s="19">
        <v>3</v>
      </c>
      <c r="D311">
        <f t="shared" si="4"/>
        <v>87.81</v>
      </c>
    </row>
    <row r="312" spans="1:4">
      <c r="A312" s="22" t="s">
        <v>263</v>
      </c>
      <c r="B312" s="19">
        <v>9.31</v>
      </c>
      <c r="C312" s="19">
        <v>1</v>
      </c>
      <c r="D312">
        <f t="shared" si="4"/>
        <v>9.31</v>
      </c>
    </row>
    <row r="313" spans="1:4">
      <c r="A313" s="22" t="s">
        <v>234</v>
      </c>
      <c r="B313" s="19">
        <v>839.87999999999988</v>
      </c>
      <c r="C313" s="19">
        <v>9</v>
      </c>
      <c r="D313">
        <f t="shared" si="4"/>
        <v>7558.9199999999992</v>
      </c>
    </row>
    <row r="314" spans="1:4">
      <c r="A314" s="22" t="s">
        <v>448</v>
      </c>
      <c r="B314" s="19">
        <v>43000</v>
      </c>
      <c r="C314" s="19">
        <v>10</v>
      </c>
      <c r="D314">
        <f t="shared" si="4"/>
        <v>430000</v>
      </c>
    </row>
    <row r="315" spans="1:4">
      <c r="A315" s="22" t="s">
        <v>546</v>
      </c>
      <c r="B315" s="19">
        <v>352.26</v>
      </c>
      <c r="C315" s="19">
        <v>6</v>
      </c>
      <c r="D315">
        <f t="shared" si="4"/>
        <v>2113.56</v>
      </c>
    </row>
    <row r="316" spans="1:4">
      <c r="A316" s="22" t="s">
        <v>470</v>
      </c>
      <c r="B316" s="19">
        <v>33.869999999999997</v>
      </c>
      <c r="C316" s="19">
        <v>1</v>
      </c>
      <c r="D316">
        <f t="shared" si="4"/>
        <v>33.869999999999997</v>
      </c>
    </row>
    <row r="317" spans="1:4">
      <c r="A317" s="22" t="s">
        <v>241</v>
      </c>
      <c r="B317" s="19">
        <v>32435</v>
      </c>
      <c r="C317" s="19">
        <v>65</v>
      </c>
      <c r="D317">
        <f t="shared" si="4"/>
        <v>2108275</v>
      </c>
    </row>
    <row r="318" spans="1:4">
      <c r="A318" s="22" t="s">
        <v>198</v>
      </c>
      <c r="B318" s="19">
        <v>6348</v>
      </c>
      <c r="C318" s="19">
        <v>46</v>
      </c>
      <c r="D318">
        <f t="shared" si="4"/>
        <v>292008</v>
      </c>
    </row>
    <row r="319" spans="1:4">
      <c r="A319" s="22" t="s">
        <v>222</v>
      </c>
      <c r="B319" s="19">
        <v>1968</v>
      </c>
      <c r="C319" s="19">
        <v>6</v>
      </c>
      <c r="D319">
        <f t="shared" si="4"/>
        <v>11808</v>
      </c>
    </row>
    <row r="320" spans="1:4">
      <c r="A320" s="22" t="s">
        <v>597</v>
      </c>
      <c r="B320" s="19">
        <v>4791</v>
      </c>
      <c r="C320" s="19">
        <v>1</v>
      </c>
      <c r="D320">
        <f t="shared" si="4"/>
        <v>4791</v>
      </c>
    </row>
    <row r="321" spans="1:4">
      <c r="A321" s="22" t="s">
        <v>504</v>
      </c>
      <c r="B321" s="19">
        <v>826</v>
      </c>
      <c r="C321" s="19">
        <v>1</v>
      </c>
      <c r="D321">
        <f t="shared" si="4"/>
        <v>826</v>
      </c>
    </row>
    <row r="322" spans="1:4">
      <c r="A322" s="22" t="s">
        <v>716</v>
      </c>
      <c r="B322" s="19">
        <v>10000</v>
      </c>
      <c r="C322" s="19">
        <v>1</v>
      </c>
      <c r="D322">
        <f t="shared" si="4"/>
        <v>10000</v>
      </c>
    </row>
    <row r="323" spans="1:4">
      <c r="A323" s="22" t="s">
        <v>341</v>
      </c>
      <c r="B323" s="19">
        <v>0</v>
      </c>
      <c r="C323" s="19">
        <v>2</v>
      </c>
      <c r="D323">
        <f t="shared" si="4"/>
        <v>0</v>
      </c>
    </row>
    <row r="324" spans="1:4">
      <c r="A324" s="22" t="s">
        <v>212</v>
      </c>
      <c r="B324" s="19">
        <v>284115.64</v>
      </c>
      <c r="C324" s="19">
        <v>4</v>
      </c>
      <c r="D324">
        <f t="shared" si="4"/>
        <v>1136462.56</v>
      </c>
    </row>
    <row r="325" spans="1:4">
      <c r="A325" s="22" t="s">
        <v>599</v>
      </c>
      <c r="B325" s="19">
        <v>15752</v>
      </c>
      <c r="C325" s="19">
        <v>1</v>
      </c>
      <c r="D325">
        <f t="shared" si="4"/>
        <v>15752</v>
      </c>
    </row>
    <row r="326" spans="1:4">
      <c r="A326" s="22" t="s">
        <v>656</v>
      </c>
      <c r="B326" s="19">
        <v>6265</v>
      </c>
      <c r="C326" s="19">
        <v>1</v>
      </c>
      <c r="D326">
        <f t="shared" si="4"/>
        <v>6265</v>
      </c>
    </row>
    <row r="327" spans="1:4">
      <c r="A327" s="22" t="s">
        <v>741</v>
      </c>
      <c r="B327" s="19">
        <v>14114</v>
      </c>
      <c r="C327" s="19">
        <v>1</v>
      </c>
      <c r="D327">
        <f t="shared" si="4"/>
        <v>14114</v>
      </c>
    </row>
    <row r="328" spans="1:4">
      <c r="A328" s="22" t="s">
        <v>601</v>
      </c>
      <c r="B328" s="19">
        <v>14173</v>
      </c>
      <c r="C328" s="19">
        <v>1</v>
      </c>
      <c r="D328">
        <f t="shared" ref="D328:D382" si="5">B328*C328</f>
        <v>14173</v>
      </c>
    </row>
    <row r="329" spans="1:4">
      <c r="A329" s="22" t="s">
        <v>203</v>
      </c>
      <c r="B329" s="19">
        <v>130140</v>
      </c>
      <c r="C329" s="19">
        <v>2</v>
      </c>
      <c r="D329">
        <f t="shared" si="5"/>
        <v>260280</v>
      </c>
    </row>
    <row r="330" spans="1:4">
      <c r="A330" s="22" t="s">
        <v>219</v>
      </c>
      <c r="B330" s="19">
        <v>662041</v>
      </c>
      <c r="C330" s="19">
        <v>12</v>
      </c>
      <c r="D330">
        <f t="shared" si="5"/>
        <v>7944492</v>
      </c>
    </row>
    <row r="331" spans="1:4">
      <c r="A331" s="22" t="s">
        <v>244</v>
      </c>
      <c r="B331" s="19">
        <v>655362</v>
      </c>
      <c r="C331" s="19">
        <v>14</v>
      </c>
      <c r="D331">
        <f t="shared" si="5"/>
        <v>9175068</v>
      </c>
    </row>
    <row r="332" spans="1:4">
      <c r="A332" s="22" t="s">
        <v>215</v>
      </c>
      <c r="B332" s="19">
        <v>36382</v>
      </c>
      <c r="C332" s="19">
        <v>1</v>
      </c>
      <c r="D332">
        <f t="shared" si="5"/>
        <v>36382</v>
      </c>
    </row>
    <row r="333" spans="1:4">
      <c r="A333" s="22" t="s">
        <v>608</v>
      </c>
      <c r="B333" s="19">
        <v>84554</v>
      </c>
      <c r="C333" s="19">
        <v>1</v>
      </c>
      <c r="D333">
        <f t="shared" si="5"/>
        <v>84554</v>
      </c>
    </row>
    <row r="334" spans="1:4">
      <c r="A334" s="22" t="s">
        <v>573</v>
      </c>
      <c r="B334" s="19">
        <v>4870</v>
      </c>
      <c r="C334" s="19">
        <v>1</v>
      </c>
      <c r="D334">
        <f t="shared" si="5"/>
        <v>4870</v>
      </c>
    </row>
    <row r="335" spans="1:4">
      <c r="A335" s="22" t="s">
        <v>289</v>
      </c>
      <c r="B335" s="19">
        <v>21802</v>
      </c>
      <c r="C335" s="19">
        <v>1</v>
      </c>
      <c r="D335">
        <f t="shared" si="5"/>
        <v>21802</v>
      </c>
    </row>
    <row r="336" spans="1:4">
      <c r="A336" s="22" t="s">
        <v>291</v>
      </c>
      <c r="B336" s="19">
        <v>110751</v>
      </c>
      <c r="C336" s="19">
        <v>1</v>
      </c>
      <c r="D336">
        <f t="shared" si="5"/>
        <v>110751</v>
      </c>
    </row>
    <row r="337" spans="1:4">
      <c r="A337" s="22" t="s">
        <v>196</v>
      </c>
      <c r="B337" s="19">
        <v>1617770.0999999999</v>
      </c>
      <c r="C337" s="19">
        <v>36</v>
      </c>
      <c r="D337">
        <f t="shared" si="5"/>
        <v>58239723.599999994</v>
      </c>
    </row>
    <row r="338" spans="1:4">
      <c r="A338" s="22" t="s">
        <v>295</v>
      </c>
      <c r="B338" s="19">
        <v>16902</v>
      </c>
      <c r="C338" s="19">
        <v>1</v>
      </c>
      <c r="D338">
        <f t="shared" si="5"/>
        <v>16902</v>
      </c>
    </row>
    <row r="339" spans="1:4">
      <c r="A339" s="22" t="s">
        <v>297</v>
      </c>
      <c r="B339" s="19">
        <v>14173</v>
      </c>
      <c r="C339" s="19">
        <v>1</v>
      </c>
      <c r="D339">
        <f t="shared" si="5"/>
        <v>14173</v>
      </c>
    </row>
    <row r="340" spans="1:4">
      <c r="A340" s="22" t="s">
        <v>333</v>
      </c>
      <c r="B340" s="19">
        <v>168960</v>
      </c>
      <c r="C340" s="19">
        <v>1</v>
      </c>
      <c r="D340">
        <f t="shared" si="5"/>
        <v>168960</v>
      </c>
    </row>
    <row r="341" spans="1:4">
      <c r="A341" s="22" t="s">
        <v>299</v>
      </c>
      <c r="B341" s="19">
        <v>304680</v>
      </c>
      <c r="C341" s="19">
        <v>2</v>
      </c>
      <c r="D341">
        <f t="shared" si="5"/>
        <v>609360</v>
      </c>
    </row>
    <row r="342" spans="1:4">
      <c r="A342" s="22" t="s">
        <v>604</v>
      </c>
      <c r="B342" s="19">
        <v>5</v>
      </c>
      <c r="C342" s="19">
        <v>1</v>
      </c>
      <c r="D342">
        <f t="shared" si="5"/>
        <v>5</v>
      </c>
    </row>
    <row r="343" spans="1:4">
      <c r="A343" s="22" t="s">
        <v>754</v>
      </c>
      <c r="B343" s="19">
        <v>0</v>
      </c>
      <c r="C343" s="19">
        <v>1</v>
      </c>
      <c r="D343">
        <f t="shared" si="5"/>
        <v>0</v>
      </c>
    </row>
    <row r="344" spans="1:4">
      <c r="A344" s="18" t="s">
        <v>365</v>
      </c>
      <c r="B344" s="19">
        <v>477678.61</v>
      </c>
      <c r="C344" s="19">
        <v>97</v>
      </c>
      <c r="D344">
        <f t="shared" si="5"/>
        <v>46334825.170000002</v>
      </c>
    </row>
    <row r="345" spans="1:4">
      <c r="A345" s="22" t="s">
        <v>367</v>
      </c>
      <c r="B345" s="19">
        <v>90.97</v>
      </c>
      <c r="C345" s="19">
        <v>1</v>
      </c>
      <c r="D345">
        <f t="shared" si="5"/>
        <v>90.97</v>
      </c>
    </row>
    <row r="346" spans="1:4">
      <c r="A346" s="22" t="s">
        <v>275</v>
      </c>
      <c r="B346" s="19">
        <v>367</v>
      </c>
      <c r="C346" s="19">
        <v>1</v>
      </c>
      <c r="D346">
        <f t="shared" si="5"/>
        <v>367</v>
      </c>
    </row>
    <row r="347" spans="1:4">
      <c r="A347" s="22" t="s">
        <v>206</v>
      </c>
      <c r="B347" s="19">
        <v>35.92</v>
      </c>
      <c r="C347" s="19">
        <v>1</v>
      </c>
      <c r="D347">
        <f t="shared" si="5"/>
        <v>35.92</v>
      </c>
    </row>
    <row r="348" spans="1:4">
      <c r="A348" s="22" t="s">
        <v>370</v>
      </c>
      <c r="B348" s="19">
        <v>8.5</v>
      </c>
      <c r="C348" s="19">
        <v>1</v>
      </c>
      <c r="D348">
        <f t="shared" si="5"/>
        <v>8.5</v>
      </c>
    </row>
    <row r="349" spans="1:4">
      <c r="A349" s="22" t="s">
        <v>201</v>
      </c>
      <c r="B349" s="19">
        <v>300.58</v>
      </c>
      <c r="C349" s="19">
        <v>2</v>
      </c>
      <c r="D349">
        <f t="shared" si="5"/>
        <v>601.16</v>
      </c>
    </row>
    <row r="350" spans="1:4">
      <c r="A350" s="22" t="s">
        <v>234</v>
      </c>
      <c r="B350" s="19">
        <v>186.64</v>
      </c>
      <c r="C350" s="19">
        <v>2</v>
      </c>
      <c r="D350">
        <f t="shared" si="5"/>
        <v>373.28</v>
      </c>
    </row>
    <row r="351" spans="1:4">
      <c r="A351" s="22" t="s">
        <v>241</v>
      </c>
      <c r="B351" s="19">
        <v>23453</v>
      </c>
      <c r="C351" s="19">
        <v>47</v>
      </c>
      <c r="D351">
        <f t="shared" si="5"/>
        <v>1102291</v>
      </c>
    </row>
    <row r="352" spans="1:4">
      <c r="A352" s="22" t="s">
        <v>198</v>
      </c>
      <c r="B352" s="19">
        <v>3450</v>
      </c>
      <c r="C352" s="19">
        <v>25</v>
      </c>
      <c r="D352">
        <f t="shared" si="5"/>
        <v>86250</v>
      </c>
    </row>
    <row r="353" spans="1:4">
      <c r="A353" s="22" t="s">
        <v>363</v>
      </c>
      <c r="B353" s="19">
        <v>648</v>
      </c>
      <c r="C353" s="19">
        <v>6</v>
      </c>
      <c r="D353">
        <f t="shared" si="5"/>
        <v>3888</v>
      </c>
    </row>
    <row r="354" spans="1:4">
      <c r="A354" s="22" t="s">
        <v>341</v>
      </c>
      <c r="B354" s="19">
        <v>18197</v>
      </c>
      <c r="C354" s="19">
        <v>3</v>
      </c>
      <c r="D354">
        <f t="shared" si="5"/>
        <v>54591</v>
      </c>
    </row>
    <row r="355" spans="1:4">
      <c r="A355" s="22" t="s">
        <v>599</v>
      </c>
      <c r="B355" s="19">
        <v>14141</v>
      </c>
      <c r="C355" s="19">
        <v>1</v>
      </c>
      <c r="D355">
        <f t="shared" si="5"/>
        <v>14141</v>
      </c>
    </row>
    <row r="356" spans="1:4">
      <c r="A356" s="22" t="s">
        <v>244</v>
      </c>
      <c r="B356" s="19">
        <v>369345</v>
      </c>
      <c r="C356" s="19">
        <v>6</v>
      </c>
      <c r="D356">
        <f t="shared" si="5"/>
        <v>2216070</v>
      </c>
    </row>
    <row r="357" spans="1:4">
      <c r="A357" s="22" t="s">
        <v>196</v>
      </c>
      <c r="B357" s="19">
        <v>47455</v>
      </c>
      <c r="C357" s="19">
        <v>1</v>
      </c>
      <c r="D357">
        <f t="shared" si="5"/>
        <v>47455</v>
      </c>
    </row>
    <row r="358" spans="1:4">
      <c r="A358" s="18" t="s">
        <v>650</v>
      </c>
      <c r="B358" s="19">
        <v>990.7</v>
      </c>
      <c r="C358" s="19">
        <v>9</v>
      </c>
      <c r="D358">
        <f t="shared" si="5"/>
        <v>8916.3000000000011</v>
      </c>
    </row>
    <row r="359" spans="1:4">
      <c r="A359" s="22" t="s">
        <v>269</v>
      </c>
      <c r="B359" s="19">
        <v>20.74</v>
      </c>
      <c r="C359" s="19">
        <v>1</v>
      </c>
      <c r="D359">
        <f t="shared" si="5"/>
        <v>20.74</v>
      </c>
    </row>
    <row r="360" spans="1:4">
      <c r="A360" s="22" t="s">
        <v>234</v>
      </c>
      <c r="B360" s="19">
        <v>279.95999999999998</v>
      </c>
      <c r="C360" s="19">
        <v>3</v>
      </c>
      <c r="D360">
        <f t="shared" si="5"/>
        <v>839.87999999999988</v>
      </c>
    </row>
    <row r="361" spans="1:4">
      <c r="A361" s="22" t="s">
        <v>198</v>
      </c>
      <c r="B361" s="19">
        <v>690</v>
      </c>
      <c r="C361" s="19">
        <v>5</v>
      </c>
      <c r="D361">
        <f t="shared" si="5"/>
        <v>3450</v>
      </c>
    </row>
    <row r="362" spans="1:4">
      <c r="A362" s="18" t="s">
        <v>303</v>
      </c>
      <c r="B362" s="19">
        <v>64681.71</v>
      </c>
      <c r="C362" s="19">
        <v>14</v>
      </c>
      <c r="D362">
        <f t="shared" si="5"/>
        <v>905543.94</v>
      </c>
    </row>
    <row r="363" spans="1:4">
      <c r="A363" s="22" t="s">
        <v>206</v>
      </c>
      <c r="B363" s="19">
        <v>35.92</v>
      </c>
      <c r="C363" s="19">
        <v>1</v>
      </c>
      <c r="D363">
        <f t="shared" si="5"/>
        <v>35.92</v>
      </c>
    </row>
    <row r="364" spans="1:4">
      <c r="A364" s="22" t="s">
        <v>353</v>
      </c>
      <c r="B364" s="19">
        <v>105</v>
      </c>
      <c r="C364" s="19">
        <v>1</v>
      </c>
      <c r="D364">
        <f t="shared" si="5"/>
        <v>105</v>
      </c>
    </row>
    <row r="365" spans="1:4">
      <c r="A365" s="22" t="s">
        <v>269</v>
      </c>
      <c r="B365" s="19">
        <v>102.10000000000001</v>
      </c>
      <c r="C365" s="19">
        <v>5</v>
      </c>
      <c r="D365">
        <f t="shared" si="5"/>
        <v>510.50000000000006</v>
      </c>
    </row>
    <row r="366" spans="1:4">
      <c r="A366" s="22" t="s">
        <v>201</v>
      </c>
      <c r="B366" s="19">
        <v>150.29</v>
      </c>
      <c r="C366" s="19">
        <v>1</v>
      </c>
      <c r="D366">
        <f t="shared" si="5"/>
        <v>150.29</v>
      </c>
    </row>
    <row r="367" spans="1:4">
      <c r="A367" s="22" t="s">
        <v>234</v>
      </c>
      <c r="B367" s="19">
        <v>93.32</v>
      </c>
      <c r="C367" s="19">
        <v>1</v>
      </c>
      <c r="D367">
        <f t="shared" si="5"/>
        <v>93.32</v>
      </c>
    </row>
    <row r="368" spans="1:4">
      <c r="A368" s="22" t="s">
        <v>599</v>
      </c>
      <c r="B368" s="19">
        <v>14141</v>
      </c>
      <c r="C368" s="19">
        <v>1</v>
      </c>
      <c r="D368">
        <f t="shared" si="5"/>
        <v>14141</v>
      </c>
    </row>
    <row r="369" spans="1:4">
      <c r="A369" s="22" t="s">
        <v>305</v>
      </c>
      <c r="B369" s="19">
        <v>17018</v>
      </c>
      <c r="C369" s="19">
        <v>1</v>
      </c>
      <c r="D369">
        <f t="shared" si="5"/>
        <v>17018</v>
      </c>
    </row>
    <row r="370" spans="1:4">
      <c r="A370" s="22" t="s">
        <v>196</v>
      </c>
      <c r="B370" s="19">
        <v>32990</v>
      </c>
      <c r="C370" s="19">
        <v>1</v>
      </c>
      <c r="D370">
        <f t="shared" si="5"/>
        <v>32990</v>
      </c>
    </row>
    <row r="371" spans="1:4">
      <c r="A371" s="22" t="s">
        <v>307</v>
      </c>
      <c r="B371" s="19">
        <v>46.08</v>
      </c>
      <c r="C371" s="19">
        <v>2</v>
      </c>
      <c r="D371">
        <f t="shared" si="5"/>
        <v>92.16</v>
      </c>
    </row>
    <row r="372" spans="1:4">
      <c r="A372" s="18" t="s">
        <v>356</v>
      </c>
      <c r="B372" s="19">
        <v>156060.16</v>
      </c>
      <c r="C372" s="19">
        <v>50</v>
      </c>
      <c r="D372">
        <f t="shared" si="5"/>
        <v>7803008</v>
      </c>
    </row>
    <row r="373" spans="1:4">
      <c r="A373" s="22" t="s">
        <v>280</v>
      </c>
      <c r="B373" s="19">
        <v>269</v>
      </c>
      <c r="C373" s="19">
        <v>1</v>
      </c>
      <c r="D373">
        <f t="shared" si="5"/>
        <v>269</v>
      </c>
    </row>
    <row r="374" spans="1:4">
      <c r="A374" s="22" t="s">
        <v>543</v>
      </c>
      <c r="B374" s="19">
        <v>278.05</v>
      </c>
      <c r="C374" s="19">
        <v>1</v>
      </c>
      <c r="D374">
        <f t="shared" si="5"/>
        <v>278.05</v>
      </c>
    </row>
    <row r="375" spans="1:4">
      <c r="A375" s="22" t="s">
        <v>206</v>
      </c>
      <c r="B375" s="19">
        <v>171.76</v>
      </c>
      <c r="C375" s="19">
        <v>5</v>
      </c>
      <c r="D375">
        <f t="shared" si="5"/>
        <v>858.8</v>
      </c>
    </row>
    <row r="376" spans="1:4">
      <c r="A376" s="22" t="s">
        <v>201</v>
      </c>
      <c r="B376" s="19">
        <v>744.35</v>
      </c>
      <c r="C376" s="19">
        <v>5</v>
      </c>
      <c r="D376">
        <f t="shared" si="5"/>
        <v>3721.75</v>
      </c>
    </row>
    <row r="377" spans="1:4">
      <c r="A377" s="22" t="s">
        <v>241</v>
      </c>
      <c r="B377" s="19">
        <v>2994</v>
      </c>
      <c r="C377" s="19">
        <v>6</v>
      </c>
      <c r="D377">
        <f t="shared" si="5"/>
        <v>17964</v>
      </c>
    </row>
    <row r="378" spans="1:4">
      <c r="A378" s="22" t="s">
        <v>198</v>
      </c>
      <c r="B378" s="19">
        <v>3450</v>
      </c>
      <c r="C378" s="19">
        <v>25</v>
      </c>
      <c r="D378">
        <f t="shared" si="5"/>
        <v>86250</v>
      </c>
    </row>
    <row r="379" spans="1:4">
      <c r="A379" s="22" t="s">
        <v>363</v>
      </c>
      <c r="B379" s="19">
        <v>540</v>
      </c>
      <c r="C379" s="19">
        <v>5</v>
      </c>
      <c r="D379">
        <f t="shared" si="5"/>
        <v>2700</v>
      </c>
    </row>
    <row r="380" spans="1:4">
      <c r="A380" s="22" t="s">
        <v>566</v>
      </c>
      <c r="B380" s="19">
        <v>82543</v>
      </c>
      <c r="C380" s="19">
        <v>1</v>
      </c>
      <c r="D380">
        <f t="shared" si="5"/>
        <v>82543</v>
      </c>
    </row>
    <row r="381" spans="1:4">
      <c r="A381" s="22" t="s">
        <v>203</v>
      </c>
      <c r="B381" s="19">
        <v>65070</v>
      </c>
      <c r="C381" s="19">
        <v>1</v>
      </c>
      <c r="D381">
        <f t="shared" si="5"/>
        <v>65070</v>
      </c>
    </row>
    <row r="382" spans="1:4">
      <c r="A382" s="18" t="s">
        <v>2583</v>
      </c>
      <c r="B382" s="19"/>
      <c r="C382" s="19"/>
      <c r="D382">
        <f t="shared" si="5"/>
        <v>0</v>
      </c>
    </row>
    <row r="383" spans="1:4">
      <c r="A383" s="22" t="s">
        <v>2583</v>
      </c>
      <c r="B383" s="19"/>
      <c r="C383" s="19"/>
    </row>
    <row r="384" spans="1:4">
      <c r="A384" s="18" t="s">
        <v>2584</v>
      </c>
      <c r="B384" s="19">
        <v>19874703.220000029</v>
      </c>
      <c r="C384" s="19">
        <v>1793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5"/>
  <sheetViews>
    <sheetView workbookViewId="0">
      <selection sqref="A1:XFD1048576"/>
    </sheetView>
  </sheetViews>
  <sheetFormatPr baseColWidth="10" defaultColWidth="8.83203125" defaultRowHeight="14" x14ac:dyDescent="0"/>
  <cols>
    <col min="1" max="1" width="11" customWidth="1"/>
    <col min="3" max="3" width="15.5" bestFit="1" customWidth="1"/>
    <col min="4" max="4" width="51.33203125" bestFit="1" customWidth="1"/>
    <col min="7" max="7" width="17.6640625" customWidth="1"/>
    <col min="10" max="10" width="19.6640625" bestFit="1" customWidth="1"/>
  </cols>
  <sheetData>
    <row r="1" spans="1:10" ht="15" thickBot="1"/>
    <row r="2" spans="1:10" ht="15" thickBot="1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1" t="s">
        <v>8</v>
      </c>
      <c r="I2" s="1" t="s">
        <v>9</v>
      </c>
      <c r="J2" s="1" t="s">
        <v>10</v>
      </c>
    </row>
    <row r="3" spans="1:10" ht="15" thickBot="1">
      <c r="A3" s="10" t="s">
        <v>95</v>
      </c>
      <c r="B3" s="4">
        <v>1095</v>
      </c>
      <c r="C3" s="2" t="s">
        <v>730</v>
      </c>
      <c r="D3" s="2" t="s">
        <v>731</v>
      </c>
      <c r="E3" s="4">
        <v>12</v>
      </c>
      <c r="F3" s="2" t="s">
        <v>15</v>
      </c>
      <c r="G3" s="7">
        <v>16.21</v>
      </c>
      <c r="H3" s="2" t="s">
        <v>35</v>
      </c>
      <c r="I3" s="11"/>
      <c r="J3" s="16">
        <v>19970521</v>
      </c>
    </row>
    <row r="4" spans="1:10" ht="15" thickBot="1">
      <c r="A4" s="10" t="s">
        <v>95</v>
      </c>
      <c r="B4" s="4">
        <v>1240</v>
      </c>
      <c r="C4" s="2" t="s">
        <v>698</v>
      </c>
      <c r="D4" s="2" t="s">
        <v>543</v>
      </c>
      <c r="E4" s="4">
        <v>4</v>
      </c>
      <c r="F4" s="2" t="s">
        <v>15</v>
      </c>
      <c r="G4" s="7">
        <v>342</v>
      </c>
      <c r="H4" s="2" t="s">
        <v>29</v>
      </c>
      <c r="I4" s="11" t="s">
        <v>30</v>
      </c>
      <c r="J4" s="16">
        <v>19950125</v>
      </c>
    </row>
    <row r="5" spans="1:10" ht="15" thickBot="1">
      <c r="A5" s="10" t="s">
        <v>95</v>
      </c>
      <c r="B5" s="4">
        <v>8470</v>
      </c>
      <c r="C5" s="2" t="s">
        <v>732</v>
      </c>
      <c r="D5" s="2" t="s">
        <v>275</v>
      </c>
      <c r="E5" s="4">
        <v>6</v>
      </c>
      <c r="F5" s="2" t="s">
        <v>21</v>
      </c>
      <c r="G5" s="7">
        <v>645</v>
      </c>
      <c r="H5" s="2" t="s">
        <v>16</v>
      </c>
      <c r="I5" s="11"/>
      <c r="J5" s="16">
        <v>19960411</v>
      </c>
    </row>
    <row r="6" spans="1:10" ht="15" thickBot="1">
      <c r="A6" s="10" t="s">
        <v>95</v>
      </c>
      <c r="B6" s="4">
        <v>8470</v>
      </c>
      <c r="C6" s="2" t="s">
        <v>534</v>
      </c>
      <c r="D6" s="2" t="s">
        <v>206</v>
      </c>
      <c r="E6" s="4">
        <v>25</v>
      </c>
      <c r="F6" s="2" t="s">
        <v>15</v>
      </c>
      <c r="G6" s="7">
        <v>350.57</v>
      </c>
      <c r="H6" s="2" t="s">
        <v>29</v>
      </c>
      <c r="I6" s="11" t="s">
        <v>30</v>
      </c>
      <c r="J6" s="16">
        <v>19941107</v>
      </c>
    </row>
    <row r="7" spans="1:10" ht="15" thickBot="1">
      <c r="A7" s="10" t="s">
        <v>95</v>
      </c>
      <c r="B7" s="4">
        <v>8470</v>
      </c>
      <c r="C7" s="2" t="s">
        <v>205</v>
      </c>
      <c r="D7" s="2" t="s">
        <v>206</v>
      </c>
      <c r="E7" s="4">
        <v>15</v>
      </c>
      <c r="F7" s="2" t="s">
        <v>15</v>
      </c>
      <c r="G7" s="7">
        <v>203.92</v>
      </c>
      <c r="H7" s="2" t="s">
        <v>29</v>
      </c>
      <c r="I7" s="11" t="s">
        <v>30</v>
      </c>
      <c r="J7" s="16">
        <v>19950320</v>
      </c>
    </row>
    <row r="8" spans="1:10" ht="15" thickBot="1">
      <c r="A8" s="10" t="s">
        <v>95</v>
      </c>
      <c r="B8" s="4">
        <v>8470</v>
      </c>
      <c r="C8" s="2" t="s">
        <v>207</v>
      </c>
      <c r="D8" s="2" t="s">
        <v>206</v>
      </c>
      <c r="E8" s="4">
        <v>15</v>
      </c>
      <c r="F8" s="2" t="s">
        <v>15</v>
      </c>
      <c r="G8" s="7">
        <v>35.92</v>
      </c>
      <c r="H8" s="2" t="s">
        <v>29</v>
      </c>
      <c r="I8" s="11" t="s">
        <v>30</v>
      </c>
      <c r="J8" s="16">
        <v>19950320</v>
      </c>
    </row>
    <row r="9" spans="1:10" ht="15" thickBot="1">
      <c r="A9" s="10" t="s">
        <v>95</v>
      </c>
      <c r="B9" s="4">
        <v>8470</v>
      </c>
      <c r="C9" s="2" t="s">
        <v>208</v>
      </c>
      <c r="D9" s="2" t="s">
        <v>206</v>
      </c>
      <c r="E9" s="4">
        <v>6</v>
      </c>
      <c r="F9" s="2" t="s">
        <v>15</v>
      </c>
      <c r="G9" s="7">
        <v>35.92</v>
      </c>
      <c r="H9" s="2" t="s">
        <v>29</v>
      </c>
      <c r="I9" s="11" t="s">
        <v>30</v>
      </c>
      <c r="J9" s="16">
        <v>19950417</v>
      </c>
    </row>
    <row r="10" spans="1:10" ht="15" thickBot="1">
      <c r="A10" s="10" t="s">
        <v>95</v>
      </c>
      <c r="B10" s="4">
        <v>8470</v>
      </c>
      <c r="C10" s="2" t="s">
        <v>660</v>
      </c>
      <c r="D10" s="2" t="s">
        <v>206</v>
      </c>
      <c r="E10" s="4">
        <v>10</v>
      </c>
      <c r="F10" s="2" t="s">
        <v>15</v>
      </c>
      <c r="G10" s="7">
        <v>27.3</v>
      </c>
      <c r="H10" s="2" t="s">
        <v>29</v>
      </c>
      <c r="I10" s="11" t="s">
        <v>30</v>
      </c>
      <c r="J10" s="16">
        <v>19990527</v>
      </c>
    </row>
    <row r="11" spans="1:10" ht="15" thickBot="1">
      <c r="A11" s="10" t="s">
        <v>95</v>
      </c>
      <c r="B11" s="4">
        <v>4240</v>
      </c>
      <c r="C11" s="2" t="s">
        <v>349</v>
      </c>
      <c r="D11" s="2" t="s">
        <v>350</v>
      </c>
      <c r="E11" s="4">
        <v>20</v>
      </c>
      <c r="F11" s="2" t="s">
        <v>54</v>
      </c>
      <c r="G11" s="7">
        <v>43.86</v>
      </c>
      <c r="H11" s="2" t="s">
        <v>16</v>
      </c>
      <c r="I11" s="11"/>
      <c r="J11" s="13">
        <v>41523</v>
      </c>
    </row>
    <row r="12" spans="1:10" ht="15" thickBot="1">
      <c r="A12" s="10" t="s">
        <v>95</v>
      </c>
      <c r="B12" s="4">
        <v>8470</v>
      </c>
      <c r="C12" s="2" t="s">
        <v>528</v>
      </c>
      <c r="D12" s="2" t="s">
        <v>201</v>
      </c>
      <c r="E12" s="4">
        <v>10</v>
      </c>
      <c r="F12" s="2" t="s">
        <v>15</v>
      </c>
      <c r="G12" s="7">
        <v>150.29</v>
      </c>
      <c r="H12" s="2" t="s">
        <v>35</v>
      </c>
      <c r="I12" s="11" t="s">
        <v>51</v>
      </c>
      <c r="J12" s="16">
        <v>19950125</v>
      </c>
    </row>
    <row r="13" spans="1:10" ht="15" thickBot="1">
      <c r="A13" s="10" t="s">
        <v>95</v>
      </c>
      <c r="B13" s="4">
        <v>8470</v>
      </c>
      <c r="C13" s="2" t="s">
        <v>200</v>
      </c>
      <c r="D13" s="2" t="s">
        <v>201</v>
      </c>
      <c r="E13" s="4">
        <v>25</v>
      </c>
      <c r="F13" s="2" t="s">
        <v>15</v>
      </c>
      <c r="G13" s="7">
        <v>150.29</v>
      </c>
      <c r="H13" s="2" t="s">
        <v>35</v>
      </c>
      <c r="I13" s="11" t="s">
        <v>51</v>
      </c>
      <c r="J13" s="16">
        <v>19950320</v>
      </c>
    </row>
    <row r="14" spans="1:10" ht="15" thickBot="1">
      <c r="A14" s="10" t="s">
        <v>95</v>
      </c>
      <c r="B14" s="4">
        <v>8470</v>
      </c>
      <c r="C14" s="2" t="s">
        <v>200</v>
      </c>
      <c r="D14" s="2" t="s">
        <v>201</v>
      </c>
      <c r="E14" s="4">
        <v>20</v>
      </c>
      <c r="F14" s="2" t="s">
        <v>15</v>
      </c>
      <c r="G14" s="7">
        <v>150.29</v>
      </c>
      <c r="H14" s="2" t="s">
        <v>35</v>
      </c>
      <c r="I14" s="11" t="s">
        <v>51</v>
      </c>
      <c r="J14" s="16">
        <v>19950329</v>
      </c>
    </row>
    <row r="15" spans="1:10" ht="15" thickBot="1">
      <c r="A15" s="10" t="s">
        <v>95</v>
      </c>
      <c r="B15" s="4">
        <v>8470</v>
      </c>
      <c r="C15" s="2" t="s">
        <v>335</v>
      </c>
      <c r="D15" s="2" t="s">
        <v>201</v>
      </c>
      <c r="E15" s="4">
        <v>29</v>
      </c>
      <c r="F15" s="2" t="s">
        <v>15</v>
      </c>
      <c r="G15" s="7">
        <v>150.29</v>
      </c>
      <c r="H15" s="2" t="s">
        <v>35</v>
      </c>
      <c r="I15" s="11" t="s">
        <v>51</v>
      </c>
      <c r="J15" s="16">
        <v>19960216</v>
      </c>
    </row>
    <row r="16" spans="1:10" ht="15" thickBot="1">
      <c r="A16" s="10" t="s">
        <v>95</v>
      </c>
      <c r="B16" s="4">
        <v>8470</v>
      </c>
      <c r="C16" s="2" t="s">
        <v>528</v>
      </c>
      <c r="D16" s="2" t="s">
        <v>201</v>
      </c>
      <c r="E16" s="4">
        <v>6</v>
      </c>
      <c r="F16" s="2" t="s">
        <v>15</v>
      </c>
      <c r="G16" s="7">
        <v>150.29</v>
      </c>
      <c r="H16" s="2" t="s">
        <v>35</v>
      </c>
      <c r="I16" s="11" t="s">
        <v>51</v>
      </c>
      <c r="J16" s="16">
        <v>19990617</v>
      </c>
    </row>
    <row r="17" spans="1:10" ht="15" thickBot="1">
      <c r="A17" s="10" t="s">
        <v>95</v>
      </c>
      <c r="B17" s="4">
        <v>5855</v>
      </c>
      <c r="C17" s="2" t="s">
        <v>614</v>
      </c>
      <c r="D17" s="2" t="s">
        <v>615</v>
      </c>
      <c r="E17" s="4">
        <v>1</v>
      </c>
      <c r="F17" s="2" t="s">
        <v>15</v>
      </c>
      <c r="G17" s="7">
        <v>4105</v>
      </c>
      <c r="H17" s="2" t="s">
        <v>231</v>
      </c>
      <c r="I17" s="11" t="s">
        <v>30</v>
      </c>
      <c r="J17" s="16">
        <v>19941117</v>
      </c>
    </row>
    <row r="18" spans="1:10" ht="15" thickBot="1">
      <c r="A18" s="10" t="s">
        <v>95</v>
      </c>
      <c r="B18" s="4">
        <v>1095</v>
      </c>
      <c r="C18" s="2" t="s">
        <v>689</v>
      </c>
      <c r="D18" s="2" t="s">
        <v>690</v>
      </c>
      <c r="E18" s="4">
        <v>2</v>
      </c>
      <c r="F18" s="2" t="s">
        <v>15</v>
      </c>
      <c r="G18" s="7">
        <v>236</v>
      </c>
      <c r="H18" s="2" t="s">
        <v>16</v>
      </c>
      <c r="I18" s="11"/>
      <c r="J18" s="16">
        <v>19970530</v>
      </c>
    </row>
    <row r="19" spans="1:10" ht="15" thickBot="1">
      <c r="A19" s="10" t="s">
        <v>95</v>
      </c>
      <c r="B19" s="4">
        <v>1005</v>
      </c>
      <c r="C19" s="2" t="s">
        <v>240</v>
      </c>
      <c r="D19" s="2" t="s">
        <v>241</v>
      </c>
      <c r="E19" s="4">
        <v>1</v>
      </c>
      <c r="F19" s="2" t="s">
        <v>45</v>
      </c>
      <c r="G19" s="7">
        <v>499</v>
      </c>
      <c r="H19" s="2" t="s">
        <v>29</v>
      </c>
      <c r="I19" s="10" t="s">
        <v>30</v>
      </c>
      <c r="J19" s="13">
        <v>38790</v>
      </c>
    </row>
    <row r="20" spans="1:10" ht="15" thickBot="1">
      <c r="A20" s="10" t="s">
        <v>95</v>
      </c>
      <c r="B20" s="4">
        <v>1005</v>
      </c>
      <c r="C20" s="2" t="s">
        <v>240</v>
      </c>
      <c r="D20" s="2" t="s">
        <v>241</v>
      </c>
      <c r="E20" s="4">
        <v>1</v>
      </c>
      <c r="F20" s="2" t="s">
        <v>45</v>
      </c>
      <c r="G20" s="7">
        <v>499</v>
      </c>
      <c r="H20" s="2" t="s">
        <v>29</v>
      </c>
      <c r="I20" s="10" t="s">
        <v>30</v>
      </c>
      <c r="J20" s="13">
        <v>38790</v>
      </c>
    </row>
    <row r="21" spans="1:10" ht="15" thickBot="1">
      <c r="A21" s="10" t="s">
        <v>95</v>
      </c>
      <c r="B21" s="4">
        <v>1005</v>
      </c>
      <c r="C21" s="2" t="s">
        <v>240</v>
      </c>
      <c r="D21" s="2" t="s">
        <v>241</v>
      </c>
      <c r="E21" s="4">
        <v>1</v>
      </c>
      <c r="F21" s="2" t="s">
        <v>45</v>
      </c>
      <c r="G21" s="7">
        <v>499</v>
      </c>
      <c r="H21" s="2" t="s">
        <v>29</v>
      </c>
      <c r="I21" s="10" t="s">
        <v>30</v>
      </c>
      <c r="J21" s="13">
        <v>38790</v>
      </c>
    </row>
    <row r="22" spans="1:10" ht="15" thickBot="1">
      <c r="A22" s="10" t="s">
        <v>95</v>
      </c>
      <c r="B22" s="4">
        <v>1005</v>
      </c>
      <c r="C22" s="2" t="s">
        <v>240</v>
      </c>
      <c r="D22" s="2" t="s">
        <v>241</v>
      </c>
      <c r="E22" s="4">
        <v>1</v>
      </c>
      <c r="F22" s="2" t="s">
        <v>45</v>
      </c>
      <c r="G22" s="7">
        <v>499</v>
      </c>
      <c r="H22" s="2" t="s">
        <v>29</v>
      </c>
      <c r="I22" s="10" t="s">
        <v>30</v>
      </c>
      <c r="J22" s="13">
        <v>38790</v>
      </c>
    </row>
    <row r="23" spans="1:10" ht="15" thickBot="1">
      <c r="A23" s="10" t="s">
        <v>95</v>
      </c>
      <c r="B23" s="4">
        <v>1005</v>
      </c>
      <c r="C23" s="2" t="s">
        <v>240</v>
      </c>
      <c r="D23" s="2" t="s">
        <v>241</v>
      </c>
      <c r="E23" s="4">
        <v>1</v>
      </c>
      <c r="F23" s="2" t="s">
        <v>45</v>
      </c>
      <c r="G23" s="7">
        <v>499</v>
      </c>
      <c r="H23" s="2" t="s">
        <v>29</v>
      </c>
      <c r="I23" s="10" t="s">
        <v>30</v>
      </c>
      <c r="J23" s="13">
        <v>38790</v>
      </c>
    </row>
    <row r="24" spans="1:10" ht="15" thickBot="1">
      <c r="A24" s="10" t="s">
        <v>95</v>
      </c>
      <c r="B24" s="4">
        <v>1005</v>
      </c>
      <c r="C24" s="2" t="s">
        <v>240</v>
      </c>
      <c r="D24" s="2" t="s">
        <v>241</v>
      </c>
      <c r="E24" s="4">
        <v>1</v>
      </c>
      <c r="F24" s="2" t="s">
        <v>45</v>
      </c>
      <c r="G24" s="7">
        <v>499</v>
      </c>
      <c r="H24" s="2" t="s">
        <v>29</v>
      </c>
      <c r="I24" s="10" t="s">
        <v>30</v>
      </c>
      <c r="J24" s="13">
        <v>38790</v>
      </c>
    </row>
    <row r="25" spans="1:10" ht="15" thickBot="1">
      <c r="A25" s="10" t="s">
        <v>95</v>
      </c>
      <c r="B25" s="4">
        <v>1005</v>
      </c>
      <c r="C25" s="2" t="s">
        <v>240</v>
      </c>
      <c r="D25" s="2" t="s">
        <v>241</v>
      </c>
      <c r="E25" s="4">
        <v>1</v>
      </c>
      <c r="F25" s="2" t="s">
        <v>45</v>
      </c>
      <c r="G25" s="7">
        <v>499</v>
      </c>
      <c r="H25" s="2" t="s">
        <v>29</v>
      </c>
      <c r="I25" s="10" t="s">
        <v>30</v>
      </c>
      <c r="J25" s="13">
        <v>38790</v>
      </c>
    </row>
    <row r="26" spans="1:10" ht="15" thickBot="1">
      <c r="A26" s="10" t="s">
        <v>95</v>
      </c>
      <c r="B26" s="4">
        <v>1005</v>
      </c>
      <c r="C26" s="2" t="s">
        <v>240</v>
      </c>
      <c r="D26" s="2" t="s">
        <v>241</v>
      </c>
      <c r="E26" s="4">
        <v>1</v>
      </c>
      <c r="F26" s="2" t="s">
        <v>45</v>
      </c>
      <c r="G26" s="7">
        <v>499</v>
      </c>
      <c r="H26" s="2" t="s">
        <v>29</v>
      </c>
      <c r="I26" s="10" t="s">
        <v>30</v>
      </c>
      <c r="J26" s="13">
        <v>38790</v>
      </c>
    </row>
    <row r="27" spans="1:10" ht="15" thickBot="1">
      <c r="A27" s="10" t="s">
        <v>95</v>
      </c>
      <c r="B27" s="4">
        <v>1005</v>
      </c>
      <c r="C27" s="2" t="s">
        <v>240</v>
      </c>
      <c r="D27" s="2" t="s">
        <v>241</v>
      </c>
      <c r="E27" s="4">
        <v>1</v>
      </c>
      <c r="F27" s="2" t="s">
        <v>45</v>
      </c>
      <c r="G27" s="7">
        <v>499</v>
      </c>
      <c r="H27" s="2" t="s">
        <v>29</v>
      </c>
      <c r="I27" s="10" t="s">
        <v>30</v>
      </c>
      <c r="J27" s="13">
        <v>38790</v>
      </c>
    </row>
    <row r="28" spans="1:10" ht="15" thickBot="1">
      <c r="A28" s="10" t="s">
        <v>95</v>
      </c>
      <c r="B28" s="4">
        <v>1005</v>
      </c>
      <c r="C28" s="2" t="s">
        <v>240</v>
      </c>
      <c r="D28" s="2" t="s">
        <v>241</v>
      </c>
      <c r="E28" s="4">
        <v>1</v>
      </c>
      <c r="F28" s="2" t="s">
        <v>45</v>
      </c>
      <c r="G28" s="7">
        <v>499</v>
      </c>
      <c r="H28" s="2" t="s">
        <v>29</v>
      </c>
      <c r="I28" s="10" t="s">
        <v>30</v>
      </c>
      <c r="J28" s="13">
        <v>38790</v>
      </c>
    </row>
    <row r="29" spans="1:10" ht="15" thickBot="1">
      <c r="A29" s="10" t="s">
        <v>95</v>
      </c>
      <c r="B29" s="4">
        <v>1005</v>
      </c>
      <c r="C29" s="2" t="s">
        <v>240</v>
      </c>
      <c r="D29" s="2" t="s">
        <v>241</v>
      </c>
      <c r="E29" s="4">
        <v>1</v>
      </c>
      <c r="F29" s="2" t="s">
        <v>45</v>
      </c>
      <c r="G29" s="7">
        <v>499</v>
      </c>
      <c r="H29" s="2" t="s">
        <v>29</v>
      </c>
      <c r="I29" s="10" t="s">
        <v>30</v>
      </c>
      <c r="J29" s="13">
        <v>38790</v>
      </c>
    </row>
    <row r="30" spans="1:10" ht="15" thickBot="1">
      <c r="A30" s="10" t="s">
        <v>95</v>
      </c>
      <c r="B30" s="4">
        <v>1005</v>
      </c>
      <c r="C30" s="2" t="s">
        <v>240</v>
      </c>
      <c r="D30" s="2" t="s">
        <v>241</v>
      </c>
      <c r="E30" s="4">
        <v>1</v>
      </c>
      <c r="F30" s="2" t="s">
        <v>45</v>
      </c>
      <c r="G30" s="7">
        <v>499</v>
      </c>
      <c r="H30" s="2" t="s">
        <v>29</v>
      </c>
      <c r="I30" s="10" t="s">
        <v>30</v>
      </c>
      <c r="J30" s="13">
        <v>38790</v>
      </c>
    </row>
    <row r="31" spans="1:10" ht="15" thickBot="1">
      <c r="A31" s="10" t="s">
        <v>95</v>
      </c>
      <c r="B31" s="4">
        <v>1005</v>
      </c>
      <c r="C31" s="2" t="s">
        <v>240</v>
      </c>
      <c r="D31" s="2" t="s">
        <v>241</v>
      </c>
      <c r="E31" s="4">
        <v>1</v>
      </c>
      <c r="F31" s="2" t="s">
        <v>45</v>
      </c>
      <c r="G31" s="7">
        <v>499</v>
      </c>
      <c r="H31" s="2" t="s">
        <v>29</v>
      </c>
      <c r="I31" s="10" t="s">
        <v>30</v>
      </c>
      <c r="J31" s="13">
        <v>38790</v>
      </c>
    </row>
    <row r="32" spans="1:10" ht="15" thickBot="1">
      <c r="A32" s="10" t="s">
        <v>95</v>
      </c>
      <c r="B32" s="4">
        <v>1005</v>
      </c>
      <c r="C32" s="2" t="s">
        <v>197</v>
      </c>
      <c r="D32" s="2" t="s">
        <v>198</v>
      </c>
      <c r="E32" s="4">
        <v>1</v>
      </c>
      <c r="F32" s="2" t="s">
        <v>45</v>
      </c>
      <c r="G32" s="7">
        <v>138</v>
      </c>
      <c r="H32" s="2" t="s">
        <v>29</v>
      </c>
      <c r="I32" s="10" t="s">
        <v>30</v>
      </c>
      <c r="J32" s="13">
        <v>38884</v>
      </c>
    </row>
    <row r="33" spans="1:10" ht="15" thickBot="1">
      <c r="A33" s="10" t="s">
        <v>95</v>
      </c>
      <c r="B33" s="4">
        <v>1005</v>
      </c>
      <c r="C33" s="2" t="s">
        <v>197</v>
      </c>
      <c r="D33" s="2" t="s">
        <v>198</v>
      </c>
      <c r="E33" s="4">
        <v>1</v>
      </c>
      <c r="F33" s="2" t="s">
        <v>45</v>
      </c>
      <c r="G33" s="7">
        <v>138</v>
      </c>
      <c r="H33" s="2" t="s">
        <v>29</v>
      </c>
      <c r="I33" s="10" t="s">
        <v>30</v>
      </c>
      <c r="J33" s="13">
        <v>38884</v>
      </c>
    </row>
    <row r="34" spans="1:10" ht="15" thickBot="1">
      <c r="A34" s="10" t="s">
        <v>95</v>
      </c>
      <c r="B34" s="4">
        <v>1005</v>
      </c>
      <c r="C34" s="2" t="s">
        <v>197</v>
      </c>
      <c r="D34" s="2" t="s">
        <v>198</v>
      </c>
      <c r="E34" s="4">
        <v>1</v>
      </c>
      <c r="F34" s="2" t="s">
        <v>45</v>
      </c>
      <c r="G34" s="7">
        <v>138</v>
      </c>
      <c r="H34" s="2" t="s">
        <v>29</v>
      </c>
      <c r="I34" s="2" t="s">
        <v>30</v>
      </c>
      <c r="J34" s="5">
        <v>38884</v>
      </c>
    </row>
    <row r="35" spans="1:10" ht="15" thickBot="1">
      <c r="A35" s="10" t="s">
        <v>95</v>
      </c>
      <c r="B35" s="4">
        <v>1005</v>
      </c>
      <c r="C35" s="2" t="s">
        <v>197</v>
      </c>
      <c r="D35" s="2" t="s">
        <v>198</v>
      </c>
      <c r="E35" s="4">
        <v>1</v>
      </c>
      <c r="F35" s="2" t="s">
        <v>45</v>
      </c>
      <c r="G35" s="7">
        <v>138</v>
      </c>
      <c r="H35" s="2" t="s">
        <v>29</v>
      </c>
      <c r="I35" s="2" t="s">
        <v>30</v>
      </c>
      <c r="J35" s="5">
        <v>38884</v>
      </c>
    </row>
    <row r="36" spans="1:10" ht="15" thickBot="1">
      <c r="A36" s="10" t="s">
        <v>95</v>
      </c>
      <c r="B36" s="4">
        <v>1005</v>
      </c>
      <c r="C36" s="2" t="s">
        <v>197</v>
      </c>
      <c r="D36" s="2" t="s">
        <v>198</v>
      </c>
      <c r="E36" s="4">
        <v>1</v>
      </c>
      <c r="F36" s="2" t="s">
        <v>45</v>
      </c>
      <c r="G36" s="7">
        <v>138</v>
      </c>
      <c r="H36" s="2" t="s">
        <v>29</v>
      </c>
      <c r="I36" s="10" t="s">
        <v>30</v>
      </c>
      <c r="J36" s="13">
        <v>38884</v>
      </c>
    </row>
    <row r="37" spans="1:10" ht="15" thickBot="1">
      <c r="A37" s="10" t="s">
        <v>95</v>
      </c>
      <c r="B37" s="4">
        <v>1005</v>
      </c>
      <c r="C37" s="2" t="s">
        <v>197</v>
      </c>
      <c r="D37" s="2" t="s">
        <v>198</v>
      </c>
      <c r="E37" s="4">
        <v>1</v>
      </c>
      <c r="F37" s="2" t="s">
        <v>45</v>
      </c>
      <c r="G37" s="7">
        <v>138</v>
      </c>
      <c r="H37" s="2" t="s">
        <v>29</v>
      </c>
      <c r="I37" s="10" t="s">
        <v>30</v>
      </c>
      <c r="J37" s="13">
        <v>38884</v>
      </c>
    </row>
    <row r="38" spans="1:10" ht="15" thickBot="1">
      <c r="A38" s="10" t="s">
        <v>95</v>
      </c>
      <c r="B38" s="4">
        <v>1005</v>
      </c>
      <c r="C38" s="2" t="s">
        <v>197</v>
      </c>
      <c r="D38" s="2" t="s">
        <v>198</v>
      </c>
      <c r="E38" s="4">
        <v>1</v>
      </c>
      <c r="F38" s="2" t="s">
        <v>45</v>
      </c>
      <c r="G38" s="7">
        <v>138</v>
      </c>
      <c r="H38" s="2" t="s">
        <v>29</v>
      </c>
      <c r="I38" s="10" t="s">
        <v>30</v>
      </c>
      <c r="J38" s="13">
        <v>38884</v>
      </c>
    </row>
    <row r="39" spans="1:10" ht="15" thickBot="1">
      <c r="A39" s="10" t="s">
        <v>95</v>
      </c>
      <c r="B39" s="4">
        <v>1005</v>
      </c>
      <c r="C39" s="2" t="s">
        <v>197</v>
      </c>
      <c r="D39" s="2" t="s">
        <v>198</v>
      </c>
      <c r="E39" s="4">
        <v>1</v>
      </c>
      <c r="F39" s="2" t="s">
        <v>45</v>
      </c>
      <c r="G39" s="7">
        <v>138</v>
      </c>
      <c r="H39" s="2" t="s">
        <v>29</v>
      </c>
      <c r="I39" s="10" t="s">
        <v>30</v>
      </c>
      <c r="J39" s="13">
        <v>38884</v>
      </c>
    </row>
    <row r="40" spans="1:10" ht="15" thickBot="1">
      <c r="A40" s="10" t="s">
        <v>95</v>
      </c>
      <c r="B40" s="4">
        <v>1005</v>
      </c>
      <c r="C40" s="2" t="s">
        <v>197</v>
      </c>
      <c r="D40" s="2" t="s">
        <v>198</v>
      </c>
      <c r="E40" s="4">
        <v>1</v>
      </c>
      <c r="F40" s="2" t="s">
        <v>45</v>
      </c>
      <c r="G40" s="7">
        <v>138</v>
      </c>
      <c r="H40" s="2" t="s">
        <v>29</v>
      </c>
      <c r="I40" s="10" t="s">
        <v>30</v>
      </c>
      <c r="J40" s="13">
        <v>39820</v>
      </c>
    </row>
    <row r="41" spans="1:10" ht="15" thickBot="1">
      <c r="A41" s="10" t="s">
        <v>95</v>
      </c>
      <c r="B41" s="4">
        <v>1005</v>
      </c>
      <c r="C41" s="2" t="s">
        <v>197</v>
      </c>
      <c r="D41" s="2" t="s">
        <v>198</v>
      </c>
      <c r="E41" s="4">
        <v>1</v>
      </c>
      <c r="F41" s="2" t="s">
        <v>45</v>
      </c>
      <c r="G41" s="7">
        <v>138</v>
      </c>
      <c r="H41" s="2" t="s">
        <v>29</v>
      </c>
      <c r="I41" s="10" t="s">
        <v>30</v>
      </c>
      <c r="J41" s="13">
        <v>39820</v>
      </c>
    </row>
    <row r="42" spans="1:10" ht="15" thickBot="1">
      <c r="A42" s="10" t="s">
        <v>95</v>
      </c>
      <c r="B42" s="4">
        <v>1005</v>
      </c>
      <c r="C42" s="2" t="s">
        <v>197</v>
      </c>
      <c r="D42" s="2" t="s">
        <v>198</v>
      </c>
      <c r="E42" s="4">
        <v>1</v>
      </c>
      <c r="F42" s="2" t="s">
        <v>45</v>
      </c>
      <c r="G42" s="7">
        <v>138</v>
      </c>
      <c r="H42" s="2" t="s">
        <v>29</v>
      </c>
      <c r="I42" s="10" t="s">
        <v>30</v>
      </c>
      <c r="J42" s="13">
        <v>39820</v>
      </c>
    </row>
    <row r="43" spans="1:10" ht="15" thickBot="1">
      <c r="A43" s="10" t="s">
        <v>95</v>
      </c>
      <c r="B43" s="4">
        <v>1005</v>
      </c>
      <c r="C43" s="2" t="s">
        <v>197</v>
      </c>
      <c r="D43" s="2" t="s">
        <v>198</v>
      </c>
      <c r="E43" s="4">
        <v>1</v>
      </c>
      <c r="F43" s="2" t="s">
        <v>45</v>
      </c>
      <c r="G43" s="7">
        <v>138</v>
      </c>
      <c r="H43" s="2" t="s">
        <v>29</v>
      </c>
      <c r="I43" s="10" t="s">
        <v>30</v>
      </c>
      <c r="J43" s="13">
        <v>39820</v>
      </c>
    </row>
    <row r="44" spans="1:10" ht="15" thickBot="1">
      <c r="A44" s="10" t="s">
        <v>95</v>
      </c>
      <c r="B44" s="4">
        <v>1005</v>
      </c>
      <c r="C44" s="2" t="s">
        <v>197</v>
      </c>
      <c r="D44" s="2" t="s">
        <v>198</v>
      </c>
      <c r="E44" s="4">
        <v>1</v>
      </c>
      <c r="F44" s="2" t="s">
        <v>45</v>
      </c>
      <c r="G44" s="7">
        <v>138</v>
      </c>
      <c r="H44" s="2" t="s">
        <v>29</v>
      </c>
      <c r="I44" s="10" t="s">
        <v>30</v>
      </c>
      <c r="J44" s="13">
        <v>39820</v>
      </c>
    </row>
    <row r="45" spans="1:10" ht="15" thickBot="1">
      <c r="A45" s="10" t="s">
        <v>95</v>
      </c>
      <c r="B45" s="4">
        <v>1005</v>
      </c>
      <c r="C45" s="2" t="s">
        <v>197</v>
      </c>
      <c r="D45" s="2" t="s">
        <v>198</v>
      </c>
      <c r="E45" s="4">
        <v>1</v>
      </c>
      <c r="F45" s="2" t="s">
        <v>45</v>
      </c>
      <c r="G45" s="7">
        <v>138</v>
      </c>
      <c r="H45" s="2" t="s">
        <v>29</v>
      </c>
      <c r="I45" s="10" t="s">
        <v>30</v>
      </c>
      <c r="J45" s="13">
        <v>39820</v>
      </c>
    </row>
    <row r="46" spans="1:10" ht="15" thickBot="1">
      <c r="A46" s="10" t="s">
        <v>95</v>
      </c>
      <c r="B46" s="4">
        <v>1005</v>
      </c>
      <c r="C46" s="2" t="s">
        <v>197</v>
      </c>
      <c r="D46" s="2" t="s">
        <v>198</v>
      </c>
      <c r="E46" s="4">
        <v>1</v>
      </c>
      <c r="F46" s="2" t="s">
        <v>45</v>
      </c>
      <c r="G46" s="7">
        <v>138</v>
      </c>
      <c r="H46" s="2" t="s">
        <v>29</v>
      </c>
      <c r="I46" s="10" t="s">
        <v>30</v>
      </c>
      <c r="J46" s="13">
        <v>39820</v>
      </c>
    </row>
    <row r="47" spans="1:10" ht="15" thickBot="1">
      <c r="A47" s="10" t="s">
        <v>95</v>
      </c>
      <c r="B47" s="4">
        <v>1005</v>
      </c>
      <c r="C47" s="2" t="s">
        <v>197</v>
      </c>
      <c r="D47" s="2" t="s">
        <v>198</v>
      </c>
      <c r="E47" s="4">
        <v>1</v>
      </c>
      <c r="F47" s="2" t="s">
        <v>45</v>
      </c>
      <c r="G47" s="7">
        <v>138</v>
      </c>
      <c r="H47" s="2" t="s">
        <v>29</v>
      </c>
      <c r="I47" s="10" t="s">
        <v>30</v>
      </c>
      <c r="J47" s="13">
        <v>39820</v>
      </c>
    </row>
    <row r="48" spans="1:10" ht="15" thickBot="1">
      <c r="A48" s="10" t="s">
        <v>95</v>
      </c>
      <c r="B48" s="4">
        <v>1005</v>
      </c>
      <c r="C48" s="2" t="s">
        <v>197</v>
      </c>
      <c r="D48" s="2" t="s">
        <v>198</v>
      </c>
      <c r="E48" s="4">
        <v>1</v>
      </c>
      <c r="F48" s="2" t="s">
        <v>45</v>
      </c>
      <c r="G48" s="7">
        <v>138</v>
      </c>
      <c r="H48" s="2" t="s">
        <v>29</v>
      </c>
      <c r="I48" s="10" t="s">
        <v>30</v>
      </c>
      <c r="J48" s="13">
        <v>39820</v>
      </c>
    </row>
    <row r="49" spans="1:10" ht="15" thickBot="1">
      <c r="A49" s="10" t="s">
        <v>95</v>
      </c>
      <c r="B49" s="4">
        <v>1005</v>
      </c>
      <c r="C49" s="2" t="s">
        <v>197</v>
      </c>
      <c r="D49" s="2" t="s">
        <v>198</v>
      </c>
      <c r="E49" s="4">
        <v>1</v>
      </c>
      <c r="F49" s="2" t="s">
        <v>45</v>
      </c>
      <c r="G49" s="7">
        <v>138</v>
      </c>
      <c r="H49" s="2" t="s">
        <v>29</v>
      </c>
      <c r="I49" s="10" t="s">
        <v>30</v>
      </c>
      <c r="J49" s="13">
        <v>39820</v>
      </c>
    </row>
    <row r="50" spans="1:10" ht="15" thickBot="1">
      <c r="A50" s="10" t="s">
        <v>95</v>
      </c>
      <c r="B50" s="4">
        <v>1005</v>
      </c>
      <c r="C50" s="2" t="s">
        <v>197</v>
      </c>
      <c r="D50" s="2" t="s">
        <v>198</v>
      </c>
      <c r="E50" s="4">
        <v>1</v>
      </c>
      <c r="F50" s="2" t="s">
        <v>45</v>
      </c>
      <c r="G50" s="7">
        <v>138</v>
      </c>
      <c r="H50" s="2" t="s">
        <v>29</v>
      </c>
      <c r="I50" s="10" t="s">
        <v>30</v>
      </c>
      <c r="J50" s="13">
        <v>39820</v>
      </c>
    </row>
    <row r="51" spans="1:10" ht="15" thickBot="1">
      <c r="A51" s="10" t="s">
        <v>95</v>
      </c>
      <c r="B51" s="4">
        <v>1005</v>
      </c>
      <c r="C51" s="2" t="s">
        <v>197</v>
      </c>
      <c r="D51" s="2" t="s">
        <v>198</v>
      </c>
      <c r="E51" s="4">
        <v>1</v>
      </c>
      <c r="F51" s="2" t="s">
        <v>45</v>
      </c>
      <c r="G51" s="7">
        <v>138</v>
      </c>
      <c r="H51" s="2" t="s">
        <v>29</v>
      </c>
      <c r="I51" s="10" t="s">
        <v>30</v>
      </c>
      <c r="J51" s="13">
        <v>39820</v>
      </c>
    </row>
    <row r="52" spans="1:10" ht="15" thickBot="1">
      <c r="A52" s="10" t="s">
        <v>95</v>
      </c>
      <c r="B52" s="4">
        <v>1005</v>
      </c>
      <c r="C52" s="2" t="s">
        <v>197</v>
      </c>
      <c r="D52" s="2" t="s">
        <v>198</v>
      </c>
      <c r="E52" s="4">
        <v>1</v>
      </c>
      <c r="F52" s="2" t="s">
        <v>45</v>
      </c>
      <c r="G52" s="7">
        <v>138</v>
      </c>
      <c r="H52" s="2" t="s">
        <v>29</v>
      </c>
      <c r="I52" s="10" t="s">
        <v>30</v>
      </c>
      <c r="J52" s="13">
        <v>39820</v>
      </c>
    </row>
    <row r="53" spans="1:10" ht="15" thickBot="1">
      <c r="A53" s="10" t="s">
        <v>95</v>
      </c>
      <c r="B53" s="4">
        <v>1005</v>
      </c>
      <c r="C53" s="2" t="s">
        <v>197</v>
      </c>
      <c r="D53" s="2" t="s">
        <v>198</v>
      </c>
      <c r="E53" s="4">
        <v>1</v>
      </c>
      <c r="F53" s="2" t="s">
        <v>45</v>
      </c>
      <c r="G53" s="7">
        <v>138</v>
      </c>
      <c r="H53" s="2" t="s">
        <v>29</v>
      </c>
      <c r="I53" s="10" t="s">
        <v>30</v>
      </c>
      <c r="J53" s="13">
        <v>39820</v>
      </c>
    </row>
    <row r="54" spans="1:10" ht="15" thickBot="1">
      <c r="A54" s="10" t="s">
        <v>95</v>
      </c>
      <c r="B54" s="4">
        <v>1005</v>
      </c>
      <c r="C54" s="2" t="s">
        <v>197</v>
      </c>
      <c r="D54" s="2" t="s">
        <v>198</v>
      </c>
      <c r="E54" s="4">
        <v>1</v>
      </c>
      <c r="F54" s="2" t="s">
        <v>45</v>
      </c>
      <c r="G54" s="7">
        <v>138</v>
      </c>
      <c r="H54" s="2" t="s">
        <v>29</v>
      </c>
      <c r="I54" s="10" t="s">
        <v>30</v>
      </c>
      <c r="J54" s="13">
        <v>39820</v>
      </c>
    </row>
    <row r="55" spans="1:10" ht="15" thickBot="1">
      <c r="A55" s="10" t="s">
        <v>95</v>
      </c>
      <c r="B55" s="4">
        <v>4240</v>
      </c>
      <c r="C55" s="2" t="s">
        <v>522</v>
      </c>
      <c r="D55" s="2" t="s">
        <v>523</v>
      </c>
      <c r="E55" s="4">
        <v>15</v>
      </c>
      <c r="F55" s="2" t="s">
        <v>45</v>
      </c>
      <c r="G55" s="7">
        <v>52.11</v>
      </c>
      <c r="H55" s="2" t="s">
        <v>16</v>
      </c>
      <c r="I55" s="11"/>
      <c r="J55" s="13">
        <v>41523</v>
      </c>
    </row>
    <row r="56" spans="1:10" ht="15" thickBot="1">
      <c r="A56" s="10" t="s">
        <v>95</v>
      </c>
      <c r="B56" s="4">
        <v>2320</v>
      </c>
      <c r="C56" s="2" t="s">
        <v>618</v>
      </c>
      <c r="D56" s="2" t="s">
        <v>599</v>
      </c>
      <c r="E56" s="4">
        <v>1</v>
      </c>
      <c r="F56" s="2" t="s">
        <v>21</v>
      </c>
      <c r="G56" s="7">
        <v>17554</v>
      </c>
      <c r="H56" s="2" t="s">
        <v>16</v>
      </c>
      <c r="I56" s="11"/>
      <c r="J56" s="16">
        <v>19970610</v>
      </c>
    </row>
    <row r="57" spans="1:10" ht="15" thickBot="1">
      <c r="A57" s="10" t="s">
        <v>95</v>
      </c>
      <c r="B57" s="4">
        <v>2320</v>
      </c>
      <c r="C57" s="2" t="s">
        <v>202</v>
      </c>
      <c r="D57" s="2" t="s">
        <v>203</v>
      </c>
      <c r="E57" s="4">
        <v>1</v>
      </c>
      <c r="F57" s="2" t="s">
        <v>45</v>
      </c>
      <c r="G57" s="7">
        <v>65070</v>
      </c>
      <c r="H57" s="2" t="s">
        <v>61</v>
      </c>
      <c r="I57" s="10" t="s">
        <v>30</v>
      </c>
      <c r="J57" s="13">
        <v>34620</v>
      </c>
    </row>
    <row r="58" spans="1:10" ht="15" thickBot="1">
      <c r="A58" s="10" t="s">
        <v>23</v>
      </c>
      <c r="B58" s="4">
        <v>8470</v>
      </c>
      <c r="C58" s="2" t="s">
        <v>744</v>
      </c>
      <c r="D58" s="2" t="s">
        <v>206</v>
      </c>
      <c r="E58" s="4">
        <v>1</v>
      </c>
      <c r="F58" s="2" t="s">
        <v>15</v>
      </c>
      <c r="G58" s="7">
        <v>32</v>
      </c>
      <c r="H58" s="2" t="s">
        <v>29</v>
      </c>
      <c r="I58" s="11" t="s">
        <v>30</v>
      </c>
      <c r="J58" s="16">
        <v>19950425</v>
      </c>
    </row>
    <row r="59" spans="1:10" ht="15" thickBot="1">
      <c r="A59" s="10" t="s">
        <v>23</v>
      </c>
      <c r="B59" s="4">
        <v>8470</v>
      </c>
      <c r="C59" s="2" t="s">
        <v>208</v>
      </c>
      <c r="D59" s="2" t="s">
        <v>206</v>
      </c>
      <c r="E59" s="4">
        <v>4</v>
      </c>
      <c r="F59" s="2" t="s">
        <v>15</v>
      </c>
      <c r="G59" s="7">
        <v>35.92</v>
      </c>
      <c r="H59" s="2" t="s">
        <v>29</v>
      </c>
      <c r="I59" s="11" t="s">
        <v>30</v>
      </c>
      <c r="J59" s="16">
        <v>19970605</v>
      </c>
    </row>
    <row r="60" spans="1:10" ht="15" thickBot="1">
      <c r="A60" s="10" t="s">
        <v>23</v>
      </c>
      <c r="B60" s="4">
        <v>8470</v>
      </c>
      <c r="C60" s="2" t="s">
        <v>527</v>
      </c>
      <c r="D60" s="2" t="s">
        <v>206</v>
      </c>
      <c r="E60" s="4">
        <v>7</v>
      </c>
      <c r="F60" s="2" t="s">
        <v>15</v>
      </c>
      <c r="G60" s="7">
        <v>36.26</v>
      </c>
      <c r="H60" s="2" t="s">
        <v>29</v>
      </c>
      <c r="I60" s="11" t="s">
        <v>30</v>
      </c>
      <c r="J60" s="16">
        <v>19971001</v>
      </c>
    </row>
    <row r="61" spans="1:10" ht="15" thickBot="1">
      <c r="A61" s="10" t="s">
        <v>23</v>
      </c>
      <c r="B61" s="4">
        <v>8470</v>
      </c>
      <c r="C61" s="2" t="s">
        <v>335</v>
      </c>
      <c r="D61" s="2" t="s">
        <v>201</v>
      </c>
      <c r="E61" s="4">
        <v>10</v>
      </c>
      <c r="F61" s="2" t="s">
        <v>15</v>
      </c>
      <c r="G61" s="7">
        <v>150.29</v>
      </c>
      <c r="H61" s="2" t="s">
        <v>35</v>
      </c>
      <c r="I61" s="11" t="s">
        <v>51</v>
      </c>
      <c r="J61" s="16">
        <v>19941206</v>
      </c>
    </row>
    <row r="62" spans="1:10" ht="15" thickBot="1">
      <c r="A62" s="10" t="s">
        <v>23</v>
      </c>
      <c r="B62" s="4">
        <v>8470</v>
      </c>
      <c r="C62" s="2" t="s">
        <v>200</v>
      </c>
      <c r="D62" s="2" t="s">
        <v>201</v>
      </c>
      <c r="E62" s="4">
        <v>1</v>
      </c>
      <c r="F62" s="2" t="s">
        <v>15</v>
      </c>
      <c r="G62" s="7">
        <v>150.29</v>
      </c>
      <c r="H62" s="2" t="s">
        <v>35</v>
      </c>
      <c r="I62" s="11" t="s">
        <v>51</v>
      </c>
      <c r="J62" s="16">
        <v>19970925</v>
      </c>
    </row>
    <row r="63" spans="1:10" ht="15" thickBot="1">
      <c r="A63" s="10" t="s">
        <v>23</v>
      </c>
      <c r="B63" s="4">
        <v>8470</v>
      </c>
      <c r="C63" s="2" t="s">
        <v>200</v>
      </c>
      <c r="D63" s="2" t="s">
        <v>201</v>
      </c>
      <c r="E63" s="4">
        <v>4</v>
      </c>
      <c r="F63" s="2" t="s">
        <v>15</v>
      </c>
      <c r="G63" s="7">
        <v>150.29</v>
      </c>
      <c r="H63" s="2" t="s">
        <v>35</v>
      </c>
      <c r="I63" s="11" t="s">
        <v>51</v>
      </c>
      <c r="J63" s="16">
        <v>19991222</v>
      </c>
    </row>
    <row r="64" spans="1:10" ht="15" thickBot="1">
      <c r="A64" s="10" t="s">
        <v>23</v>
      </c>
      <c r="B64" s="4">
        <v>8470</v>
      </c>
      <c r="C64" s="2" t="s">
        <v>335</v>
      </c>
      <c r="D64" s="2" t="s">
        <v>201</v>
      </c>
      <c r="E64" s="4">
        <v>4</v>
      </c>
      <c r="F64" s="2" t="s">
        <v>15</v>
      </c>
      <c r="G64" s="7">
        <v>150.29</v>
      </c>
      <c r="H64" s="2" t="s">
        <v>35</v>
      </c>
      <c r="I64" s="11" t="s">
        <v>51</v>
      </c>
      <c r="J64" s="16">
        <v>19991222</v>
      </c>
    </row>
    <row r="65" spans="1:10" ht="15" thickBot="1">
      <c r="A65" s="10" t="s">
        <v>23</v>
      </c>
      <c r="B65" s="4">
        <v>1005</v>
      </c>
      <c r="C65" s="2" t="s">
        <v>262</v>
      </c>
      <c r="D65" s="2" t="s">
        <v>263</v>
      </c>
      <c r="E65" s="4">
        <v>20</v>
      </c>
      <c r="F65" s="2" t="s">
        <v>15</v>
      </c>
      <c r="G65" s="7">
        <v>9.31</v>
      </c>
      <c r="H65" s="2" t="s">
        <v>29</v>
      </c>
      <c r="I65" s="11" t="s">
        <v>30</v>
      </c>
      <c r="J65" s="16">
        <v>19970320</v>
      </c>
    </row>
    <row r="66" spans="1:10" ht="15" thickBot="1">
      <c r="A66" s="10" t="s">
        <v>23</v>
      </c>
      <c r="B66" s="4">
        <v>4240</v>
      </c>
      <c r="C66" s="2" t="s">
        <v>271</v>
      </c>
      <c r="D66" s="2" t="s">
        <v>234</v>
      </c>
      <c r="E66" s="4">
        <v>35</v>
      </c>
      <c r="F66" s="2" t="s">
        <v>15</v>
      </c>
      <c r="G66" s="7">
        <v>93.32</v>
      </c>
      <c r="H66" s="2" t="s">
        <v>231</v>
      </c>
      <c r="I66" s="11" t="s">
        <v>30</v>
      </c>
      <c r="J66" s="16">
        <v>19950418</v>
      </c>
    </row>
    <row r="67" spans="1:10" ht="15" thickBot="1">
      <c r="A67" s="10" t="s">
        <v>23</v>
      </c>
      <c r="B67" s="4">
        <v>4240</v>
      </c>
      <c r="C67" s="2" t="s">
        <v>264</v>
      </c>
      <c r="D67" s="2" t="s">
        <v>234</v>
      </c>
      <c r="E67" s="4">
        <v>7</v>
      </c>
      <c r="F67" s="2" t="s">
        <v>15</v>
      </c>
      <c r="G67" s="7">
        <v>93.32</v>
      </c>
      <c r="H67" s="2" t="s">
        <v>231</v>
      </c>
      <c r="I67" s="11" t="s">
        <v>30</v>
      </c>
      <c r="J67" s="16">
        <v>19970605</v>
      </c>
    </row>
    <row r="68" spans="1:10" ht="15" thickBot="1">
      <c r="A68" s="10" t="s">
        <v>23</v>
      </c>
      <c r="B68" s="4">
        <v>4240</v>
      </c>
      <c r="C68" s="2" t="s">
        <v>265</v>
      </c>
      <c r="D68" s="2" t="s">
        <v>234</v>
      </c>
      <c r="E68" s="4">
        <v>7</v>
      </c>
      <c r="F68" s="2" t="s">
        <v>15</v>
      </c>
      <c r="G68" s="7">
        <v>93.32</v>
      </c>
      <c r="H68" s="2" t="s">
        <v>231</v>
      </c>
      <c r="I68" s="11" t="s">
        <v>30</v>
      </c>
      <c r="J68" s="16">
        <v>19970611</v>
      </c>
    </row>
    <row r="69" spans="1:10" ht="15" thickBot="1">
      <c r="A69" s="10" t="s">
        <v>23</v>
      </c>
      <c r="B69" s="4">
        <v>4240</v>
      </c>
      <c r="C69" s="2" t="s">
        <v>266</v>
      </c>
      <c r="D69" s="2" t="s">
        <v>234</v>
      </c>
      <c r="E69" s="4">
        <v>8</v>
      </c>
      <c r="F69" s="2" t="s">
        <v>15</v>
      </c>
      <c r="G69" s="7">
        <v>199.33</v>
      </c>
      <c r="H69" s="2" t="s">
        <v>231</v>
      </c>
      <c r="I69" s="11" t="s">
        <v>30</v>
      </c>
      <c r="J69" s="16">
        <v>19970611</v>
      </c>
    </row>
    <row r="70" spans="1:10" ht="15" thickBot="1">
      <c r="A70" s="10" t="s">
        <v>23</v>
      </c>
      <c r="B70" s="4">
        <v>5855</v>
      </c>
      <c r="C70" s="2" t="s">
        <v>652</v>
      </c>
      <c r="D70" s="2" t="s">
        <v>653</v>
      </c>
      <c r="E70" s="4">
        <v>1</v>
      </c>
      <c r="F70" s="2" t="s">
        <v>45</v>
      </c>
      <c r="G70" s="7">
        <v>19000</v>
      </c>
      <c r="H70" s="2" t="s">
        <v>231</v>
      </c>
      <c r="I70" s="10" t="s">
        <v>654</v>
      </c>
      <c r="J70" s="13">
        <v>34810</v>
      </c>
    </row>
    <row r="71" spans="1:10" ht="15" thickBot="1">
      <c r="A71" s="10" t="s">
        <v>23</v>
      </c>
      <c r="B71" s="4">
        <v>5855</v>
      </c>
      <c r="C71" s="2" t="s">
        <v>652</v>
      </c>
      <c r="D71" s="2" t="s">
        <v>653</v>
      </c>
      <c r="E71" s="4">
        <v>1</v>
      </c>
      <c r="F71" s="2" t="s">
        <v>45</v>
      </c>
      <c r="G71" s="7">
        <v>19000</v>
      </c>
      <c r="H71" s="2" t="s">
        <v>231</v>
      </c>
      <c r="I71" s="10" t="s">
        <v>654</v>
      </c>
      <c r="J71" s="13">
        <v>34810</v>
      </c>
    </row>
    <row r="72" spans="1:10" ht="15" thickBot="1">
      <c r="A72" s="10" t="s">
        <v>23</v>
      </c>
      <c r="B72" s="4">
        <v>1005</v>
      </c>
      <c r="C72" s="2" t="s">
        <v>240</v>
      </c>
      <c r="D72" s="2" t="s">
        <v>241</v>
      </c>
      <c r="E72" s="4">
        <v>1</v>
      </c>
      <c r="F72" s="2" t="s">
        <v>45</v>
      </c>
      <c r="G72" s="7">
        <v>499</v>
      </c>
      <c r="H72" s="2" t="s">
        <v>29</v>
      </c>
      <c r="I72" s="10" t="s">
        <v>30</v>
      </c>
      <c r="J72" s="13">
        <v>38742</v>
      </c>
    </row>
    <row r="73" spans="1:10" ht="15" thickBot="1">
      <c r="A73" s="10" t="s">
        <v>23</v>
      </c>
      <c r="B73" s="4">
        <v>1005</v>
      </c>
      <c r="C73" s="2" t="s">
        <v>240</v>
      </c>
      <c r="D73" s="2" t="s">
        <v>241</v>
      </c>
      <c r="E73" s="4">
        <v>1</v>
      </c>
      <c r="F73" s="2" t="s">
        <v>45</v>
      </c>
      <c r="G73" s="7">
        <v>499</v>
      </c>
      <c r="H73" s="2" t="s">
        <v>29</v>
      </c>
      <c r="I73" s="10" t="s">
        <v>30</v>
      </c>
      <c r="J73" s="13">
        <v>38742</v>
      </c>
    </row>
    <row r="74" spans="1:10" ht="15" thickBot="1">
      <c r="A74" s="10" t="s">
        <v>23</v>
      </c>
      <c r="B74" s="4">
        <v>1005</v>
      </c>
      <c r="C74" s="2" t="s">
        <v>240</v>
      </c>
      <c r="D74" s="2" t="s">
        <v>241</v>
      </c>
      <c r="E74" s="4">
        <v>1</v>
      </c>
      <c r="F74" s="2" t="s">
        <v>45</v>
      </c>
      <c r="G74" s="7">
        <v>499</v>
      </c>
      <c r="H74" s="2" t="s">
        <v>29</v>
      </c>
      <c r="I74" s="10" t="s">
        <v>30</v>
      </c>
      <c r="J74" s="13">
        <v>38742</v>
      </c>
    </row>
    <row r="75" spans="1:10" ht="15" thickBot="1">
      <c r="A75" s="10" t="s">
        <v>23</v>
      </c>
      <c r="B75" s="4">
        <v>1005</v>
      </c>
      <c r="C75" s="2" t="s">
        <v>240</v>
      </c>
      <c r="D75" s="2" t="s">
        <v>241</v>
      </c>
      <c r="E75" s="4">
        <v>1</v>
      </c>
      <c r="F75" s="2" t="s">
        <v>45</v>
      </c>
      <c r="G75" s="7">
        <v>499</v>
      </c>
      <c r="H75" s="2" t="s">
        <v>29</v>
      </c>
      <c r="I75" s="10" t="s">
        <v>30</v>
      </c>
      <c r="J75" s="13">
        <v>38742</v>
      </c>
    </row>
    <row r="76" spans="1:10" ht="15" thickBot="1">
      <c r="A76" s="10" t="s">
        <v>23</v>
      </c>
      <c r="B76" s="4">
        <v>1005</v>
      </c>
      <c r="C76" s="2" t="s">
        <v>240</v>
      </c>
      <c r="D76" s="2" t="s">
        <v>241</v>
      </c>
      <c r="E76" s="4">
        <v>1</v>
      </c>
      <c r="F76" s="2" t="s">
        <v>45</v>
      </c>
      <c r="G76" s="7">
        <v>499</v>
      </c>
      <c r="H76" s="2" t="s">
        <v>29</v>
      </c>
      <c r="I76" s="10" t="s">
        <v>30</v>
      </c>
      <c r="J76" s="13">
        <v>38742</v>
      </c>
    </row>
    <row r="77" spans="1:10" ht="15" thickBot="1">
      <c r="A77" s="10" t="s">
        <v>23</v>
      </c>
      <c r="B77" s="4">
        <v>1005</v>
      </c>
      <c r="C77" s="2" t="s">
        <v>240</v>
      </c>
      <c r="D77" s="2" t="s">
        <v>241</v>
      </c>
      <c r="E77" s="4">
        <v>1</v>
      </c>
      <c r="F77" s="2" t="s">
        <v>45</v>
      </c>
      <c r="G77" s="7">
        <v>499</v>
      </c>
      <c r="H77" s="2" t="s">
        <v>29</v>
      </c>
      <c r="I77" s="10" t="s">
        <v>30</v>
      </c>
      <c r="J77" s="13">
        <v>38742</v>
      </c>
    </row>
    <row r="78" spans="1:10" ht="15" thickBot="1">
      <c r="A78" s="10" t="s">
        <v>23</v>
      </c>
      <c r="B78" s="4">
        <v>1005</v>
      </c>
      <c r="C78" s="2" t="s">
        <v>240</v>
      </c>
      <c r="D78" s="2" t="s">
        <v>241</v>
      </c>
      <c r="E78" s="4">
        <v>1</v>
      </c>
      <c r="F78" s="2" t="s">
        <v>45</v>
      </c>
      <c r="G78" s="7">
        <v>499</v>
      </c>
      <c r="H78" s="2" t="s">
        <v>29</v>
      </c>
      <c r="I78" s="10" t="s">
        <v>30</v>
      </c>
      <c r="J78" s="13">
        <v>39464</v>
      </c>
    </row>
    <row r="79" spans="1:10" ht="15" thickBot="1">
      <c r="A79" s="10" t="s">
        <v>23</v>
      </c>
      <c r="B79" s="4">
        <v>1005</v>
      </c>
      <c r="C79" s="2" t="s">
        <v>240</v>
      </c>
      <c r="D79" s="2" t="s">
        <v>241</v>
      </c>
      <c r="E79" s="4">
        <v>1</v>
      </c>
      <c r="F79" s="2" t="s">
        <v>45</v>
      </c>
      <c r="G79" s="7">
        <v>499</v>
      </c>
      <c r="H79" s="2" t="s">
        <v>29</v>
      </c>
      <c r="I79" s="10" t="s">
        <v>30</v>
      </c>
      <c r="J79" s="13">
        <v>39464</v>
      </c>
    </row>
    <row r="80" spans="1:10" ht="15" thickBot="1">
      <c r="A80" s="10" t="s">
        <v>23</v>
      </c>
      <c r="B80" s="4">
        <v>1005</v>
      </c>
      <c r="C80" s="2" t="s">
        <v>240</v>
      </c>
      <c r="D80" s="2" t="s">
        <v>241</v>
      </c>
      <c r="E80" s="4">
        <v>1</v>
      </c>
      <c r="F80" s="2" t="s">
        <v>45</v>
      </c>
      <c r="G80" s="7">
        <v>499</v>
      </c>
      <c r="H80" s="2" t="s">
        <v>29</v>
      </c>
      <c r="I80" s="10" t="s">
        <v>30</v>
      </c>
      <c r="J80" s="13">
        <v>39464</v>
      </c>
    </row>
    <row r="81" spans="1:10" ht="15" thickBot="1">
      <c r="A81" s="10" t="s">
        <v>23</v>
      </c>
      <c r="B81" s="4">
        <v>1005</v>
      </c>
      <c r="C81" s="2" t="s">
        <v>240</v>
      </c>
      <c r="D81" s="2" t="s">
        <v>241</v>
      </c>
      <c r="E81" s="4">
        <v>1</v>
      </c>
      <c r="F81" s="2" t="s">
        <v>45</v>
      </c>
      <c r="G81" s="7">
        <v>499</v>
      </c>
      <c r="H81" s="2" t="s">
        <v>29</v>
      </c>
      <c r="I81" s="10" t="s">
        <v>30</v>
      </c>
      <c r="J81" s="13">
        <v>39464</v>
      </c>
    </row>
    <row r="82" spans="1:10" ht="15" thickBot="1">
      <c r="A82" s="10" t="s">
        <v>23</v>
      </c>
      <c r="B82" s="4">
        <v>1005</v>
      </c>
      <c r="C82" s="2" t="s">
        <v>240</v>
      </c>
      <c r="D82" s="2" t="s">
        <v>241</v>
      </c>
      <c r="E82" s="4">
        <v>1</v>
      </c>
      <c r="F82" s="2" t="s">
        <v>45</v>
      </c>
      <c r="G82" s="7">
        <v>499</v>
      </c>
      <c r="H82" s="2" t="s">
        <v>29</v>
      </c>
      <c r="I82" s="10" t="s">
        <v>30</v>
      </c>
      <c r="J82" s="13">
        <v>39464</v>
      </c>
    </row>
    <row r="83" spans="1:10" ht="15" thickBot="1">
      <c r="A83" s="10" t="s">
        <v>23</v>
      </c>
      <c r="B83" s="4">
        <v>1005</v>
      </c>
      <c r="C83" s="2" t="s">
        <v>240</v>
      </c>
      <c r="D83" s="2" t="s">
        <v>241</v>
      </c>
      <c r="E83" s="4">
        <v>1</v>
      </c>
      <c r="F83" s="2" t="s">
        <v>45</v>
      </c>
      <c r="G83" s="7">
        <v>499</v>
      </c>
      <c r="H83" s="2" t="s">
        <v>29</v>
      </c>
      <c r="I83" s="10" t="s">
        <v>30</v>
      </c>
      <c r="J83" s="13">
        <v>39680</v>
      </c>
    </row>
    <row r="84" spans="1:10" ht="15" thickBot="1">
      <c r="A84" s="10" t="s">
        <v>23</v>
      </c>
      <c r="B84" s="4">
        <v>1005</v>
      </c>
      <c r="C84" s="2" t="s">
        <v>240</v>
      </c>
      <c r="D84" s="2" t="s">
        <v>241</v>
      </c>
      <c r="E84" s="4">
        <v>1</v>
      </c>
      <c r="F84" s="2" t="s">
        <v>45</v>
      </c>
      <c r="G84" s="7">
        <v>499</v>
      </c>
      <c r="H84" s="2" t="s">
        <v>29</v>
      </c>
      <c r="I84" s="10" t="s">
        <v>30</v>
      </c>
      <c r="J84" s="13">
        <v>39680</v>
      </c>
    </row>
    <row r="85" spans="1:10" ht="15" thickBot="1">
      <c r="A85" s="10" t="s">
        <v>23</v>
      </c>
      <c r="B85" s="4">
        <v>1005</v>
      </c>
      <c r="C85" s="2" t="s">
        <v>240</v>
      </c>
      <c r="D85" s="2" t="s">
        <v>241</v>
      </c>
      <c r="E85" s="4">
        <v>1</v>
      </c>
      <c r="F85" s="2" t="s">
        <v>45</v>
      </c>
      <c r="G85" s="7">
        <v>499</v>
      </c>
      <c r="H85" s="2" t="s">
        <v>29</v>
      </c>
      <c r="I85" s="10" t="s">
        <v>30</v>
      </c>
      <c r="J85" s="13">
        <v>39680</v>
      </c>
    </row>
    <row r="86" spans="1:10" ht="15" thickBot="1">
      <c r="A86" s="10" t="s">
        <v>23</v>
      </c>
      <c r="B86" s="4">
        <v>1005</v>
      </c>
      <c r="C86" s="2" t="s">
        <v>240</v>
      </c>
      <c r="D86" s="2" t="s">
        <v>241</v>
      </c>
      <c r="E86" s="4">
        <v>1</v>
      </c>
      <c r="F86" s="2" t="s">
        <v>45</v>
      </c>
      <c r="G86" s="7">
        <v>499</v>
      </c>
      <c r="H86" s="2" t="s">
        <v>29</v>
      </c>
      <c r="I86" s="10" t="s">
        <v>30</v>
      </c>
      <c r="J86" s="13">
        <v>39680</v>
      </c>
    </row>
    <row r="87" spans="1:10" ht="15" thickBot="1">
      <c r="A87" s="10" t="s">
        <v>23</v>
      </c>
      <c r="B87" s="4">
        <v>1005</v>
      </c>
      <c r="C87" s="2" t="s">
        <v>240</v>
      </c>
      <c r="D87" s="2" t="s">
        <v>241</v>
      </c>
      <c r="E87" s="4">
        <v>1</v>
      </c>
      <c r="F87" s="2" t="s">
        <v>45</v>
      </c>
      <c r="G87" s="7">
        <v>499</v>
      </c>
      <c r="H87" s="2" t="s">
        <v>29</v>
      </c>
      <c r="I87" s="10" t="s">
        <v>30</v>
      </c>
      <c r="J87" s="13">
        <v>39680</v>
      </c>
    </row>
    <row r="88" spans="1:10" ht="15" thickBot="1">
      <c r="A88" s="10" t="s">
        <v>23</v>
      </c>
      <c r="B88" s="4">
        <v>1005</v>
      </c>
      <c r="C88" s="2" t="s">
        <v>197</v>
      </c>
      <c r="D88" s="2" t="s">
        <v>198</v>
      </c>
      <c r="E88" s="4">
        <v>1</v>
      </c>
      <c r="F88" s="2" t="s">
        <v>45</v>
      </c>
      <c r="G88" s="7">
        <v>138</v>
      </c>
      <c r="H88" s="2" t="s">
        <v>29</v>
      </c>
      <c r="I88" s="10" t="s">
        <v>30</v>
      </c>
      <c r="J88" s="13">
        <v>39708</v>
      </c>
    </row>
    <row r="89" spans="1:10" ht="15" thickBot="1">
      <c r="A89" s="10" t="s">
        <v>23</v>
      </c>
      <c r="B89" s="4">
        <v>1005</v>
      </c>
      <c r="C89" s="2" t="s">
        <v>197</v>
      </c>
      <c r="D89" s="2" t="s">
        <v>198</v>
      </c>
      <c r="E89" s="4">
        <v>1</v>
      </c>
      <c r="F89" s="2" t="s">
        <v>45</v>
      </c>
      <c r="G89" s="7">
        <v>138</v>
      </c>
      <c r="H89" s="2" t="s">
        <v>29</v>
      </c>
      <c r="I89" s="10" t="s">
        <v>30</v>
      </c>
      <c r="J89" s="13">
        <v>39708</v>
      </c>
    </row>
    <row r="90" spans="1:10" ht="15" thickBot="1">
      <c r="A90" s="10" t="s">
        <v>23</v>
      </c>
      <c r="B90" s="4">
        <v>1005</v>
      </c>
      <c r="C90" s="2" t="s">
        <v>197</v>
      </c>
      <c r="D90" s="2" t="s">
        <v>198</v>
      </c>
      <c r="E90" s="4">
        <v>1</v>
      </c>
      <c r="F90" s="2" t="s">
        <v>45</v>
      </c>
      <c r="G90" s="7">
        <v>138</v>
      </c>
      <c r="H90" s="2" t="s">
        <v>29</v>
      </c>
      <c r="I90" s="10" t="s">
        <v>30</v>
      </c>
      <c r="J90" s="13">
        <v>39708</v>
      </c>
    </row>
    <row r="91" spans="1:10" ht="15" thickBot="1">
      <c r="A91" s="10" t="s">
        <v>23</v>
      </c>
      <c r="B91" s="4">
        <v>1005</v>
      </c>
      <c r="C91" s="2" t="s">
        <v>197</v>
      </c>
      <c r="D91" s="2" t="s">
        <v>198</v>
      </c>
      <c r="E91" s="4">
        <v>1</v>
      </c>
      <c r="F91" s="2" t="s">
        <v>45</v>
      </c>
      <c r="G91" s="7">
        <v>138</v>
      </c>
      <c r="H91" s="2" t="s">
        <v>29</v>
      </c>
      <c r="I91" s="10" t="s">
        <v>30</v>
      </c>
      <c r="J91" s="13">
        <v>39708</v>
      </c>
    </row>
    <row r="92" spans="1:10" ht="15" thickBot="1">
      <c r="A92" s="10" t="s">
        <v>23</v>
      </c>
      <c r="B92" s="4">
        <v>1005</v>
      </c>
      <c r="C92" s="2" t="s">
        <v>197</v>
      </c>
      <c r="D92" s="2" t="s">
        <v>198</v>
      </c>
      <c r="E92" s="4">
        <v>1</v>
      </c>
      <c r="F92" s="2" t="s">
        <v>45</v>
      </c>
      <c r="G92" s="7">
        <v>138</v>
      </c>
      <c r="H92" s="2" t="s">
        <v>29</v>
      </c>
      <c r="I92" s="10" t="s">
        <v>30</v>
      </c>
      <c r="J92" s="13">
        <v>39708</v>
      </c>
    </row>
    <row r="93" spans="1:10" ht="15" thickBot="1">
      <c r="A93" s="10" t="s">
        <v>23</v>
      </c>
      <c r="B93" s="4">
        <v>1005</v>
      </c>
      <c r="C93" s="2" t="s">
        <v>197</v>
      </c>
      <c r="D93" s="2" t="s">
        <v>198</v>
      </c>
      <c r="E93" s="4">
        <v>1</v>
      </c>
      <c r="F93" s="2" t="s">
        <v>45</v>
      </c>
      <c r="G93" s="7">
        <v>138</v>
      </c>
      <c r="H93" s="2" t="s">
        <v>29</v>
      </c>
      <c r="I93" s="10" t="s">
        <v>30</v>
      </c>
      <c r="J93" s="13">
        <v>39708</v>
      </c>
    </row>
    <row r="94" spans="1:10" ht="15" thickBot="1">
      <c r="A94" s="10" t="s">
        <v>23</v>
      </c>
      <c r="B94" s="4">
        <v>1005</v>
      </c>
      <c r="C94" s="2" t="s">
        <v>197</v>
      </c>
      <c r="D94" s="2" t="s">
        <v>198</v>
      </c>
      <c r="E94" s="4">
        <v>1</v>
      </c>
      <c r="F94" s="2" t="s">
        <v>45</v>
      </c>
      <c r="G94" s="7">
        <v>138</v>
      </c>
      <c r="H94" s="2" t="s">
        <v>29</v>
      </c>
      <c r="I94" s="10" t="s">
        <v>30</v>
      </c>
      <c r="J94" s="13">
        <v>39730</v>
      </c>
    </row>
    <row r="95" spans="1:10" ht="15" thickBot="1">
      <c r="A95" s="10" t="s">
        <v>23</v>
      </c>
      <c r="B95" s="4">
        <v>1005</v>
      </c>
      <c r="C95" s="2" t="s">
        <v>197</v>
      </c>
      <c r="D95" s="2" t="s">
        <v>198</v>
      </c>
      <c r="E95" s="4">
        <v>1</v>
      </c>
      <c r="F95" s="2" t="s">
        <v>45</v>
      </c>
      <c r="G95" s="7">
        <v>138</v>
      </c>
      <c r="H95" s="2" t="s">
        <v>29</v>
      </c>
      <c r="I95" s="10" t="s">
        <v>30</v>
      </c>
      <c r="J95" s="13">
        <v>39730</v>
      </c>
    </row>
    <row r="96" spans="1:10" ht="15" thickBot="1">
      <c r="A96" s="10" t="s">
        <v>23</v>
      </c>
      <c r="B96" s="4">
        <v>1005</v>
      </c>
      <c r="C96" s="2" t="s">
        <v>197</v>
      </c>
      <c r="D96" s="2" t="s">
        <v>198</v>
      </c>
      <c r="E96" s="4">
        <v>1</v>
      </c>
      <c r="F96" s="2" t="s">
        <v>45</v>
      </c>
      <c r="G96" s="7">
        <v>138</v>
      </c>
      <c r="H96" s="2" t="s">
        <v>29</v>
      </c>
      <c r="I96" s="10" t="s">
        <v>30</v>
      </c>
      <c r="J96" s="13">
        <v>39730</v>
      </c>
    </row>
    <row r="97" spans="1:10" ht="15" thickBot="1">
      <c r="A97" s="10" t="s">
        <v>23</v>
      </c>
      <c r="B97" s="4">
        <v>1005</v>
      </c>
      <c r="C97" s="2" t="s">
        <v>197</v>
      </c>
      <c r="D97" s="2" t="s">
        <v>198</v>
      </c>
      <c r="E97" s="4">
        <v>1</v>
      </c>
      <c r="F97" s="2" t="s">
        <v>45</v>
      </c>
      <c r="G97" s="7">
        <v>138</v>
      </c>
      <c r="H97" s="2" t="s">
        <v>29</v>
      </c>
      <c r="I97" s="10" t="s">
        <v>30</v>
      </c>
      <c r="J97" s="13">
        <v>39730</v>
      </c>
    </row>
    <row r="98" spans="1:10" ht="15" thickBot="1">
      <c r="A98" s="10" t="s">
        <v>23</v>
      </c>
      <c r="B98" s="4">
        <v>1005</v>
      </c>
      <c r="C98" s="2" t="s">
        <v>197</v>
      </c>
      <c r="D98" s="2" t="s">
        <v>198</v>
      </c>
      <c r="E98" s="4">
        <v>1</v>
      </c>
      <c r="F98" s="2" t="s">
        <v>45</v>
      </c>
      <c r="G98" s="7">
        <v>138</v>
      </c>
      <c r="H98" s="2" t="s">
        <v>29</v>
      </c>
      <c r="I98" s="10" t="s">
        <v>30</v>
      </c>
      <c r="J98" s="13">
        <v>39730</v>
      </c>
    </row>
    <row r="99" spans="1:10" ht="15" thickBot="1">
      <c r="A99" s="10" t="s">
        <v>23</v>
      </c>
      <c r="B99" s="4">
        <v>1005</v>
      </c>
      <c r="C99" s="2" t="s">
        <v>197</v>
      </c>
      <c r="D99" s="2" t="s">
        <v>198</v>
      </c>
      <c r="E99" s="4">
        <v>1</v>
      </c>
      <c r="F99" s="2" t="s">
        <v>45</v>
      </c>
      <c r="G99" s="7">
        <v>138</v>
      </c>
      <c r="H99" s="2" t="s">
        <v>29</v>
      </c>
      <c r="I99" s="10" t="s">
        <v>30</v>
      </c>
      <c r="J99" s="13">
        <v>39730</v>
      </c>
    </row>
    <row r="100" spans="1:10" ht="15" thickBot="1">
      <c r="A100" s="10" t="s">
        <v>23</v>
      </c>
      <c r="B100" s="4">
        <v>1005</v>
      </c>
      <c r="C100" s="2" t="s">
        <v>197</v>
      </c>
      <c r="D100" s="2" t="s">
        <v>198</v>
      </c>
      <c r="E100" s="4">
        <v>1</v>
      </c>
      <c r="F100" s="2" t="s">
        <v>45</v>
      </c>
      <c r="G100" s="7">
        <v>138</v>
      </c>
      <c r="H100" s="2" t="s">
        <v>29</v>
      </c>
      <c r="I100" s="10" t="s">
        <v>30</v>
      </c>
      <c r="J100" s="13">
        <v>39731</v>
      </c>
    </row>
    <row r="101" spans="1:10" ht="15" thickBot="1">
      <c r="A101" s="10" t="s">
        <v>23</v>
      </c>
      <c r="B101" s="4">
        <v>1005</v>
      </c>
      <c r="C101" s="2" t="s">
        <v>197</v>
      </c>
      <c r="D101" s="2" t="s">
        <v>198</v>
      </c>
      <c r="E101" s="4">
        <v>1</v>
      </c>
      <c r="F101" s="2" t="s">
        <v>45</v>
      </c>
      <c r="G101" s="7">
        <v>138</v>
      </c>
      <c r="H101" s="2" t="s">
        <v>29</v>
      </c>
      <c r="I101" s="10" t="s">
        <v>30</v>
      </c>
      <c r="J101" s="13">
        <v>39731</v>
      </c>
    </row>
    <row r="102" spans="1:10" ht="15" thickBot="1">
      <c r="A102" s="10" t="s">
        <v>23</v>
      </c>
      <c r="B102" s="4">
        <v>1005</v>
      </c>
      <c r="C102" s="2" t="s">
        <v>197</v>
      </c>
      <c r="D102" s="2" t="s">
        <v>198</v>
      </c>
      <c r="E102" s="4">
        <v>1</v>
      </c>
      <c r="F102" s="2" t="s">
        <v>45</v>
      </c>
      <c r="G102" s="7">
        <v>138</v>
      </c>
      <c r="H102" s="2" t="s">
        <v>29</v>
      </c>
      <c r="I102" s="10" t="s">
        <v>30</v>
      </c>
      <c r="J102" s="13">
        <v>39731</v>
      </c>
    </row>
    <row r="103" spans="1:10" ht="15" thickBot="1">
      <c r="A103" s="10" t="s">
        <v>23</v>
      </c>
      <c r="B103" s="4">
        <v>1005</v>
      </c>
      <c r="C103" s="2" t="s">
        <v>197</v>
      </c>
      <c r="D103" s="2" t="s">
        <v>198</v>
      </c>
      <c r="E103" s="4">
        <v>1</v>
      </c>
      <c r="F103" s="2" t="s">
        <v>45</v>
      </c>
      <c r="G103" s="7">
        <v>138</v>
      </c>
      <c r="H103" s="2" t="s">
        <v>29</v>
      </c>
      <c r="I103" s="10" t="s">
        <v>30</v>
      </c>
      <c r="J103" s="13">
        <v>39731</v>
      </c>
    </row>
    <row r="104" spans="1:10" ht="15" thickBot="1">
      <c r="A104" s="10" t="s">
        <v>23</v>
      </c>
      <c r="B104" s="4">
        <v>1005</v>
      </c>
      <c r="C104" s="2" t="s">
        <v>197</v>
      </c>
      <c r="D104" s="2" t="s">
        <v>198</v>
      </c>
      <c r="E104" s="4">
        <v>1</v>
      </c>
      <c r="F104" s="2" t="s">
        <v>45</v>
      </c>
      <c r="G104" s="7">
        <v>138</v>
      </c>
      <c r="H104" s="2" t="s">
        <v>29</v>
      </c>
      <c r="I104" s="10" t="s">
        <v>30</v>
      </c>
      <c r="J104" s="13">
        <v>39731</v>
      </c>
    </row>
    <row r="105" spans="1:10" ht="15" thickBot="1">
      <c r="A105" s="10" t="s">
        <v>23</v>
      </c>
      <c r="B105" s="4">
        <v>1005</v>
      </c>
      <c r="C105" s="2" t="s">
        <v>197</v>
      </c>
      <c r="D105" s="2" t="s">
        <v>198</v>
      </c>
      <c r="E105" s="4">
        <v>1</v>
      </c>
      <c r="F105" s="2" t="s">
        <v>45</v>
      </c>
      <c r="G105" s="7">
        <v>138</v>
      </c>
      <c r="H105" s="2" t="s">
        <v>29</v>
      </c>
      <c r="I105" s="10" t="s">
        <v>30</v>
      </c>
      <c r="J105" s="13">
        <v>39731</v>
      </c>
    </row>
    <row r="106" spans="1:10" ht="15" thickBot="1">
      <c r="A106" s="10" t="s">
        <v>23</v>
      </c>
      <c r="B106" s="4">
        <v>1005</v>
      </c>
      <c r="C106" s="2" t="s">
        <v>362</v>
      </c>
      <c r="D106" s="2" t="s">
        <v>363</v>
      </c>
      <c r="E106" s="4">
        <v>1</v>
      </c>
      <c r="F106" s="2" t="s">
        <v>45</v>
      </c>
      <c r="G106" s="7">
        <v>108</v>
      </c>
      <c r="H106" s="2" t="s">
        <v>29</v>
      </c>
      <c r="I106" s="10" t="s">
        <v>30</v>
      </c>
      <c r="J106" s="13">
        <v>41320</v>
      </c>
    </row>
    <row r="107" spans="1:10" ht="15" thickBot="1">
      <c r="A107" s="10" t="s">
        <v>23</v>
      </c>
      <c r="B107" s="4">
        <v>2320</v>
      </c>
      <c r="C107" s="2" t="s">
        <v>296</v>
      </c>
      <c r="D107" s="2" t="s">
        <v>601</v>
      </c>
      <c r="E107" s="4">
        <v>1</v>
      </c>
      <c r="F107" s="2" t="s">
        <v>15</v>
      </c>
      <c r="G107" s="7">
        <v>14173</v>
      </c>
      <c r="H107" s="2" t="s">
        <v>16</v>
      </c>
      <c r="I107" s="11"/>
      <c r="J107" s="16">
        <v>19980121</v>
      </c>
    </row>
    <row r="108" spans="1:10" ht="15" thickBot="1">
      <c r="A108" s="10" t="s">
        <v>23</v>
      </c>
      <c r="B108" s="4">
        <v>2320</v>
      </c>
      <c r="C108" s="2" t="s">
        <v>202</v>
      </c>
      <c r="D108" s="2" t="s">
        <v>203</v>
      </c>
      <c r="E108" s="4">
        <v>1</v>
      </c>
      <c r="F108" s="2" t="s">
        <v>45</v>
      </c>
      <c r="G108" s="7">
        <v>65070</v>
      </c>
      <c r="H108" s="2" t="s">
        <v>61</v>
      </c>
      <c r="I108" s="10" t="s">
        <v>30</v>
      </c>
      <c r="J108" s="13">
        <v>41354</v>
      </c>
    </row>
    <row r="109" spans="1:10" ht="15" thickBot="1">
      <c r="A109" s="10" t="s">
        <v>23</v>
      </c>
      <c r="B109" s="4">
        <v>2320</v>
      </c>
      <c r="C109" s="2" t="s">
        <v>224</v>
      </c>
      <c r="D109" s="2" t="s">
        <v>219</v>
      </c>
      <c r="E109" s="4">
        <v>1</v>
      </c>
      <c r="F109" s="2" t="s">
        <v>45</v>
      </c>
      <c r="G109" s="7">
        <v>67139</v>
      </c>
      <c r="H109" s="2" t="s">
        <v>16</v>
      </c>
      <c r="I109" s="10" t="s">
        <v>30</v>
      </c>
      <c r="J109" s="13">
        <v>41698</v>
      </c>
    </row>
    <row r="110" spans="1:10" ht="15" thickBot="1">
      <c r="A110" s="10" t="s">
        <v>23</v>
      </c>
      <c r="B110" s="4">
        <v>2320</v>
      </c>
      <c r="C110" s="2" t="s">
        <v>224</v>
      </c>
      <c r="D110" s="2" t="s">
        <v>219</v>
      </c>
      <c r="E110" s="4">
        <v>1</v>
      </c>
      <c r="F110" s="2" t="s">
        <v>45</v>
      </c>
      <c r="G110" s="7">
        <v>67139</v>
      </c>
      <c r="H110" s="2" t="s">
        <v>16</v>
      </c>
      <c r="I110" s="10" t="s">
        <v>30</v>
      </c>
      <c r="J110" s="5">
        <v>41698</v>
      </c>
    </row>
    <row r="111" spans="1:10" ht="15" thickBot="1">
      <c r="A111" s="10" t="s">
        <v>23</v>
      </c>
      <c r="B111" s="4">
        <v>2320</v>
      </c>
      <c r="C111" s="2" t="s">
        <v>195</v>
      </c>
      <c r="D111" s="2" t="s">
        <v>196</v>
      </c>
      <c r="E111" s="4">
        <v>1</v>
      </c>
      <c r="F111" s="2" t="s">
        <v>45</v>
      </c>
      <c r="G111" s="7">
        <v>47989</v>
      </c>
      <c r="H111" s="2" t="s">
        <v>61</v>
      </c>
      <c r="I111" s="11"/>
      <c r="J111" s="5">
        <v>41698</v>
      </c>
    </row>
    <row r="112" spans="1:10" ht="15" thickBot="1">
      <c r="A112" s="10" t="s">
        <v>23</v>
      </c>
      <c r="B112" s="4">
        <v>2320</v>
      </c>
      <c r="C112" s="2" t="s">
        <v>225</v>
      </c>
      <c r="D112" s="2" t="s">
        <v>196</v>
      </c>
      <c r="E112" s="4">
        <v>1</v>
      </c>
      <c r="F112" s="2" t="s">
        <v>45</v>
      </c>
      <c r="G112" s="7">
        <v>47455</v>
      </c>
      <c r="H112" s="2" t="s">
        <v>61</v>
      </c>
      <c r="I112" s="11"/>
      <c r="J112" s="5">
        <v>41698</v>
      </c>
    </row>
    <row r="113" spans="1:10" ht="15" thickBot="1">
      <c r="A113" s="10" t="s">
        <v>23</v>
      </c>
      <c r="B113" s="4">
        <v>2320</v>
      </c>
      <c r="C113" s="2" t="s">
        <v>225</v>
      </c>
      <c r="D113" s="2" t="s">
        <v>196</v>
      </c>
      <c r="E113" s="4">
        <v>1</v>
      </c>
      <c r="F113" s="2" t="s">
        <v>45</v>
      </c>
      <c r="G113" s="7">
        <v>47455</v>
      </c>
      <c r="H113" s="2" t="s">
        <v>61</v>
      </c>
      <c r="I113" s="11"/>
      <c r="J113" s="13">
        <v>41698</v>
      </c>
    </row>
    <row r="114" spans="1:10" ht="15" thickBot="1">
      <c r="A114" s="10" t="s">
        <v>23</v>
      </c>
      <c r="B114" s="4">
        <v>5855</v>
      </c>
      <c r="C114" s="2" t="s">
        <v>745</v>
      </c>
      <c r="D114" s="2" t="s">
        <v>513</v>
      </c>
      <c r="E114" s="4">
        <v>1</v>
      </c>
      <c r="F114" s="2" t="s">
        <v>45</v>
      </c>
      <c r="G114" s="7">
        <v>4110</v>
      </c>
      <c r="H114" s="2" t="s">
        <v>231</v>
      </c>
      <c r="I114" s="10" t="s">
        <v>30</v>
      </c>
      <c r="J114" s="13">
        <v>34850</v>
      </c>
    </row>
    <row r="115" spans="1:10" ht="15" thickBot="1">
      <c r="A115" s="10" t="s">
        <v>343</v>
      </c>
      <c r="B115" s="4">
        <v>4240</v>
      </c>
      <c r="C115" s="2" t="s">
        <v>268</v>
      </c>
      <c r="D115" s="2" t="s">
        <v>269</v>
      </c>
      <c r="E115" s="4">
        <v>198</v>
      </c>
      <c r="F115" s="2" t="s">
        <v>270</v>
      </c>
      <c r="G115" s="7">
        <v>20.420000000000002</v>
      </c>
      <c r="H115" s="2" t="s">
        <v>231</v>
      </c>
      <c r="I115" s="11" t="s">
        <v>30</v>
      </c>
      <c r="J115" s="16">
        <v>19960919</v>
      </c>
    </row>
    <row r="116" spans="1:10" ht="15" thickBot="1">
      <c r="A116" s="10" t="s">
        <v>343</v>
      </c>
      <c r="B116" s="4">
        <v>4240</v>
      </c>
      <c r="C116" s="2" t="s">
        <v>544</v>
      </c>
      <c r="D116" s="2" t="s">
        <v>234</v>
      </c>
      <c r="E116" s="4">
        <v>30</v>
      </c>
      <c r="F116" s="2" t="s">
        <v>15</v>
      </c>
      <c r="G116" s="7">
        <v>93.32</v>
      </c>
      <c r="H116" s="2" t="s">
        <v>231</v>
      </c>
      <c r="I116" s="11" t="s">
        <v>30</v>
      </c>
      <c r="J116" s="16">
        <v>19960919</v>
      </c>
    </row>
    <row r="117" spans="1:10" ht="15" thickBot="1">
      <c r="A117" s="10" t="s">
        <v>343</v>
      </c>
      <c r="B117" s="4">
        <v>2320</v>
      </c>
      <c r="C117" s="11"/>
      <c r="D117" s="2" t="s">
        <v>727</v>
      </c>
      <c r="E117" s="4">
        <v>1</v>
      </c>
      <c r="F117" s="2" t="s">
        <v>45</v>
      </c>
      <c r="G117" s="7">
        <v>0</v>
      </c>
      <c r="H117" s="2" t="s">
        <v>16</v>
      </c>
      <c r="I117" s="11"/>
      <c r="J117" s="5">
        <v>41676.384837960002</v>
      </c>
    </row>
    <row r="118" spans="1:10" ht="15" thickBot="1">
      <c r="A118" s="10" t="s">
        <v>343</v>
      </c>
      <c r="B118" s="4">
        <v>2320</v>
      </c>
      <c r="C118" s="10" t="s">
        <v>726</v>
      </c>
      <c r="D118" s="2" t="s">
        <v>727</v>
      </c>
      <c r="E118" s="4">
        <v>1</v>
      </c>
      <c r="F118" s="2" t="s">
        <v>45</v>
      </c>
      <c r="G118" s="7">
        <v>0</v>
      </c>
      <c r="H118" s="2" t="s">
        <v>16</v>
      </c>
      <c r="I118" s="11"/>
      <c r="J118" s="13">
        <v>41701</v>
      </c>
    </row>
    <row r="119" spans="1:10" ht="15" thickBot="1">
      <c r="A119" s="10" t="s">
        <v>343</v>
      </c>
      <c r="B119" s="4">
        <v>1005</v>
      </c>
      <c r="C119" s="2" t="s">
        <v>240</v>
      </c>
      <c r="D119" s="2" t="s">
        <v>241</v>
      </c>
      <c r="E119" s="4">
        <v>1</v>
      </c>
      <c r="F119" s="2" t="s">
        <v>45</v>
      </c>
      <c r="G119" s="7">
        <v>499</v>
      </c>
      <c r="H119" s="2" t="s">
        <v>29</v>
      </c>
      <c r="I119" s="10" t="s">
        <v>30</v>
      </c>
      <c r="J119" s="5">
        <v>39587</v>
      </c>
    </row>
    <row r="120" spans="1:10" ht="15" thickBot="1">
      <c r="A120" s="10" t="s">
        <v>343</v>
      </c>
      <c r="B120" s="4">
        <v>1005</v>
      </c>
      <c r="C120" s="2" t="s">
        <v>240</v>
      </c>
      <c r="D120" s="2" t="s">
        <v>241</v>
      </c>
      <c r="E120" s="4">
        <v>1</v>
      </c>
      <c r="F120" s="2" t="s">
        <v>45</v>
      </c>
      <c r="G120" s="7">
        <v>499</v>
      </c>
      <c r="H120" s="2" t="s">
        <v>29</v>
      </c>
      <c r="I120" s="10" t="s">
        <v>30</v>
      </c>
      <c r="J120" s="5">
        <v>39587</v>
      </c>
    </row>
    <row r="121" spans="1:10" ht="15" thickBot="1">
      <c r="A121" s="10" t="s">
        <v>343</v>
      </c>
      <c r="B121" s="4">
        <v>1005</v>
      </c>
      <c r="C121" s="2" t="s">
        <v>240</v>
      </c>
      <c r="D121" s="2" t="s">
        <v>241</v>
      </c>
      <c r="E121" s="4">
        <v>1</v>
      </c>
      <c r="F121" s="2" t="s">
        <v>45</v>
      </c>
      <c r="G121" s="7">
        <v>499</v>
      </c>
      <c r="H121" s="2" t="s">
        <v>29</v>
      </c>
      <c r="I121" s="10" t="s">
        <v>30</v>
      </c>
      <c r="J121" s="5">
        <v>39722</v>
      </c>
    </row>
    <row r="122" spans="1:10" ht="15" thickBot="1">
      <c r="A122" s="10" t="s">
        <v>343</v>
      </c>
      <c r="B122" s="4">
        <v>1005</v>
      </c>
      <c r="C122" s="2" t="s">
        <v>240</v>
      </c>
      <c r="D122" s="2" t="s">
        <v>241</v>
      </c>
      <c r="E122" s="4">
        <v>1</v>
      </c>
      <c r="F122" s="2" t="s">
        <v>45</v>
      </c>
      <c r="G122" s="7">
        <v>499</v>
      </c>
      <c r="H122" s="2" t="s">
        <v>29</v>
      </c>
      <c r="I122" s="10" t="s">
        <v>30</v>
      </c>
      <c r="J122" s="5">
        <v>39722</v>
      </c>
    </row>
    <row r="123" spans="1:10" ht="15" thickBot="1">
      <c r="A123" s="10" t="s">
        <v>343</v>
      </c>
      <c r="B123" s="4">
        <v>1005</v>
      </c>
      <c r="C123" s="2" t="s">
        <v>240</v>
      </c>
      <c r="D123" s="2" t="s">
        <v>241</v>
      </c>
      <c r="E123" s="4">
        <v>1</v>
      </c>
      <c r="F123" s="2" t="s">
        <v>45</v>
      </c>
      <c r="G123" s="7">
        <v>499</v>
      </c>
      <c r="H123" s="2" t="s">
        <v>29</v>
      </c>
      <c r="I123" s="10" t="s">
        <v>30</v>
      </c>
      <c r="J123" s="5">
        <v>39722</v>
      </c>
    </row>
    <row r="124" spans="1:10" ht="15" thickBot="1">
      <c r="A124" s="10" t="s">
        <v>343</v>
      </c>
      <c r="B124" s="4">
        <v>1005</v>
      </c>
      <c r="C124" s="2" t="s">
        <v>240</v>
      </c>
      <c r="D124" s="2" t="s">
        <v>241</v>
      </c>
      <c r="E124" s="4">
        <v>1</v>
      </c>
      <c r="F124" s="2" t="s">
        <v>45</v>
      </c>
      <c r="G124" s="7">
        <v>499</v>
      </c>
      <c r="H124" s="2" t="s">
        <v>29</v>
      </c>
      <c r="I124" s="10" t="s">
        <v>30</v>
      </c>
      <c r="J124" s="13">
        <v>39722</v>
      </c>
    </row>
    <row r="125" spans="1:10" ht="15" thickBot="1">
      <c r="A125" s="10" t="s">
        <v>343</v>
      </c>
      <c r="B125" s="4">
        <v>1005</v>
      </c>
      <c r="C125" s="2" t="s">
        <v>240</v>
      </c>
      <c r="D125" s="2" t="s">
        <v>241</v>
      </c>
      <c r="E125" s="4">
        <v>1</v>
      </c>
      <c r="F125" s="2" t="s">
        <v>45</v>
      </c>
      <c r="G125" s="7">
        <v>499</v>
      </c>
      <c r="H125" s="2" t="s">
        <v>29</v>
      </c>
      <c r="I125" s="10" t="s">
        <v>30</v>
      </c>
      <c r="J125" s="5">
        <v>39722</v>
      </c>
    </row>
    <row r="126" spans="1:10" ht="15" thickBot="1">
      <c r="A126" s="10" t="s">
        <v>343</v>
      </c>
      <c r="B126" s="4">
        <v>1005</v>
      </c>
      <c r="C126" s="2" t="s">
        <v>240</v>
      </c>
      <c r="D126" s="2" t="s">
        <v>241</v>
      </c>
      <c r="E126" s="4">
        <v>1</v>
      </c>
      <c r="F126" s="2" t="s">
        <v>45</v>
      </c>
      <c r="G126" s="7">
        <v>499</v>
      </c>
      <c r="H126" s="2" t="s">
        <v>29</v>
      </c>
      <c r="I126" s="10" t="s">
        <v>30</v>
      </c>
      <c r="J126" s="13">
        <v>39722</v>
      </c>
    </row>
    <row r="127" spans="1:10" ht="15" thickBot="1">
      <c r="A127" s="10" t="s">
        <v>343</v>
      </c>
      <c r="B127" s="4">
        <v>1005</v>
      </c>
      <c r="C127" s="2" t="s">
        <v>240</v>
      </c>
      <c r="D127" s="2" t="s">
        <v>241</v>
      </c>
      <c r="E127" s="4">
        <v>1</v>
      </c>
      <c r="F127" s="2" t="s">
        <v>45</v>
      </c>
      <c r="G127" s="7">
        <v>499</v>
      </c>
      <c r="H127" s="2" t="s">
        <v>29</v>
      </c>
      <c r="I127" s="11"/>
      <c r="J127" s="13">
        <v>39587</v>
      </c>
    </row>
    <row r="128" spans="1:10" ht="15" thickBot="1">
      <c r="A128" s="10" t="s">
        <v>343</v>
      </c>
      <c r="B128" s="4">
        <v>1005</v>
      </c>
      <c r="C128" s="2" t="s">
        <v>240</v>
      </c>
      <c r="D128" s="2" t="s">
        <v>241</v>
      </c>
      <c r="E128" s="4">
        <v>1</v>
      </c>
      <c r="F128" s="2" t="s">
        <v>45</v>
      </c>
      <c r="G128" s="7">
        <v>499</v>
      </c>
      <c r="H128" s="2" t="s">
        <v>29</v>
      </c>
      <c r="I128" s="11"/>
      <c r="J128" s="13">
        <v>39587</v>
      </c>
    </row>
    <row r="129" spans="1:10" ht="15" thickBot="1">
      <c r="A129" s="10" t="s">
        <v>343</v>
      </c>
      <c r="B129" s="4">
        <v>1005</v>
      </c>
      <c r="C129" s="2" t="s">
        <v>240</v>
      </c>
      <c r="D129" s="2" t="s">
        <v>241</v>
      </c>
      <c r="E129" s="4">
        <v>1</v>
      </c>
      <c r="F129" s="2" t="s">
        <v>45</v>
      </c>
      <c r="G129" s="7">
        <v>499</v>
      </c>
      <c r="H129" s="2" t="s">
        <v>29</v>
      </c>
      <c r="I129" s="11"/>
      <c r="J129" s="13">
        <v>39587</v>
      </c>
    </row>
    <row r="130" spans="1:10" ht="15" thickBot="1">
      <c r="A130" s="10" t="s">
        <v>343</v>
      </c>
      <c r="B130" s="4">
        <v>1005</v>
      </c>
      <c r="C130" s="2" t="s">
        <v>240</v>
      </c>
      <c r="D130" s="2" t="s">
        <v>241</v>
      </c>
      <c r="E130" s="4">
        <v>1</v>
      </c>
      <c r="F130" s="2" t="s">
        <v>45</v>
      </c>
      <c r="G130" s="7">
        <v>499</v>
      </c>
      <c r="H130" s="2" t="s">
        <v>29</v>
      </c>
      <c r="I130" s="11"/>
      <c r="J130" s="13">
        <v>39587</v>
      </c>
    </row>
    <row r="131" spans="1:10" ht="15" thickBot="1">
      <c r="A131" s="10" t="s">
        <v>343</v>
      </c>
      <c r="B131" s="4">
        <v>1005</v>
      </c>
      <c r="C131" s="2" t="s">
        <v>240</v>
      </c>
      <c r="D131" s="2" t="s">
        <v>241</v>
      </c>
      <c r="E131" s="4">
        <v>1</v>
      </c>
      <c r="F131" s="2" t="s">
        <v>45</v>
      </c>
      <c r="G131" s="7">
        <v>499</v>
      </c>
      <c r="H131" s="2" t="s">
        <v>29</v>
      </c>
      <c r="I131" s="11"/>
      <c r="J131" s="13">
        <v>39587</v>
      </c>
    </row>
    <row r="132" spans="1:10" ht="15" thickBot="1">
      <c r="A132" s="10" t="s">
        <v>343</v>
      </c>
      <c r="B132" s="4">
        <v>1005</v>
      </c>
      <c r="C132" s="2" t="s">
        <v>240</v>
      </c>
      <c r="D132" s="2" t="s">
        <v>241</v>
      </c>
      <c r="E132" s="4">
        <v>1</v>
      </c>
      <c r="F132" s="2" t="s">
        <v>45</v>
      </c>
      <c r="G132" s="7">
        <v>499</v>
      </c>
      <c r="H132" s="2" t="s">
        <v>29</v>
      </c>
      <c r="I132" s="11"/>
      <c r="J132" s="13">
        <v>39587</v>
      </c>
    </row>
    <row r="133" spans="1:10" ht="15" thickBot="1">
      <c r="A133" s="10" t="s">
        <v>343</v>
      </c>
      <c r="B133" s="4">
        <v>1005</v>
      </c>
      <c r="C133" s="2" t="s">
        <v>240</v>
      </c>
      <c r="D133" s="2" t="s">
        <v>241</v>
      </c>
      <c r="E133" s="4">
        <v>1</v>
      </c>
      <c r="F133" s="2" t="s">
        <v>45</v>
      </c>
      <c r="G133" s="7">
        <v>499</v>
      </c>
      <c r="H133" s="2" t="s">
        <v>29</v>
      </c>
      <c r="I133" s="11"/>
      <c r="J133" s="13">
        <v>39587</v>
      </c>
    </row>
    <row r="134" spans="1:10" ht="15" thickBot="1">
      <c r="A134" s="10" t="s">
        <v>343</v>
      </c>
      <c r="B134" s="4">
        <v>1005</v>
      </c>
      <c r="C134" s="2" t="s">
        <v>240</v>
      </c>
      <c r="D134" s="2" t="s">
        <v>241</v>
      </c>
      <c r="E134" s="4">
        <v>1</v>
      </c>
      <c r="F134" s="2" t="s">
        <v>45</v>
      </c>
      <c r="G134" s="7">
        <v>499</v>
      </c>
      <c r="H134" s="2" t="s">
        <v>29</v>
      </c>
      <c r="I134" s="11"/>
      <c r="J134" s="13">
        <v>39587</v>
      </c>
    </row>
    <row r="135" spans="1:10" ht="15" thickBot="1">
      <c r="A135" s="10" t="s">
        <v>343</v>
      </c>
      <c r="B135" s="4">
        <v>1005</v>
      </c>
      <c r="C135" s="2" t="s">
        <v>240</v>
      </c>
      <c r="D135" s="2" t="s">
        <v>241</v>
      </c>
      <c r="E135" s="4">
        <v>1</v>
      </c>
      <c r="F135" s="2" t="s">
        <v>45</v>
      </c>
      <c r="G135" s="7">
        <v>499</v>
      </c>
      <c r="H135" s="2" t="s">
        <v>29</v>
      </c>
      <c r="I135" s="11"/>
      <c r="J135" s="13">
        <v>39682</v>
      </c>
    </row>
    <row r="136" spans="1:10" ht="15" thickBot="1">
      <c r="A136" s="10" t="s">
        <v>343</v>
      </c>
      <c r="B136" s="4">
        <v>1005</v>
      </c>
      <c r="C136" s="2" t="s">
        <v>240</v>
      </c>
      <c r="D136" s="2" t="s">
        <v>241</v>
      </c>
      <c r="E136" s="4">
        <v>1</v>
      </c>
      <c r="F136" s="2" t="s">
        <v>45</v>
      </c>
      <c r="G136" s="7">
        <v>499</v>
      </c>
      <c r="H136" s="2" t="s">
        <v>29</v>
      </c>
      <c r="I136" s="11"/>
      <c r="J136" s="13">
        <v>39682</v>
      </c>
    </row>
    <row r="137" spans="1:10" ht="15" thickBot="1">
      <c r="A137" s="10" t="s">
        <v>343</v>
      </c>
      <c r="B137" s="4">
        <v>1005</v>
      </c>
      <c r="C137" s="2" t="s">
        <v>240</v>
      </c>
      <c r="D137" s="2" t="s">
        <v>241</v>
      </c>
      <c r="E137" s="4">
        <v>1</v>
      </c>
      <c r="F137" s="2" t="s">
        <v>45</v>
      </c>
      <c r="G137" s="7">
        <v>499</v>
      </c>
      <c r="H137" s="2" t="s">
        <v>29</v>
      </c>
      <c r="I137" s="11"/>
      <c r="J137" s="13">
        <v>39682</v>
      </c>
    </row>
    <row r="138" spans="1:10" ht="15" thickBot="1">
      <c r="A138" s="10" t="s">
        <v>343</v>
      </c>
      <c r="B138" s="4">
        <v>1005</v>
      </c>
      <c r="C138" s="2" t="s">
        <v>240</v>
      </c>
      <c r="D138" s="2" t="s">
        <v>241</v>
      </c>
      <c r="E138" s="4">
        <v>1</v>
      </c>
      <c r="F138" s="2" t="s">
        <v>45</v>
      </c>
      <c r="G138" s="7">
        <v>499</v>
      </c>
      <c r="H138" s="2" t="s">
        <v>29</v>
      </c>
      <c r="I138" s="11"/>
      <c r="J138" s="13">
        <v>39682</v>
      </c>
    </row>
    <row r="139" spans="1:10" ht="15" thickBot="1">
      <c r="A139" s="10" t="s">
        <v>343</v>
      </c>
      <c r="B139" s="4">
        <v>1005</v>
      </c>
      <c r="C139" s="2" t="s">
        <v>240</v>
      </c>
      <c r="D139" s="2" t="s">
        <v>241</v>
      </c>
      <c r="E139" s="4">
        <v>1</v>
      </c>
      <c r="F139" s="2" t="s">
        <v>45</v>
      </c>
      <c r="G139" s="7">
        <v>499</v>
      </c>
      <c r="H139" s="2" t="s">
        <v>29</v>
      </c>
      <c r="I139" s="11"/>
      <c r="J139" s="13">
        <v>39682</v>
      </c>
    </row>
    <row r="140" spans="1:10" ht="15" thickBot="1">
      <c r="A140" s="10" t="s">
        <v>343</v>
      </c>
      <c r="B140" s="4">
        <v>1005</v>
      </c>
      <c r="C140" s="2" t="s">
        <v>240</v>
      </c>
      <c r="D140" s="2" t="s">
        <v>241</v>
      </c>
      <c r="E140" s="4">
        <v>1</v>
      </c>
      <c r="F140" s="2" t="s">
        <v>45</v>
      </c>
      <c r="G140" s="7">
        <v>499</v>
      </c>
      <c r="H140" s="2" t="s">
        <v>29</v>
      </c>
      <c r="I140" s="11"/>
      <c r="J140" s="13">
        <v>39682</v>
      </c>
    </row>
    <row r="141" spans="1:10" ht="15" thickBot="1">
      <c r="A141" s="10" t="s">
        <v>343</v>
      </c>
      <c r="B141" s="4">
        <v>1005</v>
      </c>
      <c r="C141" s="2" t="s">
        <v>197</v>
      </c>
      <c r="D141" s="2" t="s">
        <v>198</v>
      </c>
      <c r="E141" s="4">
        <v>1</v>
      </c>
      <c r="F141" s="2" t="s">
        <v>45</v>
      </c>
      <c r="G141" s="7">
        <v>138</v>
      </c>
      <c r="H141" s="2" t="s">
        <v>29</v>
      </c>
      <c r="I141" s="10" t="s">
        <v>30</v>
      </c>
      <c r="J141" s="13">
        <v>39685</v>
      </c>
    </row>
    <row r="142" spans="1:10" ht="15" thickBot="1">
      <c r="A142" s="10" t="s">
        <v>343</v>
      </c>
      <c r="B142" s="4">
        <v>1005</v>
      </c>
      <c r="C142" s="2" t="s">
        <v>197</v>
      </c>
      <c r="D142" s="2" t="s">
        <v>198</v>
      </c>
      <c r="E142" s="4">
        <v>1</v>
      </c>
      <c r="F142" s="2" t="s">
        <v>45</v>
      </c>
      <c r="G142" s="7">
        <v>138</v>
      </c>
      <c r="H142" s="2" t="s">
        <v>29</v>
      </c>
      <c r="I142" s="10" t="s">
        <v>30</v>
      </c>
      <c r="J142" s="13">
        <v>39685</v>
      </c>
    </row>
    <row r="143" spans="1:10" ht="15" thickBot="1">
      <c r="A143" s="10" t="s">
        <v>343</v>
      </c>
      <c r="B143" s="4">
        <v>1005</v>
      </c>
      <c r="C143" s="2" t="s">
        <v>197</v>
      </c>
      <c r="D143" s="2" t="s">
        <v>198</v>
      </c>
      <c r="E143" s="4">
        <v>1</v>
      </c>
      <c r="F143" s="2" t="s">
        <v>45</v>
      </c>
      <c r="G143" s="7">
        <v>138</v>
      </c>
      <c r="H143" s="2" t="s">
        <v>29</v>
      </c>
      <c r="I143" s="10" t="s">
        <v>30</v>
      </c>
      <c r="J143" s="13">
        <v>39730</v>
      </c>
    </row>
    <row r="144" spans="1:10" ht="15" thickBot="1">
      <c r="A144" s="10" t="s">
        <v>343</v>
      </c>
      <c r="B144" s="4">
        <v>1005</v>
      </c>
      <c r="C144" s="2" t="s">
        <v>197</v>
      </c>
      <c r="D144" s="2" t="s">
        <v>198</v>
      </c>
      <c r="E144" s="4">
        <v>1</v>
      </c>
      <c r="F144" s="2" t="s">
        <v>45</v>
      </c>
      <c r="G144" s="7">
        <v>138</v>
      </c>
      <c r="H144" s="2" t="s">
        <v>29</v>
      </c>
      <c r="I144" s="10" t="s">
        <v>30</v>
      </c>
      <c r="J144" s="13">
        <v>39730</v>
      </c>
    </row>
    <row r="145" spans="1:10" ht="15" thickBot="1">
      <c r="A145" s="10" t="s">
        <v>343</v>
      </c>
      <c r="B145" s="4">
        <v>1005</v>
      </c>
      <c r="C145" s="2" t="s">
        <v>197</v>
      </c>
      <c r="D145" s="2" t="s">
        <v>198</v>
      </c>
      <c r="E145" s="4">
        <v>1</v>
      </c>
      <c r="F145" s="2" t="s">
        <v>45</v>
      </c>
      <c r="G145" s="7">
        <v>138</v>
      </c>
      <c r="H145" s="2" t="s">
        <v>29</v>
      </c>
      <c r="I145" s="10" t="s">
        <v>30</v>
      </c>
      <c r="J145" s="13">
        <v>39730</v>
      </c>
    </row>
    <row r="146" spans="1:10" ht="15" thickBot="1">
      <c r="A146" s="10" t="s">
        <v>343</v>
      </c>
      <c r="B146" s="4">
        <v>1005</v>
      </c>
      <c r="C146" s="2" t="s">
        <v>197</v>
      </c>
      <c r="D146" s="2" t="s">
        <v>198</v>
      </c>
      <c r="E146" s="4">
        <v>1</v>
      </c>
      <c r="F146" s="2" t="s">
        <v>45</v>
      </c>
      <c r="G146" s="7">
        <v>138</v>
      </c>
      <c r="H146" s="2" t="s">
        <v>29</v>
      </c>
      <c r="I146" s="10" t="s">
        <v>30</v>
      </c>
      <c r="J146" s="13">
        <v>39730</v>
      </c>
    </row>
    <row r="147" spans="1:10" ht="15" thickBot="1">
      <c r="A147" s="10" t="s">
        <v>343</v>
      </c>
      <c r="B147" s="4">
        <v>1005</v>
      </c>
      <c r="C147" s="2" t="s">
        <v>197</v>
      </c>
      <c r="D147" s="2" t="s">
        <v>198</v>
      </c>
      <c r="E147" s="4">
        <v>1</v>
      </c>
      <c r="F147" s="2" t="s">
        <v>45</v>
      </c>
      <c r="G147" s="7">
        <v>138</v>
      </c>
      <c r="H147" s="2" t="s">
        <v>29</v>
      </c>
      <c r="I147" s="10" t="s">
        <v>30</v>
      </c>
      <c r="J147" s="13">
        <v>39731</v>
      </c>
    </row>
    <row r="148" spans="1:10" ht="15" thickBot="1">
      <c r="A148" s="10" t="s">
        <v>343</v>
      </c>
      <c r="B148" s="4">
        <v>1005</v>
      </c>
      <c r="C148" s="10" t="s">
        <v>197</v>
      </c>
      <c r="D148" s="2" t="s">
        <v>198</v>
      </c>
      <c r="E148" s="4">
        <v>1</v>
      </c>
      <c r="F148" s="2" t="s">
        <v>45</v>
      </c>
      <c r="G148" s="7">
        <v>138</v>
      </c>
      <c r="H148" s="2" t="s">
        <v>29</v>
      </c>
      <c r="I148" s="10" t="s">
        <v>30</v>
      </c>
      <c r="J148" s="13">
        <v>39731</v>
      </c>
    </row>
    <row r="149" spans="1:10" ht="15" thickBot="1">
      <c r="A149" s="10" t="s">
        <v>343</v>
      </c>
      <c r="B149" s="4">
        <v>1005</v>
      </c>
      <c r="C149" s="2" t="s">
        <v>197</v>
      </c>
      <c r="D149" s="2" t="s">
        <v>198</v>
      </c>
      <c r="E149" s="4">
        <v>1</v>
      </c>
      <c r="F149" s="2" t="s">
        <v>45</v>
      </c>
      <c r="G149" s="7">
        <v>138</v>
      </c>
      <c r="H149" s="2" t="s">
        <v>29</v>
      </c>
      <c r="I149" s="10" t="s">
        <v>30</v>
      </c>
      <c r="J149" s="13">
        <v>39731</v>
      </c>
    </row>
    <row r="150" spans="1:10" ht="15" thickBot="1">
      <c r="A150" s="10" t="s">
        <v>343</v>
      </c>
      <c r="B150" s="4">
        <v>1005</v>
      </c>
      <c r="C150" s="2" t="s">
        <v>197</v>
      </c>
      <c r="D150" s="2" t="s">
        <v>198</v>
      </c>
      <c r="E150" s="4">
        <v>1</v>
      </c>
      <c r="F150" s="2" t="s">
        <v>45</v>
      </c>
      <c r="G150" s="7">
        <v>138</v>
      </c>
      <c r="H150" s="2" t="s">
        <v>29</v>
      </c>
      <c r="I150" s="10" t="s">
        <v>30</v>
      </c>
      <c r="J150" s="13">
        <v>39731</v>
      </c>
    </row>
    <row r="151" spans="1:10" ht="15" thickBot="1">
      <c r="A151" s="10" t="s">
        <v>343</v>
      </c>
      <c r="B151" s="4">
        <v>1005</v>
      </c>
      <c r="C151" s="2" t="s">
        <v>197</v>
      </c>
      <c r="D151" s="2" t="s">
        <v>198</v>
      </c>
      <c r="E151" s="4">
        <v>1</v>
      </c>
      <c r="F151" s="2" t="s">
        <v>45</v>
      </c>
      <c r="G151" s="7">
        <v>138</v>
      </c>
      <c r="H151" s="2" t="s">
        <v>29</v>
      </c>
      <c r="I151" s="10" t="s">
        <v>30</v>
      </c>
      <c r="J151" s="5">
        <v>39731</v>
      </c>
    </row>
    <row r="152" spans="1:10" ht="15" thickBot="1">
      <c r="A152" s="10" t="s">
        <v>343</v>
      </c>
      <c r="B152" s="4">
        <v>1005</v>
      </c>
      <c r="C152" s="2" t="s">
        <v>197</v>
      </c>
      <c r="D152" s="2" t="s">
        <v>198</v>
      </c>
      <c r="E152" s="4">
        <v>1</v>
      </c>
      <c r="F152" s="2" t="s">
        <v>45</v>
      </c>
      <c r="G152" s="7">
        <v>138</v>
      </c>
      <c r="H152" s="2" t="s">
        <v>29</v>
      </c>
      <c r="I152" s="10" t="s">
        <v>30</v>
      </c>
      <c r="J152" s="5">
        <v>39731</v>
      </c>
    </row>
    <row r="153" spans="1:10" ht="15" thickBot="1">
      <c r="A153" s="10" t="s">
        <v>343</v>
      </c>
      <c r="B153" s="4">
        <v>1005</v>
      </c>
      <c r="C153" s="2" t="s">
        <v>197</v>
      </c>
      <c r="D153" s="2" t="s">
        <v>198</v>
      </c>
      <c r="E153" s="4">
        <v>1</v>
      </c>
      <c r="F153" s="2" t="s">
        <v>45</v>
      </c>
      <c r="G153" s="7">
        <v>138</v>
      </c>
      <c r="H153" s="2" t="s">
        <v>29</v>
      </c>
      <c r="I153" s="10" t="s">
        <v>30</v>
      </c>
      <c r="J153" s="5">
        <v>39731</v>
      </c>
    </row>
    <row r="154" spans="1:10" ht="15" thickBot="1">
      <c r="A154" s="10" t="s">
        <v>343</v>
      </c>
      <c r="B154" s="4">
        <v>1005</v>
      </c>
      <c r="C154" s="2" t="s">
        <v>197</v>
      </c>
      <c r="D154" s="2" t="s">
        <v>198</v>
      </c>
      <c r="E154" s="4">
        <v>1</v>
      </c>
      <c r="F154" s="2" t="s">
        <v>45</v>
      </c>
      <c r="G154" s="7">
        <v>138</v>
      </c>
      <c r="H154" s="2" t="s">
        <v>29</v>
      </c>
      <c r="I154" s="10" t="s">
        <v>30</v>
      </c>
      <c r="J154" s="13">
        <v>39731</v>
      </c>
    </row>
    <row r="155" spans="1:10" ht="15" thickBot="1">
      <c r="A155" s="10" t="s">
        <v>343</v>
      </c>
      <c r="B155" s="4">
        <v>1005</v>
      </c>
      <c r="C155" s="2" t="s">
        <v>197</v>
      </c>
      <c r="D155" s="2" t="s">
        <v>198</v>
      </c>
      <c r="E155" s="4">
        <v>1</v>
      </c>
      <c r="F155" s="2" t="s">
        <v>45</v>
      </c>
      <c r="G155" s="7">
        <v>138</v>
      </c>
      <c r="H155" s="2" t="s">
        <v>29</v>
      </c>
      <c r="I155" s="10" t="s">
        <v>30</v>
      </c>
      <c r="J155" s="13">
        <v>39731</v>
      </c>
    </row>
    <row r="156" spans="1:10" ht="15" thickBot="1">
      <c r="A156" s="10" t="s">
        <v>343</v>
      </c>
      <c r="B156" s="4">
        <v>1005</v>
      </c>
      <c r="C156" s="2" t="s">
        <v>197</v>
      </c>
      <c r="D156" s="2" t="s">
        <v>198</v>
      </c>
      <c r="E156" s="4">
        <v>1</v>
      </c>
      <c r="F156" s="2" t="s">
        <v>45</v>
      </c>
      <c r="G156" s="7">
        <v>138</v>
      </c>
      <c r="H156" s="2" t="s">
        <v>29</v>
      </c>
      <c r="I156" s="10" t="s">
        <v>30</v>
      </c>
      <c r="J156" s="13">
        <v>39731</v>
      </c>
    </row>
    <row r="157" spans="1:10" ht="15" thickBot="1">
      <c r="A157" s="10" t="s">
        <v>343</v>
      </c>
      <c r="B157" s="4">
        <v>1005</v>
      </c>
      <c r="C157" s="2" t="s">
        <v>197</v>
      </c>
      <c r="D157" s="2" t="s">
        <v>198</v>
      </c>
      <c r="E157" s="4">
        <v>1</v>
      </c>
      <c r="F157" s="2" t="s">
        <v>45</v>
      </c>
      <c r="G157" s="7">
        <v>138</v>
      </c>
      <c r="H157" s="2" t="s">
        <v>29</v>
      </c>
      <c r="I157" s="11"/>
      <c r="J157" s="13">
        <v>39682</v>
      </c>
    </row>
    <row r="158" spans="1:10" ht="15" thickBot="1">
      <c r="A158" s="10" t="s">
        <v>343</v>
      </c>
      <c r="B158" s="4">
        <v>1005</v>
      </c>
      <c r="C158" s="2" t="s">
        <v>197</v>
      </c>
      <c r="D158" s="2" t="s">
        <v>198</v>
      </c>
      <c r="E158" s="4">
        <v>1</v>
      </c>
      <c r="F158" s="2" t="s">
        <v>45</v>
      </c>
      <c r="G158" s="7">
        <v>138</v>
      </c>
      <c r="H158" s="2" t="s">
        <v>29</v>
      </c>
      <c r="I158" s="11"/>
      <c r="J158" s="13">
        <v>39682</v>
      </c>
    </row>
    <row r="159" spans="1:10" ht="15" thickBot="1">
      <c r="A159" s="10" t="s">
        <v>343</v>
      </c>
      <c r="B159" s="4">
        <v>1005</v>
      </c>
      <c r="C159" s="2" t="s">
        <v>197</v>
      </c>
      <c r="D159" s="2" t="s">
        <v>198</v>
      </c>
      <c r="E159" s="4">
        <v>1</v>
      </c>
      <c r="F159" s="2" t="s">
        <v>45</v>
      </c>
      <c r="G159" s="7">
        <v>138</v>
      </c>
      <c r="H159" s="2" t="s">
        <v>29</v>
      </c>
      <c r="I159" s="11"/>
      <c r="J159" s="13">
        <v>39721</v>
      </c>
    </row>
    <row r="160" spans="1:10" ht="15" thickBot="1">
      <c r="A160" s="10" t="s">
        <v>343</v>
      </c>
      <c r="B160" s="4">
        <v>1005</v>
      </c>
      <c r="C160" s="2" t="s">
        <v>197</v>
      </c>
      <c r="D160" s="2" t="s">
        <v>198</v>
      </c>
      <c r="E160" s="4">
        <v>1</v>
      </c>
      <c r="F160" s="2" t="s">
        <v>45</v>
      </c>
      <c r="G160" s="7">
        <v>138</v>
      </c>
      <c r="H160" s="2" t="s">
        <v>29</v>
      </c>
      <c r="I160" s="11"/>
      <c r="J160" s="13">
        <v>39721</v>
      </c>
    </row>
    <row r="161" spans="1:10" ht="15" thickBot="1">
      <c r="A161" s="10" t="s">
        <v>343</v>
      </c>
      <c r="B161" s="4">
        <v>1005</v>
      </c>
      <c r="C161" s="2" t="s">
        <v>197</v>
      </c>
      <c r="D161" s="2" t="s">
        <v>198</v>
      </c>
      <c r="E161" s="4">
        <v>1</v>
      </c>
      <c r="F161" s="2" t="s">
        <v>45</v>
      </c>
      <c r="G161" s="7">
        <v>138</v>
      </c>
      <c r="H161" s="2" t="s">
        <v>29</v>
      </c>
      <c r="I161" s="11"/>
      <c r="J161" s="13">
        <v>39721</v>
      </c>
    </row>
    <row r="162" spans="1:10" ht="15" thickBot="1">
      <c r="A162" s="10" t="s">
        <v>343</v>
      </c>
      <c r="B162" s="4">
        <v>1005</v>
      </c>
      <c r="C162" s="2" t="s">
        <v>197</v>
      </c>
      <c r="D162" s="2" t="s">
        <v>198</v>
      </c>
      <c r="E162" s="4">
        <v>1</v>
      </c>
      <c r="F162" s="2" t="s">
        <v>45</v>
      </c>
      <c r="G162" s="7">
        <v>138</v>
      </c>
      <c r="H162" s="2" t="s">
        <v>29</v>
      </c>
      <c r="I162" s="11"/>
      <c r="J162" s="13">
        <v>39721</v>
      </c>
    </row>
    <row r="163" spans="1:10" ht="15" thickBot="1">
      <c r="A163" s="10" t="s">
        <v>343</v>
      </c>
      <c r="B163" s="4">
        <v>1005</v>
      </c>
      <c r="C163" s="2" t="s">
        <v>197</v>
      </c>
      <c r="D163" s="2" t="s">
        <v>198</v>
      </c>
      <c r="E163" s="4">
        <v>1</v>
      </c>
      <c r="F163" s="2" t="s">
        <v>45</v>
      </c>
      <c r="G163" s="7">
        <v>138</v>
      </c>
      <c r="H163" s="2" t="s">
        <v>29</v>
      </c>
      <c r="I163" s="11"/>
      <c r="J163" s="13">
        <v>39721</v>
      </c>
    </row>
    <row r="164" spans="1:10" ht="15" thickBot="1">
      <c r="A164" s="10" t="s">
        <v>343</v>
      </c>
      <c r="B164" s="4">
        <v>1005</v>
      </c>
      <c r="C164" s="2" t="s">
        <v>197</v>
      </c>
      <c r="D164" s="2" t="s">
        <v>198</v>
      </c>
      <c r="E164" s="4">
        <v>1</v>
      </c>
      <c r="F164" s="2" t="s">
        <v>45</v>
      </c>
      <c r="G164" s="7">
        <v>138</v>
      </c>
      <c r="H164" s="2" t="s">
        <v>29</v>
      </c>
      <c r="I164" s="11"/>
      <c r="J164" s="13">
        <v>39721</v>
      </c>
    </row>
    <row r="165" spans="1:10" ht="15" thickBot="1">
      <c r="A165" s="10" t="s">
        <v>343</v>
      </c>
      <c r="B165" s="4">
        <v>1005</v>
      </c>
      <c r="C165" s="2" t="s">
        <v>197</v>
      </c>
      <c r="D165" s="2" t="s">
        <v>198</v>
      </c>
      <c r="E165" s="4">
        <v>1</v>
      </c>
      <c r="F165" s="2" t="s">
        <v>45</v>
      </c>
      <c r="G165" s="7">
        <v>138</v>
      </c>
      <c r="H165" s="2" t="s">
        <v>29</v>
      </c>
      <c r="I165" s="11"/>
      <c r="J165" s="13">
        <v>39721</v>
      </c>
    </row>
    <row r="166" spans="1:10" ht="15" thickBot="1">
      <c r="A166" s="10" t="s">
        <v>343</v>
      </c>
      <c r="B166" s="4">
        <v>1005</v>
      </c>
      <c r="C166" s="2" t="s">
        <v>197</v>
      </c>
      <c r="D166" s="2" t="s">
        <v>198</v>
      </c>
      <c r="E166" s="4">
        <v>1</v>
      </c>
      <c r="F166" s="2" t="s">
        <v>45</v>
      </c>
      <c r="G166" s="7">
        <v>138</v>
      </c>
      <c r="H166" s="2" t="s">
        <v>29</v>
      </c>
      <c r="I166" s="11"/>
      <c r="J166" s="13">
        <v>39721</v>
      </c>
    </row>
    <row r="167" spans="1:10" ht="15" thickBot="1">
      <c r="A167" s="10" t="s">
        <v>343</v>
      </c>
      <c r="B167" s="4">
        <v>1005</v>
      </c>
      <c r="C167" s="2" t="s">
        <v>362</v>
      </c>
      <c r="D167" s="2" t="s">
        <v>363</v>
      </c>
      <c r="E167" s="4">
        <v>1</v>
      </c>
      <c r="F167" s="2" t="s">
        <v>45</v>
      </c>
      <c r="G167" s="7">
        <v>108</v>
      </c>
      <c r="H167" s="2" t="s">
        <v>29</v>
      </c>
      <c r="I167" s="10" t="s">
        <v>30</v>
      </c>
      <c r="J167" s="13">
        <v>39722</v>
      </c>
    </row>
    <row r="168" spans="1:10" ht="15" thickBot="1">
      <c r="A168" s="10" t="s">
        <v>343</v>
      </c>
      <c r="B168" s="4">
        <v>1005</v>
      </c>
      <c r="C168" s="2" t="s">
        <v>362</v>
      </c>
      <c r="D168" s="2" t="s">
        <v>363</v>
      </c>
      <c r="E168" s="4">
        <v>1</v>
      </c>
      <c r="F168" s="2" t="s">
        <v>45</v>
      </c>
      <c r="G168" s="7">
        <v>108</v>
      </c>
      <c r="H168" s="2" t="s">
        <v>29</v>
      </c>
      <c r="I168" s="10" t="s">
        <v>30</v>
      </c>
      <c r="J168" s="13">
        <v>39722</v>
      </c>
    </row>
    <row r="169" spans="1:10" ht="15" thickBot="1">
      <c r="A169" s="10" t="s">
        <v>343</v>
      </c>
      <c r="B169" s="4">
        <v>1005</v>
      </c>
      <c r="C169" s="2" t="s">
        <v>362</v>
      </c>
      <c r="D169" s="2" t="s">
        <v>363</v>
      </c>
      <c r="E169" s="4">
        <v>1</v>
      </c>
      <c r="F169" s="2" t="s">
        <v>45</v>
      </c>
      <c r="G169" s="7">
        <v>108</v>
      </c>
      <c r="H169" s="2" t="s">
        <v>29</v>
      </c>
      <c r="I169" s="10" t="s">
        <v>30</v>
      </c>
      <c r="J169" s="13">
        <v>39722</v>
      </c>
    </row>
    <row r="170" spans="1:10" ht="15" thickBot="1">
      <c r="A170" s="10" t="s">
        <v>343</v>
      </c>
      <c r="B170" s="4">
        <v>1005</v>
      </c>
      <c r="C170" s="2" t="s">
        <v>362</v>
      </c>
      <c r="D170" s="2" t="s">
        <v>363</v>
      </c>
      <c r="E170" s="4">
        <v>1</v>
      </c>
      <c r="F170" s="2" t="s">
        <v>45</v>
      </c>
      <c r="G170" s="7">
        <v>108</v>
      </c>
      <c r="H170" s="2" t="s">
        <v>29</v>
      </c>
      <c r="I170" s="10" t="s">
        <v>30</v>
      </c>
      <c r="J170" s="13">
        <v>39722</v>
      </c>
    </row>
    <row r="171" spans="1:10" ht="15" thickBot="1">
      <c r="A171" s="10" t="s">
        <v>343</v>
      </c>
      <c r="B171" s="4">
        <v>1005</v>
      </c>
      <c r="C171" s="2" t="s">
        <v>362</v>
      </c>
      <c r="D171" s="2" t="s">
        <v>363</v>
      </c>
      <c r="E171" s="4">
        <v>1</v>
      </c>
      <c r="F171" s="2" t="s">
        <v>45</v>
      </c>
      <c r="G171" s="7">
        <v>108</v>
      </c>
      <c r="H171" s="2" t="s">
        <v>29</v>
      </c>
      <c r="I171" s="10" t="s">
        <v>30</v>
      </c>
      <c r="J171" s="13">
        <v>39722</v>
      </c>
    </row>
    <row r="172" spans="1:10" ht="15" thickBot="1">
      <c r="A172" s="10" t="s">
        <v>343</v>
      </c>
      <c r="B172" s="4">
        <v>1005</v>
      </c>
      <c r="C172" s="2" t="s">
        <v>362</v>
      </c>
      <c r="D172" s="2" t="s">
        <v>363</v>
      </c>
      <c r="E172" s="4">
        <v>1</v>
      </c>
      <c r="F172" s="2" t="s">
        <v>45</v>
      </c>
      <c r="G172" s="7">
        <v>108</v>
      </c>
      <c r="H172" s="2" t="s">
        <v>29</v>
      </c>
      <c r="I172" s="10" t="s">
        <v>30</v>
      </c>
      <c r="J172" s="13">
        <v>39722</v>
      </c>
    </row>
    <row r="173" spans="1:10" ht="15" thickBot="1">
      <c r="A173" s="10" t="s">
        <v>343</v>
      </c>
      <c r="B173" s="4">
        <v>2320</v>
      </c>
      <c r="C173" s="2" t="s">
        <v>217</v>
      </c>
      <c r="D173" s="2" t="s">
        <v>212</v>
      </c>
      <c r="E173" s="4">
        <v>2</v>
      </c>
      <c r="F173" s="2" t="s">
        <v>45</v>
      </c>
      <c r="G173" s="7">
        <v>75553.88</v>
      </c>
      <c r="H173" s="2" t="s">
        <v>155</v>
      </c>
      <c r="I173" s="11"/>
      <c r="J173" s="13">
        <v>41670</v>
      </c>
    </row>
    <row r="174" spans="1:10" ht="15" thickBot="1">
      <c r="A174" s="10" t="s">
        <v>343</v>
      </c>
      <c r="B174" s="4">
        <v>2320</v>
      </c>
      <c r="C174" s="2" t="s">
        <v>304</v>
      </c>
      <c r="D174" s="2" t="s">
        <v>305</v>
      </c>
      <c r="E174" s="4">
        <v>1</v>
      </c>
      <c r="F174" s="2" t="s">
        <v>15</v>
      </c>
      <c r="G174" s="7">
        <v>17018</v>
      </c>
      <c r="H174" s="2" t="s">
        <v>16</v>
      </c>
      <c r="I174" s="11"/>
      <c r="J174" s="16">
        <v>19970212</v>
      </c>
    </row>
    <row r="175" spans="1:10" ht="15" thickBot="1">
      <c r="A175" s="10" t="s">
        <v>343</v>
      </c>
      <c r="B175" s="4">
        <v>2320</v>
      </c>
      <c r="C175" s="2" t="s">
        <v>195</v>
      </c>
      <c r="D175" s="2" t="s">
        <v>196</v>
      </c>
      <c r="E175" s="4">
        <v>1</v>
      </c>
      <c r="F175" s="2" t="s">
        <v>45</v>
      </c>
      <c r="G175" s="7">
        <v>47989</v>
      </c>
      <c r="H175" s="2" t="s">
        <v>61</v>
      </c>
      <c r="I175" s="11"/>
      <c r="J175" s="13">
        <v>41604</v>
      </c>
    </row>
    <row r="176" spans="1:10" ht="15" thickBot="1">
      <c r="A176" s="10" t="s">
        <v>343</v>
      </c>
      <c r="B176" s="4">
        <v>2320</v>
      </c>
      <c r="C176" s="2" t="s">
        <v>195</v>
      </c>
      <c r="D176" s="2" t="s">
        <v>196</v>
      </c>
      <c r="E176" s="4">
        <v>1</v>
      </c>
      <c r="F176" s="2" t="s">
        <v>45</v>
      </c>
      <c r="G176" s="7">
        <v>47989</v>
      </c>
      <c r="H176" s="2" t="s">
        <v>61</v>
      </c>
      <c r="I176" s="11"/>
      <c r="J176" s="13">
        <v>41663</v>
      </c>
    </row>
    <row r="177" spans="1:10" ht="15" thickBot="1">
      <c r="A177" s="10" t="s">
        <v>343</v>
      </c>
      <c r="B177" s="4">
        <v>2320</v>
      </c>
      <c r="C177" s="2" t="s">
        <v>682</v>
      </c>
      <c r="D177" s="2" t="s">
        <v>683</v>
      </c>
      <c r="E177" s="4">
        <v>1</v>
      </c>
      <c r="F177" s="2" t="s">
        <v>45</v>
      </c>
      <c r="G177" s="7">
        <v>0</v>
      </c>
      <c r="H177" s="2" t="s">
        <v>16</v>
      </c>
      <c r="I177" s="11"/>
      <c r="J177" s="13">
        <v>41701</v>
      </c>
    </row>
    <row r="178" spans="1:10" ht="15" thickBot="1">
      <c r="A178" s="10" t="s">
        <v>526</v>
      </c>
      <c r="B178" s="4">
        <v>1005</v>
      </c>
      <c r="C178" s="2" t="s">
        <v>366</v>
      </c>
      <c r="D178" s="2" t="s">
        <v>367</v>
      </c>
      <c r="E178" s="4">
        <v>1</v>
      </c>
      <c r="F178" s="2" t="s">
        <v>15</v>
      </c>
      <c r="G178" s="7">
        <v>90.97</v>
      </c>
      <c r="H178" s="2" t="s">
        <v>29</v>
      </c>
      <c r="I178" s="11" t="s">
        <v>30</v>
      </c>
      <c r="J178" s="16">
        <v>20021127</v>
      </c>
    </row>
    <row r="179" spans="1:10" ht="15" thickBot="1">
      <c r="A179" s="10" t="s">
        <v>526</v>
      </c>
      <c r="B179" s="4">
        <v>1095</v>
      </c>
      <c r="C179" s="2" t="s">
        <v>316</v>
      </c>
      <c r="D179" s="2" t="s">
        <v>317</v>
      </c>
      <c r="E179" s="4">
        <v>20</v>
      </c>
      <c r="F179" s="2" t="s">
        <v>15</v>
      </c>
      <c r="G179" s="7">
        <v>24.56</v>
      </c>
      <c r="H179" s="2" t="s">
        <v>155</v>
      </c>
      <c r="I179" s="11" t="s">
        <v>156</v>
      </c>
      <c r="J179" s="16">
        <v>19990504</v>
      </c>
    </row>
    <row r="180" spans="1:10" ht="15" thickBot="1">
      <c r="A180" s="10" t="s">
        <v>526</v>
      </c>
      <c r="B180" s="4">
        <v>8470</v>
      </c>
      <c r="C180" s="2" t="s">
        <v>313</v>
      </c>
      <c r="D180" s="2" t="s">
        <v>275</v>
      </c>
      <c r="E180" s="4">
        <v>100</v>
      </c>
      <c r="F180" s="2" t="s">
        <v>15</v>
      </c>
      <c r="G180" s="7">
        <v>398.85</v>
      </c>
      <c r="H180" s="2" t="s">
        <v>16</v>
      </c>
      <c r="I180" s="11"/>
      <c r="J180" s="16">
        <v>20000726</v>
      </c>
    </row>
    <row r="181" spans="1:10" ht="15" thickBot="1">
      <c r="A181" s="10" t="s">
        <v>526</v>
      </c>
      <c r="B181" s="4">
        <v>8470</v>
      </c>
      <c r="C181" s="2" t="s">
        <v>207</v>
      </c>
      <c r="D181" s="2" t="s">
        <v>206</v>
      </c>
      <c r="E181" s="4">
        <v>20</v>
      </c>
      <c r="F181" s="2" t="s">
        <v>15</v>
      </c>
      <c r="G181" s="7">
        <v>35.92</v>
      </c>
      <c r="H181" s="2" t="s">
        <v>29</v>
      </c>
      <c r="I181" s="11" t="s">
        <v>30</v>
      </c>
      <c r="J181" s="16">
        <v>19951117</v>
      </c>
    </row>
    <row r="182" spans="1:10" ht="15" thickBot="1">
      <c r="A182" s="10" t="s">
        <v>526</v>
      </c>
      <c r="B182" s="4">
        <v>8470</v>
      </c>
      <c r="C182" s="2" t="s">
        <v>208</v>
      </c>
      <c r="D182" s="2" t="s">
        <v>206</v>
      </c>
      <c r="E182" s="4">
        <v>13</v>
      </c>
      <c r="F182" s="2" t="s">
        <v>15</v>
      </c>
      <c r="G182" s="7">
        <v>35.92</v>
      </c>
      <c r="H182" s="2" t="s">
        <v>29</v>
      </c>
      <c r="I182" s="11" t="s">
        <v>30</v>
      </c>
      <c r="J182" s="16">
        <v>19951120</v>
      </c>
    </row>
    <row r="183" spans="1:10" ht="15" thickBot="1">
      <c r="A183" s="10" t="s">
        <v>526</v>
      </c>
      <c r="B183" s="4">
        <v>8470</v>
      </c>
      <c r="C183" s="2" t="s">
        <v>533</v>
      </c>
      <c r="D183" s="2" t="s">
        <v>206</v>
      </c>
      <c r="E183" s="4">
        <v>2</v>
      </c>
      <c r="F183" s="2" t="s">
        <v>15</v>
      </c>
      <c r="G183" s="7">
        <v>102.57</v>
      </c>
      <c r="H183" s="2" t="s">
        <v>29</v>
      </c>
      <c r="I183" s="11" t="s">
        <v>30</v>
      </c>
      <c r="J183" s="16">
        <v>19960304</v>
      </c>
    </row>
    <row r="184" spans="1:10" ht="15" thickBot="1">
      <c r="A184" s="10" t="s">
        <v>526</v>
      </c>
      <c r="B184" s="4">
        <v>8470</v>
      </c>
      <c r="C184" s="2" t="s">
        <v>534</v>
      </c>
      <c r="D184" s="2" t="s">
        <v>206</v>
      </c>
      <c r="E184" s="4">
        <v>3</v>
      </c>
      <c r="F184" s="2" t="s">
        <v>15</v>
      </c>
      <c r="G184" s="7">
        <v>350.57</v>
      </c>
      <c r="H184" s="2" t="s">
        <v>29</v>
      </c>
      <c r="I184" s="11" t="s">
        <v>30</v>
      </c>
      <c r="J184" s="16">
        <v>19960306</v>
      </c>
    </row>
    <row r="185" spans="1:10" ht="15" thickBot="1">
      <c r="A185" s="10" t="s">
        <v>526</v>
      </c>
      <c r="B185" s="4">
        <v>8470</v>
      </c>
      <c r="C185" s="2" t="s">
        <v>527</v>
      </c>
      <c r="D185" s="2" t="s">
        <v>206</v>
      </c>
      <c r="E185" s="4">
        <v>5</v>
      </c>
      <c r="F185" s="2" t="s">
        <v>15</v>
      </c>
      <c r="G185" s="7">
        <v>35.92</v>
      </c>
      <c r="H185" s="2" t="s">
        <v>29</v>
      </c>
      <c r="I185" s="11" t="s">
        <v>30</v>
      </c>
      <c r="J185" s="16">
        <v>19970311</v>
      </c>
    </row>
    <row r="186" spans="1:10" ht="15" thickBot="1">
      <c r="A186" s="10" t="s">
        <v>526</v>
      </c>
      <c r="B186" s="4">
        <v>8470</v>
      </c>
      <c r="C186" s="2" t="s">
        <v>527</v>
      </c>
      <c r="D186" s="2" t="s">
        <v>206</v>
      </c>
      <c r="E186" s="4">
        <v>5</v>
      </c>
      <c r="F186" s="2" t="s">
        <v>15</v>
      </c>
      <c r="G186" s="7">
        <v>35.92</v>
      </c>
      <c r="H186" s="2" t="s">
        <v>29</v>
      </c>
      <c r="I186" s="11" t="s">
        <v>30</v>
      </c>
      <c r="J186" s="16">
        <v>19970313</v>
      </c>
    </row>
    <row r="187" spans="1:10" ht="15" thickBot="1">
      <c r="A187" s="10" t="s">
        <v>526</v>
      </c>
      <c r="B187" s="4">
        <v>8470</v>
      </c>
      <c r="C187" s="2" t="s">
        <v>318</v>
      </c>
      <c r="D187" s="2" t="s">
        <v>206</v>
      </c>
      <c r="E187" s="4">
        <v>4</v>
      </c>
      <c r="F187" s="2" t="s">
        <v>15</v>
      </c>
      <c r="G187" s="7">
        <v>32</v>
      </c>
      <c r="H187" s="2" t="s">
        <v>29</v>
      </c>
      <c r="I187" s="11" t="s">
        <v>30</v>
      </c>
      <c r="J187" s="16">
        <v>19990419</v>
      </c>
    </row>
    <row r="188" spans="1:10" ht="15" thickBot="1">
      <c r="A188" s="10" t="s">
        <v>526</v>
      </c>
      <c r="B188" s="4">
        <v>8470</v>
      </c>
      <c r="C188" s="2" t="s">
        <v>227</v>
      </c>
      <c r="D188" s="2" t="s">
        <v>206</v>
      </c>
      <c r="E188" s="4">
        <v>3</v>
      </c>
      <c r="F188" s="2" t="s">
        <v>15</v>
      </c>
      <c r="G188" s="7">
        <v>36.26</v>
      </c>
      <c r="H188" s="2" t="s">
        <v>29</v>
      </c>
      <c r="I188" s="11" t="s">
        <v>30</v>
      </c>
      <c r="J188" s="16">
        <v>20000726</v>
      </c>
    </row>
    <row r="189" spans="1:10" ht="15" thickBot="1">
      <c r="A189" s="10" t="s">
        <v>526</v>
      </c>
      <c r="B189" s="4">
        <v>8470</v>
      </c>
      <c r="C189" s="2" t="s">
        <v>314</v>
      </c>
      <c r="D189" s="2" t="s">
        <v>206</v>
      </c>
      <c r="E189" s="4">
        <v>5</v>
      </c>
      <c r="F189" s="2" t="s">
        <v>15</v>
      </c>
      <c r="G189" s="7">
        <v>36.26</v>
      </c>
      <c r="H189" s="2" t="s">
        <v>29</v>
      </c>
      <c r="I189" s="11" t="s">
        <v>30</v>
      </c>
      <c r="J189" s="16">
        <v>20000729</v>
      </c>
    </row>
    <row r="190" spans="1:10" ht="15" thickBot="1">
      <c r="A190" s="10" t="s">
        <v>526</v>
      </c>
      <c r="B190" s="4">
        <v>8470</v>
      </c>
      <c r="C190" s="2" t="s">
        <v>339</v>
      </c>
      <c r="D190" s="2" t="s">
        <v>206</v>
      </c>
      <c r="E190" s="4">
        <v>4</v>
      </c>
      <c r="F190" s="2" t="s">
        <v>15</v>
      </c>
      <c r="G190" s="7">
        <v>35.92</v>
      </c>
      <c r="H190" s="2" t="s">
        <v>29</v>
      </c>
      <c r="I190" s="11" t="s">
        <v>30</v>
      </c>
      <c r="J190" s="16">
        <v>20060309</v>
      </c>
    </row>
    <row r="191" spans="1:10" ht="15" thickBot="1">
      <c r="A191" s="10" t="s">
        <v>526</v>
      </c>
      <c r="B191" s="4">
        <v>8470</v>
      </c>
      <c r="C191" s="2" t="s">
        <v>207</v>
      </c>
      <c r="D191" s="2" t="s">
        <v>206</v>
      </c>
      <c r="E191" s="4">
        <v>6</v>
      </c>
      <c r="F191" s="2" t="s">
        <v>15</v>
      </c>
      <c r="G191" s="7">
        <v>35.92</v>
      </c>
      <c r="H191" s="2" t="s">
        <v>29</v>
      </c>
      <c r="I191" s="11" t="s">
        <v>30</v>
      </c>
      <c r="J191" s="16">
        <v>20060309</v>
      </c>
    </row>
    <row r="192" spans="1:10" ht="15" thickBot="1">
      <c r="A192" s="10" t="s">
        <v>526</v>
      </c>
      <c r="B192" s="4">
        <v>8470</v>
      </c>
      <c r="C192" s="2" t="s">
        <v>208</v>
      </c>
      <c r="D192" s="2" t="s">
        <v>206</v>
      </c>
      <c r="E192" s="4">
        <v>6</v>
      </c>
      <c r="F192" s="2" t="s">
        <v>15</v>
      </c>
      <c r="G192" s="7">
        <v>35.92</v>
      </c>
      <c r="H192" s="2" t="s">
        <v>29</v>
      </c>
      <c r="I192" s="11" t="s">
        <v>30</v>
      </c>
      <c r="J192" s="16">
        <v>20060309</v>
      </c>
    </row>
    <row r="193" spans="1:10" ht="15" thickBot="1">
      <c r="A193" s="10" t="s">
        <v>526</v>
      </c>
      <c r="B193" s="4">
        <v>8470</v>
      </c>
      <c r="C193" s="2" t="s">
        <v>319</v>
      </c>
      <c r="D193" s="2" t="s">
        <v>320</v>
      </c>
      <c r="E193" s="4">
        <v>15</v>
      </c>
      <c r="F193" s="2" t="s">
        <v>21</v>
      </c>
      <c r="G193" s="7">
        <v>568</v>
      </c>
      <c r="H193" s="2" t="s">
        <v>321</v>
      </c>
      <c r="I193" s="11"/>
      <c r="J193" s="16">
        <v>20000407</v>
      </c>
    </row>
    <row r="194" spans="1:10" ht="15" thickBot="1">
      <c r="A194" s="10" t="s">
        <v>526</v>
      </c>
      <c r="B194" s="4">
        <v>8470</v>
      </c>
      <c r="C194" s="2" t="s">
        <v>319</v>
      </c>
      <c r="D194" s="2" t="s">
        <v>320</v>
      </c>
      <c r="E194" s="4">
        <v>4</v>
      </c>
      <c r="F194" s="2" t="s">
        <v>21</v>
      </c>
      <c r="G194" s="7">
        <v>610</v>
      </c>
      <c r="H194" s="2" t="s">
        <v>321</v>
      </c>
      <c r="I194" s="11"/>
      <c r="J194" s="16">
        <v>20000416</v>
      </c>
    </row>
    <row r="195" spans="1:10" ht="15" thickBot="1">
      <c r="A195" s="10" t="s">
        <v>526</v>
      </c>
      <c r="B195" s="4">
        <v>4240</v>
      </c>
      <c r="C195" s="2" t="s">
        <v>699</v>
      </c>
      <c r="D195" s="2" t="s">
        <v>700</v>
      </c>
      <c r="E195" s="4">
        <v>250</v>
      </c>
      <c r="F195" s="2" t="s">
        <v>21</v>
      </c>
      <c r="G195" s="7">
        <v>15.25</v>
      </c>
      <c r="H195" s="2" t="s">
        <v>16</v>
      </c>
      <c r="I195" s="11"/>
      <c r="J195" s="16">
        <v>19960610</v>
      </c>
    </row>
    <row r="196" spans="1:10" ht="15" thickBot="1">
      <c r="A196" s="10" t="s">
        <v>526</v>
      </c>
      <c r="B196" s="4">
        <v>4240</v>
      </c>
      <c r="C196" s="2" t="s">
        <v>537</v>
      </c>
      <c r="D196" s="2" t="s">
        <v>538</v>
      </c>
      <c r="E196" s="4">
        <v>7</v>
      </c>
      <c r="F196" s="2" t="s">
        <v>21</v>
      </c>
      <c r="G196" s="7">
        <v>18.29</v>
      </c>
      <c r="H196" s="2" t="s">
        <v>16</v>
      </c>
      <c r="I196" s="11"/>
      <c r="J196" s="16">
        <v>19980602</v>
      </c>
    </row>
    <row r="197" spans="1:10" ht="15" thickBot="1">
      <c r="A197" s="10" t="s">
        <v>526</v>
      </c>
      <c r="B197" s="4">
        <v>4240</v>
      </c>
      <c r="C197" s="2" t="s">
        <v>539</v>
      </c>
      <c r="D197" s="2" t="s">
        <v>540</v>
      </c>
      <c r="E197" s="4">
        <v>29</v>
      </c>
      <c r="F197" s="2" t="s">
        <v>541</v>
      </c>
      <c r="G197" s="7">
        <v>4.87</v>
      </c>
      <c r="H197" s="2" t="s">
        <v>16</v>
      </c>
      <c r="I197" s="11"/>
      <c r="J197" s="16">
        <v>19980601</v>
      </c>
    </row>
    <row r="198" spans="1:10" ht="15" thickBot="1">
      <c r="A198" s="10" t="s">
        <v>526</v>
      </c>
      <c r="B198" s="4">
        <v>8470</v>
      </c>
      <c r="C198" s="2" t="s">
        <v>528</v>
      </c>
      <c r="D198" s="2" t="s">
        <v>201</v>
      </c>
      <c r="E198" s="4">
        <v>10</v>
      </c>
      <c r="F198" s="2" t="s">
        <v>15</v>
      </c>
      <c r="G198" s="7">
        <v>150.29</v>
      </c>
      <c r="H198" s="2" t="s">
        <v>35</v>
      </c>
      <c r="I198" s="11" t="s">
        <v>51</v>
      </c>
      <c r="J198" s="16">
        <v>19950223</v>
      </c>
    </row>
    <row r="199" spans="1:10" ht="15" thickBot="1">
      <c r="A199" s="10" t="s">
        <v>526</v>
      </c>
      <c r="B199" s="4">
        <v>8470</v>
      </c>
      <c r="C199" s="2" t="s">
        <v>200</v>
      </c>
      <c r="D199" s="2" t="s">
        <v>201</v>
      </c>
      <c r="E199" s="4">
        <v>5</v>
      </c>
      <c r="F199" s="2" t="s">
        <v>15</v>
      </c>
      <c r="G199" s="7">
        <v>150.29</v>
      </c>
      <c r="H199" s="2" t="s">
        <v>35</v>
      </c>
      <c r="I199" s="11" t="s">
        <v>51</v>
      </c>
      <c r="J199" s="16">
        <v>19960822</v>
      </c>
    </row>
    <row r="200" spans="1:10" ht="15" thickBot="1">
      <c r="A200" s="10" t="s">
        <v>526</v>
      </c>
      <c r="B200" s="4">
        <v>8470</v>
      </c>
      <c r="C200" s="2" t="s">
        <v>335</v>
      </c>
      <c r="D200" s="2" t="s">
        <v>201</v>
      </c>
      <c r="E200" s="4">
        <v>20</v>
      </c>
      <c r="F200" s="2" t="s">
        <v>15</v>
      </c>
      <c r="G200" s="7">
        <v>150.29</v>
      </c>
      <c r="H200" s="2" t="s">
        <v>35</v>
      </c>
      <c r="I200" s="11" t="s">
        <v>51</v>
      </c>
      <c r="J200" s="16">
        <v>19960822</v>
      </c>
    </row>
    <row r="201" spans="1:10" ht="15" thickBot="1">
      <c r="A201" s="10" t="s">
        <v>526</v>
      </c>
      <c r="B201" s="4">
        <v>8470</v>
      </c>
      <c r="C201" s="2" t="s">
        <v>200</v>
      </c>
      <c r="D201" s="2" t="s">
        <v>201</v>
      </c>
      <c r="E201" s="4">
        <v>2</v>
      </c>
      <c r="F201" s="2" t="s">
        <v>15</v>
      </c>
      <c r="G201" s="7">
        <v>148.87</v>
      </c>
      <c r="H201" s="2" t="s">
        <v>35</v>
      </c>
      <c r="I201" s="11" t="s">
        <v>51</v>
      </c>
      <c r="J201" s="16">
        <v>19960911</v>
      </c>
    </row>
    <row r="202" spans="1:10" ht="15" thickBot="1">
      <c r="A202" s="10" t="s">
        <v>526</v>
      </c>
      <c r="B202" s="4">
        <v>8470</v>
      </c>
      <c r="C202" s="2" t="s">
        <v>528</v>
      </c>
      <c r="D202" s="2" t="s">
        <v>201</v>
      </c>
      <c r="E202" s="4">
        <v>2</v>
      </c>
      <c r="F202" s="2" t="s">
        <v>15</v>
      </c>
      <c r="G202" s="7">
        <v>148.87</v>
      </c>
      <c r="H202" s="2" t="s">
        <v>35</v>
      </c>
      <c r="I202" s="11" t="s">
        <v>51</v>
      </c>
      <c r="J202" s="16">
        <v>19960913</v>
      </c>
    </row>
    <row r="203" spans="1:10" ht="15" thickBot="1">
      <c r="A203" s="10" t="s">
        <v>526</v>
      </c>
      <c r="B203" s="4">
        <v>8470</v>
      </c>
      <c r="C203" s="2" t="s">
        <v>228</v>
      </c>
      <c r="D203" s="2" t="s">
        <v>201</v>
      </c>
      <c r="E203" s="4">
        <v>5</v>
      </c>
      <c r="F203" s="2" t="s">
        <v>15</v>
      </c>
      <c r="G203" s="7">
        <v>148.87</v>
      </c>
      <c r="H203" s="2" t="s">
        <v>35</v>
      </c>
      <c r="I203" s="11" t="s">
        <v>51</v>
      </c>
      <c r="J203" s="16">
        <v>19960913</v>
      </c>
    </row>
    <row r="204" spans="1:10" ht="15" thickBot="1">
      <c r="A204" s="10" t="s">
        <v>526</v>
      </c>
      <c r="B204" s="4">
        <v>8470</v>
      </c>
      <c r="C204" s="2" t="s">
        <v>200</v>
      </c>
      <c r="D204" s="2" t="s">
        <v>201</v>
      </c>
      <c r="E204" s="4">
        <v>9</v>
      </c>
      <c r="F204" s="2" t="s">
        <v>15</v>
      </c>
      <c r="G204" s="7">
        <v>148.87</v>
      </c>
      <c r="H204" s="2" t="s">
        <v>35</v>
      </c>
      <c r="I204" s="11" t="s">
        <v>51</v>
      </c>
      <c r="J204" s="16">
        <v>19961001</v>
      </c>
    </row>
    <row r="205" spans="1:10" ht="15" thickBot="1">
      <c r="A205" s="10" t="s">
        <v>526</v>
      </c>
      <c r="B205" s="4">
        <v>8470</v>
      </c>
      <c r="C205" s="2" t="s">
        <v>200</v>
      </c>
      <c r="D205" s="2" t="s">
        <v>201</v>
      </c>
      <c r="E205" s="4">
        <v>15</v>
      </c>
      <c r="F205" s="2" t="s">
        <v>15</v>
      </c>
      <c r="G205" s="7">
        <v>150.29</v>
      </c>
      <c r="H205" s="2" t="s">
        <v>35</v>
      </c>
      <c r="I205" s="11" t="s">
        <v>51</v>
      </c>
      <c r="J205" s="16">
        <v>19970317</v>
      </c>
    </row>
    <row r="206" spans="1:10" ht="15" thickBot="1">
      <c r="A206" s="10" t="s">
        <v>526</v>
      </c>
      <c r="B206" s="4">
        <v>8470</v>
      </c>
      <c r="C206" s="2" t="s">
        <v>228</v>
      </c>
      <c r="D206" s="2" t="s">
        <v>201</v>
      </c>
      <c r="E206" s="4">
        <v>100</v>
      </c>
      <c r="F206" s="2" t="s">
        <v>15</v>
      </c>
      <c r="G206" s="7">
        <v>150.29</v>
      </c>
      <c r="H206" s="2" t="s">
        <v>35</v>
      </c>
      <c r="I206" s="11" t="s">
        <v>51</v>
      </c>
      <c r="J206" s="16">
        <v>19970402</v>
      </c>
    </row>
    <row r="207" spans="1:10" ht="15" thickBot="1">
      <c r="A207" s="10" t="s">
        <v>526</v>
      </c>
      <c r="B207" s="4">
        <v>8470</v>
      </c>
      <c r="C207" s="2" t="s">
        <v>228</v>
      </c>
      <c r="D207" s="2" t="s">
        <v>201</v>
      </c>
      <c r="E207" s="4">
        <v>1</v>
      </c>
      <c r="F207" s="2" t="s">
        <v>15</v>
      </c>
      <c r="G207" s="7">
        <v>148.87</v>
      </c>
      <c r="H207" s="2" t="s">
        <v>35</v>
      </c>
      <c r="I207" s="11" t="s">
        <v>51</v>
      </c>
      <c r="J207" s="16">
        <v>19980601</v>
      </c>
    </row>
    <row r="208" spans="1:10" ht="15" thickBot="1">
      <c r="A208" s="10" t="s">
        <v>526</v>
      </c>
      <c r="B208" s="4">
        <v>8470</v>
      </c>
      <c r="C208" s="2" t="s">
        <v>228</v>
      </c>
      <c r="D208" s="2" t="s">
        <v>201</v>
      </c>
      <c r="E208" s="4">
        <v>7</v>
      </c>
      <c r="F208" s="2" t="s">
        <v>15</v>
      </c>
      <c r="G208" s="7">
        <v>150.29</v>
      </c>
      <c r="H208" s="2" t="s">
        <v>35</v>
      </c>
      <c r="I208" s="11" t="s">
        <v>51</v>
      </c>
      <c r="J208" s="16">
        <v>19990419</v>
      </c>
    </row>
    <row r="209" spans="1:10" ht="15" thickBot="1">
      <c r="A209" s="10" t="s">
        <v>526</v>
      </c>
      <c r="B209" s="4">
        <v>4240</v>
      </c>
      <c r="C209" s="2" t="s">
        <v>529</v>
      </c>
      <c r="D209" s="2" t="s">
        <v>530</v>
      </c>
      <c r="E209" s="4">
        <v>100</v>
      </c>
      <c r="F209" s="2" t="s">
        <v>15</v>
      </c>
      <c r="G209" s="7">
        <v>17.55</v>
      </c>
      <c r="H209" s="2" t="s">
        <v>231</v>
      </c>
      <c r="I209" s="11" t="s">
        <v>30</v>
      </c>
      <c r="J209" s="16">
        <v>19970117</v>
      </c>
    </row>
    <row r="210" spans="1:10" ht="15" thickBot="1">
      <c r="A210" s="10" t="s">
        <v>526</v>
      </c>
      <c r="B210" s="4">
        <v>4240</v>
      </c>
      <c r="C210" s="2" t="s">
        <v>271</v>
      </c>
      <c r="D210" s="2" t="s">
        <v>234</v>
      </c>
      <c r="E210" s="4">
        <v>90</v>
      </c>
      <c r="F210" s="2" t="s">
        <v>15</v>
      </c>
      <c r="G210" s="7">
        <v>93.32</v>
      </c>
      <c r="H210" s="2" t="s">
        <v>231</v>
      </c>
      <c r="I210" s="11" t="s">
        <v>30</v>
      </c>
      <c r="J210" s="16">
        <v>19970403</v>
      </c>
    </row>
    <row r="211" spans="1:10" ht="15" thickBot="1">
      <c r="A211" s="10" t="s">
        <v>526</v>
      </c>
      <c r="B211" s="4">
        <v>4240</v>
      </c>
      <c r="C211" s="2" t="s">
        <v>264</v>
      </c>
      <c r="D211" s="2" t="s">
        <v>234</v>
      </c>
      <c r="E211" s="4">
        <v>10</v>
      </c>
      <c r="F211" s="2" t="s">
        <v>15</v>
      </c>
      <c r="G211" s="7">
        <v>93.32</v>
      </c>
      <c r="H211" s="2" t="s">
        <v>231</v>
      </c>
      <c r="I211" s="11" t="s">
        <v>30</v>
      </c>
      <c r="J211" s="16">
        <v>19980601</v>
      </c>
    </row>
    <row r="212" spans="1:10" ht="15" thickBot="1">
      <c r="A212" s="10" t="s">
        <v>526</v>
      </c>
      <c r="B212" s="4">
        <v>4240</v>
      </c>
      <c r="C212" s="2" t="s">
        <v>271</v>
      </c>
      <c r="D212" s="2" t="s">
        <v>234</v>
      </c>
      <c r="E212" s="4">
        <v>30</v>
      </c>
      <c r="F212" s="2" t="s">
        <v>15</v>
      </c>
      <c r="G212" s="7">
        <v>93.32</v>
      </c>
      <c r="H212" s="2" t="s">
        <v>231</v>
      </c>
      <c r="I212" s="11" t="s">
        <v>30</v>
      </c>
      <c r="J212" s="16">
        <v>19980602</v>
      </c>
    </row>
    <row r="213" spans="1:10" ht="15" thickBot="1">
      <c r="A213" s="10" t="s">
        <v>526</v>
      </c>
      <c r="B213" s="4">
        <v>4240</v>
      </c>
      <c r="C213" s="2" t="s">
        <v>271</v>
      </c>
      <c r="D213" s="2" t="s">
        <v>234</v>
      </c>
      <c r="E213" s="4">
        <v>5</v>
      </c>
      <c r="F213" s="2" t="s">
        <v>15</v>
      </c>
      <c r="G213" s="7">
        <v>93.32</v>
      </c>
      <c r="H213" s="2" t="s">
        <v>231</v>
      </c>
      <c r="I213" s="11" t="s">
        <v>30</v>
      </c>
      <c r="J213" s="16">
        <v>20000407</v>
      </c>
    </row>
    <row r="214" spans="1:10" ht="15" thickBot="1">
      <c r="A214" s="10" t="s">
        <v>526</v>
      </c>
      <c r="B214" s="4">
        <v>4240</v>
      </c>
      <c r="C214" s="2" t="s">
        <v>301</v>
      </c>
      <c r="D214" s="2" t="s">
        <v>234</v>
      </c>
      <c r="E214" s="4">
        <v>149</v>
      </c>
      <c r="F214" s="2" t="s">
        <v>15</v>
      </c>
      <c r="G214" s="7">
        <v>93.32</v>
      </c>
      <c r="H214" s="2" t="s">
        <v>231</v>
      </c>
      <c r="I214" s="11" t="s">
        <v>30</v>
      </c>
      <c r="J214" s="16">
        <v>20000728</v>
      </c>
    </row>
    <row r="215" spans="1:10" ht="15" thickBot="1">
      <c r="A215" s="10" t="s">
        <v>526</v>
      </c>
      <c r="B215" s="4">
        <v>4240</v>
      </c>
      <c r="C215" s="2" t="s">
        <v>301</v>
      </c>
      <c r="D215" s="2" t="s">
        <v>234</v>
      </c>
      <c r="E215" s="4">
        <v>149</v>
      </c>
      <c r="F215" s="2" t="s">
        <v>15</v>
      </c>
      <c r="G215" s="7">
        <v>93.32</v>
      </c>
      <c r="H215" s="2" t="s">
        <v>231</v>
      </c>
      <c r="I215" s="11" t="s">
        <v>30</v>
      </c>
      <c r="J215" s="16">
        <v>20000728</v>
      </c>
    </row>
    <row r="216" spans="1:10" ht="15" thickBot="1">
      <c r="A216" s="10" t="s">
        <v>526</v>
      </c>
      <c r="B216" s="4">
        <v>4240</v>
      </c>
      <c r="C216" s="2" t="s">
        <v>551</v>
      </c>
      <c r="D216" s="2" t="s">
        <v>552</v>
      </c>
      <c r="E216" s="4">
        <v>13</v>
      </c>
      <c r="F216" s="2" t="s">
        <v>15</v>
      </c>
      <c r="G216" s="7">
        <v>1.96</v>
      </c>
      <c r="H216" s="2" t="s">
        <v>16</v>
      </c>
      <c r="I216" s="11"/>
      <c r="J216" s="16">
        <v>20030109</v>
      </c>
    </row>
    <row r="217" spans="1:10" ht="15" thickBot="1">
      <c r="A217" s="10" t="s">
        <v>526</v>
      </c>
      <c r="B217" s="4">
        <v>1005</v>
      </c>
      <c r="C217" s="2" t="s">
        <v>240</v>
      </c>
      <c r="D217" s="2" t="s">
        <v>241</v>
      </c>
      <c r="E217" s="4">
        <v>1</v>
      </c>
      <c r="F217" s="2" t="s">
        <v>45</v>
      </c>
      <c r="G217" s="7">
        <v>499</v>
      </c>
      <c r="H217" s="2" t="s">
        <v>29</v>
      </c>
      <c r="I217" s="10" t="s">
        <v>30</v>
      </c>
      <c r="J217" s="13">
        <v>38880</v>
      </c>
    </row>
    <row r="218" spans="1:10" ht="15" thickBot="1">
      <c r="A218" s="10" t="s">
        <v>526</v>
      </c>
      <c r="B218" s="4">
        <v>1005</v>
      </c>
      <c r="C218" s="2" t="s">
        <v>240</v>
      </c>
      <c r="D218" s="2" t="s">
        <v>241</v>
      </c>
      <c r="E218" s="4">
        <v>1</v>
      </c>
      <c r="F218" s="2" t="s">
        <v>45</v>
      </c>
      <c r="G218" s="7">
        <v>499</v>
      </c>
      <c r="H218" s="2" t="s">
        <v>29</v>
      </c>
      <c r="I218" s="10" t="s">
        <v>30</v>
      </c>
      <c r="J218" s="13">
        <v>38880</v>
      </c>
    </row>
    <row r="219" spans="1:10" ht="15" thickBot="1">
      <c r="A219" s="10" t="s">
        <v>526</v>
      </c>
      <c r="B219" s="4">
        <v>1005</v>
      </c>
      <c r="C219" s="2" t="s">
        <v>240</v>
      </c>
      <c r="D219" s="2" t="s">
        <v>241</v>
      </c>
      <c r="E219" s="4">
        <v>1</v>
      </c>
      <c r="F219" s="2" t="s">
        <v>45</v>
      </c>
      <c r="G219" s="7">
        <v>499</v>
      </c>
      <c r="H219" s="2" t="s">
        <v>29</v>
      </c>
      <c r="I219" s="10" t="s">
        <v>30</v>
      </c>
      <c r="J219" s="13">
        <v>38880</v>
      </c>
    </row>
    <row r="220" spans="1:10" ht="15" thickBot="1">
      <c r="A220" s="10" t="s">
        <v>526</v>
      </c>
      <c r="B220" s="4">
        <v>1005</v>
      </c>
      <c r="C220" s="2" t="s">
        <v>240</v>
      </c>
      <c r="D220" s="2" t="s">
        <v>241</v>
      </c>
      <c r="E220" s="4">
        <v>1</v>
      </c>
      <c r="F220" s="2" t="s">
        <v>45</v>
      </c>
      <c r="G220" s="7">
        <v>499</v>
      </c>
      <c r="H220" s="2" t="s">
        <v>29</v>
      </c>
      <c r="I220" s="10" t="s">
        <v>30</v>
      </c>
      <c r="J220" s="13">
        <v>38880</v>
      </c>
    </row>
    <row r="221" spans="1:10" ht="15" thickBot="1">
      <c r="A221" s="10" t="s">
        <v>526</v>
      </c>
      <c r="B221" s="4">
        <v>1005</v>
      </c>
      <c r="C221" s="2" t="s">
        <v>240</v>
      </c>
      <c r="D221" s="2" t="s">
        <v>241</v>
      </c>
      <c r="E221" s="4">
        <v>1</v>
      </c>
      <c r="F221" s="2" t="s">
        <v>45</v>
      </c>
      <c r="G221" s="7">
        <v>499</v>
      </c>
      <c r="H221" s="2" t="s">
        <v>29</v>
      </c>
      <c r="I221" s="10" t="s">
        <v>30</v>
      </c>
      <c r="J221" s="13">
        <v>38880</v>
      </c>
    </row>
    <row r="222" spans="1:10" ht="15" thickBot="1">
      <c r="A222" s="10" t="s">
        <v>526</v>
      </c>
      <c r="B222" s="4">
        <v>1005</v>
      </c>
      <c r="C222" s="2" t="s">
        <v>240</v>
      </c>
      <c r="D222" s="2" t="s">
        <v>241</v>
      </c>
      <c r="E222" s="4">
        <v>1</v>
      </c>
      <c r="F222" s="2" t="s">
        <v>45</v>
      </c>
      <c r="G222" s="7">
        <v>499</v>
      </c>
      <c r="H222" s="2" t="s">
        <v>29</v>
      </c>
      <c r="I222" s="10" t="s">
        <v>30</v>
      </c>
      <c r="J222" s="13">
        <v>38880</v>
      </c>
    </row>
    <row r="223" spans="1:10" ht="15" thickBot="1">
      <c r="A223" s="10" t="s">
        <v>526</v>
      </c>
      <c r="B223" s="4">
        <v>1005</v>
      </c>
      <c r="C223" s="2" t="s">
        <v>240</v>
      </c>
      <c r="D223" s="2" t="s">
        <v>241</v>
      </c>
      <c r="E223" s="4">
        <v>1</v>
      </c>
      <c r="F223" s="2" t="s">
        <v>45</v>
      </c>
      <c r="G223" s="7">
        <v>499</v>
      </c>
      <c r="H223" s="2" t="s">
        <v>29</v>
      </c>
      <c r="I223" s="10" t="s">
        <v>30</v>
      </c>
      <c r="J223" s="13">
        <v>39036</v>
      </c>
    </row>
    <row r="224" spans="1:10" ht="15" thickBot="1">
      <c r="A224" s="10" t="s">
        <v>526</v>
      </c>
      <c r="B224" s="4">
        <v>1005</v>
      </c>
      <c r="C224" s="2" t="s">
        <v>240</v>
      </c>
      <c r="D224" s="2" t="s">
        <v>241</v>
      </c>
      <c r="E224" s="4">
        <v>1</v>
      </c>
      <c r="F224" s="2" t="s">
        <v>45</v>
      </c>
      <c r="G224" s="7">
        <v>499</v>
      </c>
      <c r="H224" s="2" t="s">
        <v>29</v>
      </c>
      <c r="I224" s="10" t="s">
        <v>30</v>
      </c>
      <c r="J224" s="13">
        <v>39036</v>
      </c>
    </row>
    <row r="225" spans="1:10" ht="15" thickBot="1">
      <c r="A225" s="10" t="s">
        <v>526</v>
      </c>
      <c r="B225" s="4">
        <v>1005</v>
      </c>
      <c r="C225" s="2" t="s">
        <v>240</v>
      </c>
      <c r="D225" s="2" t="s">
        <v>241</v>
      </c>
      <c r="E225" s="4">
        <v>1</v>
      </c>
      <c r="F225" s="2" t="s">
        <v>45</v>
      </c>
      <c r="G225" s="7">
        <v>499</v>
      </c>
      <c r="H225" s="2" t="s">
        <v>29</v>
      </c>
      <c r="I225" s="10" t="s">
        <v>30</v>
      </c>
      <c r="J225" s="13">
        <v>39587</v>
      </c>
    </row>
    <row r="226" spans="1:10" ht="15" thickBot="1">
      <c r="A226" s="10" t="s">
        <v>526</v>
      </c>
      <c r="B226" s="4">
        <v>1005</v>
      </c>
      <c r="C226" s="2" t="s">
        <v>240</v>
      </c>
      <c r="D226" s="2" t="s">
        <v>241</v>
      </c>
      <c r="E226" s="4">
        <v>1</v>
      </c>
      <c r="F226" s="2" t="s">
        <v>45</v>
      </c>
      <c r="G226" s="7">
        <v>499</v>
      </c>
      <c r="H226" s="2" t="s">
        <v>29</v>
      </c>
      <c r="I226" s="10" t="s">
        <v>30</v>
      </c>
      <c r="J226" s="13">
        <v>39587</v>
      </c>
    </row>
    <row r="227" spans="1:10" ht="15" thickBot="1">
      <c r="A227" s="10" t="s">
        <v>526</v>
      </c>
      <c r="B227" s="4">
        <v>1005</v>
      </c>
      <c r="C227" s="2" t="s">
        <v>240</v>
      </c>
      <c r="D227" s="2" t="s">
        <v>241</v>
      </c>
      <c r="E227" s="4">
        <v>1</v>
      </c>
      <c r="F227" s="2" t="s">
        <v>45</v>
      </c>
      <c r="G227" s="7">
        <v>499</v>
      </c>
      <c r="H227" s="2" t="s">
        <v>29</v>
      </c>
      <c r="I227" s="10" t="s">
        <v>30</v>
      </c>
      <c r="J227" s="13">
        <v>39587</v>
      </c>
    </row>
    <row r="228" spans="1:10" ht="15" thickBot="1">
      <c r="A228" s="10" t="s">
        <v>526</v>
      </c>
      <c r="B228" s="4">
        <v>1005</v>
      </c>
      <c r="C228" s="2" t="s">
        <v>240</v>
      </c>
      <c r="D228" s="2" t="s">
        <v>241</v>
      </c>
      <c r="E228" s="4">
        <v>1</v>
      </c>
      <c r="F228" s="2" t="s">
        <v>45</v>
      </c>
      <c r="G228" s="7">
        <v>499</v>
      </c>
      <c r="H228" s="2" t="s">
        <v>29</v>
      </c>
      <c r="I228" s="10" t="s">
        <v>30</v>
      </c>
      <c r="J228" s="13">
        <v>39587</v>
      </c>
    </row>
    <row r="229" spans="1:10" ht="15" thickBot="1">
      <c r="A229" s="10" t="s">
        <v>526</v>
      </c>
      <c r="B229" s="4">
        <v>1005</v>
      </c>
      <c r="C229" s="2" t="s">
        <v>240</v>
      </c>
      <c r="D229" s="2" t="s">
        <v>241</v>
      </c>
      <c r="E229" s="4">
        <v>1</v>
      </c>
      <c r="F229" s="2" t="s">
        <v>45</v>
      </c>
      <c r="G229" s="7">
        <v>499</v>
      </c>
      <c r="H229" s="2" t="s">
        <v>29</v>
      </c>
      <c r="I229" s="10" t="s">
        <v>30</v>
      </c>
      <c r="J229" s="13">
        <v>39587</v>
      </c>
    </row>
    <row r="230" spans="1:10" ht="15" thickBot="1">
      <c r="A230" s="10" t="s">
        <v>526</v>
      </c>
      <c r="B230" s="4">
        <v>1005</v>
      </c>
      <c r="C230" s="2" t="s">
        <v>240</v>
      </c>
      <c r="D230" s="2" t="s">
        <v>241</v>
      </c>
      <c r="E230" s="4">
        <v>1</v>
      </c>
      <c r="F230" s="2" t="s">
        <v>45</v>
      </c>
      <c r="G230" s="7">
        <v>499</v>
      </c>
      <c r="H230" s="2" t="s">
        <v>29</v>
      </c>
      <c r="I230" s="10" t="s">
        <v>30</v>
      </c>
      <c r="J230" s="13">
        <v>39682</v>
      </c>
    </row>
    <row r="231" spans="1:10" ht="15" thickBot="1">
      <c r="A231" s="10" t="s">
        <v>526</v>
      </c>
      <c r="B231" s="4">
        <v>1005</v>
      </c>
      <c r="C231" s="2" t="s">
        <v>240</v>
      </c>
      <c r="D231" s="2" t="s">
        <v>241</v>
      </c>
      <c r="E231" s="4">
        <v>1</v>
      </c>
      <c r="F231" s="2" t="s">
        <v>45</v>
      </c>
      <c r="G231" s="7">
        <v>499</v>
      </c>
      <c r="H231" s="2" t="s">
        <v>29</v>
      </c>
      <c r="I231" s="10" t="s">
        <v>30</v>
      </c>
      <c r="J231" s="13">
        <v>39682</v>
      </c>
    </row>
    <row r="232" spans="1:10" ht="15" thickBot="1">
      <c r="A232" s="10" t="s">
        <v>526</v>
      </c>
      <c r="B232" s="4">
        <v>1005</v>
      </c>
      <c r="C232" s="2" t="s">
        <v>240</v>
      </c>
      <c r="D232" s="2" t="s">
        <v>241</v>
      </c>
      <c r="E232" s="4">
        <v>1</v>
      </c>
      <c r="F232" s="2" t="s">
        <v>45</v>
      </c>
      <c r="G232" s="7">
        <v>499</v>
      </c>
      <c r="H232" s="2" t="s">
        <v>29</v>
      </c>
      <c r="I232" s="10" t="s">
        <v>30</v>
      </c>
      <c r="J232" s="13">
        <v>39720</v>
      </c>
    </row>
    <row r="233" spans="1:10" ht="15" thickBot="1">
      <c r="A233" s="10" t="s">
        <v>526</v>
      </c>
      <c r="B233" s="4">
        <v>1005</v>
      </c>
      <c r="C233" s="2" t="s">
        <v>240</v>
      </c>
      <c r="D233" s="2" t="s">
        <v>241</v>
      </c>
      <c r="E233" s="4">
        <v>1</v>
      </c>
      <c r="F233" s="2" t="s">
        <v>45</v>
      </c>
      <c r="G233" s="7">
        <v>499</v>
      </c>
      <c r="H233" s="2" t="s">
        <v>29</v>
      </c>
      <c r="I233" s="10" t="s">
        <v>30</v>
      </c>
      <c r="J233" s="13">
        <v>39720</v>
      </c>
    </row>
    <row r="234" spans="1:10" ht="15" thickBot="1">
      <c r="A234" s="10" t="s">
        <v>526</v>
      </c>
      <c r="B234" s="4">
        <v>1005</v>
      </c>
      <c r="C234" s="2" t="s">
        <v>240</v>
      </c>
      <c r="D234" s="2" t="s">
        <v>241</v>
      </c>
      <c r="E234" s="4">
        <v>1</v>
      </c>
      <c r="F234" s="2" t="s">
        <v>45</v>
      </c>
      <c r="G234" s="7">
        <v>499</v>
      </c>
      <c r="H234" s="2" t="s">
        <v>29</v>
      </c>
      <c r="I234" s="10" t="s">
        <v>30</v>
      </c>
      <c r="J234" s="13">
        <v>39720</v>
      </c>
    </row>
    <row r="235" spans="1:10" ht="15" thickBot="1">
      <c r="A235" s="10" t="s">
        <v>526</v>
      </c>
      <c r="B235" s="4">
        <v>1005</v>
      </c>
      <c r="C235" s="2" t="s">
        <v>240</v>
      </c>
      <c r="D235" s="2" t="s">
        <v>241</v>
      </c>
      <c r="E235" s="4">
        <v>1</v>
      </c>
      <c r="F235" s="2" t="s">
        <v>45</v>
      </c>
      <c r="G235" s="7">
        <v>499</v>
      </c>
      <c r="H235" s="2" t="s">
        <v>29</v>
      </c>
      <c r="I235" s="10" t="s">
        <v>30</v>
      </c>
      <c r="J235" s="13">
        <v>39720</v>
      </c>
    </row>
    <row r="236" spans="1:10" ht="15" thickBot="1">
      <c r="A236" s="10" t="s">
        <v>526</v>
      </c>
      <c r="B236" s="4">
        <v>1005</v>
      </c>
      <c r="C236" s="2" t="s">
        <v>240</v>
      </c>
      <c r="D236" s="2" t="s">
        <v>241</v>
      </c>
      <c r="E236" s="4">
        <v>1</v>
      </c>
      <c r="F236" s="2" t="s">
        <v>45</v>
      </c>
      <c r="G236" s="7">
        <v>499</v>
      </c>
      <c r="H236" s="2" t="s">
        <v>29</v>
      </c>
      <c r="I236" s="10" t="s">
        <v>30</v>
      </c>
      <c r="J236" s="13">
        <v>39722</v>
      </c>
    </row>
    <row r="237" spans="1:10" ht="15" thickBot="1">
      <c r="A237" s="10" t="s">
        <v>526</v>
      </c>
      <c r="B237" s="4">
        <v>1005</v>
      </c>
      <c r="C237" s="2" t="s">
        <v>240</v>
      </c>
      <c r="D237" s="2" t="s">
        <v>241</v>
      </c>
      <c r="E237" s="4">
        <v>1</v>
      </c>
      <c r="F237" s="2" t="s">
        <v>45</v>
      </c>
      <c r="G237" s="7">
        <v>499</v>
      </c>
      <c r="H237" s="2" t="s">
        <v>29</v>
      </c>
      <c r="I237" s="10" t="s">
        <v>30</v>
      </c>
      <c r="J237" s="13">
        <v>39722</v>
      </c>
    </row>
    <row r="238" spans="1:10" ht="15" thickBot="1">
      <c r="A238" s="10" t="s">
        <v>526</v>
      </c>
      <c r="B238" s="4">
        <v>1005</v>
      </c>
      <c r="C238" s="2" t="s">
        <v>240</v>
      </c>
      <c r="D238" s="2" t="s">
        <v>241</v>
      </c>
      <c r="E238" s="4">
        <v>1</v>
      </c>
      <c r="F238" s="2" t="s">
        <v>45</v>
      </c>
      <c r="G238" s="7">
        <v>499</v>
      </c>
      <c r="H238" s="2" t="s">
        <v>29</v>
      </c>
      <c r="I238" s="11"/>
      <c r="J238" s="13">
        <v>38883</v>
      </c>
    </row>
    <row r="239" spans="1:10" ht="15" thickBot="1">
      <c r="A239" s="10" t="s">
        <v>526</v>
      </c>
      <c r="B239" s="4">
        <v>1005</v>
      </c>
      <c r="C239" s="2" t="s">
        <v>240</v>
      </c>
      <c r="D239" s="2" t="s">
        <v>241</v>
      </c>
      <c r="E239" s="4">
        <v>1</v>
      </c>
      <c r="F239" s="2" t="s">
        <v>45</v>
      </c>
      <c r="G239" s="7">
        <v>499</v>
      </c>
      <c r="H239" s="2" t="s">
        <v>29</v>
      </c>
      <c r="I239" s="11"/>
      <c r="J239" s="13">
        <v>38883</v>
      </c>
    </row>
    <row r="240" spans="1:10" ht="15" thickBot="1">
      <c r="A240" s="10" t="s">
        <v>526</v>
      </c>
      <c r="B240" s="4">
        <v>1005</v>
      </c>
      <c r="C240" s="2" t="s">
        <v>240</v>
      </c>
      <c r="D240" s="2" t="s">
        <v>241</v>
      </c>
      <c r="E240" s="4">
        <v>1</v>
      </c>
      <c r="F240" s="2" t="s">
        <v>45</v>
      </c>
      <c r="G240" s="7">
        <v>499</v>
      </c>
      <c r="H240" s="2" t="s">
        <v>29</v>
      </c>
      <c r="I240" s="11"/>
      <c r="J240" s="13">
        <v>38883</v>
      </c>
    </row>
    <row r="241" spans="1:10" ht="15" thickBot="1">
      <c r="A241" s="10" t="s">
        <v>526</v>
      </c>
      <c r="B241" s="4">
        <v>1005</v>
      </c>
      <c r="C241" s="2" t="s">
        <v>240</v>
      </c>
      <c r="D241" s="2" t="s">
        <v>241</v>
      </c>
      <c r="E241" s="4">
        <v>1</v>
      </c>
      <c r="F241" s="2" t="s">
        <v>45</v>
      </c>
      <c r="G241" s="7">
        <v>499</v>
      </c>
      <c r="H241" s="2" t="s">
        <v>29</v>
      </c>
      <c r="I241" s="11"/>
      <c r="J241" s="13">
        <v>38883</v>
      </c>
    </row>
    <row r="242" spans="1:10" ht="15" thickBot="1">
      <c r="A242" s="10" t="s">
        <v>526</v>
      </c>
      <c r="B242" s="4">
        <v>1005</v>
      </c>
      <c r="C242" s="2" t="s">
        <v>240</v>
      </c>
      <c r="D242" s="2" t="s">
        <v>241</v>
      </c>
      <c r="E242" s="4">
        <v>1</v>
      </c>
      <c r="F242" s="2" t="s">
        <v>45</v>
      </c>
      <c r="G242" s="7">
        <v>499</v>
      </c>
      <c r="H242" s="2" t="s">
        <v>29</v>
      </c>
      <c r="I242" s="11"/>
      <c r="J242" s="13">
        <v>38904</v>
      </c>
    </row>
    <row r="243" spans="1:10" ht="15" thickBot="1">
      <c r="A243" s="10" t="s">
        <v>526</v>
      </c>
      <c r="B243" s="4">
        <v>1005</v>
      </c>
      <c r="C243" s="2" t="s">
        <v>240</v>
      </c>
      <c r="D243" s="2" t="s">
        <v>241</v>
      </c>
      <c r="E243" s="4">
        <v>1</v>
      </c>
      <c r="F243" s="2" t="s">
        <v>45</v>
      </c>
      <c r="G243" s="7">
        <v>499</v>
      </c>
      <c r="H243" s="2" t="s">
        <v>29</v>
      </c>
      <c r="I243" s="11"/>
      <c r="J243" s="13">
        <v>38904</v>
      </c>
    </row>
    <row r="244" spans="1:10" ht="15" thickBot="1">
      <c r="A244" s="10" t="s">
        <v>526</v>
      </c>
      <c r="B244" s="4">
        <v>1005</v>
      </c>
      <c r="C244" s="2" t="s">
        <v>240</v>
      </c>
      <c r="D244" s="2" t="s">
        <v>241</v>
      </c>
      <c r="E244" s="4">
        <v>1</v>
      </c>
      <c r="F244" s="2" t="s">
        <v>45</v>
      </c>
      <c r="G244" s="7">
        <v>499</v>
      </c>
      <c r="H244" s="2" t="s">
        <v>29</v>
      </c>
      <c r="I244" s="11"/>
      <c r="J244" s="13">
        <v>38904</v>
      </c>
    </row>
    <row r="245" spans="1:10" ht="15" thickBot="1">
      <c r="A245" s="10" t="s">
        <v>526</v>
      </c>
      <c r="B245" s="4">
        <v>1005</v>
      </c>
      <c r="C245" s="2" t="s">
        <v>240</v>
      </c>
      <c r="D245" s="2" t="s">
        <v>241</v>
      </c>
      <c r="E245" s="4">
        <v>1</v>
      </c>
      <c r="F245" s="2" t="s">
        <v>45</v>
      </c>
      <c r="G245" s="7">
        <v>499</v>
      </c>
      <c r="H245" s="2" t="s">
        <v>29</v>
      </c>
      <c r="I245" s="11"/>
      <c r="J245" s="13">
        <v>38904</v>
      </c>
    </row>
    <row r="246" spans="1:10" ht="15" thickBot="1">
      <c r="A246" s="10" t="s">
        <v>526</v>
      </c>
      <c r="B246" s="4">
        <v>1005</v>
      </c>
      <c r="C246" s="2" t="s">
        <v>240</v>
      </c>
      <c r="D246" s="2" t="s">
        <v>241</v>
      </c>
      <c r="E246" s="4">
        <v>1</v>
      </c>
      <c r="F246" s="2" t="s">
        <v>45</v>
      </c>
      <c r="G246" s="7">
        <v>499</v>
      </c>
      <c r="H246" s="2" t="s">
        <v>29</v>
      </c>
      <c r="I246" s="11"/>
      <c r="J246" s="13">
        <v>38904</v>
      </c>
    </row>
    <row r="247" spans="1:10" ht="15" thickBot="1">
      <c r="A247" s="10" t="s">
        <v>526</v>
      </c>
      <c r="B247" s="4">
        <v>1005</v>
      </c>
      <c r="C247" s="2" t="s">
        <v>240</v>
      </c>
      <c r="D247" s="2" t="s">
        <v>241</v>
      </c>
      <c r="E247" s="4">
        <v>1</v>
      </c>
      <c r="F247" s="2" t="s">
        <v>45</v>
      </c>
      <c r="G247" s="7">
        <v>499</v>
      </c>
      <c r="H247" s="2" t="s">
        <v>29</v>
      </c>
      <c r="I247" s="11"/>
      <c r="J247" s="13">
        <v>38904</v>
      </c>
    </row>
    <row r="248" spans="1:10" ht="15" thickBot="1">
      <c r="A248" s="10" t="s">
        <v>526</v>
      </c>
      <c r="B248" s="4">
        <v>1005</v>
      </c>
      <c r="C248" s="2" t="s">
        <v>240</v>
      </c>
      <c r="D248" s="2" t="s">
        <v>241</v>
      </c>
      <c r="E248" s="4">
        <v>1</v>
      </c>
      <c r="F248" s="2" t="s">
        <v>45</v>
      </c>
      <c r="G248" s="7">
        <v>499</v>
      </c>
      <c r="H248" s="2" t="s">
        <v>29</v>
      </c>
      <c r="I248" s="11"/>
      <c r="J248" s="13">
        <v>38904</v>
      </c>
    </row>
    <row r="249" spans="1:10" ht="15" thickBot="1">
      <c r="A249" s="10" t="s">
        <v>526</v>
      </c>
      <c r="B249" s="4">
        <v>1005</v>
      </c>
      <c r="C249" s="2" t="s">
        <v>240</v>
      </c>
      <c r="D249" s="2" t="s">
        <v>241</v>
      </c>
      <c r="E249" s="4">
        <v>1</v>
      </c>
      <c r="F249" s="2" t="s">
        <v>45</v>
      </c>
      <c r="G249" s="7">
        <v>499</v>
      </c>
      <c r="H249" s="2" t="s">
        <v>29</v>
      </c>
      <c r="I249" s="11"/>
      <c r="J249" s="13">
        <v>38904</v>
      </c>
    </row>
    <row r="250" spans="1:10" ht="15" thickBot="1">
      <c r="A250" s="10" t="s">
        <v>526</v>
      </c>
      <c r="B250" s="4">
        <v>1005</v>
      </c>
      <c r="C250" s="2" t="s">
        <v>240</v>
      </c>
      <c r="D250" s="2" t="s">
        <v>241</v>
      </c>
      <c r="E250" s="4">
        <v>1</v>
      </c>
      <c r="F250" s="2" t="s">
        <v>45</v>
      </c>
      <c r="G250" s="7">
        <v>499</v>
      </c>
      <c r="H250" s="2" t="s">
        <v>29</v>
      </c>
      <c r="I250" s="11"/>
      <c r="J250" s="13">
        <v>38904</v>
      </c>
    </row>
    <row r="251" spans="1:10" ht="15" thickBot="1">
      <c r="A251" s="10" t="s">
        <v>526</v>
      </c>
      <c r="B251" s="4">
        <v>1005</v>
      </c>
      <c r="C251" s="2" t="s">
        <v>240</v>
      </c>
      <c r="D251" s="2" t="s">
        <v>241</v>
      </c>
      <c r="E251" s="4">
        <v>1</v>
      </c>
      <c r="F251" s="2" t="s">
        <v>45</v>
      </c>
      <c r="G251" s="7">
        <v>499</v>
      </c>
      <c r="H251" s="2" t="s">
        <v>29</v>
      </c>
      <c r="I251" s="11"/>
      <c r="J251" s="13">
        <v>38904</v>
      </c>
    </row>
    <row r="252" spans="1:10" ht="15" thickBot="1">
      <c r="A252" s="10" t="s">
        <v>526</v>
      </c>
      <c r="B252" s="4">
        <v>1005</v>
      </c>
      <c r="C252" s="2" t="s">
        <v>197</v>
      </c>
      <c r="D252" s="2" t="s">
        <v>198</v>
      </c>
      <c r="E252" s="4">
        <v>1</v>
      </c>
      <c r="F252" s="2" t="s">
        <v>45</v>
      </c>
      <c r="G252" s="7">
        <v>138</v>
      </c>
      <c r="H252" s="2" t="s">
        <v>29</v>
      </c>
      <c r="I252" s="10" t="s">
        <v>30</v>
      </c>
      <c r="J252" s="13">
        <v>38880</v>
      </c>
    </row>
    <row r="253" spans="1:10" ht="15" thickBot="1">
      <c r="A253" s="10" t="s">
        <v>526</v>
      </c>
      <c r="B253" s="4">
        <v>1005</v>
      </c>
      <c r="C253" s="2" t="s">
        <v>197</v>
      </c>
      <c r="D253" s="2" t="s">
        <v>198</v>
      </c>
      <c r="E253" s="4">
        <v>1</v>
      </c>
      <c r="F253" s="2" t="s">
        <v>45</v>
      </c>
      <c r="G253" s="7">
        <v>138</v>
      </c>
      <c r="H253" s="2" t="s">
        <v>29</v>
      </c>
      <c r="I253" s="10" t="s">
        <v>30</v>
      </c>
      <c r="J253" s="13">
        <v>38880</v>
      </c>
    </row>
    <row r="254" spans="1:10" ht="15" thickBot="1">
      <c r="A254" s="10" t="s">
        <v>526</v>
      </c>
      <c r="B254" s="4">
        <v>1005</v>
      </c>
      <c r="C254" s="2" t="s">
        <v>197</v>
      </c>
      <c r="D254" s="2" t="s">
        <v>198</v>
      </c>
      <c r="E254" s="4">
        <v>1</v>
      </c>
      <c r="F254" s="2" t="s">
        <v>45</v>
      </c>
      <c r="G254" s="7">
        <v>138</v>
      </c>
      <c r="H254" s="2" t="s">
        <v>29</v>
      </c>
      <c r="I254" s="10" t="s">
        <v>30</v>
      </c>
      <c r="J254" s="13">
        <v>38880</v>
      </c>
    </row>
    <row r="255" spans="1:10" ht="15" thickBot="1">
      <c r="A255" s="10" t="s">
        <v>526</v>
      </c>
      <c r="B255" s="4">
        <v>1005</v>
      </c>
      <c r="C255" s="2" t="s">
        <v>197</v>
      </c>
      <c r="D255" s="2" t="s">
        <v>198</v>
      </c>
      <c r="E255" s="4">
        <v>1</v>
      </c>
      <c r="F255" s="2" t="s">
        <v>45</v>
      </c>
      <c r="G255" s="7">
        <v>138</v>
      </c>
      <c r="H255" s="2" t="s">
        <v>29</v>
      </c>
      <c r="I255" s="10" t="s">
        <v>30</v>
      </c>
      <c r="J255" s="13">
        <v>38880</v>
      </c>
    </row>
    <row r="256" spans="1:10" ht="15" thickBot="1">
      <c r="A256" s="10" t="s">
        <v>526</v>
      </c>
      <c r="B256" s="4">
        <v>1005</v>
      </c>
      <c r="C256" s="2" t="s">
        <v>197</v>
      </c>
      <c r="D256" s="2" t="s">
        <v>198</v>
      </c>
      <c r="E256" s="4">
        <v>1</v>
      </c>
      <c r="F256" s="2" t="s">
        <v>45</v>
      </c>
      <c r="G256" s="7">
        <v>138</v>
      </c>
      <c r="H256" s="2" t="s">
        <v>29</v>
      </c>
      <c r="I256" s="10" t="s">
        <v>30</v>
      </c>
      <c r="J256" s="13">
        <v>38880</v>
      </c>
    </row>
    <row r="257" spans="1:10" ht="15" thickBot="1">
      <c r="A257" s="10" t="s">
        <v>526</v>
      </c>
      <c r="B257" s="4">
        <v>1005</v>
      </c>
      <c r="C257" s="2" t="s">
        <v>197</v>
      </c>
      <c r="D257" s="2" t="s">
        <v>198</v>
      </c>
      <c r="E257" s="4">
        <v>1</v>
      </c>
      <c r="F257" s="2" t="s">
        <v>45</v>
      </c>
      <c r="G257" s="7">
        <v>138</v>
      </c>
      <c r="H257" s="2" t="s">
        <v>29</v>
      </c>
      <c r="I257" s="10" t="s">
        <v>30</v>
      </c>
      <c r="J257" s="13">
        <v>38880</v>
      </c>
    </row>
    <row r="258" spans="1:10" ht="15" thickBot="1">
      <c r="A258" s="10" t="s">
        <v>526</v>
      </c>
      <c r="B258" s="4">
        <v>1005</v>
      </c>
      <c r="C258" s="2" t="s">
        <v>197</v>
      </c>
      <c r="D258" s="2" t="s">
        <v>198</v>
      </c>
      <c r="E258" s="4">
        <v>1</v>
      </c>
      <c r="F258" s="2" t="s">
        <v>45</v>
      </c>
      <c r="G258" s="7">
        <v>138</v>
      </c>
      <c r="H258" s="2" t="s">
        <v>29</v>
      </c>
      <c r="I258" s="10" t="s">
        <v>30</v>
      </c>
      <c r="J258" s="13">
        <v>39036</v>
      </c>
    </row>
    <row r="259" spans="1:10" ht="15" thickBot="1">
      <c r="A259" s="10" t="s">
        <v>526</v>
      </c>
      <c r="B259" s="4">
        <v>1005</v>
      </c>
      <c r="C259" s="2" t="s">
        <v>197</v>
      </c>
      <c r="D259" s="2" t="s">
        <v>198</v>
      </c>
      <c r="E259" s="4">
        <v>1</v>
      </c>
      <c r="F259" s="2" t="s">
        <v>45</v>
      </c>
      <c r="G259" s="7">
        <v>138</v>
      </c>
      <c r="H259" s="2" t="s">
        <v>29</v>
      </c>
      <c r="I259" s="10" t="s">
        <v>30</v>
      </c>
      <c r="J259" s="13">
        <v>39722</v>
      </c>
    </row>
    <row r="260" spans="1:10" ht="15" thickBot="1">
      <c r="A260" s="10" t="s">
        <v>526</v>
      </c>
      <c r="B260" s="4">
        <v>1005</v>
      </c>
      <c r="C260" s="2" t="s">
        <v>197</v>
      </c>
      <c r="D260" s="2" t="s">
        <v>198</v>
      </c>
      <c r="E260" s="4">
        <v>1</v>
      </c>
      <c r="F260" s="2" t="s">
        <v>45</v>
      </c>
      <c r="G260" s="7">
        <v>138</v>
      </c>
      <c r="H260" s="2" t="s">
        <v>29</v>
      </c>
      <c r="I260" s="10" t="s">
        <v>30</v>
      </c>
      <c r="J260" s="13">
        <v>39722</v>
      </c>
    </row>
    <row r="261" spans="1:10" ht="15" thickBot="1">
      <c r="A261" s="10" t="s">
        <v>526</v>
      </c>
      <c r="B261" s="4">
        <v>1005</v>
      </c>
      <c r="C261" s="2" t="s">
        <v>197</v>
      </c>
      <c r="D261" s="2" t="s">
        <v>198</v>
      </c>
      <c r="E261" s="4">
        <v>1</v>
      </c>
      <c r="F261" s="2" t="s">
        <v>45</v>
      </c>
      <c r="G261" s="7">
        <v>138</v>
      </c>
      <c r="H261" s="2" t="s">
        <v>29</v>
      </c>
      <c r="I261" s="10" t="s">
        <v>30</v>
      </c>
      <c r="J261" s="13">
        <v>39722</v>
      </c>
    </row>
    <row r="262" spans="1:10" ht="15" thickBot="1">
      <c r="A262" s="10" t="s">
        <v>526</v>
      </c>
      <c r="B262" s="4">
        <v>1005</v>
      </c>
      <c r="C262" s="2" t="s">
        <v>197</v>
      </c>
      <c r="D262" s="2" t="s">
        <v>198</v>
      </c>
      <c r="E262" s="4">
        <v>1</v>
      </c>
      <c r="F262" s="2" t="s">
        <v>45</v>
      </c>
      <c r="G262" s="7">
        <v>138</v>
      </c>
      <c r="H262" s="2" t="s">
        <v>29</v>
      </c>
      <c r="I262" s="10" t="s">
        <v>30</v>
      </c>
      <c r="J262" s="13">
        <v>39722</v>
      </c>
    </row>
    <row r="263" spans="1:10" ht="15" thickBot="1">
      <c r="A263" s="10" t="s">
        <v>526</v>
      </c>
      <c r="B263" s="4">
        <v>1005</v>
      </c>
      <c r="C263" s="2" t="s">
        <v>197</v>
      </c>
      <c r="D263" s="2" t="s">
        <v>198</v>
      </c>
      <c r="E263" s="4">
        <v>1</v>
      </c>
      <c r="F263" s="2" t="s">
        <v>45</v>
      </c>
      <c r="G263" s="7">
        <v>138</v>
      </c>
      <c r="H263" s="2" t="s">
        <v>29</v>
      </c>
      <c r="I263" s="10" t="s">
        <v>30</v>
      </c>
      <c r="J263" s="13">
        <v>39731</v>
      </c>
    </row>
    <row r="264" spans="1:10" ht="15" thickBot="1">
      <c r="A264" s="10" t="s">
        <v>526</v>
      </c>
      <c r="B264" s="4">
        <v>1005</v>
      </c>
      <c r="C264" s="2" t="s">
        <v>197</v>
      </c>
      <c r="D264" s="2" t="s">
        <v>198</v>
      </c>
      <c r="E264" s="4">
        <v>1</v>
      </c>
      <c r="F264" s="2" t="s">
        <v>45</v>
      </c>
      <c r="G264" s="7">
        <v>138</v>
      </c>
      <c r="H264" s="2" t="s">
        <v>29</v>
      </c>
      <c r="I264" s="10" t="s">
        <v>30</v>
      </c>
      <c r="J264" s="13">
        <v>39731</v>
      </c>
    </row>
    <row r="265" spans="1:10" ht="15" thickBot="1">
      <c r="A265" s="10" t="s">
        <v>526</v>
      </c>
      <c r="B265" s="4">
        <v>1005</v>
      </c>
      <c r="C265" s="2" t="s">
        <v>197</v>
      </c>
      <c r="D265" s="2" t="s">
        <v>198</v>
      </c>
      <c r="E265" s="4">
        <v>1</v>
      </c>
      <c r="F265" s="2" t="s">
        <v>45</v>
      </c>
      <c r="G265" s="7">
        <v>138</v>
      </c>
      <c r="H265" s="2" t="s">
        <v>29</v>
      </c>
      <c r="I265" s="10" t="s">
        <v>30</v>
      </c>
      <c r="J265" s="13">
        <v>39731</v>
      </c>
    </row>
    <row r="266" spans="1:10" ht="15" thickBot="1">
      <c r="A266" s="10" t="s">
        <v>526</v>
      </c>
      <c r="B266" s="4">
        <v>1005</v>
      </c>
      <c r="C266" s="2" t="s">
        <v>197</v>
      </c>
      <c r="D266" s="2" t="s">
        <v>198</v>
      </c>
      <c r="E266" s="4">
        <v>1</v>
      </c>
      <c r="F266" s="2" t="s">
        <v>45</v>
      </c>
      <c r="G266" s="7">
        <v>138</v>
      </c>
      <c r="H266" s="2" t="s">
        <v>29</v>
      </c>
      <c r="I266" s="10" t="s">
        <v>30</v>
      </c>
      <c r="J266" s="13">
        <v>39731</v>
      </c>
    </row>
    <row r="267" spans="1:10" ht="15" thickBot="1">
      <c r="A267" s="10" t="s">
        <v>526</v>
      </c>
      <c r="B267" s="4">
        <v>1005</v>
      </c>
      <c r="C267" s="2" t="s">
        <v>197</v>
      </c>
      <c r="D267" s="2" t="s">
        <v>198</v>
      </c>
      <c r="E267" s="4">
        <v>1</v>
      </c>
      <c r="F267" s="2" t="s">
        <v>45</v>
      </c>
      <c r="G267" s="7">
        <v>138</v>
      </c>
      <c r="H267" s="2" t="s">
        <v>29</v>
      </c>
      <c r="I267" s="10" t="s">
        <v>30</v>
      </c>
      <c r="J267" s="13">
        <v>39737</v>
      </c>
    </row>
    <row r="268" spans="1:10" ht="15" thickBot="1">
      <c r="A268" s="10" t="s">
        <v>526</v>
      </c>
      <c r="B268" s="4">
        <v>1005</v>
      </c>
      <c r="C268" s="2" t="s">
        <v>197</v>
      </c>
      <c r="D268" s="2" t="s">
        <v>198</v>
      </c>
      <c r="E268" s="4">
        <v>1</v>
      </c>
      <c r="F268" s="2" t="s">
        <v>45</v>
      </c>
      <c r="G268" s="7">
        <v>138</v>
      </c>
      <c r="H268" s="2" t="s">
        <v>29</v>
      </c>
      <c r="I268" s="10" t="s">
        <v>30</v>
      </c>
      <c r="J268" s="13">
        <v>39737</v>
      </c>
    </row>
    <row r="269" spans="1:10" ht="15" thickBot="1">
      <c r="A269" s="10" t="s">
        <v>526</v>
      </c>
      <c r="B269" s="4">
        <v>1005</v>
      </c>
      <c r="C269" s="2" t="s">
        <v>197</v>
      </c>
      <c r="D269" s="2" t="s">
        <v>198</v>
      </c>
      <c r="E269" s="4">
        <v>1</v>
      </c>
      <c r="F269" s="2" t="s">
        <v>45</v>
      </c>
      <c r="G269" s="7">
        <v>138</v>
      </c>
      <c r="H269" s="2" t="s">
        <v>29</v>
      </c>
      <c r="I269" s="11"/>
      <c r="J269" s="13">
        <v>38904</v>
      </c>
    </row>
    <row r="270" spans="1:10" ht="15" thickBot="1">
      <c r="A270" s="10" t="s">
        <v>526</v>
      </c>
      <c r="B270" s="4">
        <v>1005</v>
      </c>
      <c r="C270" s="2" t="s">
        <v>197</v>
      </c>
      <c r="D270" s="2" t="s">
        <v>198</v>
      </c>
      <c r="E270" s="4">
        <v>1</v>
      </c>
      <c r="F270" s="2" t="s">
        <v>45</v>
      </c>
      <c r="G270" s="7">
        <v>138</v>
      </c>
      <c r="H270" s="2" t="s">
        <v>29</v>
      </c>
      <c r="I270" s="11"/>
      <c r="J270" s="13">
        <v>38904</v>
      </c>
    </row>
    <row r="271" spans="1:10" ht="15" thickBot="1">
      <c r="A271" s="10" t="s">
        <v>526</v>
      </c>
      <c r="B271" s="4">
        <v>1005</v>
      </c>
      <c r="C271" s="2" t="s">
        <v>197</v>
      </c>
      <c r="D271" s="2" t="s">
        <v>198</v>
      </c>
      <c r="E271" s="4">
        <v>1</v>
      </c>
      <c r="F271" s="2" t="s">
        <v>45</v>
      </c>
      <c r="G271" s="7">
        <v>138</v>
      </c>
      <c r="H271" s="2" t="s">
        <v>29</v>
      </c>
      <c r="I271" s="11"/>
      <c r="J271" s="13">
        <v>38904</v>
      </c>
    </row>
    <row r="272" spans="1:10" ht="15" thickBot="1">
      <c r="A272" s="10" t="s">
        <v>526</v>
      </c>
      <c r="B272" s="4">
        <v>1005</v>
      </c>
      <c r="C272" s="2" t="s">
        <v>197</v>
      </c>
      <c r="D272" s="2" t="s">
        <v>198</v>
      </c>
      <c r="E272" s="4">
        <v>1</v>
      </c>
      <c r="F272" s="2" t="s">
        <v>45</v>
      </c>
      <c r="G272" s="7">
        <v>138</v>
      </c>
      <c r="H272" s="2" t="s">
        <v>29</v>
      </c>
      <c r="I272" s="11"/>
      <c r="J272" s="13">
        <v>38904</v>
      </c>
    </row>
    <row r="273" spans="1:10" ht="15" thickBot="1">
      <c r="A273" s="10" t="s">
        <v>526</v>
      </c>
      <c r="B273" s="4">
        <v>1005</v>
      </c>
      <c r="C273" s="2" t="s">
        <v>197</v>
      </c>
      <c r="D273" s="2" t="s">
        <v>198</v>
      </c>
      <c r="E273" s="4">
        <v>1</v>
      </c>
      <c r="F273" s="2" t="s">
        <v>45</v>
      </c>
      <c r="G273" s="7">
        <v>138</v>
      </c>
      <c r="H273" s="2" t="s">
        <v>29</v>
      </c>
      <c r="I273" s="11"/>
      <c r="J273" s="13">
        <v>38904</v>
      </c>
    </row>
    <row r="274" spans="1:10" ht="15" thickBot="1">
      <c r="A274" s="10" t="s">
        <v>526</v>
      </c>
      <c r="B274" s="4">
        <v>1005</v>
      </c>
      <c r="C274" s="2" t="s">
        <v>197</v>
      </c>
      <c r="D274" s="2" t="s">
        <v>198</v>
      </c>
      <c r="E274" s="4">
        <v>1</v>
      </c>
      <c r="F274" s="2" t="s">
        <v>45</v>
      </c>
      <c r="G274" s="7">
        <v>138</v>
      </c>
      <c r="H274" s="2" t="s">
        <v>29</v>
      </c>
      <c r="I274" s="11"/>
      <c r="J274" s="13">
        <v>38904</v>
      </c>
    </row>
    <row r="275" spans="1:10" ht="15" thickBot="1">
      <c r="A275" s="10" t="s">
        <v>526</v>
      </c>
      <c r="B275" s="4">
        <v>1005</v>
      </c>
      <c r="C275" s="2" t="s">
        <v>197</v>
      </c>
      <c r="D275" s="2" t="s">
        <v>198</v>
      </c>
      <c r="E275" s="4">
        <v>1</v>
      </c>
      <c r="F275" s="2" t="s">
        <v>45</v>
      </c>
      <c r="G275" s="7">
        <v>138</v>
      </c>
      <c r="H275" s="2" t="s">
        <v>29</v>
      </c>
      <c r="I275" s="11"/>
      <c r="J275" s="13">
        <v>38904</v>
      </c>
    </row>
    <row r="276" spans="1:10" ht="15" thickBot="1">
      <c r="A276" s="10" t="s">
        <v>526</v>
      </c>
      <c r="B276" s="4">
        <v>1005</v>
      </c>
      <c r="C276" s="2" t="s">
        <v>197</v>
      </c>
      <c r="D276" s="2" t="s">
        <v>198</v>
      </c>
      <c r="E276" s="4">
        <v>1</v>
      </c>
      <c r="F276" s="2" t="s">
        <v>45</v>
      </c>
      <c r="G276" s="7">
        <v>138</v>
      </c>
      <c r="H276" s="2" t="s">
        <v>29</v>
      </c>
      <c r="I276" s="11"/>
      <c r="J276" s="13">
        <v>38904</v>
      </c>
    </row>
    <row r="277" spans="1:10" ht="15" thickBot="1">
      <c r="A277" s="10" t="s">
        <v>526</v>
      </c>
      <c r="B277" s="4">
        <v>1005</v>
      </c>
      <c r="C277" s="2" t="s">
        <v>197</v>
      </c>
      <c r="D277" s="2" t="s">
        <v>198</v>
      </c>
      <c r="E277" s="4">
        <v>1</v>
      </c>
      <c r="F277" s="2" t="s">
        <v>45</v>
      </c>
      <c r="G277" s="7">
        <v>138</v>
      </c>
      <c r="H277" s="2" t="s">
        <v>29</v>
      </c>
      <c r="I277" s="11"/>
      <c r="J277" s="13">
        <v>38904</v>
      </c>
    </row>
    <row r="278" spans="1:10" ht="15" thickBot="1">
      <c r="A278" s="10" t="s">
        <v>526</v>
      </c>
      <c r="B278" s="4">
        <v>1005</v>
      </c>
      <c r="C278" s="2" t="s">
        <v>197</v>
      </c>
      <c r="D278" s="2" t="s">
        <v>198</v>
      </c>
      <c r="E278" s="4">
        <v>1</v>
      </c>
      <c r="F278" s="2" t="s">
        <v>45</v>
      </c>
      <c r="G278" s="7">
        <v>138</v>
      </c>
      <c r="H278" s="2" t="s">
        <v>29</v>
      </c>
      <c r="I278" s="11"/>
      <c r="J278" s="13">
        <v>38904</v>
      </c>
    </row>
    <row r="279" spans="1:10" ht="15" thickBot="1">
      <c r="A279" s="10" t="s">
        <v>526</v>
      </c>
      <c r="B279" s="4">
        <v>1080</v>
      </c>
      <c r="C279" s="2" t="s">
        <v>322</v>
      </c>
      <c r="D279" s="2" t="s">
        <v>323</v>
      </c>
      <c r="E279" s="4">
        <v>1</v>
      </c>
      <c r="F279" s="2" t="s">
        <v>15</v>
      </c>
      <c r="G279" s="7">
        <v>166.5</v>
      </c>
      <c r="H279" s="2" t="s">
        <v>16</v>
      </c>
      <c r="I279" s="11"/>
      <c r="J279" s="16">
        <v>19990603</v>
      </c>
    </row>
    <row r="280" spans="1:10" ht="15" thickBot="1">
      <c r="A280" s="10" t="s">
        <v>526</v>
      </c>
      <c r="B280" s="4">
        <v>1385</v>
      </c>
      <c r="C280" s="2" t="s">
        <v>781</v>
      </c>
      <c r="D280" s="2" t="s">
        <v>782</v>
      </c>
      <c r="E280" s="4">
        <v>2</v>
      </c>
      <c r="F280" s="2" t="s">
        <v>15</v>
      </c>
      <c r="G280" s="7">
        <v>25898</v>
      </c>
      <c r="H280" s="2" t="s">
        <v>35</v>
      </c>
      <c r="I280" s="11" t="s">
        <v>51</v>
      </c>
      <c r="J280" s="16">
        <v>19961119</v>
      </c>
    </row>
    <row r="281" spans="1:10" ht="15" thickBot="1">
      <c r="A281" s="10" t="s">
        <v>526</v>
      </c>
      <c r="B281" s="4">
        <v>2320</v>
      </c>
      <c r="C281" s="2" t="s">
        <v>340</v>
      </c>
      <c r="D281" s="2" t="s">
        <v>341</v>
      </c>
      <c r="E281" s="4">
        <v>1</v>
      </c>
      <c r="F281" s="2" t="s">
        <v>15</v>
      </c>
      <c r="G281" s="7">
        <v>8823</v>
      </c>
      <c r="H281" s="2" t="s">
        <v>16</v>
      </c>
      <c r="I281" s="11"/>
      <c r="J281" s="16">
        <v>20061116</v>
      </c>
    </row>
    <row r="282" spans="1:10" ht="15" thickBot="1">
      <c r="A282" s="10" t="s">
        <v>526</v>
      </c>
      <c r="B282" s="4">
        <v>8470</v>
      </c>
      <c r="C282" s="2" t="s">
        <v>783</v>
      </c>
      <c r="D282" s="2" t="s">
        <v>311</v>
      </c>
      <c r="E282" s="4">
        <v>1</v>
      </c>
      <c r="F282" s="2" t="s">
        <v>21</v>
      </c>
      <c r="G282" s="7">
        <v>110</v>
      </c>
      <c r="H282" s="2" t="s">
        <v>321</v>
      </c>
      <c r="I282" s="11"/>
      <c r="J282" s="16">
        <v>19950223</v>
      </c>
    </row>
    <row r="283" spans="1:10" ht="15" thickBot="1">
      <c r="A283" s="10" t="s">
        <v>662</v>
      </c>
      <c r="B283" s="4">
        <v>5855</v>
      </c>
      <c r="C283" s="2" t="s">
        <v>663</v>
      </c>
      <c r="D283" s="2" t="s">
        <v>280</v>
      </c>
      <c r="E283" s="4">
        <v>1</v>
      </c>
      <c r="F283" s="2" t="s">
        <v>21</v>
      </c>
      <c r="G283" s="7">
        <v>300</v>
      </c>
      <c r="H283" s="2" t="s">
        <v>35</v>
      </c>
      <c r="I283" s="11"/>
      <c r="J283" s="16">
        <v>19950628</v>
      </c>
    </row>
    <row r="284" spans="1:10" ht="15" thickBot="1">
      <c r="A284" s="10" t="s">
        <v>662</v>
      </c>
      <c r="B284" s="4">
        <v>4240</v>
      </c>
      <c r="C284" s="2" t="s">
        <v>325</v>
      </c>
      <c r="D284" s="2" t="s">
        <v>326</v>
      </c>
      <c r="E284" s="4">
        <v>15</v>
      </c>
      <c r="F284" s="2" t="s">
        <v>45</v>
      </c>
      <c r="G284" s="7">
        <v>63.17</v>
      </c>
      <c r="H284" s="2" t="s">
        <v>16</v>
      </c>
      <c r="I284" s="11"/>
      <c r="J284" s="13">
        <v>41647</v>
      </c>
    </row>
    <row r="285" spans="1:10" ht="15" thickBot="1">
      <c r="A285" s="10" t="s">
        <v>662</v>
      </c>
      <c r="B285" s="4">
        <v>4240</v>
      </c>
      <c r="C285" s="2" t="s">
        <v>325</v>
      </c>
      <c r="D285" s="2" t="s">
        <v>326</v>
      </c>
      <c r="E285" s="4">
        <v>1</v>
      </c>
      <c r="F285" s="2" t="s">
        <v>45</v>
      </c>
      <c r="G285" s="7">
        <v>63.17</v>
      </c>
      <c r="H285" s="2" t="s">
        <v>16</v>
      </c>
      <c r="I285" s="11"/>
      <c r="J285" s="13">
        <v>41647</v>
      </c>
    </row>
    <row r="286" spans="1:10" ht="15" thickBot="1">
      <c r="A286" s="10" t="s">
        <v>662</v>
      </c>
      <c r="B286" s="4">
        <v>1005</v>
      </c>
      <c r="C286" s="2" t="s">
        <v>327</v>
      </c>
      <c r="D286" s="2" t="s">
        <v>328</v>
      </c>
      <c r="E286" s="4">
        <v>100</v>
      </c>
      <c r="F286" s="2" t="s">
        <v>45</v>
      </c>
      <c r="G286" s="7">
        <v>9.98</v>
      </c>
      <c r="H286" s="2" t="s">
        <v>29</v>
      </c>
      <c r="I286" s="11"/>
      <c r="J286" s="13">
        <v>41647</v>
      </c>
    </row>
    <row r="287" spans="1:10" ht="15" thickBot="1">
      <c r="A287" s="10" t="s">
        <v>662</v>
      </c>
      <c r="B287" s="4">
        <v>1095</v>
      </c>
      <c r="C287" s="2" t="s">
        <v>457</v>
      </c>
      <c r="D287" s="2" t="s">
        <v>458</v>
      </c>
      <c r="E287" s="4">
        <v>2</v>
      </c>
      <c r="F287" s="2" t="s">
        <v>45</v>
      </c>
      <c r="G287" s="7">
        <v>448.22</v>
      </c>
      <c r="H287" s="2" t="s">
        <v>16</v>
      </c>
      <c r="I287" s="10" t="s">
        <v>30</v>
      </c>
      <c r="J287" s="13">
        <v>41681</v>
      </c>
    </row>
    <row r="288" spans="1:10" ht="15" thickBot="1">
      <c r="A288" s="10" t="s">
        <v>662</v>
      </c>
      <c r="B288" s="4">
        <v>1095</v>
      </c>
      <c r="C288" s="2" t="s">
        <v>457</v>
      </c>
      <c r="D288" s="2" t="s">
        <v>458</v>
      </c>
      <c r="E288" s="4">
        <v>2</v>
      </c>
      <c r="F288" s="2" t="s">
        <v>45</v>
      </c>
      <c r="G288" s="7">
        <v>431.09</v>
      </c>
      <c r="H288" s="2" t="s">
        <v>16</v>
      </c>
      <c r="I288" s="11"/>
      <c r="J288" s="13">
        <v>41435</v>
      </c>
    </row>
    <row r="289" spans="1:10" ht="15" thickBot="1">
      <c r="A289" s="10" t="s">
        <v>662</v>
      </c>
      <c r="B289" s="4">
        <v>2320</v>
      </c>
      <c r="C289" s="2" t="s">
        <v>211</v>
      </c>
      <c r="D289" s="2" t="s">
        <v>212</v>
      </c>
      <c r="E289" s="4">
        <v>1</v>
      </c>
      <c r="F289" s="2" t="s">
        <v>45</v>
      </c>
      <c r="G289" s="7">
        <v>57454</v>
      </c>
      <c r="H289" s="2" t="s">
        <v>155</v>
      </c>
      <c r="I289" s="10" t="s">
        <v>156</v>
      </c>
      <c r="J289" s="13">
        <v>41578</v>
      </c>
    </row>
    <row r="290" spans="1:10" ht="15" thickBot="1">
      <c r="A290" s="10" t="s">
        <v>662</v>
      </c>
      <c r="B290" s="4">
        <v>2320</v>
      </c>
      <c r="C290" s="2" t="s">
        <v>211</v>
      </c>
      <c r="D290" s="2" t="s">
        <v>212</v>
      </c>
      <c r="E290" s="4">
        <v>1</v>
      </c>
      <c r="F290" s="2" t="s">
        <v>45</v>
      </c>
      <c r="G290" s="7">
        <v>57454</v>
      </c>
      <c r="H290" s="2" t="s">
        <v>155</v>
      </c>
      <c r="I290" s="10" t="s">
        <v>156</v>
      </c>
      <c r="J290" s="13">
        <v>41585</v>
      </c>
    </row>
    <row r="291" spans="1:10" ht="15" thickBot="1">
      <c r="A291" s="10" t="s">
        <v>662</v>
      </c>
      <c r="B291" s="4">
        <v>2320</v>
      </c>
      <c r="C291" s="2" t="s">
        <v>213</v>
      </c>
      <c r="D291" s="2" t="s">
        <v>212</v>
      </c>
      <c r="E291" s="4">
        <v>3</v>
      </c>
      <c r="F291" s="2" t="s">
        <v>45</v>
      </c>
      <c r="G291" s="7">
        <v>70832</v>
      </c>
      <c r="H291" s="2" t="s">
        <v>155</v>
      </c>
      <c r="I291" s="10" t="s">
        <v>156</v>
      </c>
      <c r="J291" s="13">
        <v>41603</v>
      </c>
    </row>
    <row r="292" spans="1:10" ht="15" thickBot="1">
      <c r="A292" s="10" t="s">
        <v>662</v>
      </c>
      <c r="B292" s="4">
        <v>2320</v>
      </c>
      <c r="C292" s="2" t="s">
        <v>217</v>
      </c>
      <c r="D292" s="2" t="s">
        <v>212</v>
      </c>
      <c r="E292" s="4">
        <v>1</v>
      </c>
      <c r="F292" s="2" t="s">
        <v>45</v>
      </c>
      <c r="G292" s="7">
        <v>75553.88</v>
      </c>
      <c r="H292" s="2" t="s">
        <v>155</v>
      </c>
      <c r="I292" s="11"/>
      <c r="J292" s="13">
        <v>41656</v>
      </c>
    </row>
    <row r="293" spans="1:10" ht="15" thickBot="1">
      <c r="A293" s="10" t="s">
        <v>662</v>
      </c>
      <c r="B293" s="4">
        <v>2320</v>
      </c>
      <c r="C293" s="2" t="s">
        <v>256</v>
      </c>
      <c r="D293" s="2" t="s">
        <v>219</v>
      </c>
      <c r="E293" s="4">
        <v>1</v>
      </c>
      <c r="F293" s="2" t="s">
        <v>45</v>
      </c>
      <c r="G293" s="7">
        <v>93149</v>
      </c>
      <c r="H293" s="2" t="s">
        <v>16</v>
      </c>
      <c r="I293" s="11"/>
      <c r="J293" s="13">
        <v>41379</v>
      </c>
    </row>
    <row r="294" spans="1:10" ht="15" thickBot="1">
      <c r="A294" s="10" t="s">
        <v>662</v>
      </c>
      <c r="B294" s="4">
        <v>2320</v>
      </c>
      <c r="C294" s="2" t="s">
        <v>224</v>
      </c>
      <c r="D294" s="2" t="s">
        <v>219</v>
      </c>
      <c r="E294" s="4">
        <v>1</v>
      </c>
      <c r="F294" s="2" t="s">
        <v>45</v>
      </c>
      <c r="G294" s="7">
        <v>67139</v>
      </c>
      <c r="H294" s="2" t="s">
        <v>16</v>
      </c>
      <c r="I294" s="11"/>
      <c r="J294" s="13">
        <v>41457</v>
      </c>
    </row>
    <row r="295" spans="1:10" ht="15" thickBot="1">
      <c r="A295" s="10" t="s">
        <v>662</v>
      </c>
      <c r="B295" s="4">
        <v>2320</v>
      </c>
      <c r="C295" s="2" t="s">
        <v>224</v>
      </c>
      <c r="D295" s="2" t="s">
        <v>219</v>
      </c>
      <c r="E295" s="4">
        <v>1</v>
      </c>
      <c r="F295" s="2" t="s">
        <v>45</v>
      </c>
      <c r="G295" s="7">
        <v>67139</v>
      </c>
      <c r="H295" s="2" t="s">
        <v>16</v>
      </c>
      <c r="I295" s="11"/>
      <c r="J295" s="13">
        <v>41457</v>
      </c>
    </row>
    <row r="296" spans="1:10" ht="15" thickBot="1">
      <c r="A296" s="10" t="s">
        <v>662</v>
      </c>
      <c r="B296" s="4">
        <v>2320</v>
      </c>
      <c r="C296" s="2" t="s">
        <v>256</v>
      </c>
      <c r="D296" s="2" t="s">
        <v>219</v>
      </c>
      <c r="E296" s="4">
        <v>1</v>
      </c>
      <c r="F296" s="2" t="s">
        <v>45</v>
      </c>
      <c r="G296" s="7">
        <v>72040</v>
      </c>
      <c r="H296" s="2" t="s">
        <v>16</v>
      </c>
      <c r="I296" s="11"/>
      <c r="J296" s="13">
        <v>41509</v>
      </c>
    </row>
    <row r="297" spans="1:10" ht="15" thickBot="1">
      <c r="A297" s="10" t="s">
        <v>662</v>
      </c>
      <c r="B297" s="4">
        <v>2320</v>
      </c>
      <c r="C297" s="2" t="s">
        <v>256</v>
      </c>
      <c r="D297" s="2" t="s">
        <v>219</v>
      </c>
      <c r="E297" s="4">
        <v>1</v>
      </c>
      <c r="F297" s="2" t="s">
        <v>45</v>
      </c>
      <c r="G297" s="7">
        <v>72040</v>
      </c>
      <c r="H297" s="2" t="s">
        <v>16</v>
      </c>
      <c r="I297" s="11"/>
      <c r="J297" s="13">
        <v>41562</v>
      </c>
    </row>
    <row r="298" spans="1:10" ht="15" thickBot="1">
      <c r="A298" s="10" t="s">
        <v>662</v>
      </c>
      <c r="B298" s="4">
        <v>2320</v>
      </c>
      <c r="C298" s="2" t="s">
        <v>214</v>
      </c>
      <c r="D298" s="2" t="s">
        <v>215</v>
      </c>
      <c r="E298" s="4">
        <v>1</v>
      </c>
      <c r="F298" s="2" t="s">
        <v>45</v>
      </c>
      <c r="G298" s="7">
        <v>72425</v>
      </c>
      <c r="H298" s="2" t="s">
        <v>16</v>
      </c>
      <c r="I298" s="10" t="s">
        <v>30</v>
      </c>
      <c r="J298" s="13">
        <v>41599</v>
      </c>
    </row>
    <row r="299" spans="1:10" ht="15" thickBot="1">
      <c r="A299" s="10" t="s">
        <v>662</v>
      </c>
      <c r="B299" s="4">
        <v>2320</v>
      </c>
      <c r="C299" s="2" t="s">
        <v>329</v>
      </c>
      <c r="D299" s="2" t="s">
        <v>215</v>
      </c>
      <c r="E299" s="4">
        <v>1</v>
      </c>
      <c r="F299" s="2" t="s">
        <v>45</v>
      </c>
      <c r="G299" s="7">
        <v>84554</v>
      </c>
      <c r="H299" s="2" t="s">
        <v>16</v>
      </c>
      <c r="I299" s="10" t="s">
        <v>30</v>
      </c>
      <c r="J299" s="13">
        <v>41666</v>
      </c>
    </row>
    <row r="300" spans="1:10" ht="15" thickBot="1">
      <c r="A300" s="10" t="s">
        <v>662</v>
      </c>
      <c r="B300" s="4">
        <v>2320</v>
      </c>
      <c r="C300" s="2" t="s">
        <v>329</v>
      </c>
      <c r="D300" s="2" t="s">
        <v>215</v>
      </c>
      <c r="E300" s="4">
        <v>1</v>
      </c>
      <c r="F300" s="2" t="s">
        <v>45</v>
      </c>
      <c r="G300" s="7">
        <v>84554</v>
      </c>
      <c r="H300" s="2" t="s">
        <v>16</v>
      </c>
      <c r="I300" s="10" t="s">
        <v>30</v>
      </c>
      <c r="J300" s="13">
        <v>41666</v>
      </c>
    </row>
    <row r="301" spans="1:10" ht="15" thickBot="1">
      <c r="A301" s="10" t="s">
        <v>662</v>
      </c>
      <c r="B301" s="4">
        <v>2320</v>
      </c>
      <c r="C301" s="2" t="s">
        <v>330</v>
      </c>
      <c r="D301" s="2" t="s">
        <v>215</v>
      </c>
      <c r="E301" s="4">
        <v>1</v>
      </c>
      <c r="F301" s="2" t="s">
        <v>45</v>
      </c>
      <c r="G301" s="7">
        <v>89115</v>
      </c>
      <c r="H301" s="2" t="s">
        <v>16</v>
      </c>
      <c r="I301" s="10" t="s">
        <v>30</v>
      </c>
      <c r="J301" s="13">
        <v>41666</v>
      </c>
    </row>
    <row r="302" spans="1:10" ht="15" thickBot="1">
      <c r="A302" s="10" t="s">
        <v>662</v>
      </c>
      <c r="B302" s="4">
        <v>2320</v>
      </c>
      <c r="C302" s="2" t="s">
        <v>694</v>
      </c>
      <c r="D302" s="2" t="s">
        <v>608</v>
      </c>
      <c r="E302" s="4">
        <v>1</v>
      </c>
      <c r="F302" s="2" t="s">
        <v>15</v>
      </c>
      <c r="G302" s="7">
        <v>89115</v>
      </c>
      <c r="H302" s="2" t="s">
        <v>16</v>
      </c>
      <c r="I302" s="11" t="s">
        <v>30</v>
      </c>
      <c r="J302" s="16">
        <v>20120222</v>
      </c>
    </row>
    <row r="303" spans="1:10" ht="15" thickBot="1">
      <c r="A303" s="10" t="s">
        <v>662</v>
      </c>
      <c r="B303" s="4">
        <v>2320</v>
      </c>
      <c r="C303" s="2" t="s">
        <v>607</v>
      </c>
      <c r="D303" s="2" t="s">
        <v>608</v>
      </c>
      <c r="E303" s="4">
        <v>1</v>
      </c>
      <c r="F303" s="2" t="s">
        <v>15</v>
      </c>
      <c r="G303" s="7">
        <v>84554</v>
      </c>
      <c r="H303" s="2" t="s">
        <v>16</v>
      </c>
      <c r="I303" s="11" t="s">
        <v>30</v>
      </c>
      <c r="J303" s="16">
        <v>20120411</v>
      </c>
    </row>
    <row r="304" spans="1:10" ht="15" thickBot="1">
      <c r="A304" s="10" t="s">
        <v>662</v>
      </c>
      <c r="B304" s="4">
        <v>2320</v>
      </c>
      <c r="C304" s="2" t="s">
        <v>607</v>
      </c>
      <c r="D304" s="2" t="s">
        <v>608</v>
      </c>
      <c r="E304" s="4">
        <v>1</v>
      </c>
      <c r="F304" s="2" t="s">
        <v>15</v>
      </c>
      <c r="G304" s="7">
        <v>84554</v>
      </c>
      <c r="H304" s="2" t="s">
        <v>16</v>
      </c>
      <c r="I304" s="11" t="s">
        <v>30</v>
      </c>
      <c r="J304" s="16">
        <v>20120411</v>
      </c>
    </row>
    <row r="305" spans="1:10" ht="15" thickBot="1">
      <c r="A305" s="10" t="s">
        <v>662</v>
      </c>
      <c r="B305" s="4">
        <v>2320</v>
      </c>
      <c r="C305" s="2" t="s">
        <v>258</v>
      </c>
      <c r="D305" s="2" t="s">
        <v>196</v>
      </c>
      <c r="E305" s="4">
        <v>1</v>
      </c>
      <c r="F305" s="2" t="s">
        <v>45</v>
      </c>
      <c r="G305" s="7">
        <v>25000</v>
      </c>
      <c r="H305" s="2" t="s">
        <v>61</v>
      </c>
      <c r="I305" s="10" t="s">
        <v>30</v>
      </c>
      <c r="J305" s="13">
        <v>40919</v>
      </c>
    </row>
    <row r="306" spans="1:10" ht="15" thickBot="1">
      <c r="A306" s="10" t="s">
        <v>662</v>
      </c>
      <c r="B306" s="4">
        <v>2320</v>
      </c>
      <c r="C306" s="2" t="s">
        <v>258</v>
      </c>
      <c r="D306" s="2" t="s">
        <v>196</v>
      </c>
      <c r="E306" s="4">
        <v>1</v>
      </c>
      <c r="F306" s="2" t="s">
        <v>45</v>
      </c>
      <c r="G306" s="7">
        <v>25000</v>
      </c>
      <c r="H306" s="2" t="s">
        <v>61</v>
      </c>
      <c r="I306" s="10" t="s">
        <v>30</v>
      </c>
      <c r="J306" s="13">
        <v>40955</v>
      </c>
    </row>
    <row r="307" spans="1:10" ht="15" thickBot="1">
      <c r="A307" s="10" t="s">
        <v>662</v>
      </c>
      <c r="B307" s="4">
        <v>2320</v>
      </c>
      <c r="C307" s="2" t="s">
        <v>609</v>
      </c>
      <c r="D307" s="2" t="s">
        <v>196</v>
      </c>
      <c r="E307" s="4">
        <v>1</v>
      </c>
      <c r="F307" s="2" t="s">
        <v>45</v>
      </c>
      <c r="G307" s="7">
        <v>55500</v>
      </c>
      <c r="H307" s="2" t="s">
        <v>61</v>
      </c>
      <c r="I307" s="10" t="s">
        <v>30</v>
      </c>
      <c r="J307" s="13">
        <v>40985</v>
      </c>
    </row>
    <row r="308" spans="1:10" ht="15" thickBot="1">
      <c r="A308" s="10" t="s">
        <v>662</v>
      </c>
      <c r="B308" s="4">
        <v>2320</v>
      </c>
      <c r="C308" s="2" t="s">
        <v>195</v>
      </c>
      <c r="D308" s="2" t="s">
        <v>196</v>
      </c>
      <c r="E308" s="4">
        <v>1</v>
      </c>
      <c r="F308" s="2" t="s">
        <v>45</v>
      </c>
      <c r="G308" s="7">
        <v>47989</v>
      </c>
      <c r="H308" s="2" t="s">
        <v>61</v>
      </c>
      <c r="I308" s="10" t="s">
        <v>30</v>
      </c>
      <c r="J308" s="13">
        <v>40985</v>
      </c>
    </row>
    <row r="309" spans="1:10" ht="15" thickBot="1">
      <c r="A309" s="10" t="s">
        <v>662</v>
      </c>
      <c r="B309" s="4">
        <v>2320</v>
      </c>
      <c r="C309" s="2" t="s">
        <v>258</v>
      </c>
      <c r="D309" s="2" t="s">
        <v>196</v>
      </c>
      <c r="E309" s="4">
        <v>1</v>
      </c>
      <c r="F309" s="2" t="s">
        <v>45</v>
      </c>
      <c r="G309" s="7">
        <v>25000</v>
      </c>
      <c r="H309" s="2" t="s">
        <v>61</v>
      </c>
      <c r="I309" s="10" t="s">
        <v>30</v>
      </c>
      <c r="J309" s="13">
        <v>41354</v>
      </c>
    </row>
    <row r="310" spans="1:10" ht="15" thickBot="1">
      <c r="A310" s="10" t="s">
        <v>662</v>
      </c>
      <c r="B310" s="4">
        <v>2320</v>
      </c>
      <c r="C310" s="2" t="s">
        <v>258</v>
      </c>
      <c r="D310" s="2" t="s">
        <v>196</v>
      </c>
      <c r="E310" s="4">
        <v>1</v>
      </c>
      <c r="F310" s="2" t="s">
        <v>45</v>
      </c>
      <c r="G310" s="7">
        <v>25000</v>
      </c>
      <c r="H310" s="2" t="s">
        <v>61</v>
      </c>
      <c r="I310" s="10" t="s">
        <v>30</v>
      </c>
      <c r="J310" s="13">
        <v>41354</v>
      </c>
    </row>
    <row r="311" spans="1:10" ht="15" thickBot="1">
      <c r="A311" s="10" t="s">
        <v>662</v>
      </c>
      <c r="B311" s="4">
        <v>2320</v>
      </c>
      <c r="C311" s="2" t="s">
        <v>258</v>
      </c>
      <c r="D311" s="2" t="s">
        <v>196</v>
      </c>
      <c r="E311" s="4">
        <v>1</v>
      </c>
      <c r="F311" s="2" t="s">
        <v>45</v>
      </c>
      <c r="G311" s="7">
        <v>39052</v>
      </c>
      <c r="H311" s="2" t="s">
        <v>61</v>
      </c>
      <c r="I311" s="10" t="s">
        <v>30</v>
      </c>
      <c r="J311" s="13">
        <v>41575</v>
      </c>
    </row>
    <row r="312" spans="1:10" ht="15" thickBot="1">
      <c r="A312" s="10" t="s">
        <v>662</v>
      </c>
      <c r="B312" s="4">
        <v>2320</v>
      </c>
      <c r="C312" s="2" t="s">
        <v>258</v>
      </c>
      <c r="D312" s="2" t="s">
        <v>196</v>
      </c>
      <c r="E312" s="4">
        <v>1</v>
      </c>
      <c r="F312" s="2" t="s">
        <v>45</v>
      </c>
      <c r="G312" s="7">
        <v>39052</v>
      </c>
      <c r="H312" s="2" t="s">
        <v>61</v>
      </c>
      <c r="I312" s="10" t="s">
        <v>30</v>
      </c>
      <c r="J312" s="13">
        <v>41576</v>
      </c>
    </row>
    <row r="313" spans="1:10" ht="15" thickBot="1">
      <c r="A313" s="10" t="s">
        <v>662</v>
      </c>
      <c r="B313" s="4">
        <v>2320</v>
      </c>
      <c r="C313" s="2" t="s">
        <v>195</v>
      </c>
      <c r="D313" s="2" t="s">
        <v>196</v>
      </c>
      <c r="E313" s="4">
        <v>2</v>
      </c>
      <c r="F313" s="2" t="s">
        <v>45</v>
      </c>
      <c r="G313" s="7">
        <v>47989</v>
      </c>
      <c r="H313" s="2" t="s">
        <v>61</v>
      </c>
      <c r="I313" s="10" t="s">
        <v>30</v>
      </c>
      <c r="J313" s="13">
        <v>41585</v>
      </c>
    </row>
    <row r="314" spans="1:10" ht="15" thickBot="1">
      <c r="A314" s="10" t="s">
        <v>662</v>
      </c>
      <c r="B314" s="4">
        <v>2320</v>
      </c>
      <c r="C314" s="2" t="s">
        <v>195</v>
      </c>
      <c r="D314" s="2" t="s">
        <v>196</v>
      </c>
      <c r="E314" s="4">
        <v>1</v>
      </c>
      <c r="F314" s="2" t="s">
        <v>45</v>
      </c>
      <c r="G314" s="7">
        <v>47989</v>
      </c>
      <c r="H314" s="2" t="s">
        <v>61</v>
      </c>
      <c r="I314" s="10" t="s">
        <v>30</v>
      </c>
      <c r="J314" s="13">
        <v>41698</v>
      </c>
    </row>
    <row r="315" spans="1:10" ht="15" thickBot="1">
      <c r="A315" s="10" t="s">
        <v>662</v>
      </c>
      <c r="B315" s="4">
        <v>2320</v>
      </c>
      <c r="C315" s="2" t="s">
        <v>225</v>
      </c>
      <c r="D315" s="2" t="s">
        <v>196</v>
      </c>
      <c r="E315" s="4">
        <v>1</v>
      </c>
      <c r="F315" s="2" t="s">
        <v>45</v>
      </c>
      <c r="G315" s="7">
        <v>47455</v>
      </c>
      <c r="H315" s="2" t="s">
        <v>61</v>
      </c>
      <c r="I315" s="10" t="s">
        <v>30</v>
      </c>
      <c r="J315" s="13">
        <v>41698</v>
      </c>
    </row>
    <row r="316" spans="1:10" ht="15" thickBot="1">
      <c r="A316" s="10" t="s">
        <v>662</v>
      </c>
      <c r="B316" s="4">
        <v>2320</v>
      </c>
      <c r="C316" s="2" t="s">
        <v>195</v>
      </c>
      <c r="D316" s="2" t="s">
        <v>196</v>
      </c>
      <c r="E316" s="4">
        <v>1</v>
      </c>
      <c r="F316" s="2" t="s">
        <v>45</v>
      </c>
      <c r="G316" s="7">
        <v>47989</v>
      </c>
      <c r="H316" s="2" t="s">
        <v>61</v>
      </c>
      <c r="I316" s="10" t="s">
        <v>30</v>
      </c>
      <c r="J316" s="13">
        <v>41698</v>
      </c>
    </row>
    <row r="317" spans="1:10" ht="15" thickBot="1">
      <c r="A317" s="10" t="s">
        <v>662</v>
      </c>
      <c r="B317" s="4">
        <v>2320</v>
      </c>
      <c r="C317" s="2" t="s">
        <v>220</v>
      </c>
      <c r="D317" s="2" t="s">
        <v>196</v>
      </c>
      <c r="E317" s="4">
        <v>1</v>
      </c>
      <c r="F317" s="2" t="s">
        <v>45</v>
      </c>
      <c r="G317" s="7">
        <v>44722</v>
      </c>
      <c r="H317" s="2" t="s">
        <v>61</v>
      </c>
      <c r="I317" s="10" t="s">
        <v>467</v>
      </c>
      <c r="J317" s="13">
        <v>40955</v>
      </c>
    </row>
    <row r="318" spans="1:10" ht="15" thickBot="1">
      <c r="A318" s="10" t="s">
        <v>662</v>
      </c>
      <c r="B318" s="4">
        <v>2320</v>
      </c>
      <c r="C318" s="2" t="s">
        <v>220</v>
      </c>
      <c r="D318" s="2" t="s">
        <v>196</v>
      </c>
      <c r="E318" s="4">
        <v>1</v>
      </c>
      <c r="F318" s="2" t="s">
        <v>45</v>
      </c>
      <c r="G318" s="7">
        <v>44722</v>
      </c>
      <c r="H318" s="2" t="s">
        <v>61</v>
      </c>
      <c r="I318" s="10" t="s">
        <v>467</v>
      </c>
      <c r="J318" s="13">
        <v>40955</v>
      </c>
    </row>
    <row r="319" spans="1:10" ht="15" thickBot="1">
      <c r="A319" s="10" t="s">
        <v>662</v>
      </c>
      <c r="B319" s="4">
        <v>2320</v>
      </c>
      <c r="C319" s="2" t="s">
        <v>560</v>
      </c>
      <c r="D319" s="2" t="s">
        <v>196</v>
      </c>
      <c r="E319" s="4">
        <v>1</v>
      </c>
      <c r="F319" s="2" t="s">
        <v>45</v>
      </c>
      <c r="G319" s="7">
        <v>60566</v>
      </c>
      <c r="H319" s="2" t="s">
        <v>61</v>
      </c>
      <c r="I319" s="10" t="s">
        <v>467</v>
      </c>
      <c r="J319" s="13">
        <v>40961</v>
      </c>
    </row>
    <row r="320" spans="1:10" ht="15" thickBot="1">
      <c r="A320" s="10" t="s">
        <v>662</v>
      </c>
      <c r="B320" s="4">
        <v>2320</v>
      </c>
      <c r="C320" s="2" t="s">
        <v>560</v>
      </c>
      <c r="D320" s="2" t="s">
        <v>196</v>
      </c>
      <c r="E320" s="4">
        <v>1</v>
      </c>
      <c r="F320" s="2" t="s">
        <v>45</v>
      </c>
      <c r="G320" s="7">
        <v>60566</v>
      </c>
      <c r="H320" s="2" t="s">
        <v>61</v>
      </c>
      <c r="I320" s="10" t="s">
        <v>467</v>
      </c>
      <c r="J320" s="13">
        <v>40961</v>
      </c>
    </row>
    <row r="321" spans="1:10" ht="15" thickBot="1">
      <c r="A321" s="10" t="s">
        <v>662</v>
      </c>
      <c r="B321" s="4">
        <v>2320</v>
      </c>
      <c r="C321" s="2" t="s">
        <v>220</v>
      </c>
      <c r="D321" s="2" t="s">
        <v>196</v>
      </c>
      <c r="E321" s="4">
        <v>1</v>
      </c>
      <c r="F321" s="2" t="s">
        <v>45</v>
      </c>
      <c r="G321" s="7">
        <v>44722</v>
      </c>
      <c r="H321" s="2" t="s">
        <v>61</v>
      </c>
      <c r="I321" s="11"/>
      <c r="J321" s="13">
        <v>41509</v>
      </c>
    </row>
    <row r="322" spans="1:10" ht="15" thickBot="1">
      <c r="A322" s="10" t="s">
        <v>662</v>
      </c>
      <c r="B322" s="4">
        <v>2320</v>
      </c>
      <c r="C322" s="2" t="s">
        <v>292</v>
      </c>
      <c r="D322" s="2" t="s">
        <v>196</v>
      </c>
      <c r="E322" s="4">
        <v>1</v>
      </c>
      <c r="F322" s="2" t="s">
        <v>45</v>
      </c>
      <c r="G322" s="7">
        <v>39441</v>
      </c>
      <c r="H322" s="2" t="s">
        <v>61</v>
      </c>
      <c r="I322" s="11"/>
      <c r="J322" s="13">
        <v>41509</v>
      </c>
    </row>
    <row r="323" spans="1:10" ht="15" thickBot="1">
      <c r="A323" s="10" t="s">
        <v>662</v>
      </c>
      <c r="B323" s="4">
        <v>2320</v>
      </c>
      <c r="C323" s="2" t="s">
        <v>258</v>
      </c>
      <c r="D323" s="2" t="s">
        <v>196</v>
      </c>
      <c r="E323" s="4">
        <v>1</v>
      </c>
      <c r="F323" s="2" t="s">
        <v>45</v>
      </c>
      <c r="G323" s="7">
        <v>39052</v>
      </c>
      <c r="H323" s="2" t="s">
        <v>61</v>
      </c>
      <c r="I323" s="11"/>
      <c r="J323" s="13">
        <v>41513</v>
      </c>
    </row>
    <row r="324" spans="1:10" ht="15" thickBot="1">
      <c r="A324" s="10" t="s">
        <v>662</v>
      </c>
      <c r="B324" s="4">
        <v>2320</v>
      </c>
      <c r="C324" s="2" t="s">
        <v>258</v>
      </c>
      <c r="D324" s="2" t="s">
        <v>196</v>
      </c>
      <c r="E324" s="4">
        <v>1</v>
      </c>
      <c r="F324" s="2" t="s">
        <v>45</v>
      </c>
      <c r="G324" s="7">
        <v>39052</v>
      </c>
      <c r="H324" s="2" t="s">
        <v>61</v>
      </c>
      <c r="I324" s="11"/>
      <c r="J324" s="13">
        <v>41513</v>
      </c>
    </row>
    <row r="325" spans="1:10" ht="15" thickBot="1">
      <c r="A325" s="10" t="s">
        <v>662</v>
      </c>
      <c r="B325" s="4">
        <v>2320</v>
      </c>
      <c r="C325" s="2" t="s">
        <v>258</v>
      </c>
      <c r="D325" s="2" t="s">
        <v>196</v>
      </c>
      <c r="E325" s="4">
        <v>1</v>
      </c>
      <c r="F325" s="2" t="s">
        <v>45</v>
      </c>
      <c r="G325" s="7">
        <v>39052</v>
      </c>
      <c r="H325" s="2" t="s">
        <v>61</v>
      </c>
      <c r="I325" s="11"/>
      <c r="J325" s="13">
        <v>41513</v>
      </c>
    </row>
    <row r="326" spans="1:10" ht="15" thickBot="1">
      <c r="A326" s="10" t="s">
        <v>662</v>
      </c>
      <c r="B326" s="4">
        <v>2320</v>
      </c>
      <c r="C326" s="2" t="s">
        <v>195</v>
      </c>
      <c r="D326" s="2" t="s">
        <v>196</v>
      </c>
      <c r="E326" s="4">
        <v>1</v>
      </c>
      <c r="F326" s="2" t="s">
        <v>45</v>
      </c>
      <c r="G326" s="7">
        <v>47989</v>
      </c>
      <c r="H326" s="2" t="s">
        <v>61</v>
      </c>
      <c r="I326" s="11"/>
      <c r="J326" s="13">
        <v>41513</v>
      </c>
    </row>
    <row r="327" spans="1:10" ht="15" thickBot="1">
      <c r="A327" s="10" t="s">
        <v>662</v>
      </c>
      <c r="B327" s="4">
        <v>2320</v>
      </c>
      <c r="C327" s="2" t="s">
        <v>195</v>
      </c>
      <c r="D327" s="2" t="s">
        <v>196</v>
      </c>
      <c r="E327" s="4">
        <v>1</v>
      </c>
      <c r="F327" s="2" t="s">
        <v>45</v>
      </c>
      <c r="G327" s="7">
        <v>47989</v>
      </c>
      <c r="H327" s="2" t="s">
        <v>61</v>
      </c>
      <c r="I327" s="11"/>
      <c r="J327" s="13">
        <v>41513</v>
      </c>
    </row>
    <row r="328" spans="1:10" ht="15" thickBot="1">
      <c r="A328" s="10" t="s">
        <v>662</v>
      </c>
      <c r="B328" s="4">
        <v>2320</v>
      </c>
      <c r="C328" s="2" t="s">
        <v>331</v>
      </c>
      <c r="D328" s="2" t="s">
        <v>196</v>
      </c>
      <c r="E328" s="4">
        <v>1</v>
      </c>
      <c r="F328" s="2" t="s">
        <v>45</v>
      </c>
      <c r="G328" s="7">
        <v>47069</v>
      </c>
      <c r="H328" s="2" t="s">
        <v>61</v>
      </c>
      <c r="I328" s="11"/>
      <c r="J328" s="13">
        <v>41513</v>
      </c>
    </row>
    <row r="329" spans="1:10" ht="15" thickBot="1">
      <c r="A329" s="10" t="s">
        <v>662</v>
      </c>
      <c r="B329" s="4">
        <v>2320</v>
      </c>
      <c r="C329" s="2" t="s">
        <v>195</v>
      </c>
      <c r="D329" s="2" t="s">
        <v>196</v>
      </c>
      <c r="E329" s="4">
        <v>1</v>
      </c>
      <c r="F329" s="2" t="s">
        <v>45</v>
      </c>
      <c r="G329" s="7">
        <v>47989</v>
      </c>
      <c r="H329" s="2" t="s">
        <v>61</v>
      </c>
      <c r="I329" s="11"/>
      <c r="J329" s="13">
        <v>41513</v>
      </c>
    </row>
    <row r="330" spans="1:10" ht="15" thickBot="1">
      <c r="A330" s="10" t="s">
        <v>662</v>
      </c>
      <c r="B330" s="4">
        <v>2320</v>
      </c>
      <c r="C330" s="2" t="s">
        <v>195</v>
      </c>
      <c r="D330" s="2" t="s">
        <v>196</v>
      </c>
      <c r="E330" s="4">
        <v>1</v>
      </c>
      <c r="F330" s="2" t="s">
        <v>45</v>
      </c>
      <c r="G330" s="7">
        <v>47989</v>
      </c>
      <c r="H330" s="2" t="s">
        <v>61</v>
      </c>
      <c r="I330" s="11"/>
      <c r="J330" s="13">
        <v>41626</v>
      </c>
    </row>
    <row r="331" spans="1:10" ht="15" thickBot="1">
      <c r="A331" s="10" t="s">
        <v>662</v>
      </c>
      <c r="B331" s="4">
        <v>2320</v>
      </c>
      <c r="C331" s="2" t="s">
        <v>220</v>
      </c>
      <c r="D331" s="2" t="s">
        <v>196</v>
      </c>
      <c r="E331" s="4">
        <v>1</v>
      </c>
      <c r="F331" s="2" t="s">
        <v>45</v>
      </c>
      <c r="G331" s="7">
        <v>44722</v>
      </c>
      <c r="H331" s="2" t="s">
        <v>155</v>
      </c>
      <c r="I331" s="10" t="s">
        <v>51</v>
      </c>
      <c r="J331" s="13">
        <v>41698</v>
      </c>
    </row>
    <row r="332" spans="1:10" ht="15" thickBot="1">
      <c r="A332" s="10" t="s">
        <v>662</v>
      </c>
      <c r="B332" s="4">
        <v>2320</v>
      </c>
      <c r="C332" s="2" t="s">
        <v>332</v>
      </c>
      <c r="D332" s="2" t="s">
        <v>333</v>
      </c>
      <c r="E332" s="4">
        <v>1</v>
      </c>
      <c r="F332" s="2" t="s">
        <v>45</v>
      </c>
      <c r="G332" s="7">
        <v>168960</v>
      </c>
      <c r="H332" s="2" t="s">
        <v>16</v>
      </c>
      <c r="I332" s="10" t="s">
        <v>30</v>
      </c>
      <c r="J332" s="13">
        <v>41620</v>
      </c>
    </row>
    <row r="333" spans="1:10" ht="15" thickBot="1">
      <c r="A333" s="10" t="s">
        <v>662</v>
      </c>
      <c r="B333" s="4">
        <v>2320</v>
      </c>
      <c r="C333" s="2" t="s">
        <v>332</v>
      </c>
      <c r="D333" s="2" t="s">
        <v>333</v>
      </c>
      <c r="E333" s="4">
        <v>1</v>
      </c>
      <c r="F333" s="2" t="s">
        <v>45</v>
      </c>
      <c r="G333" s="7">
        <v>168960</v>
      </c>
      <c r="H333" s="2" t="s">
        <v>16</v>
      </c>
      <c r="I333" s="10" t="s">
        <v>30</v>
      </c>
      <c r="J333" s="13">
        <v>41620</v>
      </c>
    </row>
    <row r="334" spans="1:10" ht="15" thickBot="1">
      <c r="A334" s="10" t="s">
        <v>346</v>
      </c>
      <c r="B334" s="4">
        <v>1005</v>
      </c>
      <c r="C334" s="2" t="s">
        <v>687</v>
      </c>
      <c r="D334" s="2" t="s">
        <v>688</v>
      </c>
      <c r="E334" s="4">
        <v>2</v>
      </c>
      <c r="F334" s="2" t="s">
        <v>15</v>
      </c>
      <c r="G334" s="7">
        <v>24.69</v>
      </c>
      <c r="H334" s="2" t="s">
        <v>29</v>
      </c>
      <c r="I334" s="11" t="s">
        <v>30</v>
      </c>
      <c r="J334" s="16">
        <v>19971119</v>
      </c>
    </row>
    <row r="335" spans="1:10" ht="15" thickBot="1">
      <c r="A335" s="10" t="s">
        <v>346</v>
      </c>
      <c r="B335" s="4">
        <v>8470</v>
      </c>
      <c r="C335" s="2" t="s">
        <v>207</v>
      </c>
      <c r="D335" s="2" t="s">
        <v>206</v>
      </c>
      <c r="E335" s="4">
        <v>5</v>
      </c>
      <c r="F335" s="2" t="s">
        <v>15</v>
      </c>
      <c r="G335" s="7">
        <v>35.92</v>
      </c>
      <c r="H335" s="2" t="s">
        <v>29</v>
      </c>
      <c r="I335" s="11" t="s">
        <v>30</v>
      </c>
      <c r="J335" s="16">
        <v>19971104</v>
      </c>
    </row>
    <row r="336" spans="1:10" ht="15" thickBot="1">
      <c r="A336" s="10" t="s">
        <v>346</v>
      </c>
      <c r="B336" s="4">
        <v>4240</v>
      </c>
      <c r="C336" s="2" t="s">
        <v>268</v>
      </c>
      <c r="D336" s="2" t="s">
        <v>269</v>
      </c>
      <c r="E336" s="4">
        <v>98</v>
      </c>
      <c r="F336" s="2" t="s">
        <v>270</v>
      </c>
      <c r="G336" s="7">
        <v>20.420000000000002</v>
      </c>
      <c r="H336" s="2" t="s">
        <v>231</v>
      </c>
      <c r="I336" s="11" t="s">
        <v>30</v>
      </c>
      <c r="J336" s="16">
        <v>19971125</v>
      </c>
    </row>
    <row r="337" spans="1:10" ht="15" thickBot="1">
      <c r="A337" s="10" t="s">
        <v>346</v>
      </c>
      <c r="B337" s="4">
        <v>8470</v>
      </c>
      <c r="C337" s="2" t="s">
        <v>200</v>
      </c>
      <c r="D337" s="2" t="s">
        <v>201</v>
      </c>
      <c r="E337" s="4">
        <v>14</v>
      </c>
      <c r="F337" s="2" t="s">
        <v>15</v>
      </c>
      <c r="G337" s="7">
        <v>148.87</v>
      </c>
      <c r="H337" s="2" t="s">
        <v>35</v>
      </c>
      <c r="I337" s="11" t="s">
        <v>51</v>
      </c>
      <c r="J337" s="16">
        <v>19971021</v>
      </c>
    </row>
    <row r="338" spans="1:10" ht="15" thickBot="1">
      <c r="A338" s="10" t="s">
        <v>346</v>
      </c>
      <c r="B338" s="4">
        <v>8470</v>
      </c>
      <c r="C338" s="2" t="s">
        <v>335</v>
      </c>
      <c r="D338" s="2" t="s">
        <v>201</v>
      </c>
      <c r="E338" s="4">
        <v>54</v>
      </c>
      <c r="F338" s="2" t="s">
        <v>15</v>
      </c>
      <c r="G338" s="7">
        <v>150.29</v>
      </c>
      <c r="H338" s="2" t="s">
        <v>35</v>
      </c>
      <c r="I338" s="11" t="s">
        <v>51</v>
      </c>
      <c r="J338" s="16">
        <v>19971021</v>
      </c>
    </row>
    <row r="339" spans="1:10" ht="15" thickBot="1">
      <c r="A339" s="10" t="s">
        <v>346</v>
      </c>
      <c r="B339" s="4">
        <v>1005</v>
      </c>
      <c r="C339" s="2" t="s">
        <v>262</v>
      </c>
      <c r="D339" s="2" t="s">
        <v>263</v>
      </c>
      <c r="E339" s="4">
        <v>116</v>
      </c>
      <c r="F339" s="2" t="s">
        <v>15</v>
      </c>
      <c r="G339" s="7">
        <v>9.31</v>
      </c>
      <c r="H339" s="2" t="s">
        <v>29</v>
      </c>
      <c r="I339" s="11" t="s">
        <v>30</v>
      </c>
      <c r="J339" s="16">
        <v>19971119</v>
      </c>
    </row>
    <row r="340" spans="1:10" ht="15" thickBot="1">
      <c r="A340" s="10" t="s">
        <v>346</v>
      </c>
      <c r="B340" s="4">
        <v>4240</v>
      </c>
      <c r="C340" s="2" t="s">
        <v>271</v>
      </c>
      <c r="D340" s="2" t="s">
        <v>234</v>
      </c>
      <c r="E340" s="4">
        <v>30</v>
      </c>
      <c r="F340" s="2" t="s">
        <v>15</v>
      </c>
      <c r="G340" s="7">
        <v>93.32</v>
      </c>
      <c r="H340" s="2" t="s">
        <v>231</v>
      </c>
      <c r="I340" s="11" t="s">
        <v>30</v>
      </c>
      <c r="J340" s="16">
        <v>19950418</v>
      </c>
    </row>
    <row r="341" spans="1:10" ht="15" thickBot="1">
      <c r="A341" s="10" t="s">
        <v>346</v>
      </c>
      <c r="B341" s="4">
        <v>4240</v>
      </c>
      <c r="C341" s="2" t="s">
        <v>265</v>
      </c>
      <c r="D341" s="2" t="s">
        <v>234</v>
      </c>
      <c r="E341" s="4">
        <v>68</v>
      </c>
      <c r="F341" s="2" t="s">
        <v>15</v>
      </c>
      <c r="G341" s="7">
        <v>93.32</v>
      </c>
      <c r="H341" s="2" t="s">
        <v>231</v>
      </c>
      <c r="I341" s="11" t="s">
        <v>30</v>
      </c>
      <c r="J341" s="16">
        <v>19971021</v>
      </c>
    </row>
    <row r="342" spans="1:10" ht="15" thickBot="1">
      <c r="A342" s="10" t="s">
        <v>346</v>
      </c>
      <c r="B342" s="4">
        <v>1095</v>
      </c>
      <c r="C342" s="2" t="s">
        <v>689</v>
      </c>
      <c r="D342" s="2" t="s">
        <v>690</v>
      </c>
      <c r="E342" s="4">
        <v>3</v>
      </c>
      <c r="F342" s="2" t="s">
        <v>15</v>
      </c>
      <c r="G342" s="7">
        <v>223.33</v>
      </c>
      <c r="H342" s="2" t="s">
        <v>16</v>
      </c>
      <c r="I342" s="11"/>
      <c r="J342" s="16">
        <v>19971001</v>
      </c>
    </row>
    <row r="343" spans="1:10" ht="15" thickBot="1">
      <c r="A343" s="10" t="s">
        <v>346</v>
      </c>
      <c r="B343" s="4">
        <v>1005</v>
      </c>
      <c r="C343" s="2" t="s">
        <v>240</v>
      </c>
      <c r="D343" s="2" t="s">
        <v>241</v>
      </c>
      <c r="E343" s="4">
        <v>1</v>
      </c>
      <c r="F343" s="2" t="s">
        <v>45</v>
      </c>
      <c r="G343" s="7">
        <v>499</v>
      </c>
      <c r="H343" s="2" t="s">
        <v>29</v>
      </c>
      <c r="I343" s="10" t="s">
        <v>30</v>
      </c>
      <c r="J343" s="13">
        <v>39721</v>
      </c>
    </row>
    <row r="344" spans="1:10" ht="15" thickBot="1">
      <c r="A344" s="10" t="s">
        <v>346</v>
      </c>
      <c r="B344" s="4">
        <v>1005</v>
      </c>
      <c r="C344" s="2" t="s">
        <v>240</v>
      </c>
      <c r="D344" s="2" t="s">
        <v>241</v>
      </c>
      <c r="E344" s="4">
        <v>1</v>
      </c>
      <c r="F344" s="2" t="s">
        <v>45</v>
      </c>
      <c r="G344" s="7">
        <v>499</v>
      </c>
      <c r="H344" s="2" t="s">
        <v>29</v>
      </c>
      <c r="I344" s="10" t="s">
        <v>30</v>
      </c>
      <c r="J344" s="13">
        <v>39721</v>
      </c>
    </row>
    <row r="345" spans="1:10" ht="15" thickBot="1">
      <c r="A345" s="10" t="s">
        <v>346</v>
      </c>
      <c r="B345" s="4">
        <v>1005</v>
      </c>
      <c r="C345" s="2" t="s">
        <v>240</v>
      </c>
      <c r="D345" s="2" t="s">
        <v>241</v>
      </c>
      <c r="E345" s="4">
        <v>1</v>
      </c>
      <c r="F345" s="2" t="s">
        <v>45</v>
      </c>
      <c r="G345" s="7">
        <v>499</v>
      </c>
      <c r="H345" s="2" t="s">
        <v>29</v>
      </c>
      <c r="I345" s="10" t="s">
        <v>30</v>
      </c>
      <c r="J345" s="13">
        <v>39721</v>
      </c>
    </row>
    <row r="346" spans="1:10" ht="15" thickBot="1">
      <c r="A346" s="10" t="s">
        <v>346</v>
      </c>
      <c r="B346" s="4">
        <v>1005</v>
      </c>
      <c r="C346" s="2" t="s">
        <v>240</v>
      </c>
      <c r="D346" s="2" t="s">
        <v>241</v>
      </c>
      <c r="E346" s="4">
        <v>1</v>
      </c>
      <c r="F346" s="2" t="s">
        <v>45</v>
      </c>
      <c r="G346" s="7">
        <v>499</v>
      </c>
      <c r="H346" s="2" t="s">
        <v>29</v>
      </c>
      <c r="I346" s="10" t="s">
        <v>30</v>
      </c>
      <c r="J346" s="13">
        <v>39721</v>
      </c>
    </row>
    <row r="347" spans="1:10" ht="15" thickBot="1">
      <c r="A347" s="10" t="s">
        <v>346</v>
      </c>
      <c r="B347" s="4">
        <v>1005</v>
      </c>
      <c r="C347" s="2" t="s">
        <v>240</v>
      </c>
      <c r="D347" s="2" t="s">
        <v>241</v>
      </c>
      <c r="E347" s="4">
        <v>1</v>
      </c>
      <c r="F347" s="2" t="s">
        <v>45</v>
      </c>
      <c r="G347" s="7">
        <v>499</v>
      </c>
      <c r="H347" s="2" t="s">
        <v>29</v>
      </c>
      <c r="I347" s="10" t="s">
        <v>30</v>
      </c>
      <c r="J347" s="13">
        <v>39721</v>
      </c>
    </row>
    <row r="348" spans="1:10" ht="15" thickBot="1">
      <c r="A348" s="10" t="s">
        <v>346</v>
      </c>
      <c r="B348" s="4">
        <v>1005</v>
      </c>
      <c r="C348" s="2" t="s">
        <v>240</v>
      </c>
      <c r="D348" s="2" t="s">
        <v>241</v>
      </c>
      <c r="E348" s="4">
        <v>1</v>
      </c>
      <c r="F348" s="2" t="s">
        <v>45</v>
      </c>
      <c r="G348" s="7">
        <v>499</v>
      </c>
      <c r="H348" s="2" t="s">
        <v>29</v>
      </c>
      <c r="I348" s="10" t="s">
        <v>30</v>
      </c>
      <c r="J348" s="13">
        <v>39721</v>
      </c>
    </row>
    <row r="349" spans="1:10" ht="15" thickBot="1">
      <c r="A349" s="10" t="s">
        <v>346</v>
      </c>
      <c r="B349" s="4">
        <v>1005</v>
      </c>
      <c r="C349" s="2" t="s">
        <v>240</v>
      </c>
      <c r="D349" s="2" t="s">
        <v>241</v>
      </c>
      <c r="E349" s="4">
        <v>1</v>
      </c>
      <c r="F349" s="2" t="s">
        <v>45</v>
      </c>
      <c r="G349" s="7">
        <v>499</v>
      </c>
      <c r="H349" s="2" t="s">
        <v>29</v>
      </c>
      <c r="I349" s="10" t="s">
        <v>30</v>
      </c>
      <c r="J349" s="13">
        <v>39723</v>
      </c>
    </row>
    <row r="350" spans="1:10" ht="15" thickBot="1">
      <c r="A350" s="10" t="s">
        <v>346</v>
      </c>
      <c r="B350" s="4">
        <v>1005</v>
      </c>
      <c r="C350" s="2" t="s">
        <v>240</v>
      </c>
      <c r="D350" s="2" t="s">
        <v>241</v>
      </c>
      <c r="E350" s="4">
        <v>1</v>
      </c>
      <c r="F350" s="2" t="s">
        <v>45</v>
      </c>
      <c r="G350" s="7">
        <v>499</v>
      </c>
      <c r="H350" s="2" t="s">
        <v>29</v>
      </c>
      <c r="I350" s="10" t="s">
        <v>30</v>
      </c>
      <c r="J350" s="13">
        <v>39723</v>
      </c>
    </row>
    <row r="351" spans="1:10" ht="15" thickBot="1">
      <c r="A351" s="10" t="s">
        <v>346</v>
      </c>
      <c r="B351" s="4">
        <v>1005</v>
      </c>
      <c r="C351" s="2" t="s">
        <v>240</v>
      </c>
      <c r="D351" s="2" t="s">
        <v>241</v>
      </c>
      <c r="E351" s="4">
        <v>1</v>
      </c>
      <c r="F351" s="2" t="s">
        <v>45</v>
      </c>
      <c r="G351" s="7">
        <v>499</v>
      </c>
      <c r="H351" s="2" t="s">
        <v>29</v>
      </c>
      <c r="I351" s="10" t="s">
        <v>30</v>
      </c>
      <c r="J351" s="13">
        <v>39723</v>
      </c>
    </row>
    <row r="352" spans="1:10" ht="15" thickBot="1">
      <c r="A352" s="10" t="s">
        <v>346</v>
      </c>
      <c r="B352" s="4">
        <v>1005</v>
      </c>
      <c r="C352" s="2" t="s">
        <v>240</v>
      </c>
      <c r="D352" s="2" t="s">
        <v>241</v>
      </c>
      <c r="E352" s="4">
        <v>1</v>
      </c>
      <c r="F352" s="2" t="s">
        <v>45</v>
      </c>
      <c r="G352" s="7">
        <v>499</v>
      </c>
      <c r="H352" s="2" t="s">
        <v>29</v>
      </c>
      <c r="I352" s="10" t="s">
        <v>30</v>
      </c>
      <c r="J352" s="13">
        <v>39723</v>
      </c>
    </row>
    <row r="353" spans="1:10" ht="15" thickBot="1">
      <c r="A353" s="10" t="s">
        <v>346</v>
      </c>
      <c r="B353" s="4">
        <v>1005</v>
      </c>
      <c r="C353" s="2" t="s">
        <v>240</v>
      </c>
      <c r="D353" s="2" t="s">
        <v>241</v>
      </c>
      <c r="E353" s="4">
        <v>1</v>
      </c>
      <c r="F353" s="2" t="s">
        <v>45</v>
      </c>
      <c r="G353" s="7">
        <v>499</v>
      </c>
      <c r="H353" s="2" t="s">
        <v>29</v>
      </c>
      <c r="I353" s="10" t="s">
        <v>30</v>
      </c>
      <c r="J353" s="13">
        <v>39723</v>
      </c>
    </row>
    <row r="354" spans="1:10" ht="15" thickBot="1">
      <c r="A354" s="10" t="s">
        <v>346</v>
      </c>
      <c r="B354" s="4">
        <v>1005</v>
      </c>
      <c r="C354" s="2" t="s">
        <v>240</v>
      </c>
      <c r="D354" s="2" t="s">
        <v>241</v>
      </c>
      <c r="E354" s="4">
        <v>1</v>
      </c>
      <c r="F354" s="2" t="s">
        <v>45</v>
      </c>
      <c r="G354" s="7">
        <v>499</v>
      </c>
      <c r="H354" s="2" t="s">
        <v>29</v>
      </c>
      <c r="I354" s="10" t="s">
        <v>30</v>
      </c>
      <c r="J354" s="13">
        <v>39723</v>
      </c>
    </row>
    <row r="355" spans="1:10" ht="15" thickBot="1">
      <c r="A355" s="10" t="s">
        <v>346</v>
      </c>
      <c r="B355" s="4">
        <v>1005</v>
      </c>
      <c r="C355" s="2" t="s">
        <v>197</v>
      </c>
      <c r="D355" s="2" t="s">
        <v>198</v>
      </c>
      <c r="E355" s="4">
        <v>1</v>
      </c>
      <c r="F355" s="2" t="s">
        <v>45</v>
      </c>
      <c r="G355" s="7">
        <v>138</v>
      </c>
      <c r="H355" s="2" t="s">
        <v>29</v>
      </c>
      <c r="I355" s="10" t="s">
        <v>30</v>
      </c>
      <c r="J355" s="13">
        <v>39723</v>
      </c>
    </row>
    <row r="356" spans="1:10" ht="15" thickBot="1">
      <c r="A356" s="10" t="s">
        <v>346</v>
      </c>
      <c r="B356" s="4">
        <v>1005</v>
      </c>
      <c r="C356" s="2" t="s">
        <v>197</v>
      </c>
      <c r="D356" s="2" t="s">
        <v>198</v>
      </c>
      <c r="E356" s="4">
        <v>1</v>
      </c>
      <c r="F356" s="2" t="s">
        <v>45</v>
      </c>
      <c r="G356" s="7">
        <v>138</v>
      </c>
      <c r="H356" s="2" t="s">
        <v>29</v>
      </c>
      <c r="I356" s="10" t="s">
        <v>30</v>
      </c>
      <c r="J356" s="13">
        <v>39723</v>
      </c>
    </row>
    <row r="357" spans="1:10" ht="15" thickBot="1">
      <c r="A357" s="10" t="s">
        <v>346</v>
      </c>
      <c r="B357" s="4">
        <v>4240</v>
      </c>
      <c r="C357" s="2" t="s">
        <v>306</v>
      </c>
      <c r="D357" s="2" t="s">
        <v>307</v>
      </c>
      <c r="E357" s="4">
        <v>24</v>
      </c>
      <c r="F357" s="2" t="s">
        <v>308</v>
      </c>
      <c r="G357" s="7">
        <v>23.04</v>
      </c>
      <c r="H357" s="2" t="s">
        <v>231</v>
      </c>
      <c r="I357" s="11" t="s">
        <v>30</v>
      </c>
      <c r="J357" s="16">
        <v>19971125</v>
      </c>
    </row>
    <row r="358" spans="1:10" ht="15" thickBot="1">
      <c r="A358" s="10" t="s">
        <v>37</v>
      </c>
      <c r="B358" s="4">
        <v>1240</v>
      </c>
      <c r="C358" s="2" t="s">
        <v>236</v>
      </c>
      <c r="D358" s="2" t="s">
        <v>237</v>
      </c>
      <c r="E358" s="4">
        <v>2</v>
      </c>
      <c r="F358" s="2" t="s">
        <v>45</v>
      </c>
      <c r="G358" s="7">
        <v>177</v>
      </c>
      <c r="H358" s="2" t="s">
        <v>29</v>
      </c>
      <c r="I358" s="10" t="s">
        <v>30</v>
      </c>
      <c r="J358" s="13">
        <v>41473</v>
      </c>
    </row>
    <row r="359" spans="1:10" ht="15" thickBot="1">
      <c r="A359" s="10" t="s">
        <v>37</v>
      </c>
      <c r="B359" s="4">
        <v>4240</v>
      </c>
      <c r="C359" s="2" t="s">
        <v>359</v>
      </c>
      <c r="D359" s="2" t="s">
        <v>360</v>
      </c>
      <c r="E359" s="4">
        <v>10</v>
      </c>
      <c r="F359" s="2" t="s">
        <v>45</v>
      </c>
      <c r="G359" s="7">
        <v>130.33000000000001</v>
      </c>
      <c r="H359" s="2" t="s">
        <v>16</v>
      </c>
      <c r="I359" s="10" t="s">
        <v>30</v>
      </c>
      <c r="J359" s="13">
        <v>41604</v>
      </c>
    </row>
    <row r="360" spans="1:10" ht="15" thickBot="1">
      <c r="A360" s="10" t="s">
        <v>37</v>
      </c>
      <c r="B360" s="4">
        <v>1240</v>
      </c>
      <c r="C360" s="2" t="s">
        <v>698</v>
      </c>
      <c r="D360" s="2" t="s">
        <v>543</v>
      </c>
      <c r="E360" s="4">
        <v>3</v>
      </c>
      <c r="F360" s="2" t="s">
        <v>15</v>
      </c>
      <c r="G360" s="7">
        <v>342</v>
      </c>
      <c r="H360" s="2" t="s">
        <v>29</v>
      </c>
      <c r="I360" s="11" t="s">
        <v>30</v>
      </c>
      <c r="J360" s="16">
        <v>20000207</v>
      </c>
    </row>
    <row r="361" spans="1:10" ht="15" thickBot="1">
      <c r="A361" s="10" t="s">
        <v>37</v>
      </c>
      <c r="B361" s="4">
        <v>1240</v>
      </c>
      <c r="C361" s="2" t="s">
        <v>698</v>
      </c>
      <c r="D361" s="2" t="s">
        <v>543</v>
      </c>
      <c r="E361" s="4">
        <v>9</v>
      </c>
      <c r="F361" s="2" t="s">
        <v>15</v>
      </c>
      <c r="G361" s="7">
        <v>342</v>
      </c>
      <c r="H361" s="2" t="s">
        <v>29</v>
      </c>
      <c r="I361" s="11" t="s">
        <v>30</v>
      </c>
      <c r="J361" s="16">
        <v>20000207</v>
      </c>
    </row>
    <row r="362" spans="1:10" ht="15" thickBot="1">
      <c r="A362" s="10" t="s">
        <v>37</v>
      </c>
      <c r="B362" s="4">
        <v>1005</v>
      </c>
      <c r="C362" s="2" t="s">
        <v>372</v>
      </c>
      <c r="D362" s="2" t="s">
        <v>373</v>
      </c>
      <c r="E362" s="4">
        <v>8</v>
      </c>
      <c r="F362" s="2" t="s">
        <v>45</v>
      </c>
      <c r="G362" s="7">
        <v>39.56</v>
      </c>
      <c r="H362" s="2" t="s">
        <v>29</v>
      </c>
      <c r="I362" s="10" t="s">
        <v>30</v>
      </c>
      <c r="J362" s="13">
        <v>41362</v>
      </c>
    </row>
    <row r="363" spans="1:10" ht="15" thickBot="1">
      <c r="A363" s="10" t="s">
        <v>37</v>
      </c>
      <c r="B363" s="4">
        <v>8470</v>
      </c>
      <c r="C363" s="2" t="s">
        <v>274</v>
      </c>
      <c r="D363" s="2" t="s">
        <v>275</v>
      </c>
      <c r="E363" s="4">
        <v>6</v>
      </c>
      <c r="F363" s="2" t="s">
        <v>21</v>
      </c>
      <c r="G363" s="7">
        <v>367.1</v>
      </c>
      <c r="H363" s="2" t="s">
        <v>16</v>
      </c>
      <c r="I363" s="11"/>
      <c r="J363" s="16">
        <v>19951218</v>
      </c>
    </row>
    <row r="364" spans="1:10" ht="15" thickBot="1">
      <c r="A364" s="10" t="s">
        <v>37</v>
      </c>
      <c r="B364" s="4">
        <v>8470</v>
      </c>
      <c r="C364" s="2" t="s">
        <v>720</v>
      </c>
      <c r="D364" s="2" t="s">
        <v>721</v>
      </c>
      <c r="E364" s="4">
        <v>6</v>
      </c>
      <c r="F364" s="2" t="s">
        <v>15</v>
      </c>
      <c r="G364" s="7">
        <v>781.58</v>
      </c>
      <c r="H364" s="2" t="s">
        <v>29</v>
      </c>
      <c r="I364" s="11" t="s">
        <v>30</v>
      </c>
      <c r="J364" s="16">
        <v>20000313</v>
      </c>
    </row>
    <row r="365" spans="1:10" ht="15" thickBot="1">
      <c r="A365" s="10" t="s">
        <v>37</v>
      </c>
      <c r="B365" s="4">
        <v>5855</v>
      </c>
      <c r="C365" s="2" t="s">
        <v>374</v>
      </c>
      <c r="D365" s="2" t="s">
        <v>375</v>
      </c>
      <c r="E365" s="4">
        <v>4</v>
      </c>
      <c r="F365" s="2" t="s">
        <v>45</v>
      </c>
      <c r="G365" s="7">
        <v>20000</v>
      </c>
      <c r="H365" s="2" t="s">
        <v>29</v>
      </c>
      <c r="I365" s="10" t="s">
        <v>376</v>
      </c>
      <c r="J365" s="13">
        <v>41584</v>
      </c>
    </row>
    <row r="366" spans="1:10" ht="15" thickBot="1">
      <c r="A366" s="10" t="s">
        <v>37</v>
      </c>
      <c r="B366" s="4">
        <v>1005</v>
      </c>
      <c r="C366" s="2" t="s">
        <v>377</v>
      </c>
      <c r="D366" s="2" t="s">
        <v>378</v>
      </c>
      <c r="E366" s="4">
        <v>19</v>
      </c>
      <c r="F366" s="2" t="s">
        <v>54</v>
      </c>
      <c r="G366" s="7">
        <v>56.46</v>
      </c>
      <c r="H366" s="2" t="s">
        <v>16</v>
      </c>
      <c r="I366" s="10" t="s">
        <v>30</v>
      </c>
      <c r="J366" s="13">
        <v>41355</v>
      </c>
    </row>
    <row r="367" spans="1:10" ht="15" thickBot="1">
      <c r="A367" s="10" t="s">
        <v>37</v>
      </c>
      <c r="B367" s="4">
        <v>5855</v>
      </c>
      <c r="C367" s="2" t="s">
        <v>379</v>
      </c>
      <c r="D367" s="2" t="s">
        <v>380</v>
      </c>
      <c r="E367" s="4">
        <v>5</v>
      </c>
      <c r="F367" s="2" t="s">
        <v>381</v>
      </c>
      <c r="G367" s="7">
        <v>0</v>
      </c>
      <c r="H367" s="2" t="s">
        <v>29</v>
      </c>
      <c r="I367" s="10" t="s">
        <v>30</v>
      </c>
      <c r="J367" s="13">
        <v>41523</v>
      </c>
    </row>
    <row r="368" spans="1:10" ht="15" thickBot="1">
      <c r="A368" s="10" t="s">
        <v>37</v>
      </c>
      <c r="B368" s="4">
        <v>1240</v>
      </c>
      <c r="C368" s="2" t="s">
        <v>382</v>
      </c>
      <c r="D368" s="2" t="s">
        <v>383</v>
      </c>
      <c r="E368" s="4">
        <v>10</v>
      </c>
      <c r="F368" s="2" t="s">
        <v>45</v>
      </c>
      <c r="G368" s="7">
        <v>608.83000000000004</v>
      </c>
      <c r="H368" s="2" t="s">
        <v>29</v>
      </c>
      <c r="I368" s="10" t="s">
        <v>30</v>
      </c>
      <c r="J368" s="13">
        <v>41361</v>
      </c>
    </row>
    <row r="369" spans="1:10" ht="15" thickBot="1">
      <c r="A369" s="10" t="s">
        <v>37</v>
      </c>
      <c r="B369" s="4">
        <v>1385</v>
      </c>
      <c r="C369" s="2" t="s">
        <v>384</v>
      </c>
      <c r="D369" s="2" t="s">
        <v>385</v>
      </c>
      <c r="E369" s="4">
        <v>1</v>
      </c>
      <c r="F369" s="2" t="s">
        <v>45</v>
      </c>
      <c r="G369" s="7">
        <v>2000</v>
      </c>
      <c r="H369" s="2" t="s">
        <v>35</v>
      </c>
      <c r="I369" s="10" t="s">
        <v>51</v>
      </c>
      <c r="J369" s="13">
        <v>41502</v>
      </c>
    </row>
    <row r="370" spans="1:10" ht="15" thickBot="1">
      <c r="A370" s="10" t="s">
        <v>37</v>
      </c>
      <c r="B370" s="4">
        <v>1385</v>
      </c>
      <c r="C370" s="2" t="s">
        <v>384</v>
      </c>
      <c r="D370" s="2" t="s">
        <v>385</v>
      </c>
      <c r="E370" s="4">
        <v>2</v>
      </c>
      <c r="F370" s="2" t="s">
        <v>45</v>
      </c>
      <c r="G370" s="7">
        <v>2000</v>
      </c>
      <c r="H370" s="2" t="s">
        <v>35</v>
      </c>
      <c r="I370" s="10" t="s">
        <v>51</v>
      </c>
      <c r="J370" s="13">
        <v>41537</v>
      </c>
    </row>
    <row r="371" spans="1:10" ht="15" thickBot="1">
      <c r="A371" s="10" t="s">
        <v>37</v>
      </c>
      <c r="B371" s="4">
        <v>4240</v>
      </c>
      <c r="C371" s="2" t="s">
        <v>386</v>
      </c>
      <c r="D371" s="2" t="s">
        <v>387</v>
      </c>
      <c r="E371" s="4">
        <v>1</v>
      </c>
      <c r="F371" s="2" t="s">
        <v>45</v>
      </c>
      <c r="G371" s="7">
        <v>715.28</v>
      </c>
      <c r="H371" s="2" t="s">
        <v>16</v>
      </c>
      <c r="I371" s="10" t="s">
        <v>30</v>
      </c>
      <c r="J371" s="5">
        <v>41347</v>
      </c>
    </row>
    <row r="372" spans="1:10" ht="15" thickBot="1">
      <c r="A372" s="10" t="s">
        <v>37</v>
      </c>
      <c r="B372" s="4">
        <v>5855</v>
      </c>
      <c r="C372" s="2" t="s">
        <v>388</v>
      </c>
      <c r="D372" s="2" t="s">
        <v>389</v>
      </c>
      <c r="E372" s="4">
        <v>29</v>
      </c>
      <c r="F372" s="2" t="s">
        <v>45</v>
      </c>
      <c r="G372" s="7">
        <v>111.16</v>
      </c>
      <c r="H372" s="2" t="s">
        <v>29</v>
      </c>
      <c r="I372" s="10" t="s">
        <v>30</v>
      </c>
      <c r="J372" s="13">
        <v>41341</v>
      </c>
    </row>
    <row r="373" spans="1:10" ht="15" thickBot="1">
      <c r="A373" s="10" t="s">
        <v>37</v>
      </c>
      <c r="B373" s="4">
        <v>5855</v>
      </c>
      <c r="C373" s="2" t="s">
        <v>388</v>
      </c>
      <c r="D373" s="2" t="s">
        <v>389</v>
      </c>
      <c r="E373" s="4">
        <v>10</v>
      </c>
      <c r="F373" s="2" t="s">
        <v>45</v>
      </c>
      <c r="G373" s="7">
        <v>111.16</v>
      </c>
      <c r="H373" s="2" t="s">
        <v>29</v>
      </c>
      <c r="I373" s="2" t="s">
        <v>30</v>
      </c>
      <c r="J373" s="5">
        <v>41341</v>
      </c>
    </row>
    <row r="374" spans="1:10" ht="15" thickBot="1">
      <c r="A374" s="10" t="s">
        <v>37</v>
      </c>
      <c r="B374" s="4">
        <v>4240</v>
      </c>
      <c r="C374" s="2" t="s">
        <v>268</v>
      </c>
      <c r="D374" s="2" t="s">
        <v>269</v>
      </c>
      <c r="E374" s="4">
        <v>200</v>
      </c>
      <c r="F374" s="2" t="s">
        <v>270</v>
      </c>
      <c r="G374" s="7">
        <v>20.74</v>
      </c>
      <c r="H374" s="2" t="s">
        <v>231</v>
      </c>
      <c r="I374" s="11" t="s">
        <v>30</v>
      </c>
      <c r="J374" s="16">
        <v>20000316</v>
      </c>
    </row>
    <row r="375" spans="1:10" ht="15" thickBot="1">
      <c r="A375" s="10" t="s">
        <v>37</v>
      </c>
      <c r="B375" s="4">
        <v>4240</v>
      </c>
      <c r="C375" s="2" t="s">
        <v>349</v>
      </c>
      <c r="D375" s="2" t="s">
        <v>350</v>
      </c>
      <c r="E375" s="4">
        <v>300</v>
      </c>
      <c r="F375" s="2" t="s">
        <v>54</v>
      </c>
      <c r="G375" s="7">
        <v>43.86</v>
      </c>
      <c r="H375" s="2" t="s">
        <v>16</v>
      </c>
      <c r="I375" s="10" t="s">
        <v>30</v>
      </c>
      <c r="J375" s="13">
        <v>41360</v>
      </c>
    </row>
    <row r="376" spans="1:10" ht="15" thickBot="1">
      <c r="A376" s="10" t="s">
        <v>37</v>
      </c>
      <c r="B376" s="4">
        <v>1520</v>
      </c>
      <c r="C376" s="2" t="s">
        <v>709</v>
      </c>
      <c r="D376" s="2" t="s">
        <v>710</v>
      </c>
      <c r="E376" s="4">
        <v>1</v>
      </c>
      <c r="F376" s="2" t="s">
        <v>45</v>
      </c>
      <c r="G376" s="7">
        <v>92290</v>
      </c>
      <c r="H376" s="2" t="s">
        <v>61</v>
      </c>
      <c r="I376" s="2" t="s">
        <v>30</v>
      </c>
      <c r="J376" s="5">
        <v>39862</v>
      </c>
    </row>
    <row r="377" spans="1:10" ht="15" thickBot="1">
      <c r="A377" s="10" t="s">
        <v>37</v>
      </c>
      <c r="B377" s="4">
        <v>1520</v>
      </c>
      <c r="C377" s="2" t="s">
        <v>709</v>
      </c>
      <c r="D377" s="2" t="s">
        <v>710</v>
      </c>
      <c r="E377" s="4">
        <v>1</v>
      </c>
      <c r="F377" s="2" t="s">
        <v>45</v>
      </c>
      <c r="G377" s="7">
        <v>92290</v>
      </c>
      <c r="H377" s="2" t="s">
        <v>61</v>
      </c>
      <c r="I377" s="10" t="s">
        <v>30</v>
      </c>
      <c r="J377" s="13">
        <v>39862</v>
      </c>
    </row>
    <row r="378" spans="1:10" ht="15" thickBot="1">
      <c r="A378" s="10" t="s">
        <v>37</v>
      </c>
      <c r="B378" s="4">
        <v>8470</v>
      </c>
      <c r="C378" s="2" t="s">
        <v>238</v>
      </c>
      <c r="D378" s="2" t="s">
        <v>239</v>
      </c>
      <c r="E378" s="4">
        <v>25</v>
      </c>
      <c r="F378" s="2" t="s">
        <v>21</v>
      </c>
      <c r="G378" s="7">
        <v>129.19</v>
      </c>
      <c r="H378" s="2" t="s">
        <v>35</v>
      </c>
      <c r="I378" s="11"/>
      <c r="J378" s="16">
        <v>19991027</v>
      </c>
    </row>
    <row r="379" spans="1:10" ht="15" thickBot="1">
      <c r="A379" s="10" t="s">
        <v>37</v>
      </c>
      <c r="B379" s="4">
        <v>8470</v>
      </c>
      <c r="C379" s="2" t="s">
        <v>390</v>
      </c>
      <c r="D379" s="2" t="s">
        <v>391</v>
      </c>
      <c r="E379" s="4">
        <v>18</v>
      </c>
      <c r="F379" s="2" t="s">
        <v>45</v>
      </c>
      <c r="G379" s="7">
        <v>8424</v>
      </c>
      <c r="H379" s="2" t="s">
        <v>29</v>
      </c>
      <c r="I379" s="10" t="s">
        <v>30</v>
      </c>
      <c r="J379" s="13">
        <v>41361</v>
      </c>
    </row>
    <row r="380" spans="1:10" ht="15" thickBot="1">
      <c r="A380" s="10" t="s">
        <v>37</v>
      </c>
      <c r="B380" s="4">
        <v>8470</v>
      </c>
      <c r="C380" s="2" t="s">
        <v>335</v>
      </c>
      <c r="D380" s="2" t="s">
        <v>201</v>
      </c>
      <c r="E380" s="4">
        <v>9</v>
      </c>
      <c r="F380" s="2" t="s">
        <v>15</v>
      </c>
      <c r="G380" s="7">
        <v>150.29</v>
      </c>
      <c r="H380" s="2" t="s">
        <v>35</v>
      </c>
      <c r="I380" s="11" t="s">
        <v>51</v>
      </c>
      <c r="J380" s="16">
        <v>19950531</v>
      </c>
    </row>
    <row r="381" spans="1:10" ht="15" thickBot="1">
      <c r="A381" s="10" t="s">
        <v>37</v>
      </c>
      <c r="B381" s="4">
        <v>8470</v>
      </c>
      <c r="C381" s="2" t="s">
        <v>335</v>
      </c>
      <c r="D381" s="2" t="s">
        <v>201</v>
      </c>
      <c r="E381" s="4">
        <v>7</v>
      </c>
      <c r="F381" s="2" t="s">
        <v>15</v>
      </c>
      <c r="G381" s="7">
        <v>150.29</v>
      </c>
      <c r="H381" s="2" t="s">
        <v>35</v>
      </c>
      <c r="I381" s="11" t="s">
        <v>51</v>
      </c>
      <c r="J381" s="16">
        <v>19951024</v>
      </c>
    </row>
    <row r="382" spans="1:10" ht="15" thickBot="1">
      <c r="A382" s="10" t="s">
        <v>37</v>
      </c>
      <c r="B382" s="4">
        <v>8470</v>
      </c>
      <c r="C382" s="2" t="s">
        <v>200</v>
      </c>
      <c r="D382" s="2" t="s">
        <v>201</v>
      </c>
      <c r="E382" s="4">
        <v>12</v>
      </c>
      <c r="F382" s="2" t="s">
        <v>15</v>
      </c>
      <c r="G382" s="7">
        <v>148.87</v>
      </c>
      <c r="H382" s="2" t="s">
        <v>35</v>
      </c>
      <c r="I382" s="11" t="s">
        <v>51</v>
      </c>
      <c r="J382" s="16">
        <v>19951107</v>
      </c>
    </row>
    <row r="383" spans="1:10" ht="15" thickBot="1">
      <c r="A383" s="10" t="s">
        <v>37</v>
      </c>
      <c r="B383" s="4">
        <v>8470</v>
      </c>
      <c r="C383" s="2" t="s">
        <v>228</v>
      </c>
      <c r="D383" s="2" t="s">
        <v>201</v>
      </c>
      <c r="E383" s="4">
        <v>18</v>
      </c>
      <c r="F383" s="2" t="s">
        <v>15</v>
      </c>
      <c r="G383" s="7">
        <v>150.29</v>
      </c>
      <c r="H383" s="2" t="s">
        <v>35</v>
      </c>
      <c r="I383" s="11" t="s">
        <v>51</v>
      </c>
      <c r="J383" s="16">
        <v>20000112</v>
      </c>
    </row>
    <row r="384" spans="1:10" ht="15" thickBot="1">
      <c r="A384" s="10" t="s">
        <v>37</v>
      </c>
      <c r="B384" s="4">
        <v>8470</v>
      </c>
      <c r="C384" s="2" t="s">
        <v>335</v>
      </c>
      <c r="D384" s="2" t="s">
        <v>201</v>
      </c>
      <c r="E384" s="4">
        <v>20</v>
      </c>
      <c r="F384" s="2" t="s">
        <v>15</v>
      </c>
      <c r="G384" s="7">
        <v>150.29</v>
      </c>
      <c r="H384" s="2" t="s">
        <v>35</v>
      </c>
      <c r="I384" s="11" t="s">
        <v>51</v>
      </c>
      <c r="J384" s="16">
        <v>20000112</v>
      </c>
    </row>
    <row r="385" spans="1:10" ht="15" thickBot="1">
      <c r="A385" s="10" t="s">
        <v>37</v>
      </c>
      <c r="B385" s="4">
        <v>8470</v>
      </c>
      <c r="C385" s="2" t="s">
        <v>228</v>
      </c>
      <c r="D385" s="2" t="s">
        <v>201</v>
      </c>
      <c r="E385" s="4">
        <v>6</v>
      </c>
      <c r="F385" s="2" t="s">
        <v>15</v>
      </c>
      <c r="G385" s="7">
        <v>150.29</v>
      </c>
      <c r="H385" s="2" t="s">
        <v>35</v>
      </c>
      <c r="I385" s="11" t="s">
        <v>51</v>
      </c>
      <c r="J385" s="16">
        <v>20000119</v>
      </c>
    </row>
    <row r="386" spans="1:10" ht="15" thickBot="1">
      <c r="A386" s="10" t="s">
        <v>37</v>
      </c>
      <c r="B386" s="4">
        <v>8470</v>
      </c>
      <c r="C386" s="2" t="s">
        <v>335</v>
      </c>
      <c r="D386" s="2" t="s">
        <v>201</v>
      </c>
      <c r="E386" s="4">
        <v>20</v>
      </c>
      <c r="F386" s="2" t="s">
        <v>15</v>
      </c>
      <c r="G386" s="7">
        <v>150.29</v>
      </c>
      <c r="H386" s="2" t="s">
        <v>35</v>
      </c>
      <c r="I386" s="11" t="s">
        <v>51</v>
      </c>
      <c r="J386" s="16">
        <v>20000119</v>
      </c>
    </row>
    <row r="387" spans="1:10" ht="15" thickBot="1">
      <c r="A387" s="10" t="s">
        <v>37</v>
      </c>
      <c r="B387" s="4">
        <v>8470</v>
      </c>
      <c r="C387" s="2" t="s">
        <v>200</v>
      </c>
      <c r="D387" s="2" t="s">
        <v>201</v>
      </c>
      <c r="E387" s="4">
        <v>3</v>
      </c>
      <c r="F387" s="2" t="s">
        <v>15</v>
      </c>
      <c r="G387" s="7">
        <v>150.29</v>
      </c>
      <c r="H387" s="2" t="s">
        <v>35</v>
      </c>
      <c r="I387" s="11" t="s">
        <v>51</v>
      </c>
      <c r="J387" s="16">
        <v>20000124</v>
      </c>
    </row>
    <row r="388" spans="1:10" ht="15" thickBot="1">
      <c r="A388" s="10" t="s">
        <v>37</v>
      </c>
      <c r="B388" s="4">
        <v>8470</v>
      </c>
      <c r="C388" s="2" t="s">
        <v>228</v>
      </c>
      <c r="D388" s="2" t="s">
        <v>201</v>
      </c>
      <c r="E388" s="4">
        <v>9</v>
      </c>
      <c r="F388" s="2" t="s">
        <v>15</v>
      </c>
      <c r="G388" s="7">
        <v>150.29</v>
      </c>
      <c r="H388" s="2" t="s">
        <v>35</v>
      </c>
      <c r="I388" s="11" t="s">
        <v>51</v>
      </c>
      <c r="J388" s="16">
        <v>20000124</v>
      </c>
    </row>
    <row r="389" spans="1:10" ht="15" thickBot="1">
      <c r="A389" s="10" t="s">
        <v>37</v>
      </c>
      <c r="B389" s="4">
        <v>4240</v>
      </c>
      <c r="C389" s="2" t="s">
        <v>392</v>
      </c>
      <c r="D389" s="2" t="s">
        <v>393</v>
      </c>
      <c r="E389" s="4">
        <v>1</v>
      </c>
      <c r="F389" s="2" t="s">
        <v>45</v>
      </c>
      <c r="G389" s="7">
        <v>57.81</v>
      </c>
      <c r="H389" s="2" t="s">
        <v>16</v>
      </c>
      <c r="I389" s="10" t="s">
        <v>30</v>
      </c>
      <c r="J389" s="5">
        <v>41375</v>
      </c>
    </row>
    <row r="390" spans="1:10" ht="15" thickBot="1">
      <c r="A390" s="10" t="s">
        <v>37</v>
      </c>
      <c r="B390" s="4">
        <v>1385</v>
      </c>
      <c r="C390" s="2" t="s">
        <v>394</v>
      </c>
      <c r="D390" s="2" t="s">
        <v>395</v>
      </c>
      <c r="E390" s="4">
        <v>1</v>
      </c>
      <c r="F390" s="2" t="s">
        <v>54</v>
      </c>
      <c r="G390" s="7">
        <v>3612</v>
      </c>
      <c r="H390" s="2" t="s">
        <v>16</v>
      </c>
      <c r="I390" s="10" t="s">
        <v>30</v>
      </c>
      <c r="J390" s="5">
        <v>41347</v>
      </c>
    </row>
    <row r="391" spans="1:10" ht="15" thickBot="1">
      <c r="A391" s="10" t="s">
        <v>37</v>
      </c>
      <c r="B391" s="4">
        <v>5855</v>
      </c>
      <c r="C391" s="2" t="s">
        <v>402</v>
      </c>
      <c r="D391" s="2" t="s">
        <v>397</v>
      </c>
      <c r="E391" s="4">
        <v>15</v>
      </c>
      <c r="F391" s="2" t="s">
        <v>381</v>
      </c>
      <c r="G391" s="7">
        <v>0</v>
      </c>
      <c r="H391" s="2" t="s">
        <v>35</v>
      </c>
      <c r="I391" s="10" t="s">
        <v>51</v>
      </c>
      <c r="J391" s="5">
        <v>41341</v>
      </c>
    </row>
    <row r="392" spans="1:10" ht="15" thickBot="1">
      <c r="A392" s="10" t="s">
        <v>37</v>
      </c>
      <c r="B392" s="4">
        <v>5855</v>
      </c>
      <c r="C392" s="2" t="s">
        <v>401</v>
      </c>
      <c r="D392" s="2" t="s">
        <v>397</v>
      </c>
      <c r="E392" s="4">
        <v>10</v>
      </c>
      <c r="F392" s="2" t="s">
        <v>45</v>
      </c>
      <c r="G392" s="7">
        <v>7786.31</v>
      </c>
      <c r="H392" s="2" t="s">
        <v>61</v>
      </c>
      <c r="I392" s="10" t="s">
        <v>30</v>
      </c>
      <c r="J392" s="5">
        <v>41381</v>
      </c>
    </row>
    <row r="393" spans="1:10" ht="15" thickBot="1">
      <c r="A393" s="10" t="s">
        <v>37</v>
      </c>
      <c r="B393" s="4">
        <v>5855</v>
      </c>
      <c r="C393" s="2" t="s">
        <v>399</v>
      </c>
      <c r="D393" s="2" t="s">
        <v>397</v>
      </c>
      <c r="E393" s="4">
        <v>2</v>
      </c>
      <c r="F393" s="2" t="s">
        <v>45</v>
      </c>
      <c r="G393" s="7">
        <v>1614.65</v>
      </c>
      <c r="H393" s="2" t="s">
        <v>29</v>
      </c>
      <c r="I393" s="10" t="s">
        <v>30</v>
      </c>
      <c r="J393" s="5">
        <v>41312</v>
      </c>
    </row>
    <row r="394" spans="1:10" ht="15" thickBot="1">
      <c r="A394" s="10" t="s">
        <v>37</v>
      </c>
      <c r="B394" s="4">
        <v>5855</v>
      </c>
      <c r="C394" s="2" t="s">
        <v>400</v>
      </c>
      <c r="D394" s="2" t="s">
        <v>397</v>
      </c>
      <c r="E394" s="4">
        <v>5</v>
      </c>
      <c r="F394" s="2" t="s">
        <v>45</v>
      </c>
      <c r="G394" s="7">
        <v>1031.8599999999999</v>
      </c>
      <c r="H394" s="2" t="s">
        <v>29</v>
      </c>
      <c r="I394" s="10" t="s">
        <v>30</v>
      </c>
      <c r="J394" s="5">
        <v>41404</v>
      </c>
    </row>
    <row r="395" spans="1:10" ht="15" thickBot="1">
      <c r="A395" s="10" t="s">
        <v>37</v>
      </c>
      <c r="B395" s="4">
        <v>5855</v>
      </c>
      <c r="C395" s="2" t="s">
        <v>396</v>
      </c>
      <c r="D395" s="2" t="s">
        <v>397</v>
      </c>
      <c r="E395" s="4">
        <v>6</v>
      </c>
      <c r="F395" s="2" t="s">
        <v>45</v>
      </c>
      <c r="G395" s="7">
        <v>2216.02</v>
      </c>
      <c r="H395" s="2" t="s">
        <v>29</v>
      </c>
      <c r="I395" s="10" t="s">
        <v>30</v>
      </c>
      <c r="J395" s="5">
        <v>41522</v>
      </c>
    </row>
    <row r="396" spans="1:10" ht="15" thickBot="1">
      <c r="A396" s="10" t="s">
        <v>37</v>
      </c>
      <c r="B396" s="4">
        <v>5855</v>
      </c>
      <c r="C396" s="2" t="s">
        <v>403</v>
      </c>
      <c r="D396" s="2" t="s">
        <v>397</v>
      </c>
      <c r="E396" s="4">
        <v>44</v>
      </c>
      <c r="F396" s="2" t="s">
        <v>45</v>
      </c>
      <c r="G396" s="7">
        <v>1800</v>
      </c>
      <c r="H396" s="2" t="s">
        <v>29</v>
      </c>
      <c r="I396" s="10" t="s">
        <v>30</v>
      </c>
      <c r="J396" s="5">
        <v>41578</v>
      </c>
    </row>
    <row r="397" spans="1:10" ht="15" thickBot="1">
      <c r="A397" s="10" t="s">
        <v>37</v>
      </c>
      <c r="B397" s="4">
        <v>5855</v>
      </c>
      <c r="C397" s="2" t="s">
        <v>403</v>
      </c>
      <c r="D397" s="2" t="s">
        <v>397</v>
      </c>
      <c r="E397" s="4">
        <v>25</v>
      </c>
      <c r="F397" s="2" t="s">
        <v>45</v>
      </c>
      <c r="G397" s="7">
        <v>1800</v>
      </c>
      <c r="H397" s="2" t="s">
        <v>29</v>
      </c>
      <c r="I397" s="10" t="s">
        <v>30</v>
      </c>
      <c r="J397" s="5">
        <v>41618</v>
      </c>
    </row>
    <row r="398" spans="1:10" ht="15" thickBot="1">
      <c r="A398" s="10" t="s">
        <v>37</v>
      </c>
      <c r="B398" s="4">
        <v>5855</v>
      </c>
      <c r="C398" s="2" t="s">
        <v>398</v>
      </c>
      <c r="D398" s="2" t="s">
        <v>397</v>
      </c>
      <c r="E398" s="4">
        <v>13</v>
      </c>
      <c r="F398" s="2" t="s">
        <v>45</v>
      </c>
      <c r="G398" s="7">
        <v>674.73</v>
      </c>
      <c r="H398" s="2" t="s">
        <v>231</v>
      </c>
      <c r="I398" s="10" t="s">
        <v>30</v>
      </c>
      <c r="J398" s="13">
        <v>41310</v>
      </c>
    </row>
    <row r="399" spans="1:10" ht="15" thickBot="1">
      <c r="A399" s="10" t="s">
        <v>37</v>
      </c>
      <c r="B399" s="4">
        <v>5855</v>
      </c>
      <c r="C399" s="2" t="s">
        <v>404</v>
      </c>
      <c r="D399" s="2" t="s">
        <v>405</v>
      </c>
      <c r="E399" s="4">
        <v>126</v>
      </c>
      <c r="F399" s="2" t="s">
        <v>45</v>
      </c>
      <c r="G399" s="7">
        <v>350</v>
      </c>
      <c r="H399" s="2" t="s">
        <v>29</v>
      </c>
      <c r="I399" s="10" t="s">
        <v>30</v>
      </c>
      <c r="J399" s="13">
        <v>41618</v>
      </c>
    </row>
    <row r="400" spans="1:10" ht="15" thickBot="1">
      <c r="A400" s="10" t="s">
        <v>37</v>
      </c>
      <c r="B400" s="4">
        <v>5855</v>
      </c>
      <c r="C400" s="2" t="s">
        <v>408</v>
      </c>
      <c r="D400" s="2" t="s">
        <v>407</v>
      </c>
      <c r="E400" s="4">
        <v>3</v>
      </c>
      <c r="F400" s="2" t="s">
        <v>45</v>
      </c>
      <c r="G400" s="7">
        <v>19362</v>
      </c>
      <c r="H400" s="2" t="s">
        <v>61</v>
      </c>
      <c r="I400" s="10" t="s">
        <v>30</v>
      </c>
      <c r="J400" s="5">
        <v>41337</v>
      </c>
    </row>
    <row r="401" spans="1:10" ht="15" thickBot="1">
      <c r="A401" s="10" t="s">
        <v>37</v>
      </c>
      <c r="B401" s="4">
        <v>5855</v>
      </c>
      <c r="C401" s="2" t="s">
        <v>408</v>
      </c>
      <c r="D401" s="2" t="s">
        <v>407</v>
      </c>
      <c r="E401" s="4">
        <v>6</v>
      </c>
      <c r="F401" s="2" t="s">
        <v>45</v>
      </c>
      <c r="G401" s="7">
        <v>19362</v>
      </c>
      <c r="H401" s="2" t="s">
        <v>61</v>
      </c>
      <c r="I401" s="10" t="s">
        <v>30</v>
      </c>
      <c r="J401" s="5">
        <v>41404</v>
      </c>
    </row>
    <row r="402" spans="1:10" ht="15" thickBot="1">
      <c r="A402" s="10" t="s">
        <v>37</v>
      </c>
      <c r="B402" s="4">
        <v>5855</v>
      </c>
      <c r="C402" s="2" t="s">
        <v>406</v>
      </c>
      <c r="D402" s="2" t="s">
        <v>407</v>
      </c>
      <c r="E402" s="4">
        <v>5</v>
      </c>
      <c r="F402" s="2" t="s">
        <v>45</v>
      </c>
      <c r="G402" s="7">
        <v>4331.43</v>
      </c>
      <c r="H402" s="2" t="s">
        <v>29</v>
      </c>
      <c r="I402" s="10" t="s">
        <v>30</v>
      </c>
      <c r="J402" s="5">
        <v>41305</v>
      </c>
    </row>
    <row r="403" spans="1:10" ht="15" thickBot="1">
      <c r="A403" s="10" t="s">
        <v>37</v>
      </c>
      <c r="B403" s="4">
        <v>8470</v>
      </c>
      <c r="C403" s="2" t="s">
        <v>722</v>
      </c>
      <c r="D403" s="2" t="s">
        <v>723</v>
      </c>
      <c r="E403" s="4">
        <v>2</v>
      </c>
      <c r="F403" s="2" t="s">
        <v>15</v>
      </c>
      <c r="G403" s="7">
        <v>439.96</v>
      </c>
      <c r="H403" s="2" t="s">
        <v>29</v>
      </c>
      <c r="I403" s="11" t="s">
        <v>30</v>
      </c>
      <c r="J403" s="16">
        <v>20000322</v>
      </c>
    </row>
    <row r="404" spans="1:10" ht="15" thickBot="1">
      <c r="A404" s="10" t="s">
        <v>37</v>
      </c>
      <c r="B404" s="4">
        <v>1005</v>
      </c>
      <c r="C404" s="2" t="s">
        <v>409</v>
      </c>
      <c r="D404" s="2" t="s">
        <v>410</v>
      </c>
      <c r="E404" s="4">
        <v>20</v>
      </c>
      <c r="F404" s="2" t="s">
        <v>381</v>
      </c>
      <c r="G404" s="7">
        <v>0</v>
      </c>
      <c r="H404" s="2" t="s">
        <v>29</v>
      </c>
      <c r="I404" s="2" t="s">
        <v>30</v>
      </c>
      <c r="J404" s="5">
        <v>41326</v>
      </c>
    </row>
    <row r="405" spans="1:10" ht="15" thickBot="1">
      <c r="A405" s="10" t="s">
        <v>37</v>
      </c>
      <c r="B405" s="4">
        <v>4240</v>
      </c>
      <c r="C405" s="2" t="s">
        <v>411</v>
      </c>
      <c r="D405" s="2" t="s">
        <v>412</v>
      </c>
      <c r="E405" s="4">
        <v>1</v>
      </c>
      <c r="F405" s="2" t="s">
        <v>381</v>
      </c>
      <c r="G405" s="7">
        <v>0</v>
      </c>
      <c r="H405" s="2" t="s">
        <v>16</v>
      </c>
      <c r="I405" s="2" t="s">
        <v>30</v>
      </c>
      <c r="J405" s="5">
        <v>41376</v>
      </c>
    </row>
    <row r="406" spans="1:10" ht="15" thickBot="1">
      <c r="A406" s="10" t="s">
        <v>37</v>
      </c>
      <c r="B406" s="4">
        <v>1005</v>
      </c>
      <c r="C406" s="10" t="s">
        <v>413</v>
      </c>
      <c r="D406" s="2" t="s">
        <v>414</v>
      </c>
      <c r="E406" s="4">
        <v>10</v>
      </c>
      <c r="F406" s="2" t="s">
        <v>45</v>
      </c>
      <c r="G406" s="7">
        <v>1169</v>
      </c>
      <c r="H406" s="2" t="s">
        <v>61</v>
      </c>
      <c r="I406" s="10" t="s">
        <v>30</v>
      </c>
      <c r="J406" s="5">
        <v>41310</v>
      </c>
    </row>
    <row r="407" spans="1:10" ht="15" thickBot="1">
      <c r="A407" s="10" t="s">
        <v>37</v>
      </c>
      <c r="B407" s="4">
        <v>4240</v>
      </c>
      <c r="C407" s="10" t="s">
        <v>415</v>
      </c>
      <c r="D407" s="2" t="s">
        <v>416</v>
      </c>
      <c r="E407" s="4">
        <v>12</v>
      </c>
      <c r="F407" s="2" t="s">
        <v>45</v>
      </c>
      <c r="G407" s="7">
        <v>1165.03</v>
      </c>
      <c r="H407" s="2" t="s">
        <v>16</v>
      </c>
      <c r="I407" s="10" t="s">
        <v>30</v>
      </c>
      <c r="J407" s="5">
        <v>41604</v>
      </c>
    </row>
    <row r="408" spans="1:10" ht="15" thickBot="1">
      <c r="A408" s="10" t="s">
        <v>37</v>
      </c>
      <c r="B408" s="4">
        <v>4240</v>
      </c>
      <c r="C408" s="2" t="s">
        <v>417</v>
      </c>
      <c r="D408" s="2" t="s">
        <v>418</v>
      </c>
      <c r="E408" s="4">
        <v>25</v>
      </c>
      <c r="F408" s="2" t="s">
        <v>381</v>
      </c>
      <c r="G408" s="7">
        <v>0</v>
      </c>
      <c r="H408" s="2" t="s">
        <v>16</v>
      </c>
      <c r="I408" s="10" t="s">
        <v>30</v>
      </c>
      <c r="J408" s="13">
        <v>41381</v>
      </c>
    </row>
    <row r="409" spans="1:10" ht="15" thickBot="1">
      <c r="A409" s="10" t="s">
        <v>37</v>
      </c>
      <c r="B409" s="4">
        <v>5855</v>
      </c>
      <c r="C409" s="2" t="s">
        <v>419</v>
      </c>
      <c r="D409" s="2" t="s">
        <v>420</v>
      </c>
      <c r="E409" s="4">
        <v>2</v>
      </c>
      <c r="F409" s="2" t="s">
        <v>45</v>
      </c>
      <c r="G409" s="7">
        <v>243.84</v>
      </c>
      <c r="H409" s="2" t="s">
        <v>29</v>
      </c>
      <c r="I409" s="10" t="s">
        <v>30</v>
      </c>
      <c r="J409" s="13">
        <v>41310</v>
      </c>
    </row>
    <row r="410" spans="1:10" ht="15" thickBot="1">
      <c r="A410" s="10" t="s">
        <v>37</v>
      </c>
      <c r="B410" s="4">
        <v>5855</v>
      </c>
      <c r="C410" s="2" t="s">
        <v>421</v>
      </c>
      <c r="D410" s="2" t="s">
        <v>422</v>
      </c>
      <c r="E410" s="4">
        <v>27</v>
      </c>
      <c r="F410" s="2" t="s">
        <v>45</v>
      </c>
      <c r="G410" s="7">
        <v>545.69000000000005</v>
      </c>
      <c r="H410" s="2" t="s">
        <v>61</v>
      </c>
      <c r="I410" s="10" t="s">
        <v>30</v>
      </c>
      <c r="J410" s="13">
        <v>41696</v>
      </c>
    </row>
    <row r="411" spans="1:10" ht="15" thickBot="1">
      <c r="A411" s="10" t="s">
        <v>37</v>
      </c>
      <c r="B411" s="4">
        <v>5850</v>
      </c>
      <c r="C411" s="2" t="s">
        <v>423</v>
      </c>
      <c r="D411" s="2" t="s">
        <v>424</v>
      </c>
      <c r="E411" s="4">
        <v>300</v>
      </c>
      <c r="F411" s="2" t="s">
        <v>45</v>
      </c>
      <c r="G411" s="7">
        <v>162.31</v>
      </c>
      <c r="H411" s="2" t="s">
        <v>16</v>
      </c>
      <c r="I411" s="10" t="s">
        <v>30</v>
      </c>
      <c r="J411" s="5">
        <v>41680</v>
      </c>
    </row>
    <row r="412" spans="1:10" ht="15" thickBot="1">
      <c r="A412" s="10" t="s">
        <v>37</v>
      </c>
      <c r="B412" s="4">
        <v>5855</v>
      </c>
      <c r="C412" s="2" t="s">
        <v>425</v>
      </c>
      <c r="D412" s="2" t="s">
        <v>426</v>
      </c>
      <c r="E412" s="4">
        <v>17</v>
      </c>
      <c r="F412" s="2" t="s">
        <v>45</v>
      </c>
      <c r="G412" s="7">
        <v>865.32</v>
      </c>
      <c r="H412" s="2" t="s">
        <v>29</v>
      </c>
      <c r="I412" s="10" t="s">
        <v>30</v>
      </c>
      <c r="J412" s="5">
        <v>41325</v>
      </c>
    </row>
    <row r="413" spans="1:10" ht="15" thickBot="1">
      <c r="A413" s="10" t="s">
        <v>37</v>
      </c>
      <c r="B413" s="4">
        <v>4240</v>
      </c>
      <c r="C413" s="2" t="s">
        <v>265</v>
      </c>
      <c r="D413" s="2" t="s">
        <v>234</v>
      </c>
      <c r="E413" s="4">
        <v>70</v>
      </c>
      <c r="F413" s="2" t="s">
        <v>15</v>
      </c>
      <c r="G413" s="7">
        <v>93.32</v>
      </c>
      <c r="H413" s="2" t="s">
        <v>231</v>
      </c>
      <c r="I413" s="11" t="s">
        <v>30</v>
      </c>
      <c r="J413" s="16">
        <v>20000119</v>
      </c>
    </row>
    <row r="414" spans="1:10" ht="15" thickBot="1">
      <c r="A414" s="10" t="s">
        <v>37</v>
      </c>
      <c r="B414" s="4">
        <v>4240</v>
      </c>
      <c r="C414" s="2" t="s">
        <v>301</v>
      </c>
      <c r="D414" s="2" t="s">
        <v>234</v>
      </c>
      <c r="E414" s="4">
        <v>3</v>
      </c>
      <c r="F414" s="2" t="s">
        <v>15</v>
      </c>
      <c r="G414" s="7">
        <v>93.32</v>
      </c>
      <c r="H414" s="2" t="s">
        <v>231</v>
      </c>
      <c r="I414" s="11" t="s">
        <v>30</v>
      </c>
      <c r="J414" s="16">
        <v>20000203</v>
      </c>
    </row>
    <row r="415" spans="1:10" ht="15" thickBot="1">
      <c r="A415" s="10" t="s">
        <v>37</v>
      </c>
      <c r="B415" s="4">
        <v>4240</v>
      </c>
      <c r="C415" s="2" t="s">
        <v>271</v>
      </c>
      <c r="D415" s="2" t="s">
        <v>234</v>
      </c>
      <c r="E415" s="4">
        <v>40</v>
      </c>
      <c r="F415" s="2" t="s">
        <v>15</v>
      </c>
      <c r="G415" s="7">
        <v>93.32</v>
      </c>
      <c r="H415" s="2" t="s">
        <v>231</v>
      </c>
      <c r="I415" s="11" t="s">
        <v>30</v>
      </c>
      <c r="J415" s="16">
        <v>20000207</v>
      </c>
    </row>
    <row r="416" spans="1:10" ht="15" thickBot="1">
      <c r="A416" s="10" t="s">
        <v>37</v>
      </c>
      <c r="B416" s="4">
        <v>1385</v>
      </c>
      <c r="C416" s="2" t="s">
        <v>427</v>
      </c>
      <c r="D416" s="2" t="s">
        <v>428</v>
      </c>
      <c r="E416" s="4">
        <v>1</v>
      </c>
      <c r="F416" s="2" t="s">
        <v>45</v>
      </c>
      <c r="G416" s="7">
        <v>181022</v>
      </c>
      <c r="H416" s="2" t="s">
        <v>29</v>
      </c>
      <c r="I416" s="10" t="s">
        <v>30</v>
      </c>
      <c r="J416" s="5">
        <v>41542</v>
      </c>
    </row>
    <row r="417" spans="1:10" ht="15" thickBot="1">
      <c r="A417" s="10" t="s">
        <v>37</v>
      </c>
      <c r="B417" s="4">
        <v>1385</v>
      </c>
      <c r="C417" s="2" t="s">
        <v>427</v>
      </c>
      <c r="D417" s="2" t="s">
        <v>428</v>
      </c>
      <c r="E417" s="4">
        <v>1</v>
      </c>
      <c r="F417" s="2" t="s">
        <v>45</v>
      </c>
      <c r="G417" s="7">
        <v>177447</v>
      </c>
      <c r="H417" s="2" t="s">
        <v>29</v>
      </c>
      <c r="I417" s="10" t="s">
        <v>30</v>
      </c>
      <c r="J417" s="13">
        <v>41584</v>
      </c>
    </row>
    <row r="418" spans="1:10" ht="15" thickBot="1">
      <c r="A418" s="10" t="s">
        <v>37</v>
      </c>
      <c r="B418" s="4">
        <v>1385</v>
      </c>
      <c r="C418" s="2" t="s">
        <v>427</v>
      </c>
      <c r="D418" s="2" t="s">
        <v>428</v>
      </c>
      <c r="E418" s="4">
        <v>1</v>
      </c>
      <c r="F418" s="2" t="s">
        <v>45</v>
      </c>
      <c r="G418" s="7">
        <v>177447</v>
      </c>
      <c r="H418" s="2" t="s">
        <v>29</v>
      </c>
      <c r="I418" s="10" t="s">
        <v>30</v>
      </c>
      <c r="J418" s="13">
        <v>41591</v>
      </c>
    </row>
    <row r="419" spans="1:10" ht="15" thickBot="1">
      <c r="A419" s="10" t="s">
        <v>37</v>
      </c>
      <c r="B419" s="4">
        <v>5855</v>
      </c>
      <c r="C419" s="2" t="s">
        <v>429</v>
      </c>
      <c r="D419" s="2" t="s">
        <v>430</v>
      </c>
      <c r="E419" s="4">
        <v>12</v>
      </c>
      <c r="F419" s="2" t="s">
        <v>45</v>
      </c>
      <c r="G419" s="7">
        <v>542.4</v>
      </c>
      <c r="H419" s="2" t="s">
        <v>29</v>
      </c>
      <c r="I419" s="10" t="s">
        <v>30</v>
      </c>
      <c r="J419" s="13">
        <v>41642</v>
      </c>
    </row>
    <row r="420" spans="1:10" ht="15" thickBot="1">
      <c r="A420" s="10" t="s">
        <v>37</v>
      </c>
      <c r="B420" s="4">
        <v>1005</v>
      </c>
      <c r="C420" s="2" t="s">
        <v>431</v>
      </c>
      <c r="D420" s="2" t="s">
        <v>432</v>
      </c>
      <c r="E420" s="4">
        <v>4</v>
      </c>
      <c r="F420" s="2" t="s">
        <v>45</v>
      </c>
      <c r="G420" s="7">
        <v>308.17</v>
      </c>
      <c r="H420" s="2" t="s">
        <v>29</v>
      </c>
      <c r="I420" s="10" t="s">
        <v>30</v>
      </c>
      <c r="J420" s="5">
        <v>41493</v>
      </c>
    </row>
    <row r="421" spans="1:10" ht="15" thickBot="1">
      <c r="A421" s="10" t="s">
        <v>37</v>
      </c>
      <c r="B421" s="4">
        <v>5855</v>
      </c>
      <c r="C421" s="2" t="s">
        <v>433</v>
      </c>
      <c r="D421" s="2" t="s">
        <v>434</v>
      </c>
      <c r="E421" s="4">
        <v>10</v>
      </c>
      <c r="F421" s="2" t="s">
        <v>45</v>
      </c>
      <c r="G421" s="7">
        <v>341.9</v>
      </c>
      <c r="H421" s="2" t="s">
        <v>35</v>
      </c>
      <c r="I421" s="10" t="s">
        <v>51</v>
      </c>
      <c r="J421" s="5">
        <v>41523</v>
      </c>
    </row>
    <row r="422" spans="1:10" ht="15" thickBot="1">
      <c r="A422" s="10" t="s">
        <v>37</v>
      </c>
      <c r="B422" s="4">
        <v>1240</v>
      </c>
      <c r="C422" s="2" t="s">
        <v>435</v>
      </c>
      <c r="D422" s="2" t="s">
        <v>436</v>
      </c>
      <c r="E422" s="4">
        <v>10</v>
      </c>
      <c r="F422" s="2" t="s">
        <v>45</v>
      </c>
      <c r="G422" s="7">
        <v>40.83</v>
      </c>
      <c r="H422" s="2" t="s">
        <v>35</v>
      </c>
      <c r="I422" s="10" t="s">
        <v>51</v>
      </c>
      <c r="J422" s="5">
        <v>41326</v>
      </c>
    </row>
    <row r="423" spans="1:10" ht="15" thickBot="1">
      <c r="A423" s="10" t="s">
        <v>37</v>
      </c>
      <c r="B423" s="4">
        <v>1005</v>
      </c>
      <c r="C423" s="2" t="s">
        <v>437</v>
      </c>
      <c r="D423" s="2" t="s">
        <v>438</v>
      </c>
      <c r="E423" s="4">
        <v>3</v>
      </c>
      <c r="F423" s="2" t="s">
        <v>45</v>
      </c>
      <c r="G423" s="7">
        <v>300.3</v>
      </c>
      <c r="H423" s="2" t="s">
        <v>29</v>
      </c>
      <c r="I423" s="10" t="s">
        <v>30</v>
      </c>
      <c r="J423" s="5">
        <v>41361</v>
      </c>
    </row>
    <row r="424" spans="1:10" ht="15" thickBot="1">
      <c r="A424" s="10" t="s">
        <v>37</v>
      </c>
      <c r="B424" s="4">
        <v>5855</v>
      </c>
      <c r="C424" s="2" t="s">
        <v>439</v>
      </c>
      <c r="D424" s="2" t="s">
        <v>440</v>
      </c>
      <c r="E424" s="4">
        <v>1</v>
      </c>
      <c r="F424" s="2" t="s">
        <v>45</v>
      </c>
      <c r="G424" s="7">
        <v>175.87</v>
      </c>
      <c r="H424" s="2" t="s">
        <v>35</v>
      </c>
      <c r="I424" s="10" t="s">
        <v>51</v>
      </c>
      <c r="J424" s="5">
        <v>41308</v>
      </c>
    </row>
    <row r="425" spans="1:10" ht="15" thickBot="1">
      <c r="A425" s="10" t="s">
        <v>37</v>
      </c>
      <c r="B425" s="4">
        <v>5855</v>
      </c>
      <c r="C425" s="2" t="s">
        <v>441</v>
      </c>
      <c r="D425" s="2" t="s">
        <v>440</v>
      </c>
      <c r="E425" s="4">
        <v>7</v>
      </c>
      <c r="F425" s="2" t="s">
        <v>45</v>
      </c>
      <c r="G425" s="7">
        <v>266</v>
      </c>
      <c r="H425" s="2" t="s">
        <v>35</v>
      </c>
      <c r="I425" s="10" t="s">
        <v>51</v>
      </c>
      <c r="J425" s="5">
        <v>41487</v>
      </c>
    </row>
    <row r="426" spans="1:10" ht="15" thickBot="1">
      <c r="A426" s="10" t="s">
        <v>37</v>
      </c>
      <c r="B426" s="4">
        <v>5855</v>
      </c>
      <c r="C426" s="2" t="s">
        <v>442</v>
      </c>
      <c r="D426" s="2" t="s">
        <v>440</v>
      </c>
      <c r="E426" s="4">
        <v>25</v>
      </c>
      <c r="F426" s="2" t="s">
        <v>45</v>
      </c>
      <c r="G426" s="7">
        <v>789.95</v>
      </c>
      <c r="H426" s="2" t="s">
        <v>29</v>
      </c>
      <c r="I426" s="10" t="s">
        <v>30</v>
      </c>
      <c r="J426" s="5">
        <v>41326</v>
      </c>
    </row>
    <row r="427" spans="1:10" ht="15" thickBot="1">
      <c r="A427" s="10" t="s">
        <v>37</v>
      </c>
      <c r="B427" s="4">
        <v>1095</v>
      </c>
      <c r="C427" s="2" t="s">
        <v>443</v>
      </c>
      <c r="D427" s="2" t="s">
        <v>444</v>
      </c>
      <c r="E427" s="4">
        <v>89</v>
      </c>
      <c r="F427" s="2" t="s">
        <v>381</v>
      </c>
      <c r="G427" s="7">
        <v>0</v>
      </c>
      <c r="H427" s="2" t="s">
        <v>16</v>
      </c>
      <c r="I427" s="2" t="s">
        <v>30</v>
      </c>
      <c r="J427" s="5">
        <v>41611</v>
      </c>
    </row>
    <row r="428" spans="1:10" ht="15" thickBot="1">
      <c r="A428" s="10" t="s">
        <v>37</v>
      </c>
      <c r="B428" s="4">
        <v>5855</v>
      </c>
      <c r="C428" s="2" t="s">
        <v>445</v>
      </c>
      <c r="D428" s="2" t="s">
        <v>446</v>
      </c>
      <c r="E428" s="4">
        <v>1</v>
      </c>
      <c r="F428" s="2" t="s">
        <v>45</v>
      </c>
      <c r="G428" s="7">
        <v>1101.45</v>
      </c>
      <c r="H428" s="2" t="s">
        <v>16</v>
      </c>
      <c r="I428" s="2" t="s">
        <v>30</v>
      </c>
      <c r="J428" s="5">
        <v>41341</v>
      </c>
    </row>
    <row r="429" spans="1:10" ht="15" thickBot="1">
      <c r="A429" s="10" t="s">
        <v>37</v>
      </c>
      <c r="B429" s="4">
        <v>5855</v>
      </c>
      <c r="C429" s="2" t="s">
        <v>447</v>
      </c>
      <c r="D429" s="2" t="s">
        <v>448</v>
      </c>
      <c r="E429" s="4">
        <v>7</v>
      </c>
      <c r="F429" s="2" t="s">
        <v>381</v>
      </c>
      <c r="G429" s="7">
        <v>0</v>
      </c>
      <c r="H429" s="2" t="s">
        <v>29</v>
      </c>
      <c r="I429" s="2" t="s">
        <v>30</v>
      </c>
      <c r="J429" s="5">
        <v>41604</v>
      </c>
    </row>
    <row r="430" spans="1:10" ht="15" thickBot="1">
      <c r="A430" s="10" t="s">
        <v>37</v>
      </c>
      <c r="B430" s="4">
        <v>5855</v>
      </c>
      <c r="C430" s="2" t="s">
        <v>449</v>
      </c>
      <c r="D430" s="2" t="s">
        <v>450</v>
      </c>
      <c r="E430" s="4">
        <v>7</v>
      </c>
      <c r="F430" s="2" t="s">
        <v>45</v>
      </c>
      <c r="G430" s="7">
        <v>132.5</v>
      </c>
      <c r="H430" s="2" t="s">
        <v>16</v>
      </c>
      <c r="I430" s="10" t="s">
        <v>30</v>
      </c>
      <c r="J430" s="13">
        <v>41613</v>
      </c>
    </row>
    <row r="431" spans="1:10" ht="15" thickBot="1">
      <c r="A431" s="10" t="s">
        <v>37</v>
      </c>
      <c r="B431" s="4">
        <v>1240</v>
      </c>
      <c r="C431" s="2" t="s">
        <v>451</v>
      </c>
      <c r="D431" s="2" t="s">
        <v>452</v>
      </c>
      <c r="E431" s="4">
        <v>1</v>
      </c>
      <c r="F431" s="2" t="s">
        <v>45</v>
      </c>
      <c r="G431" s="7">
        <v>175</v>
      </c>
      <c r="H431" s="2" t="s">
        <v>155</v>
      </c>
      <c r="I431" s="11"/>
      <c r="J431" s="13">
        <v>41362</v>
      </c>
    </row>
    <row r="432" spans="1:10" ht="15" thickBot="1">
      <c r="A432" s="10" t="s">
        <v>37</v>
      </c>
      <c r="B432" s="4">
        <v>8470</v>
      </c>
      <c r="C432" s="2" t="s">
        <v>453</v>
      </c>
      <c r="D432" s="2" t="s">
        <v>454</v>
      </c>
      <c r="E432" s="4">
        <v>8</v>
      </c>
      <c r="F432" s="2" t="s">
        <v>45</v>
      </c>
      <c r="G432" s="7">
        <v>9.16</v>
      </c>
      <c r="H432" s="2" t="s">
        <v>16</v>
      </c>
      <c r="I432" s="2" t="s">
        <v>30</v>
      </c>
      <c r="J432" s="5">
        <v>41334</v>
      </c>
    </row>
    <row r="433" spans="1:10" ht="15" thickBot="1">
      <c r="A433" s="10" t="s">
        <v>37</v>
      </c>
      <c r="B433" s="4">
        <v>5855</v>
      </c>
      <c r="C433" s="2" t="s">
        <v>455</v>
      </c>
      <c r="D433" s="2" t="s">
        <v>456</v>
      </c>
      <c r="E433" s="4">
        <v>3</v>
      </c>
      <c r="F433" s="2" t="s">
        <v>45</v>
      </c>
      <c r="G433" s="7">
        <v>70706.429999999993</v>
      </c>
      <c r="H433" s="2" t="s">
        <v>29</v>
      </c>
      <c r="I433" s="2" t="s">
        <v>30</v>
      </c>
      <c r="J433" s="5">
        <v>41325</v>
      </c>
    </row>
    <row r="434" spans="1:10" ht="15" thickBot="1">
      <c r="A434" s="10" t="s">
        <v>37</v>
      </c>
      <c r="B434" s="4">
        <v>1095</v>
      </c>
      <c r="C434" s="2" t="s">
        <v>457</v>
      </c>
      <c r="D434" s="2" t="s">
        <v>458</v>
      </c>
      <c r="E434" s="4">
        <v>12</v>
      </c>
      <c r="F434" s="2" t="s">
        <v>45</v>
      </c>
      <c r="G434" s="7">
        <v>448.22</v>
      </c>
      <c r="H434" s="2" t="s">
        <v>16</v>
      </c>
      <c r="I434" s="2" t="s">
        <v>30</v>
      </c>
      <c r="J434" s="5">
        <v>41593</v>
      </c>
    </row>
    <row r="435" spans="1:10" ht="15" thickBot="1">
      <c r="A435" s="10" t="s">
        <v>37</v>
      </c>
      <c r="B435" s="4">
        <v>1005</v>
      </c>
      <c r="C435" s="2" t="s">
        <v>459</v>
      </c>
      <c r="D435" s="2" t="s">
        <v>460</v>
      </c>
      <c r="E435" s="4">
        <v>50</v>
      </c>
      <c r="F435" s="2" t="s">
        <v>45</v>
      </c>
      <c r="G435" s="7">
        <v>0.5</v>
      </c>
      <c r="H435" s="2" t="s">
        <v>35</v>
      </c>
      <c r="I435" s="2" t="s">
        <v>51</v>
      </c>
      <c r="J435" s="5">
        <v>41348</v>
      </c>
    </row>
    <row r="436" spans="1:10" ht="15" thickBot="1">
      <c r="A436" s="10" t="s">
        <v>37</v>
      </c>
      <c r="B436" s="4">
        <v>1005</v>
      </c>
      <c r="C436" s="2" t="s">
        <v>461</v>
      </c>
      <c r="D436" s="2" t="s">
        <v>462</v>
      </c>
      <c r="E436" s="4">
        <v>50</v>
      </c>
      <c r="F436" s="2" t="s">
        <v>45</v>
      </c>
      <c r="G436" s="7">
        <v>0.38</v>
      </c>
      <c r="H436" s="2" t="s">
        <v>35</v>
      </c>
      <c r="I436" s="2" t="s">
        <v>51</v>
      </c>
      <c r="J436" s="5">
        <v>41348</v>
      </c>
    </row>
    <row r="437" spans="1:10" ht="15" thickBot="1">
      <c r="A437" s="10" t="s">
        <v>37</v>
      </c>
      <c r="B437" s="4">
        <v>1005</v>
      </c>
      <c r="C437" s="2" t="s">
        <v>463</v>
      </c>
      <c r="D437" s="2" t="s">
        <v>464</v>
      </c>
      <c r="E437" s="4">
        <v>50</v>
      </c>
      <c r="F437" s="2" t="s">
        <v>45</v>
      </c>
      <c r="G437" s="7">
        <v>0.42</v>
      </c>
      <c r="H437" s="2" t="s">
        <v>35</v>
      </c>
      <c r="I437" s="10" t="s">
        <v>51</v>
      </c>
      <c r="J437" s="5">
        <v>41348</v>
      </c>
    </row>
    <row r="438" spans="1:10" ht="15" thickBot="1">
      <c r="A438" s="10" t="s">
        <v>37</v>
      </c>
      <c r="B438" s="4">
        <v>1240</v>
      </c>
      <c r="C438" s="2" t="s">
        <v>468</v>
      </c>
      <c r="D438" s="2" t="s">
        <v>466</v>
      </c>
      <c r="E438" s="4">
        <v>18</v>
      </c>
      <c r="F438" s="2" t="s">
        <v>45</v>
      </c>
      <c r="G438" s="7">
        <v>400</v>
      </c>
      <c r="H438" s="2" t="s">
        <v>16</v>
      </c>
      <c r="I438" s="2" t="s">
        <v>30</v>
      </c>
      <c r="J438" s="5">
        <v>41690</v>
      </c>
    </row>
    <row r="439" spans="1:10" ht="15" thickBot="1">
      <c r="A439" s="10" t="s">
        <v>37</v>
      </c>
      <c r="B439" s="4">
        <v>1240</v>
      </c>
      <c r="C439" s="2" t="s">
        <v>465</v>
      </c>
      <c r="D439" s="2" t="s">
        <v>466</v>
      </c>
      <c r="E439" s="4">
        <v>1</v>
      </c>
      <c r="F439" s="2" t="s">
        <v>45</v>
      </c>
      <c r="G439" s="7">
        <v>20501</v>
      </c>
      <c r="H439" s="2" t="s">
        <v>29</v>
      </c>
      <c r="I439" s="10" t="s">
        <v>467</v>
      </c>
      <c r="J439" s="5">
        <v>41485</v>
      </c>
    </row>
    <row r="440" spans="1:10" ht="15" thickBot="1">
      <c r="A440" s="10" t="s">
        <v>37</v>
      </c>
      <c r="B440" s="4">
        <v>1240</v>
      </c>
      <c r="C440" s="2" t="s">
        <v>465</v>
      </c>
      <c r="D440" s="2" t="s">
        <v>466</v>
      </c>
      <c r="E440" s="4">
        <v>1</v>
      </c>
      <c r="F440" s="2" t="s">
        <v>45</v>
      </c>
      <c r="G440" s="7">
        <v>20501</v>
      </c>
      <c r="H440" s="2" t="s">
        <v>29</v>
      </c>
      <c r="I440" s="10" t="s">
        <v>467</v>
      </c>
      <c r="J440" s="5">
        <v>41485</v>
      </c>
    </row>
    <row r="441" spans="1:10" ht="15" thickBot="1">
      <c r="A441" s="10" t="s">
        <v>37</v>
      </c>
      <c r="B441" s="4">
        <v>1240</v>
      </c>
      <c r="C441" s="2" t="s">
        <v>465</v>
      </c>
      <c r="D441" s="2" t="s">
        <v>466</v>
      </c>
      <c r="E441" s="4">
        <v>1</v>
      </c>
      <c r="F441" s="2" t="s">
        <v>45</v>
      </c>
      <c r="G441" s="7">
        <v>20501</v>
      </c>
      <c r="H441" s="2" t="s">
        <v>29</v>
      </c>
      <c r="I441" s="10" t="s">
        <v>467</v>
      </c>
      <c r="J441" s="5">
        <v>41485</v>
      </c>
    </row>
    <row r="442" spans="1:10" ht="15" thickBot="1">
      <c r="A442" s="10" t="s">
        <v>37</v>
      </c>
      <c r="B442" s="4">
        <v>1240</v>
      </c>
      <c r="C442" s="2" t="s">
        <v>465</v>
      </c>
      <c r="D442" s="2" t="s">
        <v>466</v>
      </c>
      <c r="E442" s="4">
        <v>1</v>
      </c>
      <c r="F442" s="2" t="s">
        <v>45</v>
      </c>
      <c r="G442" s="7">
        <v>20501</v>
      </c>
      <c r="H442" s="2" t="s">
        <v>29</v>
      </c>
      <c r="I442" s="10" t="s">
        <v>467</v>
      </c>
      <c r="J442" s="5">
        <v>41485</v>
      </c>
    </row>
    <row r="443" spans="1:10" ht="15" thickBot="1">
      <c r="A443" s="10" t="s">
        <v>37</v>
      </c>
      <c r="B443" s="4">
        <v>1240</v>
      </c>
      <c r="C443" s="2" t="s">
        <v>465</v>
      </c>
      <c r="D443" s="2" t="s">
        <v>466</v>
      </c>
      <c r="E443" s="4">
        <v>1</v>
      </c>
      <c r="F443" s="2" t="s">
        <v>45</v>
      </c>
      <c r="G443" s="7">
        <v>20501</v>
      </c>
      <c r="H443" s="2" t="s">
        <v>29</v>
      </c>
      <c r="I443" s="10" t="s">
        <v>467</v>
      </c>
      <c r="J443" s="5">
        <v>41485</v>
      </c>
    </row>
    <row r="444" spans="1:10" ht="15" thickBot="1">
      <c r="A444" s="10" t="s">
        <v>37</v>
      </c>
      <c r="B444" s="4">
        <v>1240</v>
      </c>
      <c r="C444" s="2" t="s">
        <v>465</v>
      </c>
      <c r="D444" s="2" t="s">
        <v>466</v>
      </c>
      <c r="E444" s="4">
        <v>1</v>
      </c>
      <c r="F444" s="2" t="s">
        <v>45</v>
      </c>
      <c r="G444" s="7">
        <v>20501</v>
      </c>
      <c r="H444" s="2" t="s">
        <v>29</v>
      </c>
      <c r="I444" s="10" t="s">
        <v>467</v>
      </c>
      <c r="J444" s="5">
        <v>41485</v>
      </c>
    </row>
    <row r="445" spans="1:10" ht="15" thickBot="1">
      <c r="A445" s="10" t="s">
        <v>37</v>
      </c>
      <c r="B445" s="4">
        <v>1240</v>
      </c>
      <c r="C445" s="2" t="s">
        <v>465</v>
      </c>
      <c r="D445" s="2" t="s">
        <v>466</v>
      </c>
      <c r="E445" s="4">
        <v>1</v>
      </c>
      <c r="F445" s="2" t="s">
        <v>45</v>
      </c>
      <c r="G445" s="7">
        <v>20501</v>
      </c>
      <c r="H445" s="2" t="s">
        <v>29</v>
      </c>
      <c r="I445" s="10" t="s">
        <v>467</v>
      </c>
      <c r="J445" s="5">
        <v>41485</v>
      </c>
    </row>
    <row r="446" spans="1:10" ht="15" thickBot="1">
      <c r="A446" s="10" t="s">
        <v>37</v>
      </c>
      <c r="B446" s="4">
        <v>1240</v>
      </c>
      <c r="C446" s="2" t="s">
        <v>465</v>
      </c>
      <c r="D446" s="2" t="s">
        <v>466</v>
      </c>
      <c r="E446" s="4">
        <v>1</v>
      </c>
      <c r="F446" s="2" t="s">
        <v>45</v>
      </c>
      <c r="G446" s="7">
        <v>20501</v>
      </c>
      <c r="H446" s="2" t="s">
        <v>29</v>
      </c>
      <c r="I446" s="10" t="s">
        <v>467</v>
      </c>
      <c r="J446" s="5">
        <v>41485</v>
      </c>
    </row>
    <row r="447" spans="1:10" ht="15" thickBot="1">
      <c r="A447" s="10" t="s">
        <v>37</v>
      </c>
      <c r="B447" s="4">
        <v>1240</v>
      </c>
      <c r="C447" s="2" t="s">
        <v>465</v>
      </c>
      <c r="D447" s="2" t="s">
        <v>466</v>
      </c>
      <c r="E447" s="4">
        <v>1</v>
      </c>
      <c r="F447" s="2" t="s">
        <v>45</v>
      </c>
      <c r="G447" s="7">
        <v>20501</v>
      </c>
      <c r="H447" s="2" t="s">
        <v>29</v>
      </c>
      <c r="I447" s="10" t="s">
        <v>467</v>
      </c>
      <c r="J447" s="5">
        <v>41485</v>
      </c>
    </row>
    <row r="448" spans="1:10" ht="15" thickBot="1">
      <c r="A448" s="10" t="s">
        <v>37</v>
      </c>
      <c r="B448" s="4">
        <v>4240</v>
      </c>
      <c r="C448" s="2" t="s">
        <v>469</v>
      </c>
      <c r="D448" s="2" t="s">
        <v>470</v>
      </c>
      <c r="E448" s="4">
        <v>150</v>
      </c>
      <c r="F448" s="2" t="s">
        <v>45</v>
      </c>
      <c r="G448" s="7">
        <v>29.6</v>
      </c>
      <c r="H448" s="2" t="s">
        <v>16</v>
      </c>
      <c r="I448" s="10" t="s">
        <v>30</v>
      </c>
      <c r="J448" s="5">
        <v>41450</v>
      </c>
    </row>
    <row r="449" spans="1:10" ht="15" thickBot="1">
      <c r="A449" s="10" t="s">
        <v>37</v>
      </c>
      <c r="B449" s="4">
        <v>4240</v>
      </c>
      <c r="C449" s="2" t="s">
        <v>471</v>
      </c>
      <c r="D449" s="2" t="s">
        <v>472</v>
      </c>
      <c r="E449" s="4">
        <v>36</v>
      </c>
      <c r="F449" s="2" t="s">
        <v>473</v>
      </c>
      <c r="G449" s="7">
        <v>770.73</v>
      </c>
      <c r="H449" s="2" t="s">
        <v>16</v>
      </c>
      <c r="I449" s="10" t="s">
        <v>30</v>
      </c>
      <c r="J449" s="5">
        <v>41326</v>
      </c>
    </row>
    <row r="450" spans="1:10" ht="15" thickBot="1">
      <c r="A450" s="10" t="s">
        <v>37</v>
      </c>
      <c r="B450" s="4">
        <v>4240</v>
      </c>
      <c r="C450" s="2" t="s">
        <v>471</v>
      </c>
      <c r="D450" s="2" t="s">
        <v>472</v>
      </c>
      <c r="E450" s="4">
        <v>35</v>
      </c>
      <c r="F450" s="2" t="s">
        <v>473</v>
      </c>
      <c r="G450" s="7">
        <v>770.73</v>
      </c>
      <c r="H450" s="2" t="s">
        <v>16</v>
      </c>
      <c r="I450" s="10" t="s">
        <v>30</v>
      </c>
      <c r="J450" s="5">
        <v>41326</v>
      </c>
    </row>
    <row r="451" spans="1:10" ht="15" thickBot="1">
      <c r="A451" s="10" t="s">
        <v>37</v>
      </c>
      <c r="B451" s="4">
        <v>4240</v>
      </c>
      <c r="C451" s="2" t="s">
        <v>471</v>
      </c>
      <c r="D451" s="2" t="s">
        <v>472</v>
      </c>
      <c r="E451" s="4">
        <v>42</v>
      </c>
      <c r="F451" s="2" t="s">
        <v>473</v>
      </c>
      <c r="G451" s="7">
        <v>770.73</v>
      </c>
      <c r="H451" s="2" t="s">
        <v>16</v>
      </c>
      <c r="I451" s="10" t="s">
        <v>30</v>
      </c>
      <c r="J451" s="5">
        <v>41326</v>
      </c>
    </row>
    <row r="452" spans="1:10" ht="15" thickBot="1">
      <c r="A452" s="10" t="s">
        <v>37</v>
      </c>
      <c r="B452" s="4">
        <v>1005</v>
      </c>
      <c r="C452" s="2" t="s">
        <v>240</v>
      </c>
      <c r="D452" s="2" t="s">
        <v>241</v>
      </c>
      <c r="E452" s="4">
        <v>1</v>
      </c>
      <c r="F452" s="2" t="s">
        <v>45</v>
      </c>
      <c r="G452" s="7">
        <v>499</v>
      </c>
      <c r="H452" s="2" t="s">
        <v>29</v>
      </c>
      <c r="I452" s="10" t="s">
        <v>30</v>
      </c>
      <c r="J452" s="5">
        <v>38905</v>
      </c>
    </row>
    <row r="453" spans="1:10" ht="15" thickBot="1">
      <c r="A453" s="10" t="s">
        <v>37</v>
      </c>
      <c r="B453" s="4">
        <v>1005</v>
      </c>
      <c r="C453" s="2" t="s">
        <v>240</v>
      </c>
      <c r="D453" s="2" t="s">
        <v>241</v>
      </c>
      <c r="E453" s="4">
        <v>1</v>
      </c>
      <c r="F453" s="2" t="s">
        <v>45</v>
      </c>
      <c r="G453" s="7">
        <v>499</v>
      </c>
      <c r="H453" s="2" t="s">
        <v>29</v>
      </c>
      <c r="I453" s="10" t="s">
        <v>30</v>
      </c>
      <c r="J453" s="5">
        <v>38905</v>
      </c>
    </row>
    <row r="454" spans="1:10" ht="15" thickBot="1">
      <c r="A454" s="10" t="s">
        <v>37</v>
      </c>
      <c r="B454" s="4">
        <v>1005</v>
      </c>
      <c r="C454" s="2" t="s">
        <v>240</v>
      </c>
      <c r="D454" s="2" t="s">
        <v>241</v>
      </c>
      <c r="E454" s="4">
        <v>1</v>
      </c>
      <c r="F454" s="2" t="s">
        <v>45</v>
      </c>
      <c r="G454" s="7">
        <v>499</v>
      </c>
      <c r="H454" s="2" t="s">
        <v>29</v>
      </c>
      <c r="I454" s="10" t="s">
        <v>30</v>
      </c>
      <c r="J454" s="5">
        <v>38905</v>
      </c>
    </row>
    <row r="455" spans="1:10" ht="15" thickBot="1">
      <c r="A455" s="10" t="s">
        <v>37</v>
      </c>
      <c r="B455" s="4">
        <v>1005</v>
      </c>
      <c r="C455" s="2" t="s">
        <v>240</v>
      </c>
      <c r="D455" s="2" t="s">
        <v>241</v>
      </c>
      <c r="E455" s="4">
        <v>1</v>
      </c>
      <c r="F455" s="2" t="s">
        <v>45</v>
      </c>
      <c r="G455" s="7">
        <v>499</v>
      </c>
      <c r="H455" s="2" t="s">
        <v>29</v>
      </c>
      <c r="I455" s="10" t="s">
        <v>30</v>
      </c>
      <c r="J455" s="5">
        <v>38905</v>
      </c>
    </row>
    <row r="456" spans="1:10" ht="15" thickBot="1">
      <c r="A456" s="10" t="s">
        <v>37</v>
      </c>
      <c r="B456" s="4">
        <v>1005</v>
      </c>
      <c r="C456" s="2" t="s">
        <v>240</v>
      </c>
      <c r="D456" s="2" t="s">
        <v>241</v>
      </c>
      <c r="E456" s="4">
        <v>1</v>
      </c>
      <c r="F456" s="2" t="s">
        <v>45</v>
      </c>
      <c r="G456" s="7">
        <v>499</v>
      </c>
      <c r="H456" s="2" t="s">
        <v>29</v>
      </c>
      <c r="I456" s="10" t="s">
        <v>30</v>
      </c>
      <c r="J456" s="5">
        <v>38905</v>
      </c>
    </row>
    <row r="457" spans="1:10" ht="15" thickBot="1">
      <c r="A457" s="10" t="s">
        <v>37</v>
      </c>
      <c r="B457" s="4">
        <v>1005</v>
      </c>
      <c r="C457" s="2" t="s">
        <v>240</v>
      </c>
      <c r="D457" s="2" t="s">
        <v>241</v>
      </c>
      <c r="E457" s="4">
        <v>1</v>
      </c>
      <c r="F457" s="2" t="s">
        <v>45</v>
      </c>
      <c r="G457" s="7">
        <v>499</v>
      </c>
      <c r="H457" s="2" t="s">
        <v>29</v>
      </c>
      <c r="I457" s="10" t="s">
        <v>30</v>
      </c>
      <c r="J457" s="5">
        <v>38905</v>
      </c>
    </row>
    <row r="458" spans="1:10" ht="15" thickBot="1">
      <c r="A458" s="10" t="s">
        <v>37</v>
      </c>
      <c r="B458" s="4">
        <v>1005</v>
      </c>
      <c r="C458" s="2" t="s">
        <v>240</v>
      </c>
      <c r="D458" s="2" t="s">
        <v>241</v>
      </c>
      <c r="E458" s="4">
        <v>1</v>
      </c>
      <c r="F458" s="2" t="s">
        <v>45</v>
      </c>
      <c r="G458" s="7">
        <v>499</v>
      </c>
      <c r="H458" s="2" t="s">
        <v>29</v>
      </c>
      <c r="I458" s="10" t="s">
        <v>30</v>
      </c>
      <c r="J458" s="5">
        <v>38905</v>
      </c>
    </row>
    <row r="459" spans="1:10" ht="15" thickBot="1">
      <c r="A459" s="10" t="s">
        <v>37</v>
      </c>
      <c r="B459" s="4">
        <v>1005</v>
      </c>
      <c r="C459" s="2" t="s">
        <v>240</v>
      </c>
      <c r="D459" s="2" t="s">
        <v>241</v>
      </c>
      <c r="E459" s="4">
        <v>1</v>
      </c>
      <c r="F459" s="2" t="s">
        <v>45</v>
      </c>
      <c r="G459" s="7">
        <v>499</v>
      </c>
      <c r="H459" s="2" t="s">
        <v>29</v>
      </c>
      <c r="I459" s="10" t="s">
        <v>30</v>
      </c>
      <c r="J459" s="5">
        <v>38905</v>
      </c>
    </row>
    <row r="460" spans="1:10" ht="15" thickBot="1">
      <c r="A460" s="10" t="s">
        <v>37</v>
      </c>
      <c r="B460" s="4">
        <v>1005</v>
      </c>
      <c r="C460" s="2" t="s">
        <v>240</v>
      </c>
      <c r="D460" s="2" t="s">
        <v>241</v>
      </c>
      <c r="E460" s="4">
        <v>1</v>
      </c>
      <c r="F460" s="2" t="s">
        <v>45</v>
      </c>
      <c r="G460" s="7">
        <v>499</v>
      </c>
      <c r="H460" s="2" t="s">
        <v>29</v>
      </c>
      <c r="I460" s="10" t="s">
        <v>30</v>
      </c>
      <c r="J460" s="5">
        <v>38905</v>
      </c>
    </row>
    <row r="461" spans="1:10" ht="15" thickBot="1">
      <c r="A461" s="10" t="s">
        <v>37</v>
      </c>
      <c r="B461" s="4">
        <v>1005</v>
      </c>
      <c r="C461" s="2" t="s">
        <v>240</v>
      </c>
      <c r="D461" s="2" t="s">
        <v>241</v>
      </c>
      <c r="E461" s="4">
        <v>1</v>
      </c>
      <c r="F461" s="2" t="s">
        <v>45</v>
      </c>
      <c r="G461" s="7">
        <v>499</v>
      </c>
      <c r="H461" s="2" t="s">
        <v>29</v>
      </c>
      <c r="I461" s="10" t="s">
        <v>30</v>
      </c>
      <c r="J461" s="5">
        <v>38905</v>
      </c>
    </row>
    <row r="462" spans="1:10" ht="15" thickBot="1">
      <c r="A462" s="10" t="s">
        <v>37</v>
      </c>
      <c r="B462" s="4">
        <v>1005</v>
      </c>
      <c r="C462" s="2" t="s">
        <v>240</v>
      </c>
      <c r="D462" s="2" t="s">
        <v>241</v>
      </c>
      <c r="E462" s="4">
        <v>1</v>
      </c>
      <c r="F462" s="2" t="s">
        <v>45</v>
      </c>
      <c r="G462" s="7">
        <v>499</v>
      </c>
      <c r="H462" s="2" t="s">
        <v>29</v>
      </c>
      <c r="I462" s="10" t="s">
        <v>30</v>
      </c>
      <c r="J462" s="5">
        <v>38905</v>
      </c>
    </row>
    <row r="463" spans="1:10" ht="15" thickBot="1">
      <c r="A463" s="10" t="s">
        <v>37</v>
      </c>
      <c r="B463" s="4">
        <v>1005</v>
      </c>
      <c r="C463" s="2" t="s">
        <v>240</v>
      </c>
      <c r="D463" s="2" t="s">
        <v>241</v>
      </c>
      <c r="E463" s="4">
        <v>1</v>
      </c>
      <c r="F463" s="2" t="s">
        <v>45</v>
      </c>
      <c r="G463" s="7">
        <v>499</v>
      </c>
      <c r="H463" s="2" t="s">
        <v>29</v>
      </c>
      <c r="I463" s="10" t="s">
        <v>30</v>
      </c>
      <c r="J463" s="5">
        <v>38905</v>
      </c>
    </row>
    <row r="464" spans="1:10" ht="15" thickBot="1">
      <c r="A464" s="10" t="s">
        <v>37</v>
      </c>
      <c r="B464" s="4">
        <v>1005</v>
      </c>
      <c r="C464" s="2" t="s">
        <v>240</v>
      </c>
      <c r="D464" s="2" t="s">
        <v>241</v>
      </c>
      <c r="E464" s="4">
        <v>1</v>
      </c>
      <c r="F464" s="2" t="s">
        <v>45</v>
      </c>
      <c r="G464" s="7">
        <v>499</v>
      </c>
      <c r="H464" s="2" t="s">
        <v>29</v>
      </c>
      <c r="I464" s="10" t="s">
        <v>30</v>
      </c>
      <c r="J464" s="5">
        <v>38905</v>
      </c>
    </row>
    <row r="465" spans="1:10" ht="15" thickBot="1">
      <c r="A465" s="10" t="s">
        <v>37</v>
      </c>
      <c r="B465" s="4">
        <v>1005</v>
      </c>
      <c r="C465" s="2" t="s">
        <v>240</v>
      </c>
      <c r="D465" s="2" t="s">
        <v>241</v>
      </c>
      <c r="E465" s="4">
        <v>1</v>
      </c>
      <c r="F465" s="2" t="s">
        <v>45</v>
      </c>
      <c r="G465" s="7">
        <v>499</v>
      </c>
      <c r="H465" s="2" t="s">
        <v>29</v>
      </c>
      <c r="I465" s="10" t="s">
        <v>30</v>
      </c>
      <c r="J465" s="5">
        <v>38905</v>
      </c>
    </row>
    <row r="466" spans="1:10" ht="15" thickBot="1">
      <c r="A466" s="10" t="s">
        <v>37</v>
      </c>
      <c r="B466" s="4">
        <v>1005</v>
      </c>
      <c r="C466" s="2" t="s">
        <v>240</v>
      </c>
      <c r="D466" s="2" t="s">
        <v>241</v>
      </c>
      <c r="E466" s="4">
        <v>1</v>
      </c>
      <c r="F466" s="2" t="s">
        <v>45</v>
      </c>
      <c r="G466" s="7">
        <v>499</v>
      </c>
      <c r="H466" s="2" t="s">
        <v>29</v>
      </c>
      <c r="I466" s="10" t="s">
        <v>30</v>
      </c>
      <c r="J466" s="5">
        <v>38905</v>
      </c>
    </row>
    <row r="467" spans="1:10" ht="15" thickBot="1">
      <c r="A467" s="10" t="s">
        <v>37</v>
      </c>
      <c r="B467" s="4">
        <v>1005</v>
      </c>
      <c r="C467" s="2" t="s">
        <v>240</v>
      </c>
      <c r="D467" s="2" t="s">
        <v>241</v>
      </c>
      <c r="E467" s="4">
        <v>1</v>
      </c>
      <c r="F467" s="2" t="s">
        <v>45</v>
      </c>
      <c r="G467" s="7">
        <v>499</v>
      </c>
      <c r="H467" s="2" t="s">
        <v>29</v>
      </c>
      <c r="I467" s="10" t="s">
        <v>30</v>
      </c>
      <c r="J467" s="5">
        <v>39721</v>
      </c>
    </row>
    <row r="468" spans="1:10" ht="15" thickBot="1">
      <c r="A468" s="10" t="s">
        <v>37</v>
      </c>
      <c r="B468" s="4">
        <v>1005</v>
      </c>
      <c r="C468" s="2" t="s">
        <v>240</v>
      </c>
      <c r="D468" s="2" t="s">
        <v>241</v>
      </c>
      <c r="E468" s="4">
        <v>1</v>
      </c>
      <c r="F468" s="2" t="s">
        <v>45</v>
      </c>
      <c r="G468" s="7">
        <v>499</v>
      </c>
      <c r="H468" s="2" t="s">
        <v>29</v>
      </c>
      <c r="I468" s="10" t="s">
        <v>30</v>
      </c>
      <c r="J468" s="5">
        <v>39721</v>
      </c>
    </row>
    <row r="469" spans="1:10" ht="15" thickBot="1">
      <c r="A469" s="10" t="s">
        <v>37</v>
      </c>
      <c r="B469" s="4">
        <v>1005</v>
      </c>
      <c r="C469" s="2" t="s">
        <v>240</v>
      </c>
      <c r="D469" s="2" t="s">
        <v>241</v>
      </c>
      <c r="E469" s="4">
        <v>1</v>
      </c>
      <c r="F469" s="2" t="s">
        <v>45</v>
      </c>
      <c r="G469" s="7">
        <v>499</v>
      </c>
      <c r="H469" s="2" t="s">
        <v>29</v>
      </c>
      <c r="I469" s="10" t="s">
        <v>30</v>
      </c>
      <c r="J469" s="5">
        <v>39721</v>
      </c>
    </row>
    <row r="470" spans="1:10" ht="15" thickBot="1">
      <c r="A470" s="10" t="s">
        <v>37</v>
      </c>
      <c r="B470" s="4">
        <v>1005</v>
      </c>
      <c r="C470" s="2" t="s">
        <v>240</v>
      </c>
      <c r="D470" s="2" t="s">
        <v>241</v>
      </c>
      <c r="E470" s="4">
        <v>1</v>
      </c>
      <c r="F470" s="2" t="s">
        <v>45</v>
      </c>
      <c r="G470" s="7">
        <v>499</v>
      </c>
      <c r="H470" s="2" t="s">
        <v>29</v>
      </c>
      <c r="I470" s="10" t="s">
        <v>30</v>
      </c>
      <c r="J470" s="5">
        <v>39722</v>
      </c>
    </row>
    <row r="471" spans="1:10" ht="15" thickBot="1">
      <c r="A471" s="10" t="s">
        <v>37</v>
      </c>
      <c r="B471" s="4">
        <v>1005</v>
      </c>
      <c r="C471" s="2" t="s">
        <v>240</v>
      </c>
      <c r="D471" s="2" t="s">
        <v>241</v>
      </c>
      <c r="E471" s="4">
        <v>1</v>
      </c>
      <c r="F471" s="2" t="s">
        <v>45</v>
      </c>
      <c r="G471" s="7">
        <v>499</v>
      </c>
      <c r="H471" s="2" t="s">
        <v>29</v>
      </c>
      <c r="I471" s="10" t="s">
        <v>30</v>
      </c>
      <c r="J471" s="5">
        <v>39722</v>
      </c>
    </row>
    <row r="472" spans="1:10" ht="15" thickBot="1">
      <c r="A472" s="10" t="s">
        <v>37</v>
      </c>
      <c r="B472" s="4">
        <v>1005</v>
      </c>
      <c r="C472" s="2" t="s">
        <v>240</v>
      </c>
      <c r="D472" s="2" t="s">
        <v>241</v>
      </c>
      <c r="E472" s="4">
        <v>1</v>
      </c>
      <c r="F472" s="2" t="s">
        <v>45</v>
      </c>
      <c r="G472" s="7">
        <v>499</v>
      </c>
      <c r="H472" s="2" t="s">
        <v>29</v>
      </c>
      <c r="I472" s="10" t="s">
        <v>30</v>
      </c>
      <c r="J472" s="5">
        <v>39722</v>
      </c>
    </row>
    <row r="473" spans="1:10" ht="15" thickBot="1">
      <c r="A473" s="10" t="s">
        <v>37</v>
      </c>
      <c r="B473" s="4">
        <v>1005</v>
      </c>
      <c r="C473" s="2" t="s">
        <v>240</v>
      </c>
      <c r="D473" s="2" t="s">
        <v>241</v>
      </c>
      <c r="E473" s="4">
        <v>1</v>
      </c>
      <c r="F473" s="2" t="s">
        <v>45</v>
      </c>
      <c r="G473" s="7">
        <v>499</v>
      </c>
      <c r="H473" s="2" t="s">
        <v>29</v>
      </c>
      <c r="I473" s="10" t="s">
        <v>30</v>
      </c>
      <c r="J473" s="5">
        <v>39722</v>
      </c>
    </row>
    <row r="474" spans="1:10" ht="15" thickBot="1">
      <c r="A474" s="10" t="s">
        <v>37</v>
      </c>
      <c r="B474" s="4">
        <v>1005</v>
      </c>
      <c r="C474" s="2" t="s">
        <v>240</v>
      </c>
      <c r="D474" s="2" t="s">
        <v>241</v>
      </c>
      <c r="E474" s="4">
        <v>1</v>
      </c>
      <c r="F474" s="2" t="s">
        <v>45</v>
      </c>
      <c r="G474" s="7">
        <v>499</v>
      </c>
      <c r="H474" s="2" t="s">
        <v>29</v>
      </c>
      <c r="I474" s="10" t="s">
        <v>30</v>
      </c>
      <c r="J474" s="5">
        <v>39722</v>
      </c>
    </row>
    <row r="475" spans="1:10" ht="15" thickBot="1">
      <c r="A475" s="10" t="s">
        <v>37</v>
      </c>
      <c r="B475" s="4">
        <v>1005</v>
      </c>
      <c r="C475" s="2" t="s">
        <v>240</v>
      </c>
      <c r="D475" s="2" t="s">
        <v>241</v>
      </c>
      <c r="E475" s="4">
        <v>1</v>
      </c>
      <c r="F475" s="2" t="s">
        <v>45</v>
      </c>
      <c r="G475" s="7">
        <v>499</v>
      </c>
      <c r="H475" s="2" t="s">
        <v>29</v>
      </c>
      <c r="I475" s="10" t="s">
        <v>30</v>
      </c>
      <c r="J475" s="5">
        <v>39722</v>
      </c>
    </row>
    <row r="476" spans="1:10" ht="15" thickBot="1">
      <c r="A476" s="10" t="s">
        <v>37</v>
      </c>
      <c r="B476" s="4">
        <v>1005</v>
      </c>
      <c r="C476" s="2" t="s">
        <v>240</v>
      </c>
      <c r="D476" s="2" t="s">
        <v>241</v>
      </c>
      <c r="E476" s="4">
        <v>1</v>
      </c>
      <c r="F476" s="2" t="s">
        <v>45</v>
      </c>
      <c r="G476" s="7">
        <v>499</v>
      </c>
      <c r="H476" s="2" t="s">
        <v>29</v>
      </c>
      <c r="I476" s="10" t="s">
        <v>30</v>
      </c>
      <c r="J476" s="5">
        <v>39780</v>
      </c>
    </row>
    <row r="477" spans="1:10" ht="15" thickBot="1">
      <c r="A477" s="10" t="s">
        <v>37</v>
      </c>
      <c r="B477" s="4">
        <v>1005</v>
      </c>
      <c r="C477" s="2" t="s">
        <v>240</v>
      </c>
      <c r="D477" s="2" t="s">
        <v>241</v>
      </c>
      <c r="E477" s="4">
        <v>1</v>
      </c>
      <c r="F477" s="2" t="s">
        <v>45</v>
      </c>
      <c r="G477" s="7">
        <v>499</v>
      </c>
      <c r="H477" s="2" t="s">
        <v>29</v>
      </c>
      <c r="I477" s="10" t="s">
        <v>30</v>
      </c>
      <c r="J477" s="5">
        <v>39780</v>
      </c>
    </row>
    <row r="478" spans="1:10" ht="15" thickBot="1">
      <c r="A478" s="10" t="s">
        <v>37</v>
      </c>
      <c r="B478" s="4">
        <v>1005</v>
      </c>
      <c r="C478" s="2" t="s">
        <v>240</v>
      </c>
      <c r="D478" s="2" t="s">
        <v>241</v>
      </c>
      <c r="E478" s="4">
        <v>1</v>
      </c>
      <c r="F478" s="2" t="s">
        <v>45</v>
      </c>
      <c r="G478" s="7">
        <v>499</v>
      </c>
      <c r="H478" s="2" t="s">
        <v>29</v>
      </c>
      <c r="I478" s="10" t="s">
        <v>30</v>
      </c>
      <c r="J478" s="5">
        <v>39780</v>
      </c>
    </row>
    <row r="479" spans="1:10" ht="15" thickBot="1">
      <c r="A479" s="10" t="s">
        <v>37</v>
      </c>
      <c r="B479" s="4">
        <v>1005</v>
      </c>
      <c r="C479" s="2" t="s">
        <v>240</v>
      </c>
      <c r="D479" s="2" t="s">
        <v>241</v>
      </c>
      <c r="E479" s="4">
        <v>1</v>
      </c>
      <c r="F479" s="2" t="s">
        <v>45</v>
      </c>
      <c r="G479" s="7">
        <v>499</v>
      </c>
      <c r="H479" s="2" t="s">
        <v>29</v>
      </c>
      <c r="I479" s="10" t="s">
        <v>30</v>
      </c>
      <c r="J479" s="5">
        <v>39780</v>
      </c>
    </row>
    <row r="480" spans="1:10" ht="15" thickBot="1">
      <c r="A480" s="10" t="s">
        <v>37</v>
      </c>
      <c r="B480" s="4">
        <v>1005</v>
      </c>
      <c r="C480" s="2" t="s">
        <v>240</v>
      </c>
      <c r="D480" s="2" t="s">
        <v>241</v>
      </c>
      <c r="E480" s="4">
        <v>1</v>
      </c>
      <c r="F480" s="2" t="s">
        <v>45</v>
      </c>
      <c r="G480" s="7">
        <v>499</v>
      </c>
      <c r="H480" s="2" t="s">
        <v>29</v>
      </c>
      <c r="I480" s="10" t="s">
        <v>30</v>
      </c>
      <c r="J480" s="5">
        <v>39780</v>
      </c>
    </row>
    <row r="481" spans="1:10" ht="15" thickBot="1">
      <c r="A481" s="10" t="s">
        <v>37</v>
      </c>
      <c r="B481" s="4">
        <v>1005</v>
      </c>
      <c r="C481" s="2" t="s">
        <v>240</v>
      </c>
      <c r="D481" s="2" t="s">
        <v>241</v>
      </c>
      <c r="E481" s="4">
        <v>1</v>
      </c>
      <c r="F481" s="2" t="s">
        <v>45</v>
      </c>
      <c r="G481" s="7">
        <v>499</v>
      </c>
      <c r="H481" s="2" t="s">
        <v>29</v>
      </c>
      <c r="I481" s="10" t="s">
        <v>30</v>
      </c>
      <c r="J481" s="5">
        <v>39780</v>
      </c>
    </row>
    <row r="482" spans="1:10" ht="15" thickBot="1">
      <c r="A482" s="10" t="s">
        <v>37</v>
      </c>
      <c r="B482" s="4">
        <v>1005</v>
      </c>
      <c r="C482" s="2" t="s">
        <v>240</v>
      </c>
      <c r="D482" s="2" t="s">
        <v>241</v>
      </c>
      <c r="E482" s="4">
        <v>1</v>
      </c>
      <c r="F482" s="2" t="s">
        <v>45</v>
      </c>
      <c r="G482" s="7">
        <v>499</v>
      </c>
      <c r="H482" s="2" t="s">
        <v>29</v>
      </c>
      <c r="I482" s="10" t="s">
        <v>30</v>
      </c>
      <c r="J482" s="5">
        <v>39780</v>
      </c>
    </row>
    <row r="483" spans="1:10" ht="15" thickBot="1">
      <c r="A483" s="10" t="s">
        <v>37</v>
      </c>
      <c r="B483" s="4">
        <v>1005</v>
      </c>
      <c r="C483" s="2" t="s">
        <v>240</v>
      </c>
      <c r="D483" s="2" t="s">
        <v>241</v>
      </c>
      <c r="E483" s="4">
        <v>1</v>
      </c>
      <c r="F483" s="2" t="s">
        <v>45</v>
      </c>
      <c r="G483" s="7">
        <v>499</v>
      </c>
      <c r="H483" s="2" t="s">
        <v>29</v>
      </c>
      <c r="I483" s="10" t="s">
        <v>30</v>
      </c>
      <c r="J483" s="5">
        <v>39780</v>
      </c>
    </row>
    <row r="484" spans="1:10" ht="15" thickBot="1">
      <c r="A484" s="10" t="s">
        <v>37</v>
      </c>
      <c r="B484" s="4">
        <v>1005</v>
      </c>
      <c r="C484" s="2" t="s">
        <v>240</v>
      </c>
      <c r="D484" s="2" t="s">
        <v>241</v>
      </c>
      <c r="E484" s="4">
        <v>1</v>
      </c>
      <c r="F484" s="2" t="s">
        <v>45</v>
      </c>
      <c r="G484" s="7">
        <v>499</v>
      </c>
      <c r="H484" s="2" t="s">
        <v>29</v>
      </c>
      <c r="I484" s="10" t="s">
        <v>30</v>
      </c>
      <c r="J484" s="5">
        <v>39780</v>
      </c>
    </row>
    <row r="485" spans="1:10" ht="15" thickBot="1">
      <c r="A485" s="10" t="s">
        <v>37</v>
      </c>
      <c r="B485" s="4">
        <v>1005</v>
      </c>
      <c r="C485" s="2" t="s">
        <v>240</v>
      </c>
      <c r="D485" s="2" t="s">
        <v>241</v>
      </c>
      <c r="E485" s="4">
        <v>1</v>
      </c>
      <c r="F485" s="2" t="s">
        <v>45</v>
      </c>
      <c r="G485" s="7">
        <v>499</v>
      </c>
      <c r="H485" s="2" t="s">
        <v>29</v>
      </c>
      <c r="I485" s="10" t="s">
        <v>30</v>
      </c>
      <c r="J485" s="5">
        <v>39780</v>
      </c>
    </row>
    <row r="486" spans="1:10" ht="15" thickBot="1">
      <c r="A486" s="10" t="s">
        <v>37</v>
      </c>
      <c r="B486" s="4">
        <v>1005</v>
      </c>
      <c r="C486" s="2" t="s">
        <v>240</v>
      </c>
      <c r="D486" s="2" t="s">
        <v>241</v>
      </c>
      <c r="E486" s="4">
        <v>1</v>
      </c>
      <c r="F486" s="2" t="s">
        <v>45</v>
      </c>
      <c r="G486" s="7">
        <v>499</v>
      </c>
      <c r="H486" s="2" t="s">
        <v>29</v>
      </c>
      <c r="I486" s="10" t="s">
        <v>30</v>
      </c>
      <c r="J486" s="5">
        <v>39780</v>
      </c>
    </row>
    <row r="487" spans="1:10" ht="15" thickBot="1">
      <c r="A487" s="10" t="s">
        <v>37</v>
      </c>
      <c r="B487" s="4">
        <v>1005</v>
      </c>
      <c r="C487" s="2" t="s">
        <v>240</v>
      </c>
      <c r="D487" s="2" t="s">
        <v>241</v>
      </c>
      <c r="E487" s="4">
        <v>1</v>
      </c>
      <c r="F487" s="2" t="s">
        <v>45</v>
      </c>
      <c r="G487" s="7">
        <v>499</v>
      </c>
      <c r="H487" s="2" t="s">
        <v>29</v>
      </c>
      <c r="I487" s="10" t="s">
        <v>30</v>
      </c>
      <c r="J487" s="5">
        <v>39780</v>
      </c>
    </row>
    <row r="488" spans="1:10" ht="15" thickBot="1">
      <c r="A488" s="10" t="s">
        <v>37</v>
      </c>
      <c r="B488" s="4">
        <v>1005</v>
      </c>
      <c r="C488" s="2" t="s">
        <v>240</v>
      </c>
      <c r="D488" s="2" t="s">
        <v>241</v>
      </c>
      <c r="E488" s="4">
        <v>1</v>
      </c>
      <c r="F488" s="2" t="s">
        <v>45</v>
      </c>
      <c r="G488" s="7">
        <v>499</v>
      </c>
      <c r="H488" s="2" t="s">
        <v>29</v>
      </c>
      <c r="I488" s="10" t="s">
        <v>30</v>
      </c>
      <c r="J488" s="5">
        <v>39780</v>
      </c>
    </row>
    <row r="489" spans="1:10" ht="15" thickBot="1">
      <c r="A489" s="10" t="s">
        <v>37</v>
      </c>
      <c r="B489" s="4">
        <v>1005</v>
      </c>
      <c r="C489" s="2" t="s">
        <v>240</v>
      </c>
      <c r="D489" s="2" t="s">
        <v>241</v>
      </c>
      <c r="E489" s="4">
        <v>1</v>
      </c>
      <c r="F489" s="2" t="s">
        <v>45</v>
      </c>
      <c r="G489" s="7">
        <v>499</v>
      </c>
      <c r="H489" s="2" t="s">
        <v>29</v>
      </c>
      <c r="I489" s="10" t="s">
        <v>30</v>
      </c>
      <c r="J489" s="5">
        <v>39780</v>
      </c>
    </row>
    <row r="490" spans="1:10" ht="15" thickBot="1">
      <c r="A490" s="10" t="s">
        <v>37</v>
      </c>
      <c r="B490" s="4">
        <v>1005</v>
      </c>
      <c r="C490" s="2" t="s">
        <v>240</v>
      </c>
      <c r="D490" s="2" t="s">
        <v>241</v>
      </c>
      <c r="E490" s="4">
        <v>1</v>
      </c>
      <c r="F490" s="2" t="s">
        <v>45</v>
      </c>
      <c r="G490" s="7">
        <v>499</v>
      </c>
      <c r="H490" s="2" t="s">
        <v>29</v>
      </c>
      <c r="I490" s="10" t="s">
        <v>30</v>
      </c>
      <c r="J490" s="5">
        <v>39780</v>
      </c>
    </row>
    <row r="491" spans="1:10" ht="15" thickBot="1">
      <c r="A491" s="10" t="s">
        <v>37</v>
      </c>
      <c r="B491" s="4">
        <v>1005</v>
      </c>
      <c r="C491" s="2" t="s">
        <v>240</v>
      </c>
      <c r="D491" s="2" t="s">
        <v>241</v>
      </c>
      <c r="E491" s="4">
        <v>1</v>
      </c>
      <c r="F491" s="2" t="s">
        <v>45</v>
      </c>
      <c r="G491" s="7">
        <v>499</v>
      </c>
      <c r="H491" s="2" t="s">
        <v>29</v>
      </c>
      <c r="I491" s="10" t="s">
        <v>30</v>
      </c>
      <c r="J491" s="5">
        <v>39780</v>
      </c>
    </row>
    <row r="492" spans="1:10" ht="15" thickBot="1">
      <c r="A492" s="10" t="s">
        <v>37</v>
      </c>
      <c r="B492" s="4">
        <v>1005</v>
      </c>
      <c r="C492" s="2" t="s">
        <v>240</v>
      </c>
      <c r="D492" s="2" t="s">
        <v>241</v>
      </c>
      <c r="E492" s="4">
        <v>1</v>
      </c>
      <c r="F492" s="2" t="s">
        <v>45</v>
      </c>
      <c r="G492" s="7">
        <v>499</v>
      </c>
      <c r="H492" s="2" t="s">
        <v>29</v>
      </c>
      <c r="I492" s="10" t="s">
        <v>30</v>
      </c>
      <c r="J492" s="5">
        <v>39780</v>
      </c>
    </row>
    <row r="493" spans="1:10" ht="15" thickBot="1">
      <c r="A493" s="10" t="s">
        <v>37</v>
      </c>
      <c r="B493" s="4">
        <v>1005</v>
      </c>
      <c r="C493" s="2" t="s">
        <v>240</v>
      </c>
      <c r="D493" s="2" t="s">
        <v>241</v>
      </c>
      <c r="E493" s="4">
        <v>1</v>
      </c>
      <c r="F493" s="2" t="s">
        <v>45</v>
      </c>
      <c r="G493" s="7">
        <v>499</v>
      </c>
      <c r="H493" s="2" t="s">
        <v>29</v>
      </c>
      <c r="I493" s="10" t="s">
        <v>30</v>
      </c>
      <c r="J493" s="5">
        <v>39780</v>
      </c>
    </row>
    <row r="494" spans="1:10" ht="15" thickBot="1">
      <c r="A494" s="10" t="s">
        <v>37</v>
      </c>
      <c r="B494" s="4">
        <v>1005</v>
      </c>
      <c r="C494" s="2" t="s">
        <v>197</v>
      </c>
      <c r="D494" s="2" t="s">
        <v>198</v>
      </c>
      <c r="E494" s="4">
        <v>1</v>
      </c>
      <c r="F494" s="2" t="s">
        <v>45</v>
      </c>
      <c r="G494" s="7">
        <v>138</v>
      </c>
      <c r="H494" s="2" t="s">
        <v>29</v>
      </c>
      <c r="I494" s="10" t="s">
        <v>30</v>
      </c>
      <c r="J494" s="5">
        <v>38905</v>
      </c>
    </row>
    <row r="495" spans="1:10" ht="15" thickBot="1">
      <c r="A495" s="10" t="s">
        <v>37</v>
      </c>
      <c r="B495" s="4">
        <v>1005</v>
      </c>
      <c r="C495" s="2" t="s">
        <v>197</v>
      </c>
      <c r="D495" s="2" t="s">
        <v>198</v>
      </c>
      <c r="E495" s="4">
        <v>1</v>
      </c>
      <c r="F495" s="2" t="s">
        <v>45</v>
      </c>
      <c r="G495" s="7">
        <v>138</v>
      </c>
      <c r="H495" s="2" t="s">
        <v>29</v>
      </c>
      <c r="I495" s="10" t="s">
        <v>30</v>
      </c>
      <c r="J495" s="5">
        <v>39721</v>
      </c>
    </row>
    <row r="496" spans="1:10" ht="15" thickBot="1">
      <c r="A496" s="10" t="s">
        <v>37</v>
      </c>
      <c r="B496" s="4">
        <v>1005</v>
      </c>
      <c r="C496" s="2" t="s">
        <v>197</v>
      </c>
      <c r="D496" s="2" t="s">
        <v>198</v>
      </c>
      <c r="E496" s="4">
        <v>1</v>
      </c>
      <c r="F496" s="2" t="s">
        <v>45</v>
      </c>
      <c r="G496" s="7">
        <v>138</v>
      </c>
      <c r="H496" s="2" t="s">
        <v>29</v>
      </c>
      <c r="I496" s="10" t="s">
        <v>30</v>
      </c>
      <c r="J496" s="5">
        <v>39721</v>
      </c>
    </row>
    <row r="497" spans="1:10" ht="15" thickBot="1">
      <c r="A497" s="10" t="s">
        <v>37</v>
      </c>
      <c r="B497" s="4">
        <v>1005</v>
      </c>
      <c r="C497" s="2" t="s">
        <v>197</v>
      </c>
      <c r="D497" s="2" t="s">
        <v>198</v>
      </c>
      <c r="E497" s="4">
        <v>1</v>
      </c>
      <c r="F497" s="2" t="s">
        <v>45</v>
      </c>
      <c r="G497" s="7">
        <v>138</v>
      </c>
      <c r="H497" s="2" t="s">
        <v>29</v>
      </c>
      <c r="I497" s="10" t="s">
        <v>30</v>
      </c>
      <c r="J497" s="5">
        <v>39721</v>
      </c>
    </row>
    <row r="498" spans="1:10" ht="15" thickBot="1">
      <c r="A498" s="10" t="s">
        <v>37</v>
      </c>
      <c r="B498" s="4">
        <v>1005</v>
      </c>
      <c r="C498" s="2" t="s">
        <v>197</v>
      </c>
      <c r="D498" s="2" t="s">
        <v>198</v>
      </c>
      <c r="E498" s="4">
        <v>1</v>
      </c>
      <c r="F498" s="2" t="s">
        <v>45</v>
      </c>
      <c r="G498" s="7">
        <v>138</v>
      </c>
      <c r="H498" s="2" t="s">
        <v>29</v>
      </c>
      <c r="I498" s="10" t="s">
        <v>30</v>
      </c>
      <c r="J498" s="5">
        <v>39722</v>
      </c>
    </row>
    <row r="499" spans="1:10" ht="15" thickBot="1">
      <c r="A499" s="10" t="s">
        <v>37</v>
      </c>
      <c r="B499" s="4">
        <v>1005</v>
      </c>
      <c r="C499" s="2" t="s">
        <v>197</v>
      </c>
      <c r="D499" s="2" t="s">
        <v>198</v>
      </c>
      <c r="E499" s="4">
        <v>1</v>
      </c>
      <c r="F499" s="2" t="s">
        <v>45</v>
      </c>
      <c r="G499" s="7">
        <v>138</v>
      </c>
      <c r="H499" s="2" t="s">
        <v>29</v>
      </c>
      <c r="I499" s="10" t="s">
        <v>30</v>
      </c>
      <c r="J499" s="5">
        <v>39722</v>
      </c>
    </row>
    <row r="500" spans="1:10" ht="15" thickBot="1">
      <c r="A500" s="10" t="s">
        <v>37</v>
      </c>
      <c r="B500" s="4">
        <v>1005</v>
      </c>
      <c r="C500" s="2" t="s">
        <v>197</v>
      </c>
      <c r="D500" s="2" t="s">
        <v>198</v>
      </c>
      <c r="E500" s="4">
        <v>1</v>
      </c>
      <c r="F500" s="2" t="s">
        <v>45</v>
      </c>
      <c r="G500" s="7">
        <v>138</v>
      </c>
      <c r="H500" s="2" t="s">
        <v>29</v>
      </c>
      <c r="I500" s="10" t="s">
        <v>30</v>
      </c>
      <c r="J500" s="5">
        <v>39722</v>
      </c>
    </row>
    <row r="501" spans="1:10" ht="15" thickBot="1">
      <c r="A501" s="10" t="s">
        <v>37</v>
      </c>
      <c r="B501" s="4">
        <v>1005</v>
      </c>
      <c r="C501" s="2" t="s">
        <v>197</v>
      </c>
      <c r="D501" s="2" t="s">
        <v>198</v>
      </c>
      <c r="E501" s="4">
        <v>1</v>
      </c>
      <c r="F501" s="2" t="s">
        <v>45</v>
      </c>
      <c r="G501" s="7">
        <v>138</v>
      </c>
      <c r="H501" s="2" t="s">
        <v>29</v>
      </c>
      <c r="I501" s="10" t="s">
        <v>30</v>
      </c>
      <c r="J501" s="5">
        <v>39722</v>
      </c>
    </row>
    <row r="502" spans="1:10" ht="15" thickBot="1">
      <c r="A502" s="10" t="s">
        <v>37</v>
      </c>
      <c r="B502" s="4">
        <v>1005</v>
      </c>
      <c r="C502" s="2" t="s">
        <v>197</v>
      </c>
      <c r="D502" s="2" t="s">
        <v>198</v>
      </c>
      <c r="E502" s="4">
        <v>1</v>
      </c>
      <c r="F502" s="2" t="s">
        <v>45</v>
      </c>
      <c r="G502" s="7">
        <v>138</v>
      </c>
      <c r="H502" s="2" t="s">
        <v>29</v>
      </c>
      <c r="I502" s="10" t="s">
        <v>30</v>
      </c>
      <c r="J502" s="5">
        <v>39722</v>
      </c>
    </row>
    <row r="503" spans="1:10" ht="15" thickBot="1">
      <c r="A503" s="10" t="s">
        <v>37</v>
      </c>
      <c r="B503" s="4">
        <v>1005</v>
      </c>
      <c r="C503" s="2" t="s">
        <v>197</v>
      </c>
      <c r="D503" s="2" t="s">
        <v>198</v>
      </c>
      <c r="E503" s="4">
        <v>1</v>
      </c>
      <c r="F503" s="2" t="s">
        <v>45</v>
      </c>
      <c r="G503" s="7">
        <v>138</v>
      </c>
      <c r="H503" s="2" t="s">
        <v>29</v>
      </c>
      <c r="I503" s="10" t="s">
        <v>30</v>
      </c>
      <c r="J503" s="13">
        <v>39722</v>
      </c>
    </row>
    <row r="504" spans="1:10" ht="15" thickBot="1">
      <c r="A504" s="10" t="s">
        <v>37</v>
      </c>
      <c r="B504" s="4">
        <v>1005</v>
      </c>
      <c r="C504" s="2" t="s">
        <v>197</v>
      </c>
      <c r="D504" s="2" t="s">
        <v>198</v>
      </c>
      <c r="E504" s="4">
        <v>1</v>
      </c>
      <c r="F504" s="2" t="s">
        <v>45</v>
      </c>
      <c r="G504" s="7">
        <v>138</v>
      </c>
      <c r="H504" s="2" t="s">
        <v>29</v>
      </c>
      <c r="I504" s="10" t="s">
        <v>30</v>
      </c>
      <c r="J504" s="13">
        <v>39780</v>
      </c>
    </row>
    <row r="505" spans="1:10" ht="15" thickBot="1">
      <c r="A505" s="10" t="s">
        <v>37</v>
      </c>
      <c r="B505" s="4">
        <v>1005</v>
      </c>
      <c r="C505" s="2" t="s">
        <v>197</v>
      </c>
      <c r="D505" s="2" t="s">
        <v>198</v>
      </c>
      <c r="E505" s="4">
        <v>1</v>
      </c>
      <c r="F505" s="2" t="s">
        <v>45</v>
      </c>
      <c r="G505" s="7">
        <v>138</v>
      </c>
      <c r="H505" s="2" t="s">
        <v>29</v>
      </c>
      <c r="I505" s="10" t="s">
        <v>30</v>
      </c>
      <c r="J505" s="5">
        <v>39780</v>
      </c>
    </row>
    <row r="506" spans="1:10" ht="15" thickBot="1">
      <c r="A506" s="10" t="s">
        <v>37</v>
      </c>
      <c r="B506" s="4">
        <v>1005</v>
      </c>
      <c r="C506" s="2" t="s">
        <v>197</v>
      </c>
      <c r="D506" s="2" t="s">
        <v>198</v>
      </c>
      <c r="E506" s="4">
        <v>1</v>
      </c>
      <c r="F506" s="2" t="s">
        <v>45</v>
      </c>
      <c r="G506" s="7">
        <v>138</v>
      </c>
      <c r="H506" s="2" t="s">
        <v>29</v>
      </c>
      <c r="I506" s="10" t="s">
        <v>30</v>
      </c>
      <c r="J506" s="13">
        <v>39780</v>
      </c>
    </row>
    <row r="507" spans="1:10" ht="15" thickBot="1">
      <c r="A507" s="10" t="s">
        <v>37</v>
      </c>
      <c r="B507" s="4">
        <v>1005</v>
      </c>
      <c r="C507" s="2" t="s">
        <v>197</v>
      </c>
      <c r="D507" s="2" t="s">
        <v>198</v>
      </c>
      <c r="E507" s="4">
        <v>1</v>
      </c>
      <c r="F507" s="2" t="s">
        <v>45</v>
      </c>
      <c r="G507" s="7">
        <v>138</v>
      </c>
      <c r="H507" s="2" t="s">
        <v>29</v>
      </c>
      <c r="I507" s="10" t="s">
        <v>30</v>
      </c>
      <c r="J507" s="13">
        <v>39780</v>
      </c>
    </row>
    <row r="508" spans="1:10" ht="15" thickBot="1">
      <c r="A508" s="10" t="s">
        <v>37</v>
      </c>
      <c r="B508" s="4">
        <v>1005</v>
      </c>
      <c r="C508" s="2" t="s">
        <v>197</v>
      </c>
      <c r="D508" s="2" t="s">
        <v>198</v>
      </c>
      <c r="E508" s="4">
        <v>1</v>
      </c>
      <c r="F508" s="2" t="s">
        <v>45</v>
      </c>
      <c r="G508" s="7">
        <v>138</v>
      </c>
      <c r="H508" s="2" t="s">
        <v>29</v>
      </c>
      <c r="I508" s="10" t="s">
        <v>30</v>
      </c>
      <c r="J508" s="13">
        <v>39780</v>
      </c>
    </row>
    <row r="509" spans="1:10" ht="15" thickBot="1">
      <c r="A509" s="10" t="s">
        <v>37</v>
      </c>
      <c r="B509" s="4">
        <v>1005</v>
      </c>
      <c r="C509" s="2" t="s">
        <v>197</v>
      </c>
      <c r="D509" s="2" t="s">
        <v>198</v>
      </c>
      <c r="E509" s="4">
        <v>1</v>
      </c>
      <c r="F509" s="2" t="s">
        <v>45</v>
      </c>
      <c r="G509" s="7">
        <v>138</v>
      </c>
      <c r="H509" s="2" t="s">
        <v>29</v>
      </c>
      <c r="I509" s="10" t="s">
        <v>30</v>
      </c>
      <c r="J509" s="5">
        <v>39780</v>
      </c>
    </row>
    <row r="510" spans="1:10" ht="15" thickBot="1">
      <c r="A510" s="10" t="s">
        <v>37</v>
      </c>
      <c r="B510" s="4">
        <v>1005</v>
      </c>
      <c r="C510" s="2" t="s">
        <v>197</v>
      </c>
      <c r="D510" s="2" t="s">
        <v>198</v>
      </c>
      <c r="E510" s="4">
        <v>1</v>
      </c>
      <c r="F510" s="2" t="s">
        <v>45</v>
      </c>
      <c r="G510" s="7">
        <v>138</v>
      </c>
      <c r="H510" s="2" t="s">
        <v>29</v>
      </c>
      <c r="I510" s="11"/>
      <c r="J510" s="5">
        <v>39715</v>
      </c>
    </row>
    <row r="511" spans="1:10" ht="15" thickBot="1">
      <c r="A511" s="10" t="s">
        <v>37</v>
      </c>
      <c r="B511" s="4">
        <v>1005</v>
      </c>
      <c r="C511" s="2" t="s">
        <v>197</v>
      </c>
      <c r="D511" s="2" t="s">
        <v>198</v>
      </c>
      <c r="E511" s="4">
        <v>1</v>
      </c>
      <c r="F511" s="2" t="s">
        <v>45</v>
      </c>
      <c r="G511" s="7">
        <v>138</v>
      </c>
      <c r="H511" s="2" t="s">
        <v>29</v>
      </c>
      <c r="I511" s="11"/>
      <c r="J511" s="5">
        <v>39715</v>
      </c>
    </row>
    <row r="512" spans="1:10" ht="15" thickBot="1">
      <c r="A512" s="10" t="s">
        <v>37</v>
      </c>
      <c r="B512" s="4">
        <v>1005</v>
      </c>
      <c r="C512" s="2" t="s">
        <v>197</v>
      </c>
      <c r="D512" s="2" t="s">
        <v>198</v>
      </c>
      <c r="E512" s="4">
        <v>1</v>
      </c>
      <c r="F512" s="2" t="s">
        <v>45</v>
      </c>
      <c r="G512" s="7">
        <v>138</v>
      </c>
      <c r="H512" s="2" t="s">
        <v>29</v>
      </c>
      <c r="I512" s="11"/>
      <c r="J512" s="5">
        <v>39715</v>
      </c>
    </row>
    <row r="513" spans="1:10" ht="15" thickBot="1">
      <c r="A513" s="10" t="s">
        <v>37</v>
      </c>
      <c r="B513" s="4">
        <v>1005</v>
      </c>
      <c r="C513" s="2" t="s">
        <v>197</v>
      </c>
      <c r="D513" s="2" t="s">
        <v>198</v>
      </c>
      <c r="E513" s="4">
        <v>1</v>
      </c>
      <c r="F513" s="2" t="s">
        <v>45</v>
      </c>
      <c r="G513" s="7">
        <v>138</v>
      </c>
      <c r="H513" s="2" t="s">
        <v>29</v>
      </c>
      <c r="I513" s="11"/>
      <c r="J513" s="5">
        <v>39715</v>
      </c>
    </row>
    <row r="514" spans="1:10" ht="15" thickBot="1">
      <c r="A514" s="10" t="s">
        <v>37</v>
      </c>
      <c r="B514" s="4">
        <v>1005</v>
      </c>
      <c r="C514" s="2" t="s">
        <v>197</v>
      </c>
      <c r="D514" s="2" t="s">
        <v>198</v>
      </c>
      <c r="E514" s="4">
        <v>1</v>
      </c>
      <c r="F514" s="2" t="s">
        <v>45</v>
      </c>
      <c r="G514" s="7">
        <v>138</v>
      </c>
      <c r="H514" s="2" t="s">
        <v>29</v>
      </c>
      <c r="I514" s="11"/>
      <c r="J514" s="13">
        <v>39715</v>
      </c>
    </row>
    <row r="515" spans="1:10" ht="15" thickBot="1">
      <c r="A515" s="10" t="s">
        <v>37</v>
      </c>
      <c r="B515" s="4">
        <v>1005</v>
      </c>
      <c r="C515" s="2" t="s">
        <v>197</v>
      </c>
      <c r="D515" s="2" t="s">
        <v>198</v>
      </c>
      <c r="E515" s="4">
        <v>1</v>
      </c>
      <c r="F515" s="2" t="s">
        <v>45</v>
      </c>
      <c r="G515" s="7">
        <v>138</v>
      </c>
      <c r="H515" s="2" t="s">
        <v>29</v>
      </c>
      <c r="I515" s="11"/>
      <c r="J515" s="13">
        <v>39715</v>
      </c>
    </row>
    <row r="516" spans="1:10" ht="15" thickBot="1">
      <c r="A516" s="10" t="s">
        <v>37</v>
      </c>
      <c r="B516" s="4">
        <v>1005</v>
      </c>
      <c r="C516" s="2" t="s">
        <v>197</v>
      </c>
      <c r="D516" s="2" t="s">
        <v>198</v>
      </c>
      <c r="E516" s="4">
        <v>1</v>
      </c>
      <c r="F516" s="2" t="s">
        <v>45</v>
      </c>
      <c r="G516" s="7">
        <v>138</v>
      </c>
      <c r="H516" s="2" t="s">
        <v>29</v>
      </c>
      <c r="I516" s="11"/>
      <c r="J516" s="5">
        <v>39715</v>
      </c>
    </row>
    <row r="517" spans="1:10" ht="15" thickBot="1">
      <c r="A517" s="10" t="s">
        <v>37</v>
      </c>
      <c r="B517" s="4">
        <v>1005</v>
      </c>
      <c r="C517" s="2" t="s">
        <v>197</v>
      </c>
      <c r="D517" s="2" t="s">
        <v>198</v>
      </c>
      <c r="E517" s="4">
        <v>1</v>
      </c>
      <c r="F517" s="2" t="s">
        <v>45</v>
      </c>
      <c r="G517" s="7">
        <v>138</v>
      </c>
      <c r="H517" s="2" t="s">
        <v>29</v>
      </c>
      <c r="I517" s="11"/>
      <c r="J517" s="5">
        <v>39715</v>
      </c>
    </row>
    <row r="518" spans="1:10" ht="15" thickBot="1">
      <c r="A518" s="10" t="s">
        <v>37</v>
      </c>
      <c r="B518" s="4">
        <v>1385</v>
      </c>
      <c r="C518" s="2" t="s">
        <v>474</v>
      </c>
      <c r="D518" s="2" t="s">
        <v>475</v>
      </c>
      <c r="E518" s="4">
        <v>1</v>
      </c>
      <c r="F518" s="2" t="s">
        <v>45</v>
      </c>
      <c r="G518" s="7">
        <v>10000</v>
      </c>
      <c r="H518" s="2" t="s">
        <v>29</v>
      </c>
      <c r="I518" s="10" t="s">
        <v>30</v>
      </c>
      <c r="J518" s="5">
        <v>41548</v>
      </c>
    </row>
    <row r="519" spans="1:10" ht="15" thickBot="1">
      <c r="A519" s="10" t="s">
        <v>37</v>
      </c>
      <c r="B519" s="4">
        <v>1385</v>
      </c>
      <c r="C519" s="2" t="s">
        <v>474</v>
      </c>
      <c r="D519" s="2" t="s">
        <v>475</v>
      </c>
      <c r="E519" s="4">
        <v>1</v>
      </c>
      <c r="F519" s="2" t="s">
        <v>45</v>
      </c>
      <c r="G519" s="7">
        <v>10000</v>
      </c>
      <c r="H519" s="2" t="s">
        <v>29</v>
      </c>
      <c r="I519" s="10" t="s">
        <v>30</v>
      </c>
      <c r="J519" s="5">
        <v>41548</v>
      </c>
    </row>
    <row r="520" spans="1:10" ht="15" thickBot="1">
      <c r="A520" s="10" t="s">
        <v>37</v>
      </c>
      <c r="B520" s="4">
        <v>1385</v>
      </c>
      <c r="C520" s="2" t="s">
        <v>474</v>
      </c>
      <c r="D520" s="2" t="s">
        <v>475</v>
      </c>
      <c r="E520" s="4">
        <v>1</v>
      </c>
      <c r="F520" s="2" t="s">
        <v>45</v>
      </c>
      <c r="G520" s="7">
        <v>10000</v>
      </c>
      <c r="H520" s="2" t="s">
        <v>29</v>
      </c>
      <c r="I520" s="10" t="s">
        <v>30</v>
      </c>
      <c r="J520" s="5">
        <v>41548</v>
      </c>
    </row>
    <row r="521" spans="1:10" ht="15" thickBot="1">
      <c r="A521" s="10" t="s">
        <v>37</v>
      </c>
      <c r="B521" s="4">
        <v>1385</v>
      </c>
      <c r="C521" s="2" t="s">
        <v>474</v>
      </c>
      <c r="D521" s="2" t="s">
        <v>475</v>
      </c>
      <c r="E521" s="4">
        <v>1</v>
      </c>
      <c r="F521" s="2" t="s">
        <v>45</v>
      </c>
      <c r="G521" s="7">
        <v>10000</v>
      </c>
      <c r="H521" s="2" t="s">
        <v>29</v>
      </c>
      <c r="I521" s="10" t="s">
        <v>30</v>
      </c>
      <c r="J521" s="5">
        <v>41548</v>
      </c>
    </row>
    <row r="522" spans="1:10" ht="15" thickBot="1">
      <c r="A522" s="10" t="s">
        <v>37</v>
      </c>
      <c r="B522" s="4">
        <v>1385</v>
      </c>
      <c r="C522" s="2" t="s">
        <v>474</v>
      </c>
      <c r="D522" s="2" t="s">
        <v>475</v>
      </c>
      <c r="E522" s="4">
        <v>1</v>
      </c>
      <c r="F522" s="2" t="s">
        <v>45</v>
      </c>
      <c r="G522" s="7">
        <v>10000</v>
      </c>
      <c r="H522" s="2" t="s">
        <v>29</v>
      </c>
      <c r="I522" s="10" t="s">
        <v>30</v>
      </c>
      <c r="J522" s="13">
        <v>41548</v>
      </c>
    </row>
    <row r="523" spans="1:10" ht="15" thickBot="1">
      <c r="A523" s="10" t="s">
        <v>37</v>
      </c>
      <c r="B523" s="4">
        <v>4240</v>
      </c>
      <c r="C523" s="2" t="s">
        <v>476</v>
      </c>
      <c r="D523" s="2" t="s">
        <v>477</v>
      </c>
      <c r="E523" s="4">
        <v>4</v>
      </c>
      <c r="F523" s="2" t="s">
        <v>45</v>
      </c>
      <c r="G523" s="7">
        <v>21.88</v>
      </c>
      <c r="H523" s="2" t="s">
        <v>16</v>
      </c>
      <c r="I523" s="10" t="s">
        <v>30</v>
      </c>
      <c r="J523" s="5">
        <v>41365</v>
      </c>
    </row>
    <row r="524" spans="1:10" ht="15" thickBot="1">
      <c r="A524" s="10" t="s">
        <v>37</v>
      </c>
      <c r="B524" s="4">
        <v>5855</v>
      </c>
      <c r="C524" s="2" t="s">
        <v>478</v>
      </c>
      <c r="D524" s="2" t="s">
        <v>479</v>
      </c>
      <c r="E524" s="4">
        <v>4</v>
      </c>
      <c r="F524" s="2" t="s">
        <v>45</v>
      </c>
      <c r="G524" s="7">
        <v>183.13</v>
      </c>
      <c r="H524" s="2" t="s">
        <v>29</v>
      </c>
      <c r="I524" s="10" t="s">
        <v>30</v>
      </c>
      <c r="J524" s="5">
        <v>41307</v>
      </c>
    </row>
    <row r="525" spans="1:10" ht="15" thickBot="1">
      <c r="A525" s="10" t="s">
        <v>37</v>
      </c>
      <c r="B525" s="4">
        <v>5855</v>
      </c>
      <c r="C525" s="2" t="s">
        <v>478</v>
      </c>
      <c r="D525" s="2" t="s">
        <v>479</v>
      </c>
      <c r="E525" s="4">
        <v>8</v>
      </c>
      <c r="F525" s="2" t="s">
        <v>45</v>
      </c>
      <c r="G525" s="7">
        <v>183.13</v>
      </c>
      <c r="H525" s="2" t="s">
        <v>29</v>
      </c>
      <c r="I525" s="10" t="s">
        <v>30</v>
      </c>
      <c r="J525" s="5">
        <v>41466</v>
      </c>
    </row>
    <row r="526" spans="1:10" ht="15" thickBot="1">
      <c r="A526" s="10" t="s">
        <v>37</v>
      </c>
      <c r="B526" s="4">
        <v>1240</v>
      </c>
      <c r="C526" s="2" t="s">
        <v>480</v>
      </c>
      <c r="D526" s="2" t="s">
        <v>481</v>
      </c>
      <c r="E526" s="4">
        <v>3</v>
      </c>
      <c r="F526" s="2" t="s">
        <v>45</v>
      </c>
      <c r="G526" s="7">
        <v>2106.0100000000002</v>
      </c>
      <c r="H526" s="2" t="s">
        <v>29</v>
      </c>
      <c r="I526" s="2" t="s">
        <v>30</v>
      </c>
      <c r="J526" s="5">
        <v>41310</v>
      </c>
    </row>
    <row r="527" spans="1:10" ht="15" thickBot="1">
      <c r="A527" s="10" t="s">
        <v>37</v>
      </c>
      <c r="B527" s="4">
        <v>1240</v>
      </c>
      <c r="C527" s="2" t="s">
        <v>482</v>
      </c>
      <c r="D527" s="2" t="s">
        <v>483</v>
      </c>
      <c r="E527" s="4">
        <v>6</v>
      </c>
      <c r="F527" s="2" t="s">
        <v>45</v>
      </c>
      <c r="G527" s="7">
        <v>270</v>
      </c>
      <c r="H527" s="2" t="s">
        <v>29</v>
      </c>
      <c r="I527" s="2" t="s">
        <v>30</v>
      </c>
      <c r="J527" s="5">
        <v>41339</v>
      </c>
    </row>
    <row r="528" spans="1:10" ht="15" thickBot="1">
      <c r="A528" s="10" t="s">
        <v>37</v>
      </c>
      <c r="B528" s="4">
        <v>1240</v>
      </c>
      <c r="C528" s="2" t="s">
        <v>484</v>
      </c>
      <c r="D528" s="2" t="s">
        <v>222</v>
      </c>
      <c r="E528" s="4">
        <v>2</v>
      </c>
      <c r="F528" s="2" t="s">
        <v>45</v>
      </c>
      <c r="G528" s="7">
        <v>328</v>
      </c>
      <c r="H528" s="2" t="s">
        <v>29</v>
      </c>
      <c r="I528" s="10" t="s">
        <v>30</v>
      </c>
      <c r="J528" s="5">
        <v>41330</v>
      </c>
    </row>
    <row r="529" spans="1:10" ht="15" thickBot="1">
      <c r="A529" s="10" t="s">
        <v>37</v>
      </c>
      <c r="B529" s="4">
        <v>1240</v>
      </c>
      <c r="C529" s="2" t="s">
        <v>484</v>
      </c>
      <c r="D529" s="2" t="s">
        <v>222</v>
      </c>
      <c r="E529" s="4">
        <v>8</v>
      </c>
      <c r="F529" s="2" t="s">
        <v>45</v>
      </c>
      <c r="G529" s="7">
        <v>328</v>
      </c>
      <c r="H529" s="2" t="s">
        <v>29</v>
      </c>
      <c r="I529" s="10" t="s">
        <v>30</v>
      </c>
      <c r="J529" s="5">
        <v>41341</v>
      </c>
    </row>
    <row r="530" spans="1:10" ht="15" thickBot="1">
      <c r="A530" s="10" t="s">
        <v>37</v>
      </c>
      <c r="B530" s="4">
        <v>1240</v>
      </c>
      <c r="C530" s="2" t="s">
        <v>221</v>
      </c>
      <c r="D530" s="2" t="s">
        <v>222</v>
      </c>
      <c r="E530" s="4">
        <v>10</v>
      </c>
      <c r="F530" s="2" t="s">
        <v>45</v>
      </c>
      <c r="G530" s="7">
        <v>328</v>
      </c>
      <c r="H530" s="2" t="s">
        <v>29</v>
      </c>
      <c r="I530" s="10" t="s">
        <v>30</v>
      </c>
      <c r="J530" s="5">
        <v>41355</v>
      </c>
    </row>
    <row r="531" spans="1:10" ht="15" thickBot="1">
      <c r="A531" s="10" t="s">
        <v>37</v>
      </c>
      <c r="B531" s="4">
        <v>1240</v>
      </c>
      <c r="C531" s="2" t="s">
        <v>221</v>
      </c>
      <c r="D531" s="2" t="s">
        <v>222</v>
      </c>
      <c r="E531" s="4">
        <v>18</v>
      </c>
      <c r="F531" s="2" t="s">
        <v>45</v>
      </c>
      <c r="G531" s="7">
        <v>328</v>
      </c>
      <c r="H531" s="2" t="s">
        <v>29</v>
      </c>
      <c r="I531" s="10" t="s">
        <v>30</v>
      </c>
      <c r="J531" s="13">
        <v>41418</v>
      </c>
    </row>
    <row r="532" spans="1:10" ht="15" thickBot="1">
      <c r="A532" s="10" t="s">
        <v>37</v>
      </c>
      <c r="B532" s="4">
        <v>1240</v>
      </c>
      <c r="C532" s="2" t="s">
        <v>221</v>
      </c>
      <c r="D532" s="2" t="s">
        <v>222</v>
      </c>
      <c r="E532" s="4">
        <v>5</v>
      </c>
      <c r="F532" s="2" t="s">
        <v>45</v>
      </c>
      <c r="G532" s="7">
        <v>328</v>
      </c>
      <c r="H532" s="2" t="s">
        <v>29</v>
      </c>
      <c r="I532" s="10" t="s">
        <v>30</v>
      </c>
      <c r="J532" s="13">
        <v>41442</v>
      </c>
    </row>
    <row r="533" spans="1:10" ht="15" thickBot="1">
      <c r="A533" s="10" t="s">
        <v>37</v>
      </c>
      <c r="B533" s="4">
        <v>1240</v>
      </c>
      <c r="C533" s="2" t="s">
        <v>221</v>
      </c>
      <c r="D533" s="2" t="s">
        <v>222</v>
      </c>
      <c r="E533" s="4">
        <v>10</v>
      </c>
      <c r="F533" s="2" t="s">
        <v>45</v>
      </c>
      <c r="G533" s="7">
        <v>328</v>
      </c>
      <c r="H533" s="2" t="s">
        <v>29</v>
      </c>
      <c r="I533" s="10" t="s">
        <v>30</v>
      </c>
      <c r="J533" s="13">
        <v>41512</v>
      </c>
    </row>
    <row r="534" spans="1:10" ht="15" thickBot="1">
      <c r="A534" s="10" t="s">
        <v>37</v>
      </c>
      <c r="B534" s="4">
        <v>1240</v>
      </c>
      <c r="C534" s="2" t="s">
        <v>221</v>
      </c>
      <c r="D534" s="2" t="s">
        <v>222</v>
      </c>
      <c r="E534" s="4">
        <v>8</v>
      </c>
      <c r="F534" s="2" t="s">
        <v>45</v>
      </c>
      <c r="G534" s="7">
        <v>328</v>
      </c>
      <c r="H534" s="2" t="s">
        <v>29</v>
      </c>
      <c r="I534" s="10" t="s">
        <v>30</v>
      </c>
      <c r="J534" s="13">
        <v>41591</v>
      </c>
    </row>
    <row r="535" spans="1:10" ht="15" thickBot="1">
      <c r="A535" s="10" t="s">
        <v>37</v>
      </c>
      <c r="B535" s="4">
        <v>1240</v>
      </c>
      <c r="C535" s="2" t="s">
        <v>487</v>
      </c>
      <c r="D535" s="2" t="s">
        <v>222</v>
      </c>
      <c r="E535" s="4">
        <v>1</v>
      </c>
      <c r="F535" s="2" t="s">
        <v>45</v>
      </c>
      <c r="G535" s="7">
        <v>437</v>
      </c>
      <c r="H535" s="2" t="s">
        <v>29</v>
      </c>
      <c r="I535" s="10" t="s">
        <v>30</v>
      </c>
      <c r="J535" s="13">
        <v>41607</v>
      </c>
    </row>
    <row r="536" spans="1:10" ht="15" thickBot="1">
      <c r="A536" s="10" t="s">
        <v>37</v>
      </c>
      <c r="B536" s="4">
        <v>1240</v>
      </c>
      <c r="C536" s="2" t="s">
        <v>486</v>
      </c>
      <c r="D536" s="2" t="s">
        <v>222</v>
      </c>
      <c r="E536" s="4">
        <v>50</v>
      </c>
      <c r="F536" s="2" t="s">
        <v>45</v>
      </c>
      <c r="G536" s="7">
        <v>586.79999999999995</v>
      </c>
      <c r="H536" s="2" t="s">
        <v>29</v>
      </c>
      <c r="I536" s="10" t="s">
        <v>30</v>
      </c>
      <c r="J536" s="13">
        <v>41671</v>
      </c>
    </row>
    <row r="537" spans="1:10" ht="15" thickBot="1">
      <c r="A537" s="10" t="s">
        <v>37</v>
      </c>
      <c r="B537" s="4">
        <v>1240</v>
      </c>
      <c r="C537" s="2" t="s">
        <v>486</v>
      </c>
      <c r="D537" s="2" t="s">
        <v>222</v>
      </c>
      <c r="E537" s="4">
        <v>10</v>
      </c>
      <c r="F537" s="2" t="s">
        <v>45</v>
      </c>
      <c r="G537" s="7">
        <v>586.79999999999995</v>
      </c>
      <c r="H537" s="2" t="s">
        <v>29</v>
      </c>
      <c r="I537" s="2" t="s">
        <v>30</v>
      </c>
      <c r="J537" s="5">
        <v>41671</v>
      </c>
    </row>
    <row r="538" spans="1:10" ht="15" thickBot="1">
      <c r="A538" s="10" t="s">
        <v>37</v>
      </c>
      <c r="B538" s="4">
        <v>1240</v>
      </c>
      <c r="C538" s="2" t="s">
        <v>485</v>
      </c>
      <c r="D538" s="2" t="s">
        <v>222</v>
      </c>
      <c r="E538" s="4">
        <v>11</v>
      </c>
      <c r="F538" s="2" t="s">
        <v>45</v>
      </c>
      <c r="G538" s="7">
        <v>400</v>
      </c>
      <c r="H538" s="2" t="s">
        <v>155</v>
      </c>
      <c r="I538" s="2" t="s">
        <v>51</v>
      </c>
      <c r="J538" s="5">
        <v>41381</v>
      </c>
    </row>
    <row r="539" spans="1:10" ht="15" thickBot="1">
      <c r="A539" s="10" t="s">
        <v>37</v>
      </c>
      <c r="B539" s="4">
        <v>5855</v>
      </c>
      <c r="C539" s="2" t="s">
        <v>488</v>
      </c>
      <c r="D539" s="2" t="s">
        <v>489</v>
      </c>
      <c r="E539" s="4">
        <v>15</v>
      </c>
      <c r="F539" s="2" t="s">
        <v>45</v>
      </c>
      <c r="G539" s="7">
        <v>17591</v>
      </c>
      <c r="H539" s="2" t="s">
        <v>29</v>
      </c>
      <c r="I539" s="10" t="s">
        <v>467</v>
      </c>
      <c r="J539" s="5">
        <v>41649</v>
      </c>
    </row>
    <row r="540" spans="1:10" ht="15" thickBot="1">
      <c r="A540" s="10" t="s">
        <v>37</v>
      </c>
      <c r="B540" s="4">
        <v>5855</v>
      </c>
      <c r="C540" s="2" t="s">
        <v>490</v>
      </c>
      <c r="D540" s="2" t="s">
        <v>491</v>
      </c>
      <c r="E540" s="4">
        <v>10</v>
      </c>
      <c r="F540" s="2" t="s">
        <v>45</v>
      </c>
      <c r="G540" s="7">
        <v>8100</v>
      </c>
      <c r="H540" s="2" t="s">
        <v>29</v>
      </c>
      <c r="I540" s="10" t="s">
        <v>467</v>
      </c>
      <c r="J540" s="5">
        <v>41631</v>
      </c>
    </row>
    <row r="541" spans="1:10" ht="15" thickBot="1">
      <c r="A541" s="10" t="s">
        <v>37</v>
      </c>
      <c r="B541" s="4">
        <v>1005</v>
      </c>
      <c r="C541" s="2" t="s">
        <v>492</v>
      </c>
      <c r="D541" s="2" t="s">
        <v>493</v>
      </c>
      <c r="E541" s="4">
        <v>8</v>
      </c>
      <c r="F541" s="2" t="s">
        <v>45</v>
      </c>
      <c r="G541" s="7">
        <v>19.89</v>
      </c>
      <c r="H541" s="2" t="s">
        <v>16</v>
      </c>
      <c r="I541" s="2" t="s">
        <v>30</v>
      </c>
      <c r="J541" s="5">
        <v>41511</v>
      </c>
    </row>
    <row r="542" spans="1:10" ht="15" thickBot="1">
      <c r="A542" s="10" t="s">
        <v>37</v>
      </c>
      <c r="B542" s="4">
        <v>1005</v>
      </c>
      <c r="C542" s="2" t="s">
        <v>494</v>
      </c>
      <c r="D542" s="2" t="s">
        <v>493</v>
      </c>
      <c r="E542" s="4">
        <v>63</v>
      </c>
      <c r="F542" s="2" t="s">
        <v>45</v>
      </c>
      <c r="G542" s="7">
        <v>21.67</v>
      </c>
      <c r="H542" s="2" t="s">
        <v>16</v>
      </c>
      <c r="I542" s="2" t="s">
        <v>30</v>
      </c>
      <c r="J542" s="5">
        <v>41554</v>
      </c>
    </row>
    <row r="543" spans="1:10" ht="15" thickBot="1">
      <c r="A543" s="10" t="s">
        <v>37</v>
      </c>
      <c r="B543" s="4">
        <v>1005</v>
      </c>
      <c r="C543" s="2" t="s">
        <v>494</v>
      </c>
      <c r="D543" s="2" t="s">
        <v>493</v>
      </c>
      <c r="E543" s="4">
        <v>50</v>
      </c>
      <c r="F543" s="2" t="s">
        <v>45</v>
      </c>
      <c r="G543" s="7">
        <v>22.62</v>
      </c>
      <c r="H543" s="2" t="s">
        <v>16</v>
      </c>
      <c r="I543" s="2" t="s">
        <v>30</v>
      </c>
      <c r="J543" s="5">
        <v>41626</v>
      </c>
    </row>
    <row r="544" spans="1:10" ht="15" thickBot="1">
      <c r="A544" s="10" t="s">
        <v>37</v>
      </c>
      <c r="B544" s="4">
        <v>1005</v>
      </c>
      <c r="C544" s="2" t="s">
        <v>494</v>
      </c>
      <c r="D544" s="2" t="s">
        <v>493</v>
      </c>
      <c r="E544" s="4">
        <v>34</v>
      </c>
      <c r="F544" s="2" t="s">
        <v>45</v>
      </c>
      <c r="G544" s="7">
        <v>22.62</v>
      </c>
      <c r="H544" s="2" t="s">
        <v>16</v>
      </c>
      <c r="I544" s="2" t="s">
        <v>30</v>
      </c>
      <c r="J544" s="5">
        <v>41635</v>
      </c>
    </row>
    <row r="545" spans="1:10" ht="15" thickBot="1">
      <c r="A545" s="10" t="s">
        <v>37</v>
      </c>
      <c r="B545" s="4">
        <v>4240</v>
      </c>
      <c r="C545" s="2" t="s">
        <v>495</v>
      </c>
      <c r="D545" s="2" t="s">
        <v>496</v>
      </c>
      <c r="E545" s="4">
        <v>12</v>
      </c>
      <c r="F545" s="2" t="s">
        <v>45</v>
      </c>
      <c r="G545" s="7">
        <v>122.09</v>
      </c>
      <c r="H545" s="2" t="s">
        <v>16</v>
      </c>
      <c r="I545" s="2" t="s">
        <v>30</v>
      </c>
      <c r="J545" s="5">
        <v>41347</v>
      </c>
    </row>
    <row r="546" spans="1:10" ht="15" thickBot="1">
      <c r="A546" s="10" t="s">
        <v>37</v>
      </c>
      <c r="B546" s="4">
        <v>4240</v>
      </c>
      <c r="C546" s="2" t="s">
        <v>497</v>
      </c>
      <c r="D546" s="2" t="s">
        <v>498</v>
      </c>
      <c r="E546" s="4">
        <v>30</v>
      </c>
      <c r="F546" s="2" t="s">
        <v>45</v>
      </c>
      <c r="G546" s="7">
        <v>24.51</v>
      </c>
      <c r="H546" s="2" t="s">
        <v>16</v>
      </c>
      <c r="I546" s="2" t="s">
        <v>30</v>
      </c>
      <c r="J546" s="5">
        <v>41330</v>
      </c>
    </row>
    <row r="547" spans="1:10" ht="15" thickBot="1">
      <c r="A547" s="10" t="s">
        <v>37</v>
      </c>
      <c r="B547" s="4">
        <v>1005</v>
      </c>
      <c r="C547" s="2" t="s">
        <v>499</v>
      </c>
      <c r="D547" s="2" t="s">
        <v>500</v>
      </c>
      <c r="E547" s="4">
        <v>9</v>
      </c>
      <c r="F547" s="2" t="s">
        <v>381</v>
      </c>
      <c r="G547" s="7">
        <v>0</v>
      </c>
      <c r="H547" s="2" t="s">
        <v>16</v>
      </c>
      <c r="I547" s="10" t="s">
        <v>30</v>
      </c>
      <c r="J547" s="13">
        <v>41375</v>
      </c>
    </row>
    <row r="548" spans="1:10" ht="15" thickBot="1">
      <c r="A548" s="10" t="s">
        <v>37</v>
      </c>
      <c r="B548" s="4">
        <v>1240</v>
      </c>
      <c r="C548" s="2" t="s">
        <v>501</v>
      </c>
      <c r="D548" s="2" t="s">
        <v>502</v>
      </c>
      <c r="E548" s="4">
        <v>8</v>
      </c>
      <c r="F548" s="2" t="s">
        <v>45</v>
      </c>
      <c r="G548" s="7">
        <v>800</v>
      </c>
      <c r="H548" s="2" t="s">
        <v>29</v>
      </c>
      <c r="I548" s="10" t="s">
        <v>30</v>
      </c>
      <c r="J548" s="13">
        <v>41612</v>
      </c>
    </row>
    <row r="549" spans="1:10" ht="15" thickBot="1">
      <c r="A549" s="10" t="s">
        <v>37</v>
      </c>
      <c r="B549" s="4">
        <v>1240</v>
      </c>
      <c r="C549" s="2" t="s">
        <v>503</v>
      </c>
      <c r="D549" s="2" t="s">
        <v>504</v>
      </c>
      <c r="E549" s="4">
        <v>115</v>
      </c>
      <c r="F549" s="2" t="s">
        <v>45</v>
      </c>
      <c r="G549" s="7">
        <v>2577.4899999999998</v>
      </c>
      <c r="H549" s="2" t="s">
        <v>29</v>
      </c>
      <c r="I549" s="11"/>
      <c r="J549" s="13">
        <v>41584</v>
      </c>
    </row>
    <row r="550" spans="1:10" ht="15" thickBot="1">
      <c r="A550" s="10" t="s">
        <v>37</v>
      </c>
      <c r="B550" s="4">
        <v>5855</v>
      </c>
      <c r="C550" s="2" t="s">
        <v>505</v>
      </c>
      <c r="D550" s="2" t="s">
        <v>506</v>
      </c>
      <c r="E550" s="4">
        <v>10</v>
      </c>
      <c r="F550" s="2" t="s">
        <v>381</v>
      </c>
      <c r="G550" s="7">
        <v>0</v>
      </c>
      <c r="H550" s="2" t="s">
        <v>29</v>
      </c>
      <c r="I550" s="10" t="s">
        <v>30</v>
      </c>
      <c r="J550" s="13">
        <v>41690</v>
      </c>
    </row>
    <row r="551" spans="1:10" ht="15" thickBot="1">
      <c r="A551" s="10" t="s">
        <v>37</v>
      </c>
      <c r="B551" s="4">
        <v>5855</v>
      </c>
      <c r="C551" s="2" t="s">
        <v>505</v>
      </c>
      <c r="D551" s="2" t="s">
        <v>506</v>
      </c>
      <c r="E551" s="4">
        <v>10</v>
      </c>
      <c r="F551" s="2" t="s">
        <v>381</v>
      </c>
      <c r="G551" s="7">
        <v>0</v>
      </c>
      <c r="H551" s="2" t="s">
        <v>29</v>
      </c>
      <c r="I551" s="10" t="s">
        <v>30</v>
      </c>
      <c r="J551" s="13">
        <v>41690</v>
      </c>
    </row>
    <row r="552" spans="1:10" ht="15" thickBot="1">
      <c r="A552" s="10" t="s">
        <v>37</v>
      </c>
      <c r="B552" s="4">
        <v>1240</v>
      </c>
      <c r="C552" s="2" t="s">
        <v>507</v>
      </c>
      <c r="D552" s="2" t="s">
        <v>508</v>
      </c>
      <c r="E552" s="4">
        <v>101</v>
      </c>
      <c r="F552" s="2" t="s">
        <v>45</v>
      </c>
      <c r="G552" s="7">
        <v>141.27000000000001</v>
      </c>
      <c r="H552" s="2" t="s">
        <v>16</v>
      </c>
      <c r="I552" s="10" t="s">
        <v>30</v>
      </c>
      <c r="J552" s="13">
        <v>41592</v>
      </c>
    </row>
    <row r="553" spans="1:10" ht="15" thickBot="1">
      <c r="A553" s="10" t="s">
        <v>37</v>
      </c>
      <c r="B553" s="4">
        <v>2320</v>
      </c>
      <c r="C553" s="2" t="s">
        <v>639</v>
      </c>
      <c r="D553" s="2" t="s">
        <v>341</v>
      </c>
      <c r="E553" s="4">
        <v>1</v>
      </c>
      <c r="F553" s="2" t="s">
        <v>15</v>
      </c>
      <c r="G553" s="7">
        <v>4202</v>
      </c>
      <c r="H553" s="2" t="s">
        <v>16</v>
      </c>
      <c r="I553" s="11"/>
      <c r="J553" s="16">
        <v>20070108</v>
      </c>
    </row>
    <row r="554" spans="1:10" ht="15" thickBot="1">
      <c r="A554" s="10" t="s">
        <v>37</v>
      </c>
      <c r="B554" s="4">
        <v>2320</v>
      </c>
      <c r="C554" s="2" t="s">
        <v>639</v>
      </c>
      <c r="D554" s="2" t="s">
        <v>341</v>
      </c>
      <c r="E554" s="4">
        <v>1</v>
      </c>
      <c r="F554" s="2" t="s">
        <v>15</v>
      </c>
      <c r="G554" s="7">
        <v>4202</v>
      </c>
      <c r="H554" s="2" t="s">
        <v>16</v>
      </c>
      <c r="I554" s="11"/>
      <c r="J554" s="16">
        <v>20070116</v>
      </c>
    </row>
    <row r="555" spans="1:10" ht="15" thickBot="1">
      <c r="A555" s="10" t="s">
        <v>37</v>
      </c>
      <c r="B555" s="4">
        <v>2320</v>
      </c>
      <c r="C555" s="2" t="s">
        <v>711</v>
      </c>
      <c r="D555" s="2" t="s">
        <v>203</v>
      </c>
      <c r="E555" s="4">
        <v>1</v>
      </c>
      <c r="F555" s="2" t="s">
        <v>45</v>
      </c>
      <c r="G555" s="7">
        <v>65070</v>
      </c>
      <c r="H555" s="2" t="s">
        <v>61</v>
      </c>
      <c r="I555" s="10" t="s">
        <v>30</v>
      </c>
      <c r="J555" s="13">
        <v>37098</v>
      </c>
    </row>
    <row r="556" spans="1:10" ht="15" thickBot="1">
      <c r="A556" s="10" t="s">
        <v>37</v>
      </c>
      <c r="B556" s="4">
        <v>2320</v>
      </c>
      <c r="C556" s="2" t="s">
        <v>224</v>
      </c>
      <c r="D556" s="2" t="s">
        <v>219</v>
      </c>
      <c r="E556" s="4">
        <v>1</v>
      </c>
      <c r="F556" s="2" t="s">
        <v>45</v>
      </c>
      <c r="G556" s="7">
        <v>67139</v>
      </c>
      <c r="H556" s="2" t="s">
        <v>16</v>
      </c>
      <c r="I556" s="10" t="s">
        <v>30</v>
      </c>
      <c r="J556" s="13">
        <v>41473</v>
      </c>
    </row>
    <row r="557" spans="1:10" ht="15" thickBot="1">
      <c r="A557" s="10" t="s">
        <v>37</v>
      </c>
      <c r="B557" s="4">
        <v>2320</v>
      </c>
      <c r="C557" s="2" t="s">
        <v>242</v>
      </c>
      <c r="D557" s="2" t="s">
        <v>219</v>
      </c>
      <c r="E557" s="4">
        <v>1</v>
      </c>
      <c r="F557" s="2" t="s">
        <v>45</v>
      </c>
      <c r="G557" s="7">
        <v>48574</v>
      </c>
      <c r="H557" s="2" t="s">
        <v>231</v>
      </c>
      <c r="I557" s="10" t="s">
        <v>30</v>
      </c>
      <c r="J557" s="13">
        <v>40813</v>
      </c>
    </row>
    <row r="558" spans="1:10" ht="15" thickBot="1">
      <c r="A558" s="10" t="s">
        <v>37</v>
      </c>
      <c r="B558" s="4">
        <v>2320</v>
      </c>
      <c r="C558" s="2" t="s">
        <v>242</v>
      </c>
      <c r="D558" s="2" t="s">
        <v>219</v>
      </c>
      <c r="E558" s="4">
        <v>1</v>
      </c>
      <c r="F558" s="2" t="s">
        <v>45</v>
      </c>
      <c r="G558" s="7">
        <v>48574</v>
      </c>
      <c r="H558" s="2" t="s">
        <v>231</v>
      </c>
      <c r="I558" s="10" t="s">
        <v>30</v>
      </c>
      <c r="J558" s="13">
        <v>40813</v>
      </c>
    </row>
    <row r="559" spans="1:10" ht="15" thickBot="1">
      <c r="A559" s="10" t="s">
        <v>37</v>
      </c>
      <c r="B559" s="4">
        <v>2320</v>
      </c>
      <c r="C559" s="2" t="s">
        <v>243</v>
      </c>
      <c r="D559" s="2" t="s">
        <v>244</v>
      </c>
      <c r="E559" s="4">
        <v>1</v>
      </c>
      <c r="F559" s="2" t="s">
        <v>15</v>
      </c>
      <c r="G559" s="7">
        <v>67139</v>
      </c>
      <c r="H559" s="2" t="s">
        <v>16</v>
      </c>
      <c r="I559" s="11" t="s">
        <v>30</v>
      </c>
      <c r="J559" s="16">
        <v>20111117</v>
      </c>
    </row>
    <row r="560" spans="1:10" ht="15" thickBot="1">
      <c r="A560" s="10" t="s">
        <v>37</v>
      </c>
      <c r="B560" s="4">
        <v>2320</v>
      </c>
      <c r="C560" s="2" t="s">
        <v>361</v>
      </c>
      <c r="D560" s="2" t="s">
        <v>244</v>
      </c>
      <c r="E560" s="4">
        <v>1</v>
      </c>
      <c r="F560" s="2" t="s">
        <v>15</v>
      </c>
      <c r="G560" s="7">
        <v>70613</v>
      </c>
      <c r="H560" s="2" t="s">
        <v>16</v>
      </c>
      <c r="I560" s="11" t="s">
        <v>30</v>
      </c>
      <c r="J560" s="16">
        <v>20120131</v>
      </c>
    </row>
    <row r="561" spans="1:10" ht="15" thickBot="1">
      <c r="A561" s="10" t="s">
        <v>37</v>
      </c>
      <c r="B561" s="4">
        <v>2320</v>
      </c>
      <c r="C561" s="2" t="s">
        <v>361</v>
      </c>
      <c r="D561" s="2" t="s">
        <v>244</v>
      </c>
      <c r="E561" s="4">
        <v>1</v>
      </c>
      <c r="F561" s="2" t="s">
        <v>15</v>
      </c>
      <c r="G561" s="7">
        <v>70613</v>
      </c>
      <c r="H561" s="2" t="s">
        <v>16</v>
      </c>
      <c r="I561" s="11" t="s">
        <v>30</v>
      </c>
      <c r="J561" s="16">
        <v>20120131</v>
      </c>
    </row>
    <row r="562" spans="1:10" ht="15" thickBot="1">
      <c r="A562" s="10" t="s">
        <v>37</v>
      </c>
      <c r="B562" s="4">
        <v>2320</v>
      </c>
      <c r="C562" s="2" t="s">
        <v>361</v>
      </c>
      <c r="D562" s="2" t="s">
        <v>244</v>
      </c>
      <c r="E562" s="4">
        <v>1</v>
      </c>
      <c r="F562" s="2" t="s">
        <v>15</v>
      </c>
      <c r="G562" s="7">
        <v>70613</v>
      </c>
      <c r="H562" s="2" t="s">
        <v>155</v>
      </c>
      <c r="I562" s="11" t="s">
        <v>156</v>
      </c>
      <c r="J562" s="16">
        <v>20110510</v>
      </c>
    </row>
    <row r="563" spans="1:10" ht="15" thickBot="1">
      <c r="A563" s="10" t="s">
        <v>37</v>
      </c>
      <c r="B563" s="4">
        <v>2320</v>
      </c>
      <c r="C563" s="2" t="s">
        <v>258</v>
      </c>
      <c r="D563" s="2" t="s">
        <v>196</v>
      </c>
      <c r="E563" s="4">
        <v>1</v>
      </c>
      <c r="F563" s="2" t="s">
        <v>45</v>
      </c>
      <c r="G563" s="7">
        <v>25000</v>
      </c>
      <c r="H563" s="2" t="s">
        <v>61</v>
      </c>
      <c r="I563" s="10" t="s">
        <v>30</v>
      </c>
      <c r="J563" s="13">
        <v>40667</v>
      </c>
    </row>
    <row r="564" spans="1:10" ht="15" thickBot="1">
      <c r="A564" s="10" t="s">
        <v>37</v>
      </c>
      <c r="B564" s="4">
        <v>2320</v>
      </c>
      <c r="C564" s="2" t="s">
        <v>258</v>
      </c>
      <c r="D564" s="2" t="s">
        <v>196</v>
      </c>
      <c r="E564" s="4">
        <v>1</v>
      </c>
      <c r="F564" s="2" t="s">
        <v>45</v>
      </c>
      <c r="G564" s="7">
        <v>25000</v>
      </c>
      <c r="H564" s="2" t="s">
        <v>61</v>
      </c>
      <c r="I564" s="10" t="s">
        <v>30</v>
      </c>
      <c r="J564" s="13">
        <v>40667</v>
      </c>
    </row>
    <row r="565" spans="1:10" ht="15" thickBot="1">
      <c r="A565" s="10" t="s">
        <v>37</v>
      </c>
      <c r="B565" s="4">
        <v>2320</v>
      </c>
      <c r="C565" s="2" t="s">
        <v>258</v>
      </c>
      <c r="D565" s="2" t="s">
        <v>196</v>
      </c>
      <c r="E565" s="4">
        <v>1</v>
      </c>
      <c r="F565" s="2" t="s">
        <v>45</v>
      </c>
      <c r="G565" s="7">
        <v>25000</v>
      </c>
      <c r="H565" s="2" t="s">
        <v>61</v>
      </c>
      <c r="I565" s="10" t="s">
        <v>30</v>
      </c>
      <c r="J565" s="13">
        <v>40667</v>
      </c>
    </row>
    <row r="566" spans="1:10" ht="15" thickBot="1">
      <c r="A566" s="10" t="s">
        <v>37</v>
      </c>
      <c r="B566" s="4">
        <v>2320</v>
      </c>
      <c r="C566" s="2" t="s">
        <v>225</v>
      </c>
      <c r="D566" s="2" t="s">
        <v>196</v>
      </c>
      <c r="E566" s="4">
        <v>1</v>
      </c>
      <c r="F566" s="2" t="s">
        <v>45</v>
      </c>
      <c r="G566" s="7">
        <v>47455</v>
      </c>
      <c r="H566" s="2" t="s">
        <v>61</v>
      </c>
      <c r="I566" s="2" t="s">
        <v>30</v>
      </c>
      <c r="J566" s="5">
        <v>40841</v>
      </c>
    </row>
    <row r="567" spans="1:10" ht="15" thickBot="1">
      <c r="A567" s="10" t="s">
        <v>37</v>
      </c>
      <c r="B567" s="4">
        <v>2320</v>
      </c>
      <c r="C567" s="2" t="s">
        <v>258</v>
      </c>
      <c r="D567" s="2" t="s">
        <v>196</v>
      </c>
      <c r="E567" s="4">
        <v>1</v>
      </c>
      <c r="F567" s="2" t="s">
        <v>45</v>
      </c>
      <c r="G567" s="7">
        <v>25000</v>
      </c>
      <c r="H567" s="2" t="s">
        <v>61</v>
      </c>
      <c r="I567" s="2" t="s">
        <v>30</v>
      </c>
      <c r="J567" s="5">
        <v>40934</v>
      </c>
    </row>
    <row r="568" spans="1:10" ht="15" thickBot="1">
      <c r="A568" s="10" t="s">
        <v>37</v>
      </c>
      <c r="B568" s="4">
        <v>8470</v>
      </c>
      <c r="C568" s="2" t="s">
        <v>310</v>
      </c>
      <c r="D568" s="2" t="s">
        <v>311</v>
      </c>
      <c r="E568" s="4">
        <v>10</v>
      </c>
      <c r="F568" s="2" t="s">
        <v>21</v>
      </c>
      <c r="G568" s="7">
        <v>42.3</v>
      </c>
      <c r="H568" s="2" t="s">
        <v>35</v>
      </c>
      <c r="I568" s="11"/>
      <c r="J568" s="16">
        <v>19951024</v>
      </c>
    </row>
    <row r="569" spans="1:10" ht="15" thickBot="1">
      <c r="A569" s="10" t="s">
        <v>37</v>
      </c>
      <c r="B569" s="4">
        <v>5855</v>
      </c>
      <c r="C569" s="2" t="s">
        <v>511</v>
      </c>
      <c r="D569" s="2" t="s">
        <v>510</v>
      </c>
      <c r="E569" s="4">
        <v>44</v>
      </c>
      <c r="F569" s="2" t="s">
        <v>54</v>
      </c>
      <c r="G569" s="7">
        <v>4895</v>
      </c>
      <c r="H569" s="2" t="s">
        <v>61</v>
      </c>
      <c r="I569" s="2" t="s">
        <v>30</v>
      </c>
      <c r="J569" s="5">
        <v>41628</v>
      </c>
    </row>
    <row r="570" spans="1:10" ht="15" thickBot="1">
      <c r="A570" s="10" t="s">
        <v>37</v>
      </c>
      <c r="B570" s="4">
        <v>5855</v>
      </c>
      <c r="C570" s="2" t="s">
        <v>509</v>
      </c>
      <c r="D570" s="2" t="s">
        <v>510</v>
      </c>
      <c r="E570" s="4">
        <v>4</v>
      </c>
      <c r="F570" s="2" t="s">
        <v>45</v>
      </c>
      <c r="G570" s="7">
        <v>2593.0100000000002</v>
      </c>
      <c r="H570" s="2" t="s">
        <v>29</v>
      </c>
      <c r="I570" s="2" t="s">
        <v>30</v>
      </c>
      <c r="J570" s="5">
        <v>41304</v>
      </c>
    </row>
    <row r="571" spans="1:10" ht="15" thickBot="1">
      <c r="A571" s="10" t="s">
        <v>37</v>
      </c>
      <c r="B571" s="4">
        <v>5855</v>
      </c>
      <c r="C571" s="2" t="s">
        <v>514</v>
      </c>
      <c r="D571" s="2" t="s">
        <v>513</v>
      </c>
      <c r="E571" s="4">
        <v>2</v>
      </c>
      <c r="F571" s="2" t="s">
        <v>45</v>
      </c>
      <c r="G571" s="7">
        <v>16658.810000000001</v>
      </c>
      <c r="H571" s="2" t="s">
        <v>61</v>
      </c>
      <c r="I571" s="2" t="s">
        <v>30</v>
      </c>
      <c r="J571" s="5">
        <v>41304</v>
      </c>
    </row>
    <row r="572" spans="1:10" ht="15" thickBot="1">
      <c r="A572" s="10" t="s">
        <v>37</v>
      </c>
      <c r="B572" s="4">
        <v>5855</v>
      </c>
      <c r="C572" s="2" t="s">
        <v>517</v>
      </c>
      <c r="D572" s="2" t="s">
        <v>513</v>
      </c>
      <c r="E572" s="4">
        <v>2</v>
      </c>
      <c r="F572" s="2" t="s">
        <v>45</v>
      </c>
      <c r="G572" s="7">
        <v>10427.1</v>
      </c>
      <c r="H572" s="2" t="s">
        <v>61</v>
      </c>
      <c r="I572" s="2" t="s">
        <v>30</v>
      </c>
      <c r="J572" s="5">
        <v>41304</v>
      </c>
    </row>
    <row r="573" spans="1:10" ht="15" thickBot="1">
      <c r="A573" s="10" t="s">
        <v>37</v>
      </c>
      <c r="B573" s="4">
        <v>5855</v>
      </c>
      <c r="C573" s="2" t="s">
        <v>515</v>
      </c>
      <c r="D573" s="2" t="s">
        <v>513</v>
      </c>
      <c r="E573" s="4">
        <v>1</v>
      </c>
      <c r="F573" s="2" t="s">
        <v>45</v>
      </c>
      <c r="G573" s="7">
        <v>12708</v>
      </c>
      <c r="H573" s="2" t="s">
        <v>61</v>
      </c>
      <c r="I573" s="2" t="s">
        <v>30</v>
      </c>
      <c r="J573" s="5">
        <v>41351</v>
      </c>
    </row>
    <row r="574" spans="1:10" ht="15" thickBot="1">
      <c r="A574" s="10" t="s">
        <v>37</v>
      </c>
      <c r="B574" s="4">
        <v>5855</v>
      </c>
      <c r="C574" s="2" t="s">
        <v>515</v>
      </c>
      <c r="D574" s="2" t="s">
        <v>513</v>
      </c>
      <c r="E574" s="4">
        <v>1</v>
      </c>
      <c r="F574" s="2" t="s">
        <v>45</v>
      </c>
      <c r="G574" s="7">
        <v>12708</v>
      </c>
      <c r="H574" s="2" t="s">
        <v>61</v>
      </c>
      <c r="I574" s="2" t="s">
        <v>30</v>
      </c>
      <c r="J574" s="5">
        <v>41351</v>
      </c>
    </row>
    <row r="575" spans="1:10" ht="15" thickBot="1">
      <c r="A575" s="10" t="s">
        <v>37</v>
      </c>
      <c r="B575" s="4">
        <v>5855</v>
      </c>
      <c r="C575" s="2" t="s">
        <v>515</v>
      </c>
      <c r="D575" s="2" t="s">
        <v>513</v>
      </c>
      <c r="E575" s="4">
        <v>1</v>
      </c>
      <c r="F575" s="2" t="s">
        <v>45</v>
      </c>
      <c r="G575" s="7">
        <v>12708</v>
      </c>
      <c r="H575" s="2" t="s">
        <v>61</v>
      </c>
      <c r="I575" s="2" t="s">
        <v>30</v>
      </c>
      <c r="J575" s="5">
        <v>41351</v>
      </c>
    </row>
    <row r="576" spans="1:10" ht="15" thickBot="1">
      <c r="A576" s="10" t="s">
        <v>37</v>
      </c>
      <c r="B576" s="4">
        <v>5855</v>
      </c>
      <c r="C576" s="2" t="s">
        <v>515</v>
      </c>
      <c r="D576" s="2" t="s">
        <v>513</v>
      </c>
      <c r="E576" s="4">
        <v>1</v>
      </c>
      <c r="F576" s="2" t="s">
        <v>45</v>
      </c>
      <c r="G576" s="7">
        <v>12708</v>
      </c>
      <c r="H576" s="2" t="s">
        <v>61</v>
      </c>
      <c r="I576" s="2" t="s">
        <v>30</v>
      </c>
      <c r="J576" s="5">
        <v>41351</v>
      </c>
    </row>
    <row r="577" spans="1:10" ht="15" thickBot="1">
      <c r="A577" s="10" t="s">
        <v>37</v>
      </c>
      <c r="B577" s="4">
        <v>5855</v>
      </c>
      <c r="C577" s="2" t="s">
        <v>515</v>
      </c>
      <c r="D577" s="2" t="s">
        <v>513</v>
      </c>
      <c r="E577" s="4">
        <v>1</v>
      </c>
      <c r="F577" s="2" t="s">
        <v>45</v>
      </c>
      <c r="G577" s="7">
        <v>12708</v>
      </c>
      <c r="H577" s="2" t="s">
        <v>61</v>
      </c>
      <c r="I577" s="2" t="s">
        <v>30</v>
      </c>
      <c r="J577" s="5">
        <v>41351</v>
      </c>
    </row>
    <row r="578" spans="1:10" ht="15" thickBot="1">
      <c r="A578" s="10" t="s">
        <v>37</v>
      </c>
      <c r="B578" s="4">
        <v>5855</v>
      </c>
      <c r="C578" s="2" t="s">
        <v>515</v>
      </c>
      <c r="D578" s="2" t="s">
        <v>513</v>
      </c>
      <c r="E578" s="4">
        <v>1</v>
      </c>
      <c r="F578" s="2" t="s">
        <v>45</v>
      </c>
      <c r="G578" s="7">
        <v>12708</v>
      </c>
      <c r="H578" s="2" t="s">
        <v>61</v>
      </c>
      <c r="I578" s="2" t="s">
        <v>30</v>
      </c>
      <c r="J578" s="5">
        <v>41351</v>
      </c>
    </row>
    <row r="579" spans="1:10" ht="15" thickBot="1">
      <c r="A579" s="10" t="s">
        <v>37</v>
      </c>
      <c r="B579" s="4">
        <v>5855</v>
      </c>
      <c r="C579" s="2" t="s">
        <v>515</v>
      </c>
      <c r="D579" s="2" t="s">
        <v>513</v>
      </c>
      <c r="E579" s="4">
        <v>1</v>
      </c>
      <c r="F579" s="2" t="s">
        <v>45</v>
      </c>
      <c r="G579" s="7">
        <v>12708</v>
      </c>
      <c r="H579" s="2" t="s">
        <v>61</v>
      </c>
      <c r="I579" s="2" t="s">
        <v>30</v>
      </c>
      <c r="J579" s="5">
        <v>41351</v>
      </c>
    </row>
    <row r="580" spans="1:10" ht="15" thickBot="1">
      <c r="A580" s="10" t="s">
        <v>37</v>
      </c>
      <c r="B580" s="4">
        <v>5855</v>
      </c>
      <c r="C580" s="2" t="s">
        <v>515</v>
      </c>
      <c r="D580" s="2" t="s">
        <v>513</v>
      </c>
      <c r="E580" s="4">
        <v>1</v>
      </c>
      <c r="F580" s="2" t="s">
        <v>45</v>
      </c>
      <c r="G580" s="7">
        <v>12708</v>
      </c>
      <c r="H580" s="2" t="s">
        <v>61</v>
      </c>
      <c r="I580" s="2" t="s">
        <v>30</v>
      </c>
      <c r="J580" s="5">
        <v>41351</v>
      </c>
    </row>
    <row r="581" spans="1:10" ht="15" thickBot="1">
      <c r="A581" s="10" t="s">
        <v>37</v>
      </c>
      <c r="B581" s="4">
        <v>5855</v>
      </c>
      <c r="C581" s="2" t="s">
        <v>515</v>
      </c>
      <c r="D581" s="2" t="s">
        <v>513</v>
      </c>
      <c r="E581" s="4">
        <v>1</v>
      </c>
      <c r="F581" s="2" t="s">
        <v>45</v>
      </c>
      <c r="G581" s="7">
        <v>12708</v>
      </c>
      <c r="H581" s="2" t="s">
        <v>61</v>
      </c>
      <c r="I581" s="2" t="s">
        <v>30</v>
      </c>
      <c r="J581" s="5">
        <v>41351</v>
      </c>
    </row>
    <row r="582" spans="1:10" ht="15" thickBot="1">
      <c r="A582" s="10" t="s">
        <v>37</v>
      </c>
      <c r="B582" s="4">
        <v>5855</v>
      </c>
      <c r="C582" s="2" t="s">
        <v>515</v>
      </c>
      <c r="D582" s="2" t="s">
        <v>513</v>
      </c>
      <c r="E582" s="4">
        <v>1</v>
      </c>
      <c r="F582" s="2" t="s">
        <v>45</v>
      </c>
      <c r="G582" s="7">
        <v>12708</v>
      </c>
      <c r="H582" s="2" t="s">
        <v>61</v>
      </c>
      <c r="I582" s="2" t="s">
        <v>30</v>
      </c>
      <c r="J582" s="5">
        <v>41351</v>
      </c>
    </row>
    <row r="583" spans="1:10" ht="15" thickBot="1">
      <c r="A583" s="10" t="s">
        <v>37</v>
      </c>
      <c r="B583" s="4">
        <v>5855</v>
      </c>
      <c r="C583" s="2" t="s">
        <v>515</v>
      </c>
      <c r="D583" s="2" t="s">
        <v>513</v>
      </c>
      <c r="E583" s="4">
        <v>1</v>
      </c>
      <c r="F583" s="2" t="s">
        <v>45</v>
      </c>
      <c r="G583" s="7">
        <v>12708</v>
      </c>
      <c r="H583" s="2" t="s">
        <v>61</v>
      </c>
      <c r="I583" s="2" t="s">
        <v>30</v>
      </c>
      <c r="J583" s="5">
        <v>41351</v>
      </c>
    </row>
    <row r="584" spans="1:10" ht="15" thickBot="1">
      <c r="A584" s="10" t="s">
        <v>37</v>
      </c>
      <c r="B584" s="4">
        <v>5855</v>
      </c>
      <c r="C584" s="2" t="s">
        <v>515</v>
      </c>
      <c r="D584" s="2" t="s">
        <v>513</v>
      </c>
      <c r="E584" s="4">
        <v>1</v>
      </c>
      <c r="F584" s="2" t="s">
        <v>45</v>
      </c>
      <c r="G584" s="7">
        <v>12708</v>
      </c>
      <c r="H584" s="2" t="s">
        <v>61</v>
      </c>
      <c r="I584" s="2" t="s">
        <v>30</v>
      </c>
      <c r="J584" s="5">
        <v>41351</v>
      </c>
    </row>
    <row r="585" spans="1:10" ht="15" thickBot="1">
      <c r="A585" s="10" t="s">
        <v>37</v>
      </c>
      <c r="B585" s="4">
        <v>5855</v>
      </c>
      <c r="C585" s="2" t="s">
        <v>515</v>
      </c>
      <c r="D585" s="2" t="s">
        <v>513</v>
      </c>
      <c r="E585" s="4">
        <v>1</v>
      </c>
      <c r="F585" s="2" t="s">
        <v>45</v>
      </c>
      <c r="G585" s="7">
        <v>12708</v>
      </c>
      <c r="H585" s="2" t="s">
        <v>61</v>
      </c>
      <c r="I585" s="2" t="s">
        <v>30</v>
      </c>
      <c r="J585" s="5">
        <v>41351</v>
      </c>
    </row>
    <row r="586" spans="1:10" ht="15" thickBot="1">
      <c r="A586" s="10" t="s">
        <v>37</v>
      </c>
      <c r="B586" s="4">
        <v>5855</v>
      </c>
      <c r="C586" s="2" t="s">
        <v>515</v>
      </c>
      <c r="D586" s="2" t="s">
        <v>513</v>
      </c>
      <c r="E586" s="4">
        <v>1</v>
      </c>
      <c r="F586" s="2" t="s">
        <v>45</v>
      </c>
      <c r="G586" s="7">
        <v>12708</v>
      </c>
      <c r="H586" s="2" t="s">
        <v>61</v>
      </c>
      <c r="I586" s="2" t="s">
        <v>30</v>
      </c>
      <c r="J586" s="5">
        <v>41351</v>
      </c>
    </row>
    <row r="587" spans="1:10" ht="15" thickBot="1">
      <c r="A587" s="10" t="s">
        <v>37</v>
      </c>
      <c r="B587" s="4">
        <v>5855</v>
      </c>
      <c r="C587" s="2" t="s">
        <v>515</v>
      </c>
      <c r="D587" s="2" t="s">
        <v>513</v>
      </c>
      <c r="E587" s="4">
        <v>1</v>
      </c>
      <c r="F587" s="2" t="s">
        <v>45</v>
      </c>
      <c r="G587" s="7">
        <v>12708</v>
      </c>
      <c r="H587" s="2" t="s">
        <v>61</v>
      </c>
      <c r="I587" s="2" t="s">
        <v>30</v>
      </c>
      <c r="J587" s="5">
        <v>41351</v>
      </c>
    </row>
    <row r="588" spans="1:10" ht="15" thickBot="1">
      <c r="A588" s="10" t="s">
        <v>37</v>
      </c>
      <c r="B588" s="4">
        <v>5855</v>
      </c>
      <c r="C588" s="2" t="s">
        <v>515</v>
      </c>
      <c r="D588" s="2" t="s">
        <v>513</v>
      </c>
      <c r="E588" s="4">
        <v>1</v>
      </c>
      <c r="F588" s="2" t="s">
        <v>45</v>
      </c>
      <c r="G588" s="7">
        <v>12708</v>
      </c>
      <c r="H588" s="2" t="s">
        <v>61</v>
      </c>
      <c r="I588" s="10" t="s">
        <v>30</v>
      </c>
      <c r="J588" s="13">
        <v>41351</v>
      </c>
    </row>
    <row r="589" spans="1:10" ht="15" thickBot="1">
      <c r="A589" s="10" t="s">
        <v>37</v>
      </c>
      <c r="B589" s="4">
        <v>5855</v>
      </c>
      <c r="C589" s="2" t="s">
        <v>515</v>
      </c>
      <c r="D589" s="2" t="s">
        <v>513</v>
      </c>
      <c r="E589" s="4">
        <v>1</v>
      </c>
      <c r="F589" s="2" t="s">
        <v>45</v>
      </c>
      <c r="G589" s="7">
        <v>12708</v>
      </c>
      <c r="H589" s="2" t="s">
        <v>61</v>
      </c>
      <c r="I589" s="10" t="s">
        <v>30</v>
      </c>
      <c r="J589" s="13">
        <v>41351</v>
      </c>
    </row>
    <row r="590" spans="1:10" ht="15" thickBot="1">
      <c r="A590" s="10" t="s">
        <v>37</v>
      </c>
      <c r="B590" s="4">
        <v>5855</v>
      </c>
      <c r="C590" s="2" t="s">
        <v>515</v>
      </c>
      <c r="D590" s="2" t="s">
        <v>513</v>
      </c>
      <c r="E590" s="4">
        <v>1</v>
      </c>
      <c r="F590" s="2" t="s">
        <v>45</v>
      </c>
      <c r="G590" s="7">
        <v>12708</v>
      </c>
      <c r="H590" s="2" t="s">
        <v>61</v>
      </c>
      <c r="I590" s="10" t="s">
        <v>30</v>
      </c>
      <c r="J590" s="13">
        <v>41351</v>
      </c>
    </row>
    <row r="591" spans="1:10" ht="15" thickBot="1">
      <c r="A591" s="10" t="s">
        <v>37</v>
      </c>
      <c r="B591" s="4">
        <v>5855</v>
      </c>
      <c r="C591" s="2" t="s">
        <v>515</v>
      </c>
      <c r="D591" s="2" t="s">
        <v>513</v>
      </c>
      <c r="E591" s="4">
        <v>1</v>
      </c>
      <c r="F591" s="2" t="s">
        <v>45</v>
      </c>
      <c r="G591" s="7">
        <v>12708</v>
      </c>
      <c r="H591" s="2" t="s">
        <v>61</v>
      </c>
      <c r="I591" s="10" t="s">
        <v>30</v>
      </c>
      <c r="J591" s="5">
        <v>41351</v>
      </c>
    </row>
    <row r="592" spans="1:10" ht="15" thickBot="1">
      <c r="A592" s="10" t="s">
        <v>37</v>
      </c>
      <c r="B592" s="4">
        <v>5855</v>
      </c>
      <c r="C592" s="2" t="s">
        <v>515</v>
      </c>
      <c r="D592" s="2" t="s">
        <v>513</v>
      </c>
      <c r="E592" s="4">
        <v>1</v>
      </c>
      <c r="F592" s="2" t="s">
        <v>45</v>
      </c>
      <c r="G592" s="7">
        <v>12708</v>
      </c>
      <c r="H592" s="2" t="s">
        <v>61</v>
      </c>
      <c r="I592" s="10" t="s">
        <v>30</v>
      </c>
      <c r="J592" s="5">
        <v>41351</v>
      </c>
    </row>
    <row r="593" spans="1:10" ht="15" thickBot="1">
      <c r="A593" s="10" t="s">
        <v>37</v>
      </c>
      <c r="B593" s="4">
        <v>5855</v>
      </c>
      <c r="C593" s="2" t="s">
        <v>515</v>
      </c>
      <c r="D593" s="2" t="s">
        <v>513</v>
      </c>
      <c r="E593" s="4">
        <v>1</v>
      </c>
      <c r="F593" s="2" t="s">
        <v>45</v>
      </c>
      <c r="G593" s="7">
        <v>12708</v>
      </c>
      <c r="H593" s="2" t="s">
        <v>61</v>
      </c>
      <c r="I593" s="10" t="s">
        <v>30</v>
      </c>
      <c r="J593" s="5">
        <v>41351</v>
      </c>
    </row>
    <row r="594" spans="1:10" ht="15" thickBot="1">
      <c r="A594" s="10" t="s">
        <v>37</v>
      </c>
      <c r="B594" s="4">
        <v>5855</v>
      </c>
      <c r="C594" s="2" t="s">
        <v>515</v>
      </c>
      <c r="D594" s="2" t="s">
        <v>513</v>
      </c>
      <c r="E594" s="4">
        <v>1</v>
      </c>
      <c r="F594" s="2" t="s">
        <v>45</v>
      </c>
      <c r="G594" s="7">
        <v>12708</v>
      </c>
      <c r="H594" s="2" t="s">
        <v>61</v>
      </c>
      <c r="I594" s="10" t="s">
        <v>30</v>
      </c>
      <c r="J594" s="13">
        <v>41351</v>
      </c>
    </row>
    <row r="595" spans="1:10" ht="15" thickBot="1">
      <c r="A595" s="10" t="s">
        <v>37</v>
      </c>
      <c r="B595" s="4">
        <v>5855</v>
      </c>
      <c r="C595" s="2" t="s">
        <v>515</v>
      </c>
      <c r="D595" s="2" t="s">
        <v>513</v>
      </c>
      <c r="E595" s="4">
        <v>1</v>
      </c>
      <c r="F595" s="2" t="s">
        <v>45</v>
      </c>
      <c r="G595" s="7">
        <v>12708</v>
      </c>
      <c r="H595" s="2" t="s">
        <v>61</v>
      </c>
      <c r="I595" s="10" t="s">
        <v>30</v>
      </c>
      <c r="J595" s="13">
        <v>41351</v>
      </c>
    </row>
    <row r="596" spans="1:10" ht="15" thickBot="1">
      <c r="A596" s="10" t="s">
        <v>37</v>
      </c>
      <c r="B596" s="4">
        <v>5855</v>
      </c>
      <c r="C596" s="2" t="s">
        <v>515</v>
      </c>
      <c r="D596" s="2" t="s">
        <v>513</v>
      </c>
      <c r="E596" s="4">
        <v>1</v>
      </c>
      <c r="F596" s="2" t="s">
        <v>45</v>
      </c>
      <c r="G596" s="7">
        <v>12708</v>
      </c>
      <c r="H596" s="2" t="s">
        <v>61</v>
      </c>
      <c r="I596" s="10" t="s">
        <v>30</v>
      </c>
      <c r="J596" s="5">
        <v>41351</v>
      </c>
    </row>
    <row r="597" spans="1:10" ht="15" thickBot="1">
      <c r="A597" s="10" t="s">
        <v>37</v>
      </c>
      <c r="B597" s="4">
        <v>5855</v>
      </c>
      <c r="C597" s="2" t="s">
        <v>515</v>
      </c>
      <c r="D597" s="2" t="s">
        <v>513</v>
      </c>
      <c r="E597" s="4">
        <v>1</v>
      </c>
      <c r="F597" s="2" t="s">
        <v>45</v>
      </c>
      <c r="G597" s="7">
        <v>12708</v>
      </c>
      <c r="H597" s="2" t="s">
        <v>61</v>
      </c>
      <c r="I597" s="10" t="s">
        <v>30</v>
      </c>
      <c r="J597" s="5">
        <v>41351</v>
      </c>
    </row>
    <row r="598" spans="1:10" ht="15" thickBot="1">
      <c r="A598" s="10" t="s">
        <v>37</v>
      </c>
      <c r="B598" s="4">
        <v>5855</v>
      </c>
      <c r="C598" s="2" t="s">
        <v>515</v>
      </c>
      <c r="D598" s="2" t="s">
        <v>513</v>
      </c>
      <c r="E598" s="4">
        <v>1</v>
      </c>
      <c r="F598" s="2" t="s">
        <v>45</v>
      </c>
      <c r="G598" s="7">
        <v>12708</v>
      </c>
      <c r="H598" s="2" t="s">
        <v>61</v>
      </c>
      <c r="I598" s="2" t="s">
        <v>30</v>
      </c>
      <c r="J598" s="5">
        <v>41351</v>
      </c>
    </row>
    <row r="599" spans="1:10" ht="15" thickBot="1">
      <c r="A599" s="10" t="s">
        <v>37</v>
      </c>
      <c r="B599" s="4">
        <v>5855</v>
      </c>
      <c r="C599" s="2" t="s">
        <v>516</v>
      </c>
      <c r="D599" s="2" t="s">
        <v>513</v>
      </c>
      <c r="E599" s="4">
        <v>3</v>
      </c>
      <c r="F599" s="2" t="s">
        <v>45</v>
      </c>
      <c r="G599" s="7">
        <v>20852.37</v>
      </c>
      <c r="H599" s="2" t="s">
        <v>29</v>
      </c>
      <c r="I599" s="10" t="s">
        <v>30</v>
      </c>
      <c r="J599" s="13">
        <v>41509</v>
      </c>
    </row>
    <row r="600" spans="1:10" ht="15" thickBot="1">
      <c r="A600" s="10" t="s">
        <v>37</v>
      </c>
      <c r="B600" s="4">
        <v>5855</v>
      </c>
      <c r="C600" s="2" t="s">
        <v>512</v>
      </c>
      <c r="D600" s="2" t="s">
        <v>513</v>
      </c>
      <c r="E600" s="4">
        <v>1</v>
      </c>
      <c r="F600" s="2" t="s">
        <v>45</v>
      </c>
      <c r="G600" s="7">
        <v>10179.75</v>
      </c>
      <c r="H600" s="2" t="s">
        <v>29</v>
      </c>
      <c r="I600" s="10" t="s">
        <v>30</v>
      </c>
      <c r="J600" s="13">
        <v>41655</v>
      </c>
    </row>
    <row r="601" spans="1:10" ht="15" thickBot="1">
      <c r="A601" s="10" t="s">
        <v>37</v>
      </c>
      <c r="B601" s="4">
        <v>5855</v>
      </c>
      <c r="C601" s="2" t="s">
        <v>512</v>
      </c>
      <c r="D601" s="2" t="s">
        <v>513</v>
      </c>
      <c r="E601" s="4">
        <v>1</v>
      </c>
      <c r="F601" s="2" t="s">
        <v>45</v>
      </c>
      <c r="G601" s="7">
        <v>10179.75</v>
      </c>
      <c r="H601" s="2" t="s">
        <v>29</v>
      </c>
      <c r="I601" s="10" t="s">
        <v>30</v>
      </c>
      <c r="J601" s="13">
        <v>41656</v>
      </c>
    </row>
    <row r="602" spans="1:10" ht="15" thickBot="1">
      <c r="A602" s="10" t="s">
        <v>37</v>
      </c>
      <c r="B602" s="4">
        <v>5855</v>
      </c>
      <c r="C602" s="2" t="s">
        <v>512</v>
      </c>
      <c r="D602" s="2" t="s">
        <v>513</v>
      </c>
      <c r="E602" s="4">
        <v>1</v>
      </c>
      <c r="F602" s="2" t="s">
        <v>45</v>
      </c>
      <c r="G602" s="7">
        <v>10179.75</v>
      </c>
      <c r="H602" s="2" t="s">
        <v>29</v>
      </c>
      <c r="I602" s="10" t="s">
        <v>30</v>
      </c>
      <c r="J602" s="13">
        <v>41656</v>
      </c>
    </row>
    <row r="603" spans="1:10" ht="15" thickBot="1">
      <c r="A603" s="10" t="s">
        <v>344</v>
      </c>
      <c r="B603" s="4">
        <v>4240</v>
      </c>
      <c r="C603" s="2" t="s">
        <v>268</v>
      </c>
      <c r="D603" s="2" t="s">
        <v>269</v>
      </c>
      <c r="E603" s="4">
        <v>20</v>
      </c>
      <c r="F603" s="2" t="s">
        <v>270</v>
      </c>
      <c r="G603" s="7">
        <v>20.420000000000002</v>
      </c>
      <c r="H603" s="2" t="s">
        <v>231</v>
      </c>
      <c r="I603" s="11" t="s">
        <v>30</v>
      </c>
      <c r="J603" s="16">
        <v>19980504</v>
      </c>
    </row>
    <row r="604" spans="1:10" ht="15" thickBot="1">
      <c r="A604" s="10" t="s">
        <v>344</v>
      </c>
      <c r="B604" s="4">
        <v>8470</v>
      </c>
      <c r="C604" s="2" t="s">
        <v>228</v>
      </c>
      <c r="D604" s="2" t="s">
        <v>201</v>
      </c>
      <c r="E604" s="4">
        <v>10</v>
      </c>
      <c r="F604" s="2" t="s">
        <v>15</v>
      </c>
      <c r="G604" s="7">
        <v>150.29</v>
      </c>
      <c r="H604" s="2" t="s">
        <v>35</v>
      </c>
      <c r="I604" s="11" t="s">
        <v>51</v>
      </c>
      <c r="J604" s="16">
        <v>19950803</v>
      </c>
    </row>
    <row r="605" spans="1:10" ht="15" thickBot="1">
      <c r="A605" s="10" t="s">
        <v>344</v>
      </c>
      <c r="B605" s="4">
        <v>8470</v>
      </c>
      <c r="C605" s="2" t="s">
        <v>335</v>
      </c>
      <c r="D605" s="2" t="s">
        <v>201</v>
      </c>
      <c r="E605" s="4">
        <v>10</v>
      </c>
      <c r="F605" s="2" t="s">
        <v>15</v>
      </c>
      <c r="G605" s="7">
        <v>150.29</v>
      </c>
      <c r="H605" s="2" t="s">
        <v>35</v>
      </c>
      <c r="I605" s="11" t="s">
        <v>51</v>
      </c>
      <c r="J605" s="16">
        <v>19950805</v>
      </c>
    </row>
    <row r="606" spans="1:10" ht="15" thickBot="1">
      <c r="A606" s="10" t="s">
        <v>344</v>
      </c>
      <c r="B606" s="4">
        <v>8470</v>
      </c>
      <c r="C606" s="2" t="s">
        <v>335</v>
      </c>
      <c r="D606" s="2" t="s">
        <v>201</v>
      </c>
      <c r="E606" s="4">
        <v>12</v>
      </c>
      <c r="F606" s="2" t="s">
        <v>15</v>
      </c>
      <c r="G606" s="7">
        <v>148.87</v>
      </c>
      <c r="H606" s="2" t="s">
        <v>35</v>
      </c>
      <c r="I606" s="11" t="s">
        <v>51</v>
      </c>
      <c r="J606" s="16">
        <v>19951003</v>
      </c>
    </row>
    <row r="607" spans="1:10" ht="15" thickBot="1">
      <c r="A607" s="10" t="s">
        <v>344</v>
      </c>
      <c r="B607" s="4">
        <v>8470</v>
      </c>
      <c r="C607" s="2" t="s">
        <v>335</v>
      </c>
      <c r="D607" s="2" t="s">
        <v>201</v>
      </c>
      <c r="E607" s="4">
        <v>70</v>
      </c>
      <c r="F607" s="2" t="s">
        <v>15</v>
      </c>
      <c r="G607" s="7">
        <v>150.29</v>
      </c>
      <c r="H607" s="2" t="s">
        <v>35</v>
      </c>
      <c r="I607" s="11" t="s">
        <v>51</v>
      </c>
      <c r="J607" s="16">
        <v>19960827</v>
      </c>
    </row>
    <row r="608" spans="1:10" ht="15" thickBot="1">
      <c r="A608" s="10" t="s">
        <v>344</v>
      </c>
      <c r="B608" s="4">
        <v>8470</v>
      </c>
      <c r="C608" s="2" t="s">
        <v>335</v>
      </c>
      <c r="D608" s="2" t="s">
        <v>201</v>
      </c>
      <c r="E608" s="4">
        <v>70</v>
      </c>
      <c r="F608" s="2" t="s">
        <v>15</v>
      </c>
      <c r="G608" s="7">
        <v>150.29</v>
      </c>
      <c r="H608" s="2" t="s">
        <v>35</v>
      </c>
      <c r="I608" s="11" t="s">
        <v>51</v>
      </c>
      <c r="J608" s="16">
        <v>19960827</v>
      </c>
    </row>
    <row r="609" spans="1:10" ht="15" thickBot="1">
      <c r="A609" s="10" t="s">
        <v>344</v>
      </c>
      <c r="B609" s="4">
        <v>8470</v>
      </c>
      <c r="C609" s="2" t="s">
        <v>335</v>
      </c>
      <c r="D609" s="2" t="s">
        <v>201</v>
      </c>
      <c r="E609" s="4">
        <v>70</v>
      </c>
      <c r="F609" s="2" t="s">
        <v>15</v>
      </c>
      <c r="G609" s="7">
        <v>150.29</v>
      </c>
      <c r="H609" s="2" t="s">
        <v>35</v>
      </c>
      <c r="I609" s="11" t="s">
        <v>51</v>
      </c>
      <c r="J609" s="16">
        <v>19960827</v>
      </c>
    </row>
    <row r="610" spans="1:10" ht="15" thickBot="1">
      <c r="A610" s="10" t="s">
        <v>344</v>
      </c>
      <c r="B610" s="4">
        <v>8470</v>
      </c>
      <c r="C610" s="2" t="s">
        <v>228</v>
      </c>
      <c r="D610" s="2" t="s">
        <v>201</v>
      </c>
      <c r="E610" s="4">
        <v>6</v>
      </c>
      <c r="F610" s="2" t="s">
        <v>15</v>
      </c>
      <c r="G610" s="7">
        <v>150.29</v>
      </c>
      <c r="H610" s="2" t="s">
        <v>35</v>
      </c>
      <c r="I610" s="11" t="s">
        <v>51</v>
      </c>
      <c r="J610" s="16">
        <v>19970117</v>
      </c>
    </row>
    <row r="611" spans="1:10" ht="15" thickBot="1">
      <c r="A611" s="10" t="s">
        <v>344</v>
      </c>
      <c r="B611" s="4">
        <v>8470</v>
      </c>
      <c r="C611" s="2" t="s">
        <v>335</v>
      </c>
      <c r="D611" s="2" t="s">
        <v>201</v>
      </c>
      <c r="E611" s="4">
        <v>2</v>
      </c>
      <c r="F611" s="2" t="s">
        <v>15</v>
      </c>
      <c r="G611" s="7">
        <v>148.87</v>
      </c>
      <c r="H611" s="2" t="s">
        <v>35</v>
      </c>
      <c r="I611" s="11" t="s">
        <v>51</v>
      </c>
      <c r="J611" s="16">
        <v>19980325</v>
      </c>
    </row>
    <row r="612" spans="1:10" ht="15" thickBot="1">
      <c r="A612" s="10" t="s">
        <v>344</v>
      </c>
      <c r="B612" s="4">
        <v>4240</v>
      </c>
      <c r="C612" s="2" t="s">
        <v>265</v>
      </c>
      <c r="D612" s="2" t="s">
        <v>234</v>
      </c>
      <c r="E612" s="4">
        <v>2</v>
      </c>
      <c r="F612" s="2" t="s">
        <v>15</v>
      </c>
      <c r="G612" s="7">
        <v>93.32</v>
      </c>
      <c r="H612" s="2" t="s">
        <v>231</v>
      </c>
      <c r="I612" s="11" t="s">
        <v>30</v>
      </c>
      <c r="J612" s="16">
        <v>19950731</v>
      </c>
    </row>
    <row r="613" spans="1:10" ht="15" thickBot="1">
      <c r="A613" s="10" t="s">
        <v>344</v>
      </c>
      <c r="B613" s="4">
        <v>4240</v>
      </c>
      <c r="C613" s="2" t="s">
        <v>265</v>
      </c>
      <c r="D613" s="2" t="s">
        <v>234</v>
      </c>
      <c r="E613" s="4">
        <v>3</v>
      </c>
      <c r="F613" s="2" t="s">
        <v>15</v>
      </c>
      <c r="G613" s="7">
        <v>93.32</v>
      </c>
      <c r="H613" s="2" t="s">
        <v>231</v>
      </c>
      <c r="I613" s="11" t="s">
        <v>30</v>
      </c>
      <c r="J613" s="16">
        <v>19950731</v>
      </c>
    </row>
    <row r="614" spans="1:10" ht="15" thickBot="1">
      <c r="A614" s="10" t="s">
        <v>344</v>
      </c>
      <c r="B614" s="4">
        <v>1005</v>
      </c>
      <c r="C614" s="2" t="s">
        <v>197</v>
      </c>
      <c r="D614" s="2" t="s">
        <v>198</v>
      </c>
      <c r="E614" s="4">
        <v>1</v>
      </c>
      <c r="F614" s="2" t="s">
        <v>45</v>
      </c>
      <c r="G614" s="7">
        <v>138</v>
      </c>
      <c r="H614" s="2" t="s">
        <v>29</v>
      </c>
      <c r="I614" s="10" t="s">
        <v>30</v>
      </c>
      <c r="J614" s="5">
        <v>39685</v>
      </c>
    </row>
    <row r="615" spans="1:10" ht="15" thickBot="1">
      <c r="A615" s="10" t="s">
        <v>344</v>
      </c>
      <c r="B615" s="4">
        <v>1005</v>
      </c>
      <c r="C615" s="2" t="s">
        <v>197</v>
      </c>
      <c r="D615" s="2" t="s">
        <v>198</v>
      </c>
      <c r="E615" s="4">
        <v>1</v>
      </c>
      <c r="F615" s="2" t="s">
        <v>45</v>
      </c>
      <c r="G615" s="7">
        <v>138</v>
      </c>
      <c r="H615" s="2" t="s">
        <v>29</v>
      </c>
      <c r="I615" s="10" t="s">
        <v>30</v>
      </c>
      <c r="J615" s="5">
        <v>39685</v>
      </c>
    </row>
    <row r="616" spans="1:10" ht="15" thickBot="1">
      <c r="A616" s="10" t="s">
        <v>344</v>
      </c>
      <c r="B616" s="4">
        <v>1005</v>
      </c>
      <c r="C616" s="2" t="s">
        <v>197</v>
      </c>
      <c r="D616" s="2" t="s">
        <v>198</v>
      </c>
      <c r="E616" s="4">
        <v>1</v>
      </c>
      <c r="F616" s="2" t="s">
        <v>45</v>
      </c>
      <c r="G616" s="7">
        <v>138</v>
      </c>
      <c r="H616" s="2" t="s">
        <v>29</v>
      </c>
      <c r="I616" s="10" t="s">
        <v>30</v>
      </c>
      <c r="J616" s="5">
        <v>39685</v>
      </c>
    </row>
    <row r="617" spans="1:10" ht="15" thickBot="1">
      <c r="A617" s="10" t="s">
        <v>344</v>
      </c>
      <c r="B617" s="4">
        <v>1005</v>
      </c>
      <c r="C617" s="2" t="s">
        <v>197</v>
      </c>
      <c r="D617" s="2" t="s">
        <v>198</v>
      </c>
      <c r="E617" s="4">
        <v>1</v>
      </c>
      <c r="F617" s="2" t="s">
        <v>45</v>
      </c>
      <c r="G617" s="7">
        <v>138</v>
      </c>
      <c r="H617" s="2" t="s">
        <v>29</v>
      </c>
      <c r="I617" s="10" t="s">
        <v>30</v>
      </c>
      <c r="J617" s="5">
        <v>39731</v>
      </c>
    </row>
    <row r="618" spans="1:10" ht="15" thickBot="1">
      <c r="A618" s="10" t="s">
        <v>344</v>
      </c>
      <c r="B618" s="4">
        <v>1005</v>
      </c>
      <c r="C618" s="2" t="s">
        <v>197</v>
      </c>
      <c r="D618" s="2" t="s">
        <v>198</v>
      </c>
      <c r="E618" s="4">
        <v>1</v>
      </c>
      <c r="F618" s="2" t="s">
        <v>45</v>
      </c>
      <c r="G618" s="7">
        <v>138</v>
      </c>
      <c r="H618" s="2" t="s">
        <v>29</v>
      </c>
      <c r="I618" s="10" t="s">
        <v>30</v>
      </c>
      <c r="J618" s="5">
        <v>39731</v>
      </c>
    </row>
    <row r="619" spans="1:10" ht="15" thickBot="1">
      <c r="A619" s="10" t="s">
        <v>344</v>
      </c>
      <c r="B619" s="4">
        <v>1005</v>
      </c>
      <c r="C619" s="2" t="s">
        <v>197</v>
      </c>
      <c r="D619" s="2" t="s">
        <v>198</v>
      </c>
      <c r="E619" s="4">
        <v>1</v>
      </c>
      <c r="F619" s="2" t="s">
        <v>45</v>
      </c>
      <c r="G619" s="7">
        <v>138</v>
      </c>
      <c r="H619" s="2" t="s">
        <v>29</v>
      </c>
      <c r="I619" s="10" t="s">
        <v>30</v>
      </c>
      <c r="J619" s="5">
        <v>39731</v>
      </c>
    </row>
    <row r="620" spans="1:10" ht="15" thickBot="1">
      <c r="A620" s="10" t="s">
        <v>344</v>
      </c>
      <c r="B620" s="4">
        <v>1005</v>
      </c>
      <c r="C620" s="2" t="s">
        <v>197</v>
      </c>
      <c r="D620" s="2" t="s">
        <v>198</v>
      </c>
      <c r="E620" s="4">
        <v>1</v>
      </c>
      <c r="F620" s="2" t="s">
        <v>45</v>
      </c>
      <c r="G620" s="7">
        <v>138</v>
      </c>
      <c r="H620" s="2" t="s">
        <v>29</v>
      </c>
      <c r="I620" s="10" t="s">
        <v>30</v>
      </c>
      <c r="J620" s="5">
        <v>39731</v>
      </c>
    </row>
    <row r="621" spans="1:10" ht="15" thickBot="1">
      <c r="A621" s="10" t="s">
        <v>344</v>
      </c>
      <c r="B621" s="4">
        <v>1005</v>
      </c>
      <c r="C621" s="2" t="s">
        <v>197</v>
      </c>
      <c r="D621" s="2" t="s">
        <v>198</v>
      </c>
      <c r="E621" s="4">
        <v>1</v>
      </c>
      <c r="F621" s="2" t="s">
        <v>45</v>
      </c>
      <c r="G621" s="7">
        <v>138</v>
      </c>
      <c r="H621" s="2" t="s">
        <v>29</v>
      </c>
      <c r="I621" s="10" t="s">
        <v>30</v>
      </c>
      <c r="J621" s="5">
        <v>39731</v>
      </c>
    </row>
    <row r="622" spans="1:10" ht="15" thickBot="1">
      <c r="A622" s="10" t="s">
        <v>344</v>
      </c>
      <c r="B622" s="4">
        <v>1005</v>
      </c>
      <c r="C622" s="2" t="s">
        <v>197</v>
      </c>
      <c r="D622" s="2" t="s">
        <v>198</v>
      </c>
      <c r="E622" s="4">
        <v>1</v>
      </c>
      <c r="F622" s="2" t="s">
        <v>45</v>
      </c>
      <c r="G622" s="7">
        <v>138</v>
      </c>
      <c r="H622" s="2" t="s">
        <v>29</v>
      </c>
      <c r="I622" s="10" t="s">
        <v>30</v>
      </c>
      <c r="J622" s="5">
        <v>39731</v>
      </c>
    </row>
    <row r="623" spans="1:10" ht="15" thickBot="1">
      <c r="A623" s="10" t="s">
        <v>344</v>
      </c>
      <c r="B623" s="4">
        <v>1005</v>
      </c>
      <c r="C623" s="2" t="s">
        <v>197</v>
      </c>
      <c r="D623" s="2" t="s">
        <v>198</v>
      </c>
      <c r="E623" s="4">
        <v>1</v>
      </c>
      <c r="F623" s="2" t="s">
        <v>45</v>
      </c>
      <c r="G623" s="7">
        <v>138</v>
      </c>
      <c r="H623" s="2" t="s">
        <v>29</v>
      </c>
      <c r="I623" s="10" t="s">
        <v>30</v>
      </c>
      <c r="J623" s="5">
        <v>39738</v>
      </c>
    </row>
    <row r="624" spans="1:10" ht="15" thickBot="1">
      <c r="A624" s="10" t="s">
        <v>344</v>
      </c>
      <c r="B624" s="4">
        <v>2320</v>
      </c>
      <c r="C624" s="2" t="s">
        <v>258</v>
      </c>
      <c r="D624" s="2" t="s">
        <v>196</v>
      </c>
      <c r="E624" s="4">
        <v>1</v>
      </c>
      <c r="F624" s="2" t="s">
        <v>45</v>
      </c>
      <c r="G624" s="7">
        <v>25000</v>
      </c>
      <c r="H624" s="2" t="s">
        <v>61</v>
      </c>
      <c r="I624" s="10" t="s">
        <v>30</v>
      </c>
      <c r="J624" s="5">
        <v>40969</v>
      </c>
    </row>
    <row r="625" spans="1:10" ht="15" thickBot="1">
      <c r="A625" s="10" t="s">
        <v>548</v>
      </c>
      <c r="B625" s="4">
        <v>5855</v>
      </c>
      <c r="C625" s="2" t="s">
        <v>554</v>
      </c>
      <c r="D625" s="2" t="s">
        <v>555</v>
      </c>
      <c r="E625" s="4">
        <v>14</v>
      </c>
      <c r="F625" s="2" t="s">
        <v>15</v>
      </c>
      <c r="G625" s="7">
        <v>337</v>
      </c>
      <c r="H625" s="2" t="s">
        <v>231</v>
      </c>
      <c r="I625" s="11" t="s">
        <v>30</v>
      </c>
      <c r="J625" s="16">
        <v>19981030</v>
      </c>
    </row>
    <row r="626" spans="1:10" ht="15" thickBot="1">
      <c r="A626" s="10" t="s">
        <v>548</v>
      </c>
      <c r="B626" s="4">
        <v>5855</v>
      </c>
      <c r="C626" s="2" t="s">
        <v>575</v>
      </c>
      <c r="D626" s="2" t="s">
        <v>576</v>
      </c>
      <c r="E626" s="4">
        <v>1</v>
      </c>
      <c r="F626" s="2" t="s">
        <v>15</v>
      </c>
      <c r="G626" s="7">
        <v>363</v>
      </c>
      <c r="H626" s="2" t="s">
        <v>61</v>
      </c>
      <c r="I626" s="11" t="s">
        <v>30</v>
      </c>
      <c r="J626" s="16">
        <v>19950724</v>
      </c>
    </row>
    <row r="627" spans="1:10" ht="15" thickBot="1">
      <c r="A627" s="10" t="s">
        <v>548</v>
      </c>
      <c r="B627" s="4">
        <v>1940</v>
      </c>
      <c r="C627" s="2" t="s">
        <v>703</v>
      </c>
      <c r="D627" s="2" t="s">
        <v>743</v>
      </c>
      <c r="E627" s="4">
        <v>1</v>
      </c>
      <c r="F627" s="2" t="s">
        <v>15</v>
      </c>
      <c r="G627" s="7">
        <v>130</v>
      </c>
      <c r="H627" s="2" t="s">
        <v>16</v>
      </c>
      <c r="I627" s="11"/>
      <c r="J627" s="16">
        <v>19990823</v>
      </c>
    </row>
    <row r="628" spans="1:10" ht="15" thickBot="1">
      <c r="A628" s="10" t="s">
        <v>548</v>
      </c>
      <c r="B628" s="4">
        <v>1940</v>
      </c>
      <c r="C628" s="2" t="s">
        <v>703</v>
      </c>
      <c r="D628" s="2" t="s">
        <v>743</v>
      </c>
      <c r="E628" s="4">
        <v>1</v>
      </c>
      <c r="F628" s="2" t="s">
        <v>15</v>
      </c>
      <c r="G628" s="7">
        <v>130</v>
      </c>
      <c r="H628" s="2" t="s">
        <v>16</v>
      </c>
      <c r="I628" s="11"/>
      <c r="J628" s="16">
        <v>19990823</v>
      </c>
    </row>
    <row r="629" spans="1:10" ht="15" thickBot="1">
      <c r="A629" s="10" t="s">
        <v>548</v>
      </c>
      <c r="B629" s="4">
        <v>1940</v>
      </c>
      <c r="C629" s="2" t="s">
        <v>703</v>
      </c>
      <c r="D629" s="2" t="s">
        <v>743</v>
      </c>
      <c r="E629" s="4">
        <v>1</v>
      </c>
      <c r="F629" s="2" t="s">
        <v>15</v>
      </c>
      <c r="G629" s="7">
        <v>130</v>
      </c>
      <c r="H629" s="2" t="s">
        <v>16</v>
      </c>
      <c r="I629" s="11"/>
      <c r="J629" s="16">
        <v>19990823</v>
      </c>
    </row>
    <row r="630" spans="1:10" ht="15" thickBot="1">
      <c r="A630" s="10" t="s">
        <v>548</v>
      </c>
      <c r="B630" s="4">
        <v>8470</v>
      </c>
      <c r="C630" s="2" t="s">
        <v>200</v>
      </c>
      <c r="D630" s="2" t="s">
        <v>201</v>
      </c>
      <c r="E630" s="4">
        <v>25</v>
      </c>
      <c r="F630" s="2" t="s">
        <v>15</v>
      </c>
      <c r="G630" s="7">
        <v>150.29</v>
      </c>
      <c r="H630" s="2" t="s">
        <v>35</v>
      </c>
      <c r="I630" s="11" t="s">
        <v>51</v>
      </c>
      <c r="J630" s="16">
        <v>19950329</v>
      </c>
    </row>
    <row r="631" spans="1:10" ht="15" thickBot="1">
      <c r="A631" s="10" t="s">
        <v>548</v>
      </c>
      <c r="B631" s="4">
        <v>8470</v>
      </c>
      <c r="C631" s="2" t="s">
        <v>200</v>
      </c>
      <c r="D631" s="2" t="s">
        <v>201</v>
      </c>
      <c r="E631" s="4">
        <v>74</v>
      </c>
      <c r="F631" s="2" t="s">
        <v>15</v>
      </c>
      <c r="G631" s="7">
        <v>148.87</v>
      </c>
      <c r="H631" s="2" t="s">
        <v>35</v>
      </c>
      <c r="I631" s="11" t="s">
        <v>51</v>
      </c>
      <c r="J631" s="16">
        <v>19981030</v>
      </c>
    </row>
    <row r="632" spans="1:10" ht="15" thickBot="1">
      <c r="A632" s="10" t="s">
        <v>548</v>
      </c>
      <c r="B632" s="4">
        <v>8470</v>
      </c>
      <c r="C632" s="2" t="s">
        <v>200</v>
      </c>
      <c r="D632" s="2" t="s">
        <v>201</v>
      </c>
      <c r="E632" s="4">
        <v>12</v>
      </c>
      <c r="F632" s="2" t="s">
        <v>15</v>
      </c>
      <c r="G632" s="7">
        <v>150.29</v>
      </c>
      <c r="H632" s="2" t="s">
        <v>35</v>
      </c>
      <c r="I632" s="11" t="s">
        <v>51</v>
      </c>
      <c r="J632" s="16">
        <v>19990602</v>
      </c>
    </row>
    <row r="633" spans="1:10" ht="15" thickBot="1">
      <c r="A633" s="10" t="s">
        <v>548</v>
      </c>
      <c r="B633" s="4">
        <v>8470</v>
      </c>
      <c r="C633" s="2" t="s">
        <v>335</v>
      </c>
      <c r="D633" s="2" t="s">
        <v>201</v>
      </c>
      <c r="E633" s="4">
        <v>13</v>
      </c>
      <c r="F633" s="2" t="s">
        <v>15</v>
      </c>
      <c r="G633" s="7">
        <v>150.29</v>
      </c>
      <c r="H633" s="2" t="s">
        <v>35</v>
      </c>
      <c r="I633" s="11" t="s">
        <v>51</v>
      </c>
      <c r="J633" s="16">
        <v>19990611</v>
      </c>
    </row>
    <row r="634" spans="1:10" ht="15" thickBot="1">
      <c r="A634" s="10" t="s">
        <v>548</v>
      </c>
      <c r="B634" s="4">
        <v>4240</v>
      </c>
      <c r="C634" s="2" t="s">
        <v>563</v>
      </c>
      <c r="D634" s="2" t="s">
        <v>564</v>
      </c>
      <c r="E634" s="4">
        <v>76</v>
      </c>
      <c r="F634" s="2" t="s">
        <v>21</v>
      </c>
      <c r="G634" s="7">
        <v>18.14</v>
      </c>
      <c r="H634" s="2" t="s">
        <v>35</v>
      </c>
      <c r="I634" s="11"/>
      <c r="J634" s="16">
        <v>19980330</v>
      </c>
    </row>
    <row r="635" spans="1:10" ht="15" thickBot="1">
      <c r="A635" s="10" t="s">
        <v>548</v>
      </c>
      <c r="B635" s="4">
        <v>4240</v>
      </c>
      <c r="C635" s="2">
        <v>4240009264199</v>
      </c>
      <c r="D635" s="2" t="s">
        <v>234</v>
      </c>
      <c r="E635" s="4">
        <v>70</v>
      </c>
      <c r="F635" s="2" t="s">
        <v>15</v>
      </c>
      <c r="G635" s="7">
        <v>93.32</v>
      </c>
      <c r="H635" s="2" t="s">
        <v>231</v>
      </c>
      <c r="I635" s="11" t="s">
        <v>30</v>
      </c>
      <c r="J635" s="16">
        <v>19980406</v>
      </c>
    </row>
    <row r="636" spans="1:10" ht="15" thickBot="1">
      <c r="A636" s="10" t="s">
        <v>548</v>
      </c>
      <c r="B636" s="4">
        <v>1005</v>
      </c>
      <c r="C636" s="2" t="s">
        <v>240</v>
      </c>
      <c r="D636" s="2" t="s">
        <v>241</v>
      </c>
      <c r="E636" s="4">
        <v>1</v>
      </c>
      <c r="F636" s="2" t="s">
        <v>45</v>
      </c>
      <c r="G636" s="7">
        <v>499</v>
      </c>
      <c r="H636" s="2" t="s">
        <v>29</v>
      </c>
      <c r="I636" s="2" t="s">
        <v>30</v>
      </c>
      <c r="J636" s="5">
        <v>38728</v>
      </c>
    </row>
    <row r="637" spans="1:10" ht="15" thickBot="1">
      <c r="A637" s="10" t="s">
        <v>548</v>
      </c>
      <c r="B637" s="4">
        <v>1005</v>
      </c>
      <c r="C637" s="2" t="s">
        <v>240</v>
      </c>
      <c r="D637" s="2" t="s">
        <v>241</v>
      </c>
      <c r="E637" s="4">
        <v>1</v>
      </c>
      <c r="F637" s="2" t="s">
        <v>45</v>
      </c>
      <c r="G637" s="7">
        <v>499</v>
      </c>
      <c r="H637" s="2" t="s">
        <v>29</v>
      </c>
      <c r="I637" s="10" t="s">
        <v>30</v>
      </c>
      <c r="J637" s="5">
        <v>38728</v>
      </c>
    </row>
    <row r="638" spans="1:10" ht="15" thickBot="1">
      <c r="A638" s="10" t="s">
        <v>548</v>
      </c>
      <c r="B638" s="4">
        <v>1005</v>
      </c>
      <c r="C638" s="2" t="s">
        <v>240</v>
      </c>
      <c r="D638" s="2" t="s">
        <v>241</v>
      </c>
      <c r="E638" s="4">
        <v>1</v>
      </c>
      <c r="F638" s="2" t="s">
        <v>45</v>
      </c>
      <c r="G638" s="7">
        <v>499</v>
      </c>
      <c r="H638" s="2" t="s">
        <v>29</v>
      </c>
      <c r="I638" s="10" t="s">
        <v>30</v>
      </c>
      <c r="J638" s="5">
        <v>38728</v>
      </c>
    </row>
    <row r="639" spans="1:10" ht="15" thickBot="1">
      <c r="A639" s="10" t="s">
        <v>548</v>
      </c>
      <c r="B639" s="4">
        <v>1005</v>
      </c>
      <c r="C639" s="2" t="s">
        <v>240</v>
      </c>
      <c r="D639" s="2" t="s">
        <v>241</v>
      </c>
      <c r="E639" s="4">
        <v>1</v>
      </c>
      <c r="F639" s="2" t="s">
        <v>45</v>
      </c>
      <c r="G639" s="7">
        <v>499</v>
      </c>
      <c r="H639" s="2" t="s">
        <v>29</v>
      </c>
      <c r="I639" s="10" t="s">
        <v>30</v>
      </c>
      <c r="J639" s="5">
        <v>38728</v>
      </c>
    </row>
    <row r="640" spans="1:10" ht="15" thickBot="1">
      <c r="A640" s="10" t="s">
        <v>548</v>
      </c>
      <c r="B640" s="4">
        <v>1005</v>
      </c>
      <c r="C640" s="2" t="s">
        <v>240</v>
      </c>
      <c r="D640" s="2" t="s">
        <v>241</v>
      </c>
      <c r="E640" s="4">
        <v>1</v>
      </c>
      <c r="F640" s="2" t="s">
        <v>45</v>
      </c>
      <c r="G640" s="7">
        <v>499</v>
      </c>
      <c r="H640" s="2" t="s">
        <v>29</v>
      </c>
      <c r="I640" s="10" t="s">
        <v>30</v>
      </c>
      <c r="J640" s="5">
        <v>38728</v>
      </c>
    </row>
    <row r="641" spans="1:10" ht="15" thickBot="1">
      <c r="A641" s="10" t="s">
        <v>548</v>
      </c>
      <c r="B641" s="4">
        <v>1005</v>
      </c>
      <c r="C641" s="2" t="s">
        <v>240</v>
      </c>
      <c r="D641" s="2" t="s">
        <v>241</v>
      </c>
      <c r="E641" s="4">
        <v>1</v>
      </c>
      <c r="F641" s="2" t="s">
        <v>45</v>
      </c>
      <c r="G641" s="7">
        <v>499</v>
      </c>
      <c r="H641" s="2" t="s">
        <v>29</v>
      </c>
      <c r="I641" s="10" t="s">
        <v>30</v>
      </c>
      <c r="J641" s="5">
        <v>38728</v>
      </c>
    </row>
    <row r="642" spans="1:10" ht="15" thickBot="1">
      <c r="A642" s="10" t="s">
        <v>548</v>
      </c>
      <c r="B642" s="4">
        <v>1005</v>
      </c>
      <c r="C642" s="2" t="s">
        <v>240</v>
      </c>
      <c r="D642" s="2" t="s">
        <v>241</v>
      </c>
      <c r="E642" s="4">
        <v>1</v>
      </c>
      <c r="F642" s="2" t="s">
        <v>45</v>
      </c>
      <c r="G642" s="7">
        <v>499</v>
      </c>
      <c r="H642" s="2" t="s">
        <v>29</v>
      </c>
      <c r="I642" s="10" t="s">
        <v>30</v>
      </c>
      <c r="J642" s="13">
        <v>38728</v>
      </c>
    </row>
    <row r="643" spans="1:10" ht="15" thickBot="1">
      <c r="A643" s="10" t="s">
        <v>548</v>
      </c>
      <c r="B643" s="4">
        <v>1005</v>
      </c>
      <c r="C643" s="2" t="s">
        <v>240</v>
      </c>
      <c r="D643" s="2" t="s">
        <v>241</v>
      </c>
      <c r="E643" s="4">
        <v>1</v>
      </c>
      <c r="F643" s="2" t="s">
        <v>45</v>
      </c>
      <c r="G643" s="7">
        <v>499</v>
      </c>
      <c r="H643" s="2" t="s">
        <v>29</v>
      </c>
      <c r="I643" s="10" t="s">
        <v>30</v>
      </c>
      <c r="J643" s="13">
        <v>38728</v>
      </c>
    </row>
    <row r="644" spans="1:10" ht="15" thickBot="1">
      <c r="A644" s="10" t="s">
        <v>548</v>
      </c>
      <c r="B644" s="4">
        <v>1005</v>
      </c>
      <c r="C644" s="2" t="s">
        <v>240</v>
      </c>
      <c r="D644" s="2" t="s">
        <v>241</v>
      </c>
      <c r="E644" s="4">
        <v>1</v>
      </c>
      <c r="F644" s="2" t="s">
        <v>45</v>
      </c>
      <c r="G644" s="7">
        <v>499</v>
      </c>
      <c r="H644" s="2" t="s">
        <v>29</v>
      </c>
      <c r="I644" s="10" t="s">
        <v>30</v>
      </c>
      <c r="J644" s="13">
        <v>38728</v>
      </c>
    </row>
    <row r="645" spans="1:10" ht="15" thickBot="1">
      <c r="A645" s="10" t="s">
        <v>548</v>
      </c>
      <c r="B645" s="4">
        <v>1005</v>
      </c>
      <c r="C645" s="2" t="s">
        <v>240</v>
      </c>
      <c r="D645" s="2" t="s">
        <v>241</v>
      </c>
      <c r="E645" s="4">
        <v>1</v>
      </c>
      <c r="F645" s="2" t="s">
        <v>45</v>
      </c>
      <c r="G645" s="7">
        <v>499</v>
      </c>
      <c r="H645" s="2" t="s">
        <v>29</v>
      </c>
      <c r="I645" s="2" t="s">
        <v>30</v>
      </c>
      <c r="J645" s="5">
        <v>38728</v>
      </c>
    </row>
    <row r="646" spans="1:10" ht="15" thickBot="1">
      <c r="A646" s="10" t="s">
        <v>548</v>
      </c>
      <c r="B646" s="4">
        <v>1005</v>
      </c>
      <c r="C646" s="2" t="s">
        <v>240</v>
      </c>
      <c r="D646" s="2" t="s">
        <v>241</v>
      </c>
      <c r="E646" s="4">
        <v>1</v>
      </c>
      <c r="F646" s="2" t="s">
        <v>45</v>
      </c>
      <c r="G646" s="7">
        <v>499</v>
      </c>
      <c r="H646" s="2" t="s">
        <v>29</v>
      </c>
      <c r="I646" s="2" t="s">
        <v>30</v>
      </c>
      <c r="J646" s="5">
        <v>38728</v>
      </c>
    </row>
    <row r="647" spans="1:10" ht="15" thickBot="1">
      <c r="A647" s="10" t="s">
        <v>548</v>
      </c>
      <c r="B647" s="4">
        <v>1005</v>
      </c>
      <c r="C647" s="2" t="s">
        <v>240</v>
      </c>
      <c r="D647" s="2" t="s">
        <v>241</v>
      </c>
      <c r="E647" s="4">
        <v>1</v>
      </c>
      <c r="F647" s="2" t="s">
        <v>45</v>
      </c>
      <c r="G647" s="7">
        <v>499</v>
      </c>
      <c r="H647" s="2" t="s">
        <v>29</v>
      </c>
      <c r="I647" s="2" t="s">
        <v>30</v>
      </c>
      <c r="J647" s="5">
        <v>38728</v>
      </c>
    </row>
    <row r="648" spans="1:10" ht="15" thickBot="1">
      <c r="A648" s="10" t="s">
        <v>548</v>
      </c>
      <c r="B648" s="4">
        <v>1005</v>
      </c>
      <c r="C648" s="2" t="s">
        <v>240</v>
      </c>
      <c r="D648" s="2" t="s">
        <v>241</v>
      </c>
      <c r="E648" s="4">
        <v>1</v>
      </c>
      <c r="F648" s="2" t="s">
        <v>45</v>
      </c>
      <c r="G648" s="7">
        <v>499</v>
      </c>
      <c r="H648" s="2" t="s">
        <v>29</v>
      </c>
      <c r="I648" s="2" t="s">
        <v>30</v>
      </c>
      <c r="J648" s="5">
        <v>38728</v>
      </c>
    </row>
    <row r="649" spans="1:10" ht="15" thickBot="1">
      <c r="A649" s="10" t="s">
        <v>548</v>
      </c>
      <c r="B649" s="4">
        <v>1005</v>
      </c>
      <c r="C649" s="2" t="s">
        <v>240</v>
      </c>
      <c r="D649" s="2" t="s">
        <v>241</v>
      </c>
      <c r="E649" s="4">
        <v>1</v>
      </c>
      <c r="F649" s="2" t="s">
        <v>45</v>
      </c>
      <c r="G649" s="7">
        <v>499</v>
      </c>
      <c r="H649" s="2" t="s">
        <v>29</v>
      </c>
      <c r="I649" s="2" t="s">
        <v>30</v>
      </c>
      <c r="J649" s="5">
        <v>38728</v>
      </c>
    </row>
    <row r="650" spans="1:10" ht="15" thickBot="1">
      <c r="A650" s="10" t="s">
        <v>548</v>
      </c>
      <c r="B650" s="4">
        <v>1005</v>
      </c>
      <c r="C650" s="2" t="s">
        <v>240</v>
      </c>
      <c r="D650" s="2" t="s">
        <v>241</v>
      </c>
      <c r="E650" s="4">
        <v>1</v>
      </c>
      <c r="F650" s="2" t="s">
        <v>45</v>
      </c>
      <c r="G650" s="7">
        <v>499</v>
      </c>
      <c r="H650" s="2" t="s">
        <v>29</v>
      </c>
      <c r="I650" s="2" t="s">
        <v>30</v>
      </c>
      <c r="J650" s="5">
        <v>38728</v>
      </c>
    </row>
    <row r="651" spans="1:10" ht="15" thickBot="1">
      <c r="A651" s="10" t="s">
        <v>548</v>
      </c>
      <c r="B651" s="4">
        <v>1005</v>
      </c>
      <c r="C651" s="2" t="s">
        <v>240</v>
      </c>
      <c r="D651" s="2" t="s">
        <v>241</v>
      </c>
      <c r="E651" s="4">
        <v>1</v>
      </c>
      <c r="F651" s="2" t="s">
        <v>45</v>
      </c>
      <c r="G651" s="7">
        <v>499</v>
      </c>
      <c r="H651" s="2" t="s">
        <v>29</v>
      </c>
      <c r="I651" s="2" t="s">
        <v>30</v>
      </c>
      <c r="J651" s="5">
        <v>38884</v>
      </c>
    </row>
    <row r="652" spans="1:10" ht="15" thickBot="1">
      <c r="A652" s="10" t="s">
        <v>548</v>
      </c>
      <c r="B652" s="4">
        <v>1005</v>
      </c>
      <c r="C652" s="2" t="s">
        <v>240</v>
      </c>
      <c r="D652" s="2" t="s">
        <v>241</v>
      </c>
      <c r="E652" s="4">
        <v>1</v>
      </c>
      <c r="F652" s="2" t="s">
        <v>45</v>
      </c>
      <c r="G652" s="7">
        <v>499</v>
      </c>
      <c r="H652" s="2" t="s">
        <v>29</v>
      </c>
      <c r="I652" s="2" t="s">
        <v>30</v>
      </c>
      <c r="J652" s="5">
        <v>38884</v>
      </c>
    </row>
    <row r="653" spans="1:10" ht="15" thickBot="1">
      <c r="A653" s="10" t="s">
        <v>548</v>
      </c>
      <c r="B653" s="4">
        <v>1005</v>
      </c>
      <c r="C653" s="2" t="s">
        <v>240</v>
      </c>
      <c r="D653" s="2" t="s">
        <v>241</v>
      </c>
      <c r="E653" s="4">
        <v>1</v>
      </c>
      <c r="F653" s="2" t="s">
        <v>45</v>
      </c>
      <c r="G653" s="7">
        <v>499</v>
      </c>
      <c r="H653" s="2" t="s">
        <v>29</v>
      </c>
      <c r="I653" s="2" t="s">
        <v>30</v>
      </c>
      <c r="J653" s="5">
        <v>38884</v>
      </c>
    </row>
    <row r="654" spans="1:10" ht="15" thickBot="1">
      <c r="A654" s="10" t="s">
        <v>548</v>
      </c>
      <c r="B654" s="4">
        <v>1005</v>
      </c>
      <c r="C654" s="2" t="s">
        <v>240</v>
      </c>
      <c r="D654" s="2" t="s">
        <v>241</v>
      </c>
      <c r="E654" s="4">
        <v>1</v>
      </c>
      <c r="F654" s="2" t="s">
        <v>45</v>
      </c>
      <c r="G654" s="7">
        <v>499</v>
      </c>
      <c r="H654" s="2" t="s">
        <v>29</v>
      </c>
      <c r="I654" s="2" t="s">
        <v>30</v>
      </c>
      <c r="J654" s="5">
        <v>38884</v>
      </c>
    </row>
    <row r="655" spans="1:10" ht="15" thickBot="1">
      <c r="A655" s="10" t="s">
        <v>548</v>
      </c>
      <c r="B655" s="4">
        <v>1005</v>
      </c>
      <c r="C655" s="2" t="s">
        <v>240</v>
      </c>
      <c r="D655" s="2" t="s">
        <v>241</v>
      </c>
      <c r="E655" s="4">
        <v>1</v>
      </c>
      <c r="F655" s="2" t="s">
        <v>45</v>
      </c>
      <c r="G655" s="7">
        <v>499</v>
      </c>
      <c r="H655" s="2" t="s">
        <v>29</v>
      </c>
      <c r="I655" s="2" t="s">
        <v>30</v>
      </c>
      <c r="J655" s="5">
        <v>38884</v>
      </c>
    </row>
    <row r="656" spans="1:10" ht="15" thickBot="1">
      <c r="A656" s="10" t="s">
        <v>548</v>
      </c>
      <c r="B656" s="4">
        <v>1005</v>
      </c>
      <c r="C656" s="2" t="s">
        <v>240</v>
      </c>
      <c r="D656" s="2" t="s">
        <v>241</v>
      </c>
      <c r="E656" s="4">
        <v>1</v>
      </c>
      <c r="F656" s="2" t="s">
        <v>45</v>
      </c>
      <c r="G656" s="7">
        <v>499</v>
      </c>
      <c r="H656" s="2" t="s">
        <v>29</v>
      </c>
      <c r="I656" s="2" t="s">
        <v>30</v>
      </c>
      <c r="J656" s="5">
        <v>38884</v>
      </c>
    </row>
    <row r="657" spans="1:10" ht="15" thickBot="1">
      <c r="A657" s="10" t="s">
        <v>548</v>
      </c>
      <c r="B657" s="4">
        <v>1005</v>
      </c>
      <c r="C657" s="2" t="s">
        <v>240</v>
      </c>
      <c r="D657" s="2" t="s">
        <v>241</v>
      </c>
      <c r="E657" s="4">
        <v>1</v>
      </c>
      <c r="F657" s="2" t="s">
        <v>45</v>
      </c>
      <c r="G657" s="7">
        <v>499</v>
      </c>
      <c r="H657" s="2" t="s">
        <v>29</v>
      </c>
      <c r="I657" s="2" t="s">
        <v>30</v>
      </c>
      <c r="J657" s="5">
        <v>38884</v>
      </c>
    </row>
    <row r="658" spans="1:10" ht="15" thickBot="1">
      <c r="A658" s="10" t="s">
        <v>548</v>
      </c>
      <c r="B658" s="4">
        <v>1005</v>
      </c>
      <c r="C658" s="2" t="s">
        <v>240</v>
      </c>
      <c r="D658" s="2" t="s">
        <v>241</v>
      </c>
      <c r="E658" s="4">
        <v>1</v>
      </c>
      <c r="F658" s="2" t="s">
        <v>45</v>
      </c>
      <c r="G658" s="7">
        <v>499</v>
      </c>
      <c r="H658" s="2" t="s">
        <v>29</v>
      </c>
      <c r="I658" s="2" t="s">
        <v>30</v>
      </c>
      <c r="J658" s="5">
        <v>38884</v>
      </c>
    </row>
    <row r="659" spans="1:10" ht="15" thickBot="1">
      <c r="A659" s="10" t="s">
        <v>548</v>
      </c>
      <c r="B659" s="4">
        <v>1005</v>
      </c>
      <c r="C659" s="2" t="s">
        <v>240</v>
      </c>
      <c r="D659" s="2" t="s">
        <v>241</v>
      </c>
      <c r="E659" s="4">
        <v>1</v>
      </c>
      <c r="F659" s="2" t="s">
        <v>45</v>
      </c>
      <c r="G659" s="7">
        <v>499</v>
      </c>
      <c r="H659" s="2" t="s">
        <v>29</v>
      </c>
      <c r="I659" s="2" t="s">
        <v>30</v>
      </c>
      <c r="J659" s="5">
        <v>38884</v>
      </c>
    </row>
    <row r="660" spans="1:10" ht="15" thickBot="1">
      <c r="A660" s="10" t="s">
        <v>548</v>
      </c>
      <c r="B660" s="4">
        <v>1005</v>
      </c>
      <c r="C660" s="2" t="s">
        <v>240</v>
      </c>
      <c r="D660" s="2" t="s">
        <v>241</v>
      </c>
      <c r="E660" s="4">
        <v>1</v>
      </c>
      <c r="F660" s="2" t="s">
        <v>45</v>
      </c>
      <c r="G660" s="7">
        <v>499</v>
      </c>
      <c r="H660" s="2" t="s">
        <v>29</v>
      </c>
      <c r="I660" s="2" t="s">
        <v>30</v>
      </c>
      <c r="J660" s="5">
        <v>38884</v>
      </c>
    </row>
    <row r="661" spans="1:10" ht="15" thickBot="1">
      <c r="A661" s="10" t="s">
        <v>548</v>
      </c>
      <c r="B661" s="4">
        <v>1005</v>
      </c>
      <c r="C661" s="2" t="s">
        <v>240</v>
      </c>
      <c r="D661" s="2" t="s">
        <v>241</v>
      </c>
      <c r="E661" s="4">
        <v>1</v>
      </c>
      <c r="F661" s="2" t="s">
        <v>45</v>
      </c>
      <c r="G661" s="7">
        <v>499</v>
      </c>
      <c r="H661" s="2" t="s">
        <v>29</v>
      </c>
      <c r="I661" s="2" t="s">
        <v>30</v>
      </c>
      <c r="J661" s="5">
        <v>38884</v>
      </c>
    </row>
    <row r="662" spans="1:10" ht="15" thickBot="1">
      <c r="A662" s="10" t="s">
        <v>548</v>
      </c>
      <c r="B662" s="4">
        <v>1005</v>
      </c>
      <c r="C662" s="2" t="s">
        <v>240</v>
      </c>
      <c r="D662" s="2" t="s">
        <v>241</v>
      </c>
      <c r="E662" s="4">
        <v>1</v>
      </c>
      <c r="F662" s="2" t="s">
        <v>45</v>
      </c>
      <c r="G662" s="7">
        <v>499</v>
      </c>
      <c r="H662" s="2" t="s">
        <v>29</v>
      </c>
      <c r="I662" s="2" t="s">
        <v>30</v>
      </c>
      <c r="J662" s="5">
        <v>38884</v>
      </c>
    </row>
    <row r="663" spans="1:10" ht="15" thickBot="1">
      <c r="A663" s="10" t="s">
        <v>548</v>
      </c>
      <c r="B663" s="4">
        <v>1005</v>
      </c>
      <c r="C663" s="2" t="s">
        <v>240</v>
      </c>
      <c r="D663" s="2" t="s">
        <v>241</v>
      </c>
      <c r="E663" s="4">
        <v>1</v>
      </c>
      <c r="F663" s="2" t="s">
        <v>45</v>
      </c>
      <c r="G663" s="7">
        <v>499</v>
      </c>
      <c r="H663" s="2" t="s">
        <v>29</v>
      </c>
      <c r="I663" s="2" t="s">
        <v>30</v>
      </c>
      <c r="J663" s="5">
        <v>38884</v>
      </c>
    </row>
    <row r="664" spans="1:10" ht="15" thickBot="1">
      <c r="A664" s="10" t="s">
        <v>548</v>
      </c>
      <c r="B664" s="4">
        <v>1005</v>
      </c>
      <c r="C664" s="2" t="s">
        <v>240</v>
      </c>
      <c r="D664" s="2" t="s">
        <v>241</v>
      </c>
      <c r="E664" s="4">
        <v>1</v>
      </c>
      <c r="F664" s="2" t="s">
        <v>45</v>
      </c>
      <c r="G664" s="7">
        <v>499</v>
      </c>
      <c r="H664" s="2" t="s">
        <v>29</v>
      </c>
      <c r="I664" s="2" t="s">
        <v>30</v>
      </c>
      <c r="J664" s="5">
        <v>38884</v>
      </c>
    </row>
    <row r="665" spans="1:10" ht="15" thickBot="1">
      <c r="A665" s="10" t="s">
        <v>548</v>
      </c>
      <c r="B665" s="4">
        <v>1005</v>
      </c>
      <c r="C665" s="2" t="s">
        <v>240</v>
      </c>
      <c r="D665" s="2" t="s">
        <v>241</v>
      </c>
      <c r="E665" s="4">
        <v>1</v>
      </c>
      <c r="F665" s="2" t="s">
        <v>45</v>
      </c>
      <c r="G665" s="7">
        <v>499</v>
      </c>
      <c r="H665" s="2" t="s">
        <v>29</v>
      </c>
      <c r="I665" s="2" t="s">
        <v>30</v>
      </c>
      <c r="J665" s="5">
        <v>38884</v>
      </c>
    </row>
    <row r="666" spans="1:10" ht="15" thickBot="1">
      <c r="A666" s="10" t="s">
        <v>548</v>
      </c>
      <c r="B666" s="4">
        <v>1005</v>
      </c>
      <c r="C666" s="2" t="s">
        <v>240</v>
      </c>
      <c r="D666" s="2" t="s">
        <v>241</v>
      </c>
      <c r="E666" s="4">
        <v>1</v>
      </c>
      <c r="F666" s="2" t="s">
        <v>45</v>
      </c>
      <c r="G666" s="7">
        <v>499</v>
      </c>
      <c r="H666" s="2" t="s">
        <v>29</v>
      </c>
      <c r="I666" s="2" t="s">
        <v>30</v>
      </c>
      <c r="J666" s="5">
        <v>38884</v>
      </c>
    </row>
    <row r="667" spans="1:10" ht="15" thickBot="1">
      <c r="A667" s="10" t="s">
        <v>548</v>
      </c>
      <c r="B667" s="4">
        <v>1005</v>
      </c>
      <c r="C667" s="2" t="s">
        <v>240</v>
      </c>
      <c r="D667" s="2" t="s">
        <v>241</v>
      </c>
      <c r="E667" s="4">
        <v>1</v>
      </c>
      <c r="F667" s="2" t="s">
        <v>45</v>
      </c>
      <c r="G667" s="7">
        <v>499</v>
      </c>
      <c r="H667" s="2" t="s">
        <v>29</v>
      </c>
      <c r="I667" s="2" t="s">
        <v>30</v>
      </c>
      <c r="J667" s="5">
        <v>38884</v>
      </c>
    </row>
    <row r="668" spans="1:10" ht="15" thickBot="1">
      <c r="A668" s="10" t="s">
        <v>548</v>
      </c>
      <c r="B668" s="4">
        <v>1005</v>
      </c>
      <c r="C668" s="2" t="s">
        <v>240</v>
      </c>
      <c r="D668" s="2" t="s">
        <v>241</v>
      </c>
      <c r="E668" s="4">
        <v>1</v>
      </c>
      <c r="F668" s="2" t="s">
        <v>45</v>
      </c>
      <c r="G668" s="7">
        <v>499</v>
      </c>
      <c r="H668" s="2" t="s">
        <v>29</v>
      </c>
      <c r="I668" s="2" t="s">
        <v>30</v>
      </c>
      <c r="J668" s="5">
        <v>38884</v>
      </c>
    </row>
    <row r="669" spans="1:10" ht="15" thickBot="1">
      <c r="A669" s="10" t="s">
        <v>548</v>
      </c>
      <c r="B669" s="4">
        <v>1005</v>
      </c>
      <c r="C669" s="2" t="s">
        <v>240</v>
      </c>
      <c r="D669" s="2" t="s">
        <v>241</v>
      </c>
      <c r="E669" s="4">
        <v>1</v>
      </c>
      <c r="F669" s="2" t="s">
        <v>45</v>
      </c>
      <c r="G669" s="7">
        <v>499</v>
      </c>
      <c r="H669" s="2" t="s">
        <v>29</v>
      </c>
      <c r="I669" s="2" t="s">
        <v>30</v>
      </c>
      <c r="J669" s="5">
        <v>38884</v>
      </c>
    </row>
    <row r="670" spans="1:10" ht="15" thickBot="1">
      <c r="A670" s="10" t="s">
        <v>548</v>
      </c>
      <c r="B670" s="4">
        <v>1005</v>
      </c>
      <c r="C670" s="2" t="s">
        <v>240</v>
      </c>
      <c r="D670" s="2" t="s">
        <v>241</v>
      </c>
      <c r="E670" s="4">
        <v>1</v>
      </c>
      <c r="F670" s="2" t="s">
        <v>45</v>
      </c>
      <c r="G670" s="7">
        <v>499</v>
      </c>
      <c r="H670" s="2" t="s">
        <v>29</v>
      </c>
      <c r="I670" s="2" t="s">
        <v>30</v>
      </c>
      <c r="J670" s="5">
        <v>38884</v>
      </c>
    </row>
    <row r="671" spans="1:10" ht="15" thickBot="1">
      <c r="A671" s="10" t="s">
        <v>548</v>
      </c>
      <c r="B671" s="4">
        <v>1005</v>
      </c>
      <c r="C671" s="2" t="s">
        <v>240</v>
      </c>
      <c r="D671" s="2" t="s">
        <v>241</v>
      </c>
      <c r="E671" s="4">
        <v>1</v>
      </c>
      <c r="F671" s="2" t="s">
        <v>45</v>
      </c>
      <c r="G671" s="7">
        <v>499</v>
      </c>
      <c r="H671" s="2" t="s">
        <v>29</v>
      </c>
      <c r="I671" s="2" t="s">
        <v>30</v>
      </c>
      <c r="J671" s="5">
        <v>38884</v>
      </c>
    </row>
    <row r="672" spans="1:10" ht="15" thickBot="1">
      <c r="A672" s="10" t="s">
        <v>548</v>
      </c>
      <c r="B672" s="4">
        <v>1005</v>
      </c>
      <c r="C672" s="2" t="s">
        <v>240</v>
      </c>
      <c r="D672" s="2" t="s">
        <v>241</v>
      </c>
      <c r="E672" s="4">
        <v>1</v>
      </c>
      <c r="F672" s="2" t="s">
        <v>45</v>
      </c>
      <c r="G672" s="7">
        <v>499</v>
      </c>
      <c r="H672" s="2" t="s">
        <v>29</v>
      </c>
      <c r="I672" s="2" t="s">
        <v>30</v>
      </c>
      <c r="J672" s="5">
        <v>38884</v>
      </c>
    </row>
    <row r="673" spans="1:10" ht="15" thickBot="1">
      <c r="A673" s="10" t="s">
        <v>548</v>
      </c>
      <c r="B673" s="4">
        <v>1005</v>
      </c>
      <c r="C673" s="2" t="s">
        <v>240</v>
      </c>
      <c r="D673" s="2" t="s">
        <v>241</v>
      </c>
      <c r="E673" s="4">
        <v>1</v>
      </c>
      <c r="F673" s="2" t="s">
        <v>45</v>
      </c>
      <c r="G673" s="7">
        <v>499</v>
      </c>
      <c r="H673" s="2" t="s">
        <v>29</v>
      </c>
      <c r="I673" s="2" t="s">
        <v>30</v>
      </c>
      <c r="J673" s="5">
        <v>38884</v>
      </c>
    </row>
    <row r="674" spans="1:10" ht="15" thickBot="1">
      <c r="A674" s="10" t="s">
        <v>548</v>
      </c>
      <c r="B674" s="4">
        <v>1005</v>
      </c>
      <c r="C674" s="2" t="s">
        <v>240</v>
      </c>
      <c r="D674" s="2" t="s">
        <v>241</v>
      </c>
      <c r="E674" s="4">
        <v>1</v>
      </c>
      <c r="F674" s="2" t="s">
        <v>45</v>
      </c>
      <c r="G674" s="7">
        <v>499</v>
      </c>
      <c r="H674" s="2" t="s">
        <v>29</v>
      </c>
      <c r="I674" s="2" t="s">
        <v>30</v>
      </c>
      <c r="J674" s="5">
        <v>38884</v>
      </c>
    </row>
    <row r="675" spans="1:10" ht="15" thickBot="1">
      <c r="A675" s="10" t="s">
        <v>548</v>
      </c>
      <c r="B675" s="4">
        <v>1005</v>
      </c>
      <c r="C675" s="2" t="s">
        <v>240</v>
      </c>
      <c r="D675" s="2" t="s">
        <v>241</v>
      </c>
      <c r="E675" s="4">
        <v>1</v>
      </c>
      <c r="F675" s="2" t="s">
        <v>45</v>
      </c>
      <c r="G675" s="7">
        <v>499</v>
      </c>
      <c r="H675" s="2" t="s">
        <v>29</v>
      </c>
      <c r="I675" s="2" t="s">
        <v>30</v>
      </c>
      <c r="J675" s="5">
        <v>38884</v>
      </c>
    </row>
    <row r="676" spans="1:10" ht="15" thickBot="1">
      <c r="A676" s="10" t="s">
        <v>548</v>
      </c>
      <c r="B676" s="4">
        <v>1005</v>
      </c>
      <c r="C676" s="2" t="s">
        <v>240</v>
      </c>
      <c r="D676" s="2" t="s">
        <v>241</v>
      </c>
      <c r="E676" s="4">
        <v>1</v>
      </c>
      <c r="F676" s="2" t="s">
        <v>45</v>
      </c>
      <c r="G676" s="7">
        <v>499</v>
      </c>
      <c r="H676" s="2" t="s">
        <v>29</v>
      </c>
      <c r="I676" s="2" t="s">
        <v>30</v>
      </c>
      <c r="J676" s="5">
        <v>38884</v>
      </c>
    </row>
    <row r="677" spans="1:10" ht="15" thickBot="1">
      <c r="A677" s="10" t="s">
        <v>548</v>
      </c>
      <c r="B677" s="4">
        <v>1005</v>
      </c>
      <c r="C677" s="2" t="s">
        <v>240</v>
      </c>
      <c r="D677" s="2" t="s">
        <v>241</v>
      </c>
      <c r="E677" s="4">
        <v>1</v>
      </c>
      <c r="F677" s="2" t="s">
        <v>45</v>
      </c>
      <c r="G677" s="7">
        <v>499</v>
      </c>
      <c r="H677" s="2" t="s">
        <v>29</v>
      </c>
      <c r="I677" s="2" t="s">
        <v>30</v>
      </c>
      <c r="J677" s="5">
        <v>38884</v>
      </c>
    </row>
    <row r="678" spans="1:10" ht="15" thickBot="1">
      <c r="A678" s="10" t="s">
        <v>548</v>
      </c>
      <c r="B678" s="4">
        <v>1005</v>
      </c>
      <c r="C678" s="2" t="s">
        <v>240</v>
      </c>
      <c r="D678" s="2" t="s">
        <v>241</v>
      </c>
      <c r="E678" s="4">
        <v>1</v>
      </c>
      <c r="F678" s="2" t="s">
        <v>45</v>
      </c>
      <c r="G678" s="7">
        <v>499</v>
      </c>
      <c r="H678" s="2" t="s">
        <v>29</v>
      </c>
      <c r="I678" s="2" t="s">
        <v>30</v>
      </c>
      <c r="J678" s="5">
        <v>38884</v>
      </c>
    </row>
    <row r="679" spans="1:10" ht="15" thickBot="1">
      <c r="A679" s="10" t="s">
        <v>548</v>
      </c>
      <c r="B679" s="4">
        <v>1005</v>
      </c>
      <c r="C679" s="2" t="s">
        <v>240</v>
      </c>
      <c r="D679" s="2" t="s">
        <v>241</v>
      </c>
      <c r="E679" s="4">
        <v>1</v>
      </c>
      <c r="F679" s="2" t="s">
        <v>45</v>
      </c>
      <c r="G679" s="7">
        <v>499</v>
      </c>
      <c r="H679" s="2" t="s">
        <v>29</v>
      </c>
      <c r="I679" s="2" t="s">
        <v>30</v>
      </c>
      <c r="J679" s="5">
        <v>38884</v>
      </c>
    </row>
    <row r="680" spans="1:10" ht="15" thickBot="1">
      <c r="A680" s="10" t="s">
        <v>548</v>
      </c>
      <c r="B680" s="4">
        <v>1005</v>
      </c>
      <c r="C680" s="2" t="s">
        <v>240</v>
      </c>
      <c r="D680" s="2" t="s">
        <v>241</v>
      </c>
      <c r="E680" s="4">
        <v>1</v>
      </c>
      <c r="F680" s="2" t="s">
        <v>45</v>
      </c>
      <c r="G680" s="7">
        <v>499</v>
      </c>
      <c r="H680" s="2" t="s">
        <v>29</v>
      </c>
      <c r="I680" s="2" t="s">
        <v>30</v>
      </c>
      <c r="J680" s="5">
        <v>38884</v>
      </c>
    </row>
    <row r="681" spans="1:10" ht="15" thickBot="1">
      <c r="A681" s="10" t="s">
        <v>548</v>
      </c>
      <c r="B681" s="4">
        <v>1005</v>
      </c>
      <c r="C681" s="2" t="s">
        <v>240</v>
      </c>
      <c r="D681" s="2" t="s">
        <v>241</v>
      </c>
      <c r="E681" s="4">
        <v>1</v>
      </c>
      <c r="F681" s="2" t="s">
        <v>45</v>
      </c>
      <c r="G681" s="7">
        <v>499</v>
      </c>
      <c r="H681" s="2" t="s">
        <v>29</v>
      </c>
      <c r="I681" s="2" t="s">
        <v>30</v>
      </c>
      <c r="J681" s="5">
        <v>38884</v>
      </c>
    </row>
    <row r="682" spans="1:10" ht="15" thickBot="1">
      <c r="A682" s="10" t="s">
        <v>548</v>
      </c>
      <c r="B682" s="4">
        <v>1005</v>
      </c>
      <c r="C682" s="2" t="s">
        <v>240</v>
      </c>
      <c r="D682" s="2" t="s">
        <v>241</v>
      </c>
      <c r="E682" s="4">
        <v>1</v>
      </c>
      <c r="F682" s="2" t="s">
        <v>45</v>
      </c>
      <c r="G682" s="7">
        <v>499</v>
      </c>
      <c r="H682" s="2" t="s">
        <v>29</v>
      </c>
      <c r="I682" s="2" t="s">
        <v>30</v>
      </c>
      <c r="J682" s="5">
        <v>38884</v>
      </c>
    </row>
    <row r="683" spans="1:10" ht="15" thickBot="1">
      <c r="A683" s="10" t="s">
        <v>548</v>
      </c>
      <c r="B683" s="4">
        <v>1005</v>
      </c>
      <c r="C683" s="2" t="s">
        <v>240</v>
      </c>
      <c r="D683" s="2" t="s">
        <v>241</v>
      </c>
      <c r="E683" s="4">
        <v>1</v>
      </c>
      <c r="F683" s="2" t="s">
        <v>45</v>
      </c>
      <c r="G683" s="7">
        <v>499</v>
      </c>
      <c r="H683" s="2" t="s">
        <v>29</v>
      </c>
      <c r="I683" s="2" t="s">
        <v>30</v>
      </c>
      <c r="J683" s="5">
        <v>38884</v>
      </c>
    </row>
    <row r="684" spans="1:10" ht="15" thickBot="1">
      <c r="A684" s="10" t="s">
        <v>548</v>
      </c>
      <c r="B684" s="4">
        <v>1005</v>
      </c>
      <c r="C684" s="2" t="s">
        <v>240</v>
      </c>
      <c r="D684" s="2" t="s">
        <v>241</v>
      </c>
      <c r="E684" s="4">
        <v>1</v>
      </c>
      <c r="F684" s="2" t="s">
        <v>45</v>
      </c>
      <c r="G684" s="7">
        <v>499</v>
      </c>
      <c r="H684" s="2" t="s">
        <v>29</v>
      </c>
      <c r="I684" s="2" t="s">
        <v>30</v>
      </c>
      <c r="J684" s="5">
        <v>38884</v>
      </c>
    </row>
    <row r="685" spans="1:10" ht="15" thickBot="1">
      <c r="A685" s="10" t="s">
        <v>548</v>
      </c>
      <c r="B685" s="4">
        <v>1005</v>
      </c>
      <c r="C685" s="2" t="s">
        <v>240</v>
      </c>
      <c r="D685" s="2" t="s">
        <v>241</v>
      </c>
      <c r="E685" s="4">
        <v>1</v>
      </c>
      <c r="F685" s="2" t="s">
        <v>45</v>
      </c>
      <c r="G685" s="7">
        <v>499</v>
      </c>
      <c r="H685" s="2" t="s">
        <v>29</v>
      </c>
      <c r="I685" s="2" t="s">
        <v>30</v>
      </c>
      <c r="J685" s="5">
        <v>38884</v>
      </c>
    </row>
    <row r="686" spans="1:10" ht="15" thickBot="1">
      <c r="A686" s="10" t="s">
        <v>548</v>
      </c>
      <c r="B686" s="4">
        <v>1005</v>
      </c>
      <c r="C686" s="2" t="s">
        <v>240</v>
      </c>
      <c r="D686" s="2" t="s">
        <v>241</v>
      </c>
      <c r="E686" s="4">
        <v>1</v>
      </c>
      <c r="F686" s="2" t="s">
        <v>45</v>
      </c>
      <c r="G686" s="7">
        <v>499</v>
      </c>
      <c r="H686" s="2" t="s">
        <v>29</v>
      </c>
      <c r="I686" s="2" t="s">
        <v>30</v>
      </c>
      <c r="J686" s="5">
        <v>38884</v>
      </c>
    </row>
    <row r="687" spans="1:10" ht="15" thickBot="1">
      <c r="A687" s="10" t="s">
        <v>548</v>
      </c>
      <c r="B687" s="4">
        <v>1005</v>
      </c>
      <c r="C687" s="2" t="s">
        <v>240</v>
      </c>
      <c r="D687" s="2" t="s">
        <v>241</v>
      </c>
      <c r="E687" s="4">
        <v>1</v>
      </c>
      <c r="F687" s="2" t="s">
        <v>45</v>
      </c>
      <c r="G687" s="7">
        <v>499</v>
      </c>
      <c r="H687" s="2" t="s">
        <v>29</v>
      </c>
      <c r="I687" s="2" t="s">
        <v>30</v>
      </c>
      <c r="J687" s="5">
        <v>38884</v>
      </c>
    </row>
    <row r="688" spans="1:10" ht="15" thickBot="1">
      <c r="A688" s="10" t="s">
        <v>548</v>
      </c>
      <c r="B688" s="4">
        <v>1005</v>
      </c>
      <c r="C688" s="2" t="s">
        <v>240</v>
      </c>
      <c r="D688" s="2" t="s">
        <v>241</v>
      </c>
      <c r="E688" s="4">
        <v>1</v>
      </c>
      <c r="F688" s="2" t="s">
        <v>45</v>
      </c>
      <c r="G688" s="7">
        <v>499</v>
      </c>
      <c r="H688" s="2" t="s">
        <v>29</v>
      </c>
      <c r="I688" s="2" t="s">
        <v>30</v>
      </c>
      <c r="J688" s="5">
        <v>38884</v>
      </c>
    </row>
    <row r="689" spans="1:10" ht="15" thickBot="1">
      <c r="A689" s="10" t="s">
        <v>548</v>
      </c>
      <c r="B689" s="4">
        <v>1005</v>
      </c>
      <c r="C689" s="2" t="s">
        <v>240</v>
      </c>
      <c r="D689" s="2" t="s">
        <v>241</v>
      </c>
      <c r="E689" s="4">
        <v>1</v>
      </c>
      <c r="F689" s="2" t="s">
        <v>45</v>
      </c>
      <c r="G689" s="7">
        <v>499</v>
      </c>
      <c r="H689" s="2" t="s">
        <v>29</v>
      </c>
      <c r="I689" s="2" t="s">
        <v>30</v>
      </c>
      <c r="J689" s="5">
        <v>38884</v>
      </c>
    </row>
    <row r="690" spans="1:10" ht="15" thickBot="1">
      <c r="A690" s="10" t="s">
        <v>548</v>
      </c>
      <c r="B690" s="4">
        <v>1005</v>
      </c>
      <c r="C690" s="2" t="s">
        <v>240</v>
      </c>
      <c r="D690" s="2" t="s">
        <v>241</v>
      </c>
      <c r="E690" s="4">
        <v>1</v>
      </c>
      <c r="F690" s="2" t="s">
        <v>45</v>
      </c>
      <c r="G690" s="7">
        <v>499</v>
      </c>
      <c r="H690" s="2" t="s">
        <v>29</v>
      </c>
      <c r="I690" s="2" t="s">
        <v>30</v>
      </c>
      <c r="J690" s="5">
        <v>38884</v>
      </c>
    </row>
    <row r="691" spans="1:10" ht="15" thickBot="1">
      <c r="A691" s="10" t="s">
        <v>548</v>
      </c>
      <c r="B691" s="4">
        <v>1005</v>
      </c>
      <c r="C691" s="2" t="s">
        <v>240</v>
      </c>
      <c r="D691" s="2" t="s">
        <v>241</v>
      </c>
      <c r="E691" s="4">
        <v>1</v>
      </c>
      <c r="F691" s="2" t="s">
        <v>45</v>
      </c>
      <c r="G691" s="7">
        <v>499</v>
      </c>
      <c r="H691" s="2" t="s">
        <v>29</v>
      </c>
      <c r="I691" s="2" t="s">
        <v>30</v>
      </c>
      <c r="J691" s="5">
        <v>38884</v>
      </c>
    </row>
    <row r="692" spans="1:10" ht="15" thickBot="1">
      <c r="A692" s="10" t="s">
        <v>548</v>
      </c>
      <c r="B692" s="4">
        <v>1005</v>
      </c>
      <c r="C692" s="2" t="s">
        <v>240</v>
      </c>
      <c r="D692" s="2" t="s">
        <v>241</v>
      </c>
      <c r="E692" s="4">
        <v>1</v>
      </c>
      <c r="F692" s="2" t="s">
        <v>45</v>
      </c>
      <c r="G692" s="7">
        <v>499</v>
      </c>
      <c r="H692" s="2" t="s">
        <v>29</v>
      </c>
      <c r="I692" s="2" t="s">
        <v>30</v>
      </c>
      <c r="J692" s="5">
        <v>38884</v>
      </c>
    </row>
    <row r="693" spans="1:10" ht="15" thickBot="1">
      <c r="A693" s="10" t="s">
        <v>548</v>
      </c>
      <c r="B693" s="4">
        <v>1005</v>
      </c>
      <c r="C693" s="2" t="s">
        <v>240</v>
      </c>
      <c r="D693" s="2" t="s">
        <v>241</v>
      </c>
      <c r="E693" s="4">
        <v>1</v>
      </c>
      <c r="F693" s="2" t="s">
        <v>45</v>
      </c>
      <c r="G693" s="7">
        <v>499</v>
      </c>
      <c r="H693" s="2" t="s">
        <v>29</v>
      </c>
      <c r="I693" s="2" t="s">
        <v>30</v>
      </c>
      <c r="J693" s="5">
        <v>38884</v>
      </c>
    </row>
    <row r="694" spans="1:10" ht="15" thickBot="1">
      <c r="A694" s="10" t="s">
        <v>548</v>
      </c>
      <c r="B694" s="4">
        <v>1005</v>
      </c>
      <c r="C694" s="2" t="s">
        <v>240</v>
      </c>
      <c r="D694" s="2" t="s">
        <v>241</v>
      </c>
      <c r="E694" s="4">
        <v>1</v>
      </c>
      <c r="F694" s="2" t="s">
        <v>45</v>
      </c>
      <c r="G694" s="7">
        <v>499</v>
      </c>
      <c r="H694" s="2" t="s">
        <v>29</v>
      </c>
      <c r="I694" s="2" t="s">
        <v>30</v>
      </c>
      <c r="J694" s="5">
        <v>38884</v>
      </c>
    </row>
    <row r="695" spans="1:10" ht="15" thickBot="1">
      <c r="A695" s="10" t="s">
        <v>548</v>
      </c>
      <c r="B695" s="4">
        <v>1005</v>
      </c>
      <c r="C695" s="2" t="s">
        <v>240</v>
      </c>
      <c r="D695" s="2" t="s">
        <v>241</v>
      </c>
      <c r="E695" s="4">
        <v>1</v>
      </c>
      <c r="F695" s="2" t="s">
        <v>45</v>
      </c>
      <c r="G695" s="7">
        <v>499</v>
      </c>
      <c r="H695" s="2" t="s">
        <v>29</v>
      </c>
      <c r="I695" s="2" t="s">
        <v>30</v>
      </c>
      <c r="J695" s="5">
        <v>38884</v>
      </c>
    </row>
    <row r="696" spans="1:10" ht="15" thickBot="1">
      <c r="A696" s="10" t="s">
        <v>548</v>
      </c>
      <c r="B696" s="4">
        <v>1005</v>
      </c>
      <c r="C696" s="2" t="s">
        <v>240</v>
      </c>
      <c r="D696" s="2" t="s">
        <v>241</v>
      </c>
      <c r="E696" s="4">
        <v>1</v>
      </c>
      <c r="F696" s="2" t="s">
        <v>45</v>
      </c>
      <c r="G696" s="7">
        <v>499</v>
      </c>
      <c r="H696" s="2" t="s">
        <v>29</v>
      </c>
      <c r="I696" s="2" t="s">
        <v>30</v>
      </c>
      <c r="J696" s="5">
        <v>38884</v>
      </c>
    </row>
    <row r="697" spans="1:10" ht="15" thickBot="1">
      <c r="A697" s="10" t="s">
        <v>548</v>
      </c>
      <c r="B697" s="4">
        <v>1005</v>
      </c>
      <c r="C697" s="2" t="s">
        <v>240</v>
      </c>
      <c r="D697" s="2" t="s">
        <v>241</v>
      </c>
      <c r="E697" s="4">
        <v>1</v>
      </c>
      <c r="F697" s="2" t="s">
        <v>45</v>
      </c>
      <c r="G697" s="7">
        <v>499</v>
      </c>
      <c r="H697" s="2" t="s">
        <v>29</v>
      </c>
      <c r="I697" s="2" t="s">
        <v>30</v>
      </c>
      <c r="J697" s="5">
        <v>38884</v>
      </c>
    </row>
    <row r="698" spans="1:10" ht="15" thickBot="1">
      <c r="A698" s="10" t="s">
        <v>548</v>
      </c>
      <c r="B698" s="4">
        <v>1005</v>
      </c>
      <c r="C698" s="2" t="s">
        <v>240</v>
      </c>
      <c r="D698" s="2" t="s">
        <v>241</v>
      </c>
      <c r="E698" s="4">
        <v>1</v>
      </c>
      <c r="F698" s="2" t="s">
        <v>45</v>
      </c>
      <c r="G698" s="7">
        <v>499</v>
      </c>
      <c r="H698" s="2" t="s">
        <v>29</v>
      </c>
      <c r="I698" s="2" t="s">
        <v>30</v>
      </c>
      <c r="J698" s="5">
        <v>38884</v>
      </c>
    </row>
    <row r="699" spans="1:10" ht="15" thickBot="1">
      <c r="A699" s="10" t="s">
        <v>548</v>
      </c>
      <c r="B699" s="4">
        <v>1005</v>
      </c>
      <c r="C699" s="2" t="s">
        <v>240</v>
      </c>
      <c r="D699" s="2" t="s">
        <v>241</v>
      </c>
      <c r="E699" s="4">
        <v>1</v>
      </c>
      <c r="F699" s="2" t="s">
        <v>45</v>
      </c>
      <c r="G699" s="7">
        <v>499</v>
      </c>
      <c r="H699" s="2" t="s">
        <v>29</v>
      </c>
      <c r="I699" s="2" t="s">
        <v>30</v>
      </c>
      <c r="J699" s="5">
        <v>38884</v>
      </c>
    </row>
    <row r="700" spans="1:10" ht="15" thickBot="1">
      <c r="A700" s="10" t="s">
        <v>548</v>
      </c>
      <c r="B700" s="4">
        <v>1005</v>
      </c>
      <c r="C700" s="2" t="s">
        <v>240</v>
      </c>
      <c r="D700" s="2" t="s">
        <v>241</v>
      </c>
      <c r="E700" s="4">
        <v>1</v>
      </c>
      <c r="F700" s="2" t="s">
        <v>45</v>
      </c>
      <c r="G700" s="7">
        <v>499</v>
      </c>
      <c r="H700" s="2" t="s">
        <v>29</v>
      </c>
      <c r="I700" s="2" t="s">
        <v>30</v>
      </c>
      <c r="J700" s="5">
        <v>38884</v>
      </c>
    </row>
    <row r="701" spans="1:10" ht="15" thickBot="1">
      <c r="A701" s="10" t="s">
        <v>548</v>
      </c>
      <c r="B701" s="4">
        <v>1005</v>
      </c>
      <c r="C701" s="2" t="s">
        <v>240</v>
      </c>
      <c r="D701" s="2" t="s">
        <v>241</v>
      </c>
      <c r="E701" s="4">
        <v>1</v>
      </c>
      <c r="F701" s="2" t="s">
        <v>45</v>
      </c>
      <c r="G701" s="7">
        <v>499</v>
      </c>
      <c r="H701" s="2" t="s">
        <v>29</v>
      </c>
      <c r="I701" s="2" t="s">
        <v>30</v>
      </c>
      <c r="J701" s="5">
        <v>38884</v>
      </c>
    </row>
    <row r="702" spans="1:10" ht="15" thickBot="1">
      <c r="A702" s="10" t="s">
        <v>548</v>
      </c>
      <c r="B702" s="4">
        <v>1005</v>
      </c>
      <c r="C702" s="2" t="s">
        <v>240</v>
      </c>
      <c r="D702" s="2" t="s">
        <v>241</v>
      </c>
      <c r="E702" s="4">
        <v>1</v>
      </c>
      <c r="F702" s="2" t="s">
        <v>45</v>
      </c>
      <c r="G702" s="7">
        <v>499</v>
      </c>
      <c r="H702" s="2" t="s">
        <v>29</v>
      </c>
      <c r="I702" s="2" t="s">
        <v>30</v>
      </c>
      <c r="J702" s="5">
        <v>38884</v>
      </c>
    </row>
    <row r="703" spans="1:10" ht="15" thickBot="1">
      <c r="A703" s="10" t="s">
        <v>548</v>
      </c>
      <c r="B703" s="4">
        <v>1005</v>
      </c>
      <c r="C703" s="2" t="s">
        <v>240</v>
      </c>
      <c r="D703" s="2" t="s">
        <v>241</v>
      </c>
      <c r="E703" s="4">
        <v>1</v>
      </c>
      <c r="F703" s="2" t="s">
        <v>45</v>
      </c>
      <c r="G703" s="7">
        <v>499</v>
      </c>
      <c r="H703" s="2" t="s">
        <v>29</v>
      </c>
      <c r="I703" s="2" t="s">
        <v>30</v>
      </c>
      <c r="J703" s="5">
        <v>38884</v>
      </c>
    </row>
    <row r="704" spans="1:10" ht="15" thickBot="1">
      <c r="A704" s="10" t="s">
        <v>548</v>
      </c>
      <c r="B704" s="4">
        <v>1005</v>
      </c>
      <c r="C704" s="2" t="s">
        <v>240</v>
      </c>
      <c r="D704" s="2" t="s">
        <v>241</v>
      </c>
      <c r="E704" s="4">
        <v>1</v>
      </c>
      <c r="F704" s="2" t="s">
        <v>45</v>
      </c>
      <c r="G704" s="7">
        <v>499</v>
      </c>
      <c r="H704" s="2" t="s">
        <v>29</v>
      </c>
      <c r="I704" s="2" t="s">
        <v>30</v>
      </c>
      <c r="J704" s="5">
        <v>38884</v>
      </c>
    </row>
    <row r="705" spans="1:10" ht="15" thickBot="1">
      <c r="A705" s="10" t="s">
        <v>548</v>
      </c>
      <c r="B705" s="4">
        <v>1005</v>
      </c>
      <c r="C705" s="2" t="s">
        <v>240</v>
      </c>
      <c r="D705" s="2" t="s">
        <v>241</v>
      </c>
      <c r="E705" s="4">
        <v>1</v>
      </c>
      <c r="F705" s="2" t="s">
        <v>45</v>
      </c>
      <c r="G705" s="7">
        <v>499</v>
      </c>
      <c r="H705" s="2" t="s">
        <v>29</v>
      </c>
      <c r="I705" s="2" t="s">
        <v>30</v>
      </c>
      <c r="J705" s="5">
        <v>38884</v>
      </c>
    </row>
    <row r="706" spans="1:10" ht="15" thickBot="1">
      <c r="A706" s="10" t="s">
        <v>548</v>
      </c>
      <c r="B706" s="4">
        <v>1005</v>
      </c>
      <c r="C706" s="2" t="s">
        <v>240</v>
      </c>
      <c r="D706" s="2" t="s">
        <v>241</v>
      </c>
      <c r="E706" s="4">
        <v>1</v>
      </c>
      <c r="F706" s="2" t="s">
        <v>45</v>
      </c>
      <c r="G706" s="7">
        <v>499</v>
      </c>
      <c r="H706" s="2" t="s">
        <v>29</v>
      </c>
      <c r="I706" s="2" t="s">
        <v>30</v>
      </c>
      <c r="J706" s="5">
        <v>38884</v>
      </c>
    </row>
    <row r="707" spans="1:10" ht="15" thickBot="1">
      <c r="A707" s="10" t="s">
        <v>548</v>
      </c>
      <c r="B707" s="4">
        <v>1005</v>
      </c>
      <c r="C707" s="2" t="s">
        <v>240</v>
      </c>
      <c r="D707" s="2" t="s">
        <v>241</v>
      </c>
      <c r="E707" s="4">
        <v>1</v>
      </c>
      <c r="F707" s="2" t="s">
        <v>45</v>
      </c>
      <c r="G707" s="7">
        <v>499</v>
      </c>
      <c r="H707" s="2" t="s">
        <v>29</v>
      </c>
      <c r="I707" s="2" t="s">
        <v>30</v>
      </c>
      <c r="J707" s="5">
        <v>38884</v>
      </c>
    </row>
    <row r="708" spans="1:10" ht="15" thickBot="1">
      <c r="A708" s="10" t="s">
        <v>548</v>
      </c>
      <c r="B708" s="4">
        <v>1005</v>
      </c>
      <c r="C708" s="2" t="s">
        <v>240</v>
      </c>
      <c r="D708" s="2" t="s">
        <v>241</v>
      </c>
      <c r="E708" s="4">
        <v>1</v>
      </c>
      <c r="F708" s="2" t="s">
        <v>45</v>
      </c>
      <c r="G708" s="7">
        <v>499</v>
      </c>
      <c r="H708" s="2" t="s">
        <v>29</v>
      </c>
      <c r="I708" s="2" t="s">
        <v>30</v>
      </c>
      <c r="J708" s="5">
        <v>38884</v>
      </c>
    </row>
    <row r="709" spans="1:10" ht="15" thickBot="1">
      <c r="A709" s="10" t="s">
        <v>548</v>
      </c>
      <c r="B709" s="4">
        <v>1005</v>
      </c>
      <c r="C709" s="2" t="s">
        <v>240</v>
      </c>
      <c r="D709" s="2" t="s">
        <v>241</v>
      </c>
      <c r="E709" s="4">
        <v>1</v>
      </c>
      <c r="F709" s="2" t="s">
        <v>45</v>
      </c>
      <c r="G709" s="7">
        <v>499</v>
      </c>
      <c r="H709" s="2" t="s">
        <v>29</v>
      </c>
      <c r="I709" s="2" t="s">
        <v>30</v>
      </c>
      <c r="J709" s="5">
        <v>38884</v>
      </c>
    </row>
    <row r="710" spans="1:10" ht="15" thickBot="1">
      <c r="A710" s="10" t="s">
        <v>548</v>
      </c>
      <c r="B710" s="4">
        <v>1005</v>
      </c>
      <c r="C710" s="2" t="s">
        <v>240</v>
      </c>
      <c r="D710" s="2" t="s">
        <v>241</v>
      </c>
      <c r="E710" s="4">
        <v>1</v>
      </c>
      <c r="F710" s="2" t="s">
        <v>45</v>
      </c>
      <c r="G710" s="7">
        <v>499</v>
      </c>
      <c r="H710" s="2" t="s">
        <v>29</v>
      </c>
      <c r="I710" s="2" t="s">
        <v>30</v>
      </c>
      <c r="J710" s="5">
        <v>38884</v>
      </c>
    </row>
    <row r="711" spans="1:10" ht="15" thickBot="1">
      <c r="A711" s="10" t="s">
        <v>548</v>
      </c>
      <c r="B711" s="4">
        <v>1005</v>
      </c>
      <c r="C711" s="2" t="s">
        <v>240</v>
      </c>
      <c r="D711" s="2" t="s">
        <v>241</v>
      </c>
      <c r="E711" s="4">
        <v>1</v>
      </c>
      <c r="F711" s="2" t="s">
        <v>45</v>
      </c>
      <c r="G711" s="7">
        <v>499</v>
      </c>
      <c r="H711" s="2" t="s">
        <v>29</v>
      </c>
      <c r="I711" s="2" t="s">
        <v>30</v>
      </c>
      <c r="J711" s="5">
        <v>38884</v>
      </c>
    </row>
    <row r="712" spans="1:10" ht="15" thickBot="1">
      <c r="A712" s="10" t="s">
        <v>548</v>
      </c>
      <c r="B712" s="4">
        <v>1005</v>
      </c>
      <c r="C712" s="2" t="s">
        <v>240</v>
      </c>
      <c r="D712" s="2" t="s">
        <v>241</v>
      </c>
      <c r="E712" s="4">
        <v>1</v>
      </c>
      <c r="F712" s="2" t="s">
        <v>45</v>
      </c>
      <c r="G712" s="7">
        <v>499</v>
      </c>
      <c r="H712" s="2" t="s">
        <v>29</v>
      </c>
      <c r="I712" s="2" t="s">
        <v>30</v>
      </c>
      <c r="J712" s="5">
        <v>38884</v>
      </c>
    </row>
    <row r="713" spans="1:10" ht="15" thickBot="1">
      <c r="A713" s="10" t="s">
        <v>548</v>
      </c>
      <c r="B713" s="4">
        <v>1005</v>
      </c>
      <c r="C713" s="2" t="s">
        <v>240</v>
      </c>
      <c r="D713" s="2" t="s">
        <v>241</v>
      </c>
      <c r="E713" s="4">
        <v>1</v>
      </c>
      <c r="F713" s="2" t="s">
        <v>45</v>
      </c>
      <c r="G713" s="7">
        <v>499</v>
      </c>
      <c r="H713" s="2" t="s">
        <v>29</v>
      </c>
      <c r="I713" s="2" t="s">
        <v>30</v>
      </c>
      <c r="J713" s="5">
        <v>38884</v>
      </c>
    </row>
    <row r="714" spans="1:10" ht="15" thickBot="1">
      <c r="A714" s="10" t="s">
        <v>548</v>
      </c>
      <c r="B714" s="4">
        <v>1005</v>
      </c>
      <c r="C714" s="2" t="s">
        <v>240</v>
      </c>
      <c r="D714" s="2" t="s">
        <v>241</v>
      </c>
      <c r="E714" s="4">
        <v>1</v>
      </c>
      <c r="F714" s="2" t="s">
        <v>45</v>
      </c>
      <c r="G714" s="7">
        <v>499</v>
      </c>
      <c r="H714" s="2" t="s">
        <v>29</v>
      </c>
      <c r="I714" s="2" t="s">
        <v>30</v>
      </c>
      <c r="J714" s="5">
        <v>38884</v>
      </c>
    </row>
    <row r="715" spans="1:10" ht="15" thickBot="1">
      <c r="A715" s="10" t="s">
        <v>548</v>
      </c>
      <c r="B715" s="4">
        <v>1005</v>
      </c>
      <c r="C715" s="2" t="s">
        <v>240</v>
      </c>
      <c r="D715" s="2" t="s">
        <v>241</v>
      </c>
      <c r="E715" s="4">
        <v>1</v>
      </c>
      <c r="F715" s="2" t="s">
        <v>45</v>
      </c>
      <c r="G715" s="7">
        <v>499</v>
      </c>
      <c r="H715" s="2" t="s">
        <v>29</v>
      </c>
      <c r="I715" s="2" t="s">
        <v>30</v>
      </c>
      <c r="J715" s="5">
        <v>38884</v>
      </c>
    </row>
    <row r="716" spans="1:10" ht="15" thickBot="1">
      <c r="A716" s="10" t="s">
        <v>548</v>
      </c>
      <c r="B716" s="4">
        <v>1005</v>
      </c>
      <c r="C716" s="2" t="s">
        <v>240</v>
      </c>
      <c r="D716" s="2" t="s">
        <v>241</v>
      </c>
      <c r="E716" s="4">
        <v>1</v>
      </c>
      <c r="F716" s="2" t="s">
        <v>45</v>
      </c>
      <c r="G716" s="7">
        <v>499</v>
      </c>
      <c r="H716" s="2" t="s">
        <v>29</v>
      </c>
      <c r="I716" s="2" t="s">
        <v>30</v>
      </c>
      <c r="J716" s="5">
        <v>38884</v>
      </c>
    </row>
    <row r="717" spans="1:10" ht="15" thickBot="1">
      <c r="A717" s="10" t="s">
        <v>548</v>
      </c>
      <c r="B717" s="4">
        <v>1005</v>
      </c>
      <c r="C717" s="2" t="s">
        <v>240</v>
      </c>
      <c r="D717" s="2" t="s">
        <v>241</v>
      </c>
      <c r="E717" s="4">
        <v>1</v>
      </c>
      <c r="F717" s="2" t="s">
        <v>45</v>
      </c>
      <c r="G717" s="7">
        <v>499</v>
      </c>
      <c r="H717" s="2" t="s">
        <v>29</v>
      </c>
      <c r="I717" s="2" t="s">
        <v>30</v>
      </c>
      <c r="J717" s="5">
        <v>38884</v>
      </c>
    </row>
    <row r="718" spans="1:10" ht="15" thickBot="1">
      <c r="A718" s="10" t="s">
        <v>548</v>
      </c>
      <c r="B718" s="4">
        <v>1005</v>
      </c>
      <c r="C718" s="2" t="s">
        <v>240</v>
      </c>
      <c r="D718" s="2" t="s">
        <v>241</v>
      </c>
      <c r="E718" s="4">
        <v>1</v>
      </c>
      <c r="F718" s="2" t="s">
        <v>45</v>
      </c>
      <c r="G718" s="7">
        <v>499</v>
      </c>
      <c r="H718" s="2" t="s">
        <v>29</v>
      </c>
      <c r="I718" s="2" t="s">
        <v>30</v>
      </c>
      <c r="J718" s="5">
        <v>38884</v>
      </c>
    </row>
    <row r="719" spans="1:10" ht="15" thickBot="1">
      <c r="A719" s="10" t="s">
        <v>548</v>
      </c>
      <c r="B719" s="4">
        <v>1005</v>
      </c>
      <c r="C719" s="2" t="s">
        <v>240</v>
      </c>
      <c r="D719" s="2" t="s">
        <v>241</v>
      </c>
      <c r="E719" s="4">
        <v>1</v>
      </c>
      <c r="F719" s="2" t="s">
        <v>45</v>
      </c>
      <c r="G719" s="7">
        <v>499</v>
      </c>
      <c r="H719" s="2" t="s">
        <v>29</v>
      </c>
      <c r="I719" s="2" t="s">
        <v>30</v>
      </c>
      <c r="J719" s="5">
        <v>38884</v>
      </c>
    </row>
    <row r="720" spans="1:10" ht="15" thickBot="1">
      <c r="A720" s="10" t="s">
        <v>548</v>
      </c>
      <c r="B720" s="4">
        <v>1005</v>
      </c>
      <c r="C720" s="2" t="s">
        <v>240</v>
      </c>
      <c r="D720" s="2" t="s">
        <v>241</v>
      </c>
      <c r="E720" s="4">
        <v>1</v>
      </c>
      <c r="F720" s="2" t="s">
        <v>45</v>
      </c>
      <c r="G720" s="7">
        <v>499</v>
      </c>
      <c r="H720" s="2" t="s">
        <v>29</v>
      </c>
      <c r="I720" s="2" t="s">
        <v>30</v>
      </c>
      <c r="J720" s="5">
        <v>38884</v>
      </c>
    </row>
    <row r="721" spans="1:10" ht="15" thickBot="1">
      <c r="A721" s="10" t="s">
        <v>548</v>
      </c>
      <c r="B721" s="4">
        <v>1005</v>
      </c>
      <c r="C721" s="2" t="s">
        <v>240</v>
      </c>
      <c r="D721" s="2" t="s">
        <v>241</v>
      </c>
      <c r="E721" s="4">
        <v>1</v>
      </c>
      <c r="F721" s="2" t="s">
        <v>45</v>
      </c>
      <c r="G721" s="7">
        <v>499</v>
      </c>
      <c r="H721" s="2" t="s">
        <v>29</v>
      </c>
      <c r="I721" s="2" t="s">
        <v>30</v>
      </c>
      <c r="J721" s="5">
        <v>38884</v>
      </c>
    </row>
    <row r="722" spans="1:10" ht="15" thickBot="1">
      <c r="A722" s="10" t="s">
        <v>548</v>
      </c>
      <c r="B722" s="4">
        <v>1005</v>
      </c>
      <c r="C722" s="2" t="s">
        <v>240</v>
      </c>
      <c r="D722" s="2" t="s">
        <v>241</v>
      </c>
      <c r="E722" s="4">
        <v>1</v>
      </c>
      <c r="F722" s="2" t="s">
        <v>45</v>
      </c>
      <c r="G722" s="7">
        <v>499</v>
      </c>
      <c r="H722" s="2" t="s">
        <v>29</v>
      </c>
      <c r="I722" s="2" t="s">
        <v>30</v>
      </c>
      <c r="J722" s="5">
        <v>38884</v>
      </c>
    </row>
    <row r="723" spans="1:10" ht="15" thickBot="1">
      <c r="A723" s="10" t="s">
        <v>548</v>
      </c>
      <c r="B723" s="4">
        <v>1005</v>
      </c>
      <c r="C723" s="2" t="s">
        <v>240</v>
      </c>
      <c r="D723" s="2" t="s">
        <v>241</v>
      </c>
      <c r="E723" s="4">
        <v>1</v>
      </c>
      <c r="F723" s="2" t="s">
        <v>45</v>
      </c>
      <c r="G723" s="7">
        <v>499</v>
      </c>
      <c r="H723" s="2" t="s">
        <v>29</v>
      </c>
      <c r="I723" s="2" t="s">
        <v>30</v>
      </c>
      <c r="J723" s="5">
        <v>38884</v>
      </c>
    </row>
    <row r="724" spans="1:10" ht="15" thickBot="1">
      <c r="A724" s="10" t="s">
        <v>548</v>
      </c>
      <c r="B724" s="4">
        <v>1005</v>
      </c>
      <c r="C724" s="2" t="s">
        <v>240</v>
      </c>
      <c r="D724" s="2" t="s">
        <v>241</v>
      </c>
      <c r="E724" s="4">
        <v>1</v>
      </c>
      <c r="F724" s="2" t="s">
        <v>45</v>
      </c>
      <c r="G724" s="7">
        <v>499</v>
      </c>
      <c r="H724" s="2" t="s">
        <v>29</v>
      </c>
      <c r="I724" s="2" t="s">
        <v>30</v>
      </c>
      <c r="J724" s="5">
        <v>38884</v>
      </c>
    </row>
    <row r="725" spans="1:10" ht="15" thickBot="1">
      <c r="A725" s="10" t="s">
        <v>548</v>
      </c>
      <c r="B725" s="4">
        <v>1005</v>
      </c>
      <c r="C725" s="2" t="s">
        <v>240</v>
      </c>
      <c r="D725" s="2" t="s">
        <v>241</v>
      </c>
      <c r="E725" s="4">
        <v>1</v>
      </c>
      <c r="F725" s="2" t="s">
        <v>45</v>
      </c>
      <c r="G725" s="7">
        <v>499</v>
      </c>
      <c r="H725" s="2" t="s">
        <v>29</v>
      </c>
      <c r="I725" s="2" t="s">
        <v>30</v>
      </c>
      <c r="J725" s="5">
        <v>38884</v>
      </c>
    </row>
    <row r="726" spans="1:10" ht="15" thickBot="1">
      <c r="A726" s="10" t="s">
        <v>548</v>
      </c>
      <c r="B726" s="4">
        <v>1005</v>
      </c>
      <c r="C726" s="2" t="s">
        <v>240</v>
      </c>
      <c r="D726" s="2" t="s">
        <v>241</v>
      </c>
      <c r="E726" s="4">
        <v>1</v>
      </c>
      <c r="F726" s="2" t="s">
        <v>45</v>
      </c>
      <c r="G726" s="7">
        <v>499</v>
      </c>
      <c r="H726" s="2" t="s">
        <v>29</v>
      </c>
      <c r="I726" s="2" t="s">
        <v>30</v>
      </c>
      <c r="J726" s="5">
        <v>38884</v>
      </c>
    </row>
    <row r="727" spans="1:10" ht="15" thickBot="1">
      <c r="A727" s="10" t="s">
        <v>548</v>
      </c>
      <c r="B727" s="4">
        <v>1005</v>
      </c>
      <c r="C727" s="2" t="s">
        <v>240</v>
      </c>
      <c r="D727" s="2" t="s">
        <v>241</v>
      </c>
      <c r="E727" s="4">
        <v>1</v>
      </c>
      <c r="F727" s="2" t="s">
        <v>45</v>
      </c>
      <c r="G727" s="7">
        <v>499</v>
      </c>
      <c r="H727" s="2" t="s">
        <v>29</v>
      </c>
      <c r="I727" s="2" t="s">
        <v>30</v>
      </c>
      <c r="J727" s="5">
        <v>38884</v>
      </c>
    </row>
    <row r="728" spans="1:10" ht="15" thickBot="1">
      <c r="A728" s="10" t="s">
        <v>548</v>
      </c>
      <c r="B728" s="4">
        <v>1005</v>
      </c>
      <c r="C728" s="2" t="s">
        <v>240</v>
      </c>
      <c r="D728" s="2" t="s">
        <v>241</v>
      </c>
      <c r="E728" s="4">
        <v>1</v>
      </c>
      <c r="F728" s="2" t="s">
        <v>45</v>
      </c>
      <c r="G728" s="7">
        <v>499</v>
      </c>
      <c r="H728" s="2" t="s">
        <v>29</v>
      </c>
      <c r="I728" s="2" t="s">
        <v>30</v>
      </c>
      <c r="J728" s="5">
        <v>38884</v>
      </c>
    </row>
    <row r="729" spans="1:10" ht="15" thickBot="1">
      <c r="A729" s="10" t="s">
        <v>548</v>
      </c>
      <c r="B729" s="4">
        <v>1005</v>
      </c>
      <c r="C729" s="2" t="s">
        <v>240</v>
      </c>
      <c r="D729" s="2" t="s">
        <v>241</v>
      </c>
      <c r="E729" s="4">
        <v>1</v>
      </c>
      <c r="F729" s="2" t="s">
        <v>45</v>
      </c>
      <c r="G729" s="7">
        <v>499</v>
      </c>
      <c r="H729" s="2" t="s">
        <v>29</v>
      </c>
      <c r="I729" s="2" t="s">
        <v>30</v>
      </c>
      <c r="J729" s="5">
        <v>38884</v>
      </c>
    </row>
    <row r="730" spans="1:10" ht="15" thickBot="1">
      <c r="A730" s="10" t="s">
        <v>548</v>
      </c>
      <c r="B730" s="4">
        <v>1005</v>
      </c>
      <c r="C730" s="2" t="s">
        <v>240</v>
      </c>
      <c r="D730" s="2" t="s">
        <v>241</v>
      </c>
      <c r="E730" s="4">
        <v>1</v>
      </c>
      <c r="F730" s="2" t="s">
        <v>45</v>
      </c>
      <c r="G730" s="7">
        <v>499</v>
      </c>
      <c r="H730" s="2" t="s">
        <v>29</v>
      </c>
      <c r="I730" s="2" t="s">
        <v>30</v>
      </c>
      <c r="J730" s="5">
        <v>38884</v>
      </c>
    </row>
    <row r="731" spans="1:10" ht="15" thickBot="1">
      <c r="A731" s="10" t="s">
        <v>548</v>
      </c>
      <c r="B731" s="4">
        <v>1005</v>
      </c>
      <c r="C731" s="2" t="s">
        <v>240</v>
      </c>
      <c r="D731" s="2" t="s">
        <v>241</v>
      </c>
      <c r="E731" s="4">
        <v>1</v>
      </c>
      <c r="F731" s="2" t="s">
        <v>45</v>
      </c>
      <c r="G731" s="7">
        <v>499</v>
      </c>
      <c r="H731" s="2" t="s">
        <v>29</v>
      </c>
      <c r="I731" s="2" t="s">
        <v>30</v>
      </c>
      <c r="J731" s="5">
        <v>38884</v>
      </c>
    </row>
    <row r="732" spans="1:10" ht="15" thickBot="1">
      <c r="A732" s="10" t="s">
        <v>548</v>
      </c>
      <c r="B732" s="4">
        <v>1005</v>
      </c>
      <c r="C732" s="2" t="s">
        <v>240</v>
      </c>
      <c r="D732" s="2" t="s">
        <v>241</v>
      </c>
      <c r="E732" s="4">
        <v>1</v>
      </c>
      <c r="F732" s="2" t="s">
        <v>45</v>
      </c>
      <c r="G732" s="7">
        <v>499</v>
      </c>
      <c r="H732" s="2" t="s">
        <v>29</v>
      </c>
      <c r="I732" s="2" t="s">
        <v>30</v>
      </c>
      <c r="J732" s="5">
        <v>38884</v>
      </c>
    </row>
    <row r="733" spans="1:10" ht="15" thickBot="1">
      <c r="A733" s="10" t="s">
        <v>548</v>
      </c>
      <c r="B733" s="4">
        <v>1005</v>
      </c>
      <c r="C733" s="2" t="s">
        <v>240</v>
      </c>
      <c r="D733" s="2" t="s">
        <v>241</v>
      </c>
      <c r="E733" s="4">
        <v>1</v>
      </c>
      <c r="F733" s="2" t="s">
        <v>45</v>
      </c>
      <c r="G733" s="7">
        <v>499</v>
      </c>
      <c r="H733" s="2" t="s">
        <v>29</v>
      </c>
      <c r="I733" s="2" t="s">
        <v>30</v>
      </c>
      <c r="J733" s="5">
        <v>38884</v>
      </c>
    </row>
    <row r="734" spans="1:10" ht="15" thickBot="1">
      <c r="A734" s="10" t="s">
        <v>548</v>
      </c>
      <c r="B734" s="4">
        <v>1005</v>
      </c>
      <c r="C734" s="2" t="s">
        <v>240</v>
      </c>
      <c r="D734" s="2" t="s">
        <v>241</v>
      </c>
      <c r="E734" s="4">
        <v>1</v>
      </c>
      <c r="F734" s="2" t="s">
        <v>45</v>
      </c>
      <c r="G734" s="7">
        <v>499</v>
      </c>
      <c r="H734" s="2" t="s">
        <v>29</v>
      </c>
      <c r="I734" s="2" t="s">
        <v>30</v>
      </c>
      <c r="J734" s="5">
        <v>38884</v>
      </c>
    </row>
    <row r="735" spans="1:10" ht="15" thickBot="1">
      <c r="A735" s="10" t="s">
        <v>548</v>
      </c>
      <c r="B735" s="4">
        <v>1005</v>
      </c>
      <c r="C735" s="2" t="s">
        <v>240</v>
      </c>
      <c r="D735" s="2" t="s">
        <v>241</v>
      </c>
      <c r="E735" s="4">
        <v>1</v>
      </c>
      <c r="F735" s="2" t="s">
        <v>45</v>
      </c>
      <c r="G735" s="7">
        <v>499</v>
      </c>
      <c r="H735" s="2" t="s">
        <v>29</v>
      </c>
      <c r="I735" s="2" t="s">
        <v>30</v>
      </c>
      <c r="J735" s="5">
        <v>38884</v>
      </c>
    </row>
    <row r="736" spans="1:10" ht="15" thickBot="1">
      <c r="A736" s="10" t="s">
        <v>548</v>
      </c>
      <c r="B736" s="4">
        <v>1005</v>
      </c>
      <c r="C736" s="2" t="s">
        <v>240</v>
      </c>
      <c r="D736" s="2" t="s">
        <v>241</v>
      </c>
      <c r="E736" s="4">
        <v>1</v>
      </c>
      <c r="F736" s="2" t="s">
        <v>45</v>
      </c>
      <c r="G736" s="7">
        <v>499</v>
      </c>
      <c r="H736" s="2" t="s">
        <v>29</v>
      </c>
      <c r="I736" s="2" t="s">
        <v>30</v>
      </c>
      <c r="J736" s="5">
        <v>38884</v>
      </c>
    </row>
    <row r="737" spans="1:10" ht="15" thickBot="1">
      <c r="A737" s="10" t="s">
        <v>548</v>
      </c>
      <c r="B737" s="4">
        <v>1005</v>
      </c>
      <c r="C737" s="2" t="s">
        <v>240</v>
      </c>
      <c r="D737" s="2" t="s">
        <v>241</v>
      </c>
      <c r="E737" s="4">
        <v>1</v>
      </c>
      <c r="F737" s="2" t="s">
        <v>45</v>
      </c>
      <c r="G737" s="7">
        <v>499</v>
      </c>
      <c r="H737" s="2" t="s">
        <v>29</v>
      </c>
      <c r="I737" s="2" t="s">
        <v>30</v>
      </c>
      <c r="J737" s="5">
        <v>38884</v>
      </c>
    </row>
    <row r="738" spans="1:10" ht="15" thickBot="1">
      <c r="A738" s="10" t="s">
        <v>548</v>
      </c>
      <c r="B738" s="4">
        <v>1005</v>
      </c>
      <c r="C738" s="2" t="s">
        <v>240</v>
      </c>
      <c r="D738" s="2" t="s">
        <v>241</v>
      </c>
      <c r="E738" s="4">
        <v>1</v>
      </c>
      <c r="F738" s="2" t="s">
        <v>45</v>
      </c>
      <c r="G738" s="7">
        <v>499</v>
      </c>
      <c r="H738" s="2" t="s">
        <v>29</v>
      </c>
      <c r="I738" s="2" t="s">
        <v>30</v>
      </c>
      <c r="J738" s="5">
        <v>38884</v>
      </c>
    </row>
    <row r="739" spans="1:10" ht="15" thickBot="1">
      <c r="A739" s="10" t="s">
        <v>548</v>
      </c>
      <c r="B739" s="4">
        <v>1005</v>
      </c>
      <c r="C739" s="2" t="s">
        <v>240</v>
      </c>
      <c r="D739" s="2" t="s">
        <v>241</v>
      </c>
      <c r="E739" s="4">
        <v>1</v>
      </c>
      <c r="F739" s="2" t="s">
        <v>45</v>
      </c>
      <c r="G739" s="7">
        <v>499</v>
      </c>
      <c r="H739" s="2" t="s">
        <v>29</v>
      </c>
      <c r="I739" s="2" t="s">
        <v>30</v>
      </c>
      <c r="J739" s="5">
        <v>38884</v>
      </c>
    </row>
    <row r="740" spans="1:10" ht="15" thickBot="1">
      <c r="A740" s="10" t="s">
        <v>548</v>
      </c>
      <c r="B740" s="4">
        <v>1005</v>
      </c>
      <c r="C740" s="2" t="s">
        <v>240</v>
      </c>
      <c r="D740" s="2" t="s">
        <v>241</v>
      </c>
      <c r="E740" s="4">
        <v>1</v>
      </c>
      <c r="F740" s="2" t="s">
        <v>45</v>
      </c>
      <c r="G740" s="7">
        <v>499</v>
      </c>
      <c r="H740" s="2" t="s">
        <v>29</v>
      </c>
      <c r="I740" s="2" t="s">
        <v>30</v>
      </c>
      <c r="J740" s="5">
        <v>38884</v>
      </c>
    </row>
    <row r="741" spans="1:10" ht="15" thickBot="1">
      <c r="A741" s="10" t="s">
        <v>548</v>
      </c>
      <c r="B741" s="4">
        <v>1005</v>
      </c>
      <c r="C741" s="2" t="s">
        <v>240</v>
      </c>
      <c r="D741" s="2" t="s">
        <v>241</v>
      </c>
      <c r="E741" s="4">
        <v>1</v>
      </c>
      <c r="F741" s="2" t="s">
        <v>45</v>
      </c>
      <c r="G741" s="7">
        <v>499</v>
      </c>
      <c r="H741" s="2" t="s">
        <v>29</v>
      </c>
      <c r="I741" s="2" t="s">
        <v>30</v>
      </c>
      <c r="J741" s="5">
        <v>38884</v>
      </c>
    </row>
    <row r="742" spans="1:10" ht="15" thickBot="1">
      <c r="A742" s="10" t="s">
        <v>548</v>
      </c>
      <c r="B742" s="4">
        <v>1005</v>
      </c>
      <c r="C742" s="2" t="s">
        <v>240</v>
      </c>
      <c r="D742" s="2" t="s">
        <v>241</v>
      </c>
      <c r="E742" s="4">
        <v>1</v>
      </c>
      <c r="F742" s="2" t="s">
        <v>45</v>
      </c>
      <c r="G742" s="7">
        <v>499</v>
      </c>
      <c r="H742" s="2" t="s">
        <v>29</v>
      </c>
      <c r="I742" s="2" t="s">
        <v>30</v>
      </c>
      <c r="J742" s="5">
        <v>38884</v>
      </c>
    </row>
    <row r="743" spans="1:10" ht="15" thickBot="1">
      <c r="A743" s="10" t="s">
        <v>548</v>
      </c>
      <c r="B743" s="4">
        <v>1005</v>
      </c>
      <c r="C743" s="2" t="s">
        <v>240</v>
      </c>
      <c r="D743" s="2" t="s">
        <v>241</v>
      </c>
      <c r="E743" s="4">
        <v>1</v>
      </c>
      <c r="F743" s="2" t="s">
        <v>45</v>
      </c>
      <c r="G743" s="7">
        <v>499</v>
      </c>
      <c r="H743" s="2" t="s">
        <v>29</v>
      </c>
      <c r="I743" s="2" t="s">
        <v>30</v>
      </c>
      <c r="J743" s="5">
        <v>38884</v>
      </c>
    </row>
    <row r="744" spans="1:10" ht="15" thickBot="1">
      <c r="A744" s="10" t="s">
        <v>548</v>
      </c>
      <c r="B744" s="4">
        <v>1005</v>
      </c>
      <c r="C744" s="2" t="s">
        <v>240</v>
      </c>
      <c r="D744" s="2" t="s">
        <v>241</v>
      </c>
      <c r="E744" s="4">
        <v>1</v>
      </c>
      <c r="F744" s="2" t="s">
        <v>45</v>
      </c>
      <c r="G744" s="7">
        <v>499</v>
      </c>
      <c r="H744" s="2" t="s">
        <v>29</v>
      </c>
      <c r="I744" s="2" t="s">
        <v>30</v>
      </c>
      <c r="J744" s="5">
        <v>38884</v>
      </c>
    </row>
    <row r="745" spans="1:10" ht="15" thickBot="1">
      <c r="A745" s="10" t="s">
        <v>548</v>
      </c>
      <c r="B745" s="4">
        <v>1005</v>
      </c>
      <c r="C745" s="2" t="s">
        <v>240</v>
      </c>
      <c r="D745" s="2" t="s">
        <v>241</v>
      </c>
      <c r="E745" s="4">
        <v>1</v>
      </c>
      <c r="F745" s="2" t="s">
        <v>45</v>
      </c>
      <c r="G745" s="7">
        <v>499</v>
      </c>
      <c r="H745" s="2" t="s">
        <v>29</v>
      </c>
      <c r="I745" s="2" t="s">
        <v>30</v>
      </c>
      <c r="J745" s="5">
        <v>38884</v>
      </c>
    </row>
    <row r="746" spans="1:10" ht="15" thickBot="1">
      <c r="A746" s="10" t="s">
        <v>548</v>
      </c>
      <c r="B746" s="4">
        <v>1005</v>
      </c>
      <c r="C746" s="2" t="s">
        <v>240</v>
      </c>
      <c r="D746" s="2" t="s">
        <v>241</v>
      </c>
      <c r="E746" s="4">
        <v>1</v>
      </c>
      <c r="F746" s="2" t="s">
        <v>45</v>
      </c>
      <c r="G746" s="7">
        <v>499</v>
      </c>
      <c r="H746" s="2" t="s">
        <v>29</v>
      </c>
      <c r="I746" s="2" t="s">
        <v>30</v>
      </c>
      <c r="J746" s="5">
        <v>38884</v>
      </c>
    </row>
    <row r="747" spans="1:10" ht="15" thickBot="1">
      <c r="A747" s="10" t="s">
        <v>548</v>
      </c>
      <c r="B747" s="4">
        <v>1005</v>
      </c>
      <c r="C747" s="2" t="s">
        <v>240</v>
      </c>
      <c r="D747" s="2" t="s">
        <v>241</v>
      </c>
      <c r="E747" s="4">
        <v>1</v>
      </c>
      <c r="F747" s="2" t="s">
        <v>45</v>
      </c>
      <c r="G747" s="7">
        <v>499</v>
      </c>
      <c r="H747" s="2" t="s">
        <v>29</v>
      </c>
      <c r="I747" s="2" t="s">
        <v>30</v>
      </c>
      <c r="J747" s="5">
        <v>38884</v>
      </c>
    </row>
    <row r="748" spans="1:10" ht="15" thickBot="1">
      <c r="A748" s="10" t="s">
        <v>548</v>
      </c>
      <c r="B748" s="4">
        <v>1005</v>
      </c>
      <c r="C748" s="2" t="s">
        <v>240</v>
      </c>
      <c r="D748" s="2" t="s">
        <v>241</v>
      </c>
      <c r="E748" s="4">
        <v>1</v>
      </c>
      <c r="F748" s="2" t="s">
        <v>45</v>
      </c>
      <c r="G748" s="7">
        <v>499</v>
      </c>
      <c r="H748" s="2" t="s">
        <v>29</v>
      </c>
      <c r="I748" s="2" t="s">
        <v>30</v>
      </c>
      <c r="J748" s="5">
        <v>38884</v>
      </c>
    </row>
    <row r="749" spans="1:10" ht="15" thickBot="1">
      <c r="A749" s="10" t="s">
        <v>548</v>
      </c>
      <c r="B749" s="4">
        <v>1005</v>
      </c>
      <c r="C749" s="2" t="s">
        <v>240</v>
      </c>
      <c r="D749" s="2" t="s">
        <v>241</v>
      </c>
      <c r="E749" s="4">
        <v>1</v>
      </c>
      <c r="F749" s="2" t="s">
        <v>45</v>
      </c>
      <c r="G749" s="7">
        <v>499</v>
      </c>
      <c r="H749" s="2" t="s">
        <v>29</v>
      </c>
      <c r="I749" s="2" t="s">
        <v>30</v>
      </c>
      <c r="J749" s="5">
        <v>38884</v>
      </c>
    </row>
    <row r="750" spans="1:10" ht="15" thickBot="1">
      <c r="A750" s="10" t="s">
        <v>548</v>
      </c>
      <c r="B750" s="4">
        <v>1005</v>
      </c>
      <c r="C750" s="2" t="s">
        <v>240</v>
      </c>
      <c r="D750" s="2" t="s">
        <v>241</v>
      </c>
      <c r="E750" s="4">
        <v>1</v>
      </c>
      <c r="F750" s="2" t="s">
        <v>45</v>
      </c>
      <c r="G750" s="7">
        <v>499</v>
      </c>
      <c r="H750" s="2" t="s">
        <v>29</v>
      </c>
      <c r="I750" s="2" t="s">
        <v>30</v>
      </c>
      <c r="J750" s="5">
        <v>38884</v>
      </c>
    </row>
    <row r="751" spans="1:10" ht="15" thickBot="1">
      <c r="A751" s="10" t="s">
        <v>548</v>
      </c>
      <c r="B751" s="4">
        <v>1005</v>
      </c>
      <c r="C751" s="2" t="s">
        <v>240</v>
      </c>
      <c r="D751" s="2" t="s">
        <v>241</v>
      </c>
      <c r="E751" s="4">
        <v>1</v>
      </c>
      <c r="F751" s="2" t="s">
        <v>45</v>
      </c>
      <c r="G751" s="7">
        <v>499</v>
      </c>
      <c r="H751" s="2" t="s">
        <v>29</v>
      </c>
      <c r="I751" s="2" t="s">
        <v>30</v>
      </c>
      <c r="J751" s="5">
        <v>38884</v>
      </c>
    </row>
    <row r="752" spans="1:10" ht="15" thickBot="1">
      <c r="A752" s="10" t="s">
        <v>548</v>
      </c>
      <c r="B752" s="4">
        <v>1005</v>
      </c>
      <c r="C752" s="2" t="s">
        <v>240</v>
      </c>
      <c r="D752" s="2" t="s">
        <v>241</v>
      </c>
      <c r="E752" s="4">
        <v>1</v>
      </c>
      <c r="F752" s="2" t="s">
        <v>45</v>
      </c>
      <c r="G752" s="7">
        <v>499</v>
      </c>
      <c r="H752" s="2" t="s">
        <v>29</v>
      </c>
      <c r="I752" s="2" t="s">
        <v>30</v>
      </c>
      <c r="J752" s="5">
        <v>38884</v>
      </c>
    </row>
    <row r="753" spans="1:10" ht="15" thickBot="1">
      <c r="A753" s="10" t="s">
        <v>548</v>
      </c>
      <c r="B753" s="4">
        <v>1005</v>
      </c>
      <c r="C753" s="2" t="s">
        <v>240</v>
      </c>
      <c r="D753" s="2" t="s">
        <v>241</v>
      </c>
      <c r="E753" s="4">
        <v>1</v>
      </c>
      <c r="F753" s="2" t="s">
        <v>45</v>
      </c>
      <c r="G753" s="7">
        <v>499</v>
      </c>
      <c r="H753" s="2" t="s">
        <v>29</v>
      </c>
      <c r="I753" s="2" t="s">
        <v>30</v>
      </c>
      <c r="J753" s="5">
        <v>38884</v>
      </c>
    </row>
    <row r="754" spans="1:10" ht="15" thickBot="1">
      <c r="A754" s="10" t="s">
        <v>548</v>
      </c>
      <c r="B754" s="4">
        <v>1005</v>
      </c>
      <c r="C754" s="2" t="s">
        <v>240</v>
      </c>
      <c r="D754" s="2" t="s">
        <v>241</v>
      </c>
      <c r="E754" s="4">
        <v>1</v>
      </c>
      <c r="F754" s="2" t="s">
        <v>45</v>
      </c>
      <c r="G754" s="7">
        <v>499</v>
      </c>
      <c r="H754" s="2" t="s">
        <v>29</v>
      </c>
      <c r="I754" s="2" t="s">
        <v>30</v>
      </c>
      <c r="J754" s="5">
        <v>38884</v>
      </c>
    </row>
    <row r="755" spans="1:10" ht="15" thickBot="1">
      <c r="A755" s="10" t="s">
        <v>548</v>
      </c>
      <c r="B755" s="4">
        <v>1005</v>
      </c>
      <c r="C755" s="2" t="s">
        <v>240</v>
      </c>
      <c r="D755" s="2" t="s">
        <v>241</v>
      </c>
      <c r="E755" s="4">
        <v>1</v>
      </c>
      <c r="F755" s="2" t="s">
        <v>45</v>
      </c>
      <c r="G755" s="7">
        <v>499</v>
      </c>
      <c r="H755" s="2" t="s">
        <v>29</v>
      </c>
      <c r="I755" s="2" t="s">
        <v>30</v>
      </c>
      <c r="J755" s="5">
        <v>38884</v>
      </c>
    </row>
    <row r="756" spans="1:10" ht="15" thickBot="1">
      <c r="A756" s="10" t="s">
        <v>548</v>
      </c>
      <c r="B756" s="4">
        <v>1005</v>
      </c>
      <c r="C756" s="2" t="s">
        <v>240</v>
      </c>
      <c r="D756" s="2" t="s">
        <v>241</v>
      </c>
      <c r="E756" s="4">
        <v>1</v>
      </c>
      <c r="F756" s="2" t="s">
        <v>45</v>
      </c>
      <c r="G756" s="7">
        <v>499</v>
      </c>
      <c r="H756" s="2" t="s">
        <v>29</v>
      </c>
      <c r="I756" s="2" t="s">
        <v>30</v>
      </c>
      <c r="J756" s="5">
        <v>38884</v>
      </c>
    </row>
    <row r="757" spans="1:10" ht="15" thickBot="1">
      <c r="A757" s="10" t="s">
        <v>548</v>
      </c>
      <c r="B757" s="4">
        <v>1005</v>
      </c>
      <c r="C757" s="2" t="s">
        <v>240</v>
      </c>
      <c r="D757" s="2" t="s">
        <v>241</v>
      </c>
      <c r="E757" s="4">
        <v>1</v>
      </c>
      <c r="F757" s="2" t="s">
        <v>45</v>
      </c>
      <c r="G757" s="7">
        <v>499</v>
      </c>
      <c r="H757" s="2" t="s">
        <v>29</v>
      </c>
      <c r="I757" s="2" t="s">
        <v>30</v>
      </c>
      <c r="J757" s="5">
        <v>38884</v>
      </c>
    </row>
    <row r="758" spans="1:10" ht="15" thickBot="1">
      <c r="A758" s="10" t="s">
        <v>548</v>
      </c>
      <c r="B758" s="4">
        <v>1005</v>
      </c>
      <c r="C758" s="2" t="s">
        <v>240</v>
      </c>
      <c r="D758" s="2" t="s">
        <v>241</v>
      </c>
      <c r="E758" s="4">
        <v>1</v>
      </c>
      <c r="F758" s="2" t="s">
        <v>45</v>
      </c>
      <c r="G758" s="7">
        <v>499</v>
      </c>
      <c r="H758" s="2" t="s">
        <v>29</v>
      </c>
      <c r="I758" s="2" t="s">
        <v>30</v>
      </c>
      <c r="J758" s="5">
        <v>38884</v>
      </c>
    </row>
    <row r="759" spans="1:10" ht="15" thickBot="1">
      <c r="A759" s="10" t="s">
        <v>548</v>
      </c>
      <c r="B759" s="4">
        <v>1005</v>
      </c>
      <c r="C759" s="2" t="s">
        <v>240</v>
      </c>
      <c r="D759" s="2" t="s">
        <v>241</v>
      </c>
      <c r="E759" s="4">
        <v>1</v>
      </c>
      <c r="F759" s="2" t="s">
        <v>45</v>
      </c>
      <c r="G759" s="7">
        <v>499</v>
      </c>
      <c r="H759" s="2" t="s">
        <v>29</v>
      </c>
      <c r="I759" s="2" t="s">
        <v>30</v>
      </c>
      <c r="J759" s="5">
        <v>38884</v>
      </c>
    </row>
    <row r="760" spans="1:10" ht="15" thickBot="1">
      <c r="A760" s="10" t="s">
        <v>548</v>
      </c>
      <c r="B760" s="4">
        <v>1005</v>
      </c>
      <c r="C760" s="2" t="s">
        <v>240</v>
      </c>
      <c r="D760" s="2" t="s">
        <v>241</v>
      </c>
      <c r="E760" s="4">
        <v>1</v>
      </c>
      <c r="F760" s="2" t="s">
        <v>45</v>
      </c>
      <c r="G760" s="7">
        <v>499</v>
      </c>
      <c r="H760" s="2" t="s">
        <v>29</v>
      </c>
      <c r="I760" s="2" t="s">
        <v>30</v>
      </c>
      <c r="J760" s="5">
        <v>38884</v>
      </c>
    </row>
    <row r="761" spans="1:10" ht="15" thickBot="1">
      <c r="A761" s="10" t="s">
        <v>548</v>
      </c>
      <c r="B761" s="4">
        <v>1005</v>
      </c>
      <c r="C761" s="2" t="s">
        <v>240</v>
      </c>
      <c r="D761" s="2" t="s">
        <v>241</v>
      </c>
      <c r="E761" s="4">
        <v>1</v>
      </c>
      <c r="F761" s="2" t="s">
        <v>45</v>
      </c>
      <c r="G761" s="7">
        <v>499</v>
      </c>
      <c r="H761" s="2" t="s">
        <v>29</v>
      </c>
      <c r="I761" s="2" t="s">
        <v>30</v>
      </c>
      <c r="J761" s="5">
        <v>38884</v>
      </c>
    </row>
    <row r="762" spans="1:10" ht="15" thickBot="1">
      <c r="A762" s="10" t="s">
        <v>548</v>
      </c>
      <c r="B762" s="4">
        <v>1005</v>
      </c>
      <c r="C762" s="2" t="s">
        <v>240</v>
      </c>
      <c r="D762" s="2" t="s">
        <v>241</v>
      </c>
      <c r="E762" s="4">
        <v>1</v>
      </c>
      <c r="F762" s="2" t="s">
        <v>45</v>
      </c>
      <c r="G762" s="7">
        <v>499</v>
      </c>
      <c r="H762" s="2" t="s">
        <v>29</v>
      </c>
      <c r="I762" s="2" t="s">
        <v>30</v>
      </c>
      <c r="J762" s="5">
        <v>38884</v>
      </c>
    </row>
    <row r="763" spans="1:10" ht="15" thickBot="1">
      <c r="A763" s="10" t="s">
        <v>548</v>
      </c>
      <c r="B763" s="4">
        <v>1005</v>
      </c>
      <c r="C763" s="2" t="s">
        <v>240</v>
      </c>
      <c r="D763" s="2" t="s">
        <v>241</v>
      </c>
      <c r="E763" s="4">
        <v>1</v>
      </c>
      <c r="F763" s="2" t="s">
        <v>45</v>
      </c>
      <c r="G763" s="7">
        <v>499</v>
      </c>
      <c r="H763" s="2" t="s">
        <v>29</v>
      </c>
      <c r="I763" s="10" t="s">
        <v>30</v>
      </c>
      <c r="J763" s="5">
        <v>38884</v>
      </c>
    </row>
    <row r="764" spans="1:10" ht="15" thickBot="1">
      <c r="A764" s="10" t="s">
        <v>548</v>
      </c>
      <c r="B764" s="4">
        <v>1005</v>
      </c>
      <c r="C764" s="2" t="s">
        <v>240</v>
      </c>
      <c r="D764" s="2" t="s">
        <v>241</v>
      </c>
      <c r="E764" s="4">
        <v>1</v>
      </c>
      <c r="F764" s="2" t="s">
        <v>45</v>
      </c>
      <c r="G764" s="7">
        <v>499</v>
      </c>
      <c r="H764" s="2" t="s">
        <v>29</v>
      </c>
      <c r="I764" s="10" t="s">
        <v>30</v>
      </c>
      <c r="J764" s="5">
        <v>38884</v>
      </c>
    </row>
    <row r="765" spans="1:10" ht="15" thickBot="1">
      <c r="A765" s="10" t="s">
        <v>548</v>
      </c>
      <c r="B765" s="4">
        <v>1005</v>
      </c>
      <c r="C765" s="2" t="s">
        <v>240</v>
      </c>
      <c r="D765" s="2" t="s">
        <v>241</v>
      </c>
      <c r="E765" s="4">
        <v>1</v>
      </c>
      <c r="F765" s="2" t="s">
        <v>45</v>
      </c>
      <c r="G765" s="7">
        <v>499</v>
      </c>
      <c r="H765" s="2" t="s">
        <v>29</v>
      </c>
      <c r="I765" s="10" t="s">
        <v>30</v>
      </c>
      <c r="J765" s="5">
        <v>38884</v>
      </c>
    </row>
    <row r="766" spans="1:10" ht="15" thickBot="1">
      <c r="A766" s="10" t="s">
        <v>548</v>
      </c>
      <c r="B766" s="4">
        <v>1005</v>
      </c>
      <c r="C766" s="2" t="s">
        <v>240</v>
      </c>
      <c r="D766" s="2" t="s">
        <v>241</v>
      </c>
      <c r="E766" s="4">
        <v>1</v>
      </c>
      <c r="F766" s="2" t="s">
        <v>45</v>
      </c>
      <c r="G766" s="7">
        <v>499</v>
      </c>
      <c r="H766" s="2" t="s">
        <v>29</v>
      </c>
      <c r="I766" s="10" t="s">
        <v>30</v>
      </c>
      <c r="J766" s="5">
        <v>38884</v>
      </c>
    </row>
    <row r="767" spans="1:10" ht="15" thickBot="1">
      <c r="A767" s="10" t="s">
        <v>548</v>
      </c>
      <c r="B767" s="4">
        <v>1005</v>
      </c>
      <c r="C767" s="2" t="s">
        <v>240</v>
      </c>
      <c r="D767" s="2" t="s">
        <v>241</v>
      </c>
      <c r="E767" s="4">
        <v>1</v>
      </c>
      <c r="F767" s="2" t="s">
        <v>45</v>
      </c>
      <c r="G767" s="7">
        <v>499</v>
      </c>
      <c r="H767" s="2" t="s">
        <v>29</v>
      </c>
      <c r="I767" s="10" t="s">
        <v>30</v>
      </c>
      <c r="J767" s="5">
        <v>38884</v>
      </c>
    </row>
    <row r="768" spans="1:10" ht="15" thickBot="1">
      <c r="A768" s="10" t="s">
        <v>548</v>
      </c>
      <c r="B768" s="4">
        <v>1005</v>
      </c>
      <c r="C768" s="2" t="s">
        <v>240</v>
      </c>
      <c r="D768" s="2" t="s">
        <v>241</v>
      </c>
      <c r="E768" s="4">
        <v>1</v>
      </c>
      <c r="F768" s="2" t="s">
        <v>45</v>
      </c>
      <c r="G768" s="7">
        <v>499</v>
      </c>
      <c r="H768" s="2" t="s">
        <v>29</v>
      </c>
      <c r="I768" s="10" t="s">
        <v>30</v>
      </c>
      <c r="J768" s="5">
        <v>38884</v>
      </c>
    </row>
    <row r="769" spans="1:10" ht="15" thickBot="1">
      <c r="A769" s="10" t="s">
        <v>548</v>
      </c>
      <c r="B769" s="4">
        <v>1005</v>
      </c>
      <c r="C769" s="2" t="s">
        <v>240</v>
      </c>
      <c r="D769" s="2" t="s">
        <v>241</v>
      </c>
      <c r="E769" s="4">
        <v>1</v>
      </c>
      <c r="F769" s="2" t="s">
        <v>45</v>
      </c>
      <c r="G769" s="7">
        <v>499</v>
      </c>
      <c r="H769" s="2" t="s">
        <v>29</v>
      </c>
      <c r="I769" s="2" t="s">
        <v>30</v>
      </c>
      <c r="J769" s="5">
        <v>38884</v>
      </c>
    </row>
    <row r="770" spans="1:10" ht="15" thickBot="1">
      <c r="A770" s="10" t="s">
        <v>548</v>
      </c>
      <c r="B770" s="4">
        <v>1005</v>
      </c>
      <c r="C770" s="2" t="s">
        <v>240</v>
      </c>
      <c r="D770" s="2" t="s">
        <v>241</v>
      </c>
      <c r="E770" s="4">
        <v>1</v>
      </c>
      <c r="F770" s="2" t="s">
        <v>45</v>
      </c>
      <c r="G770" s="7">
        <v>499</v>
      </c>
      <c r="H770" s="2" t="s">
        <v>29</v>
      </c>
      <c r="I770" s="2" t="s">
        <v>30</v>
      </c>
      <c r="J770" s="5">
        <v>38884</v>
      </c>
    </row>
    <row r="771" spans="1:10" ht="15" thickBot="1">
      <c r="A771" s="10" t="s">
        <v>548</v>
      </c>
      <c r="B771" s="4">
        <v>1005</v>
      </c>
      <c r="C771" s="2" t="s">
        <v>240</v>
      </c>
      <c r="D771" s="2" t="s">
        <v>241</v>
      </c>
      <c r="E771" s="4">
        <v>1</v>
      </c>
      <c r="F771" s="2" t="s">
        <v>45</v>
      </c>
      <c r="G771" s="7">
        <v>499</v>
      </c>
      <c r="H771" s="2" t="s">
        <v>29</v>
      </c>
      <c r="I771" s="2" t="s">
        <v>30</v>
      </c>
      <c r="J771" s="5">
        <v>38884</v>
      </c>
    </row>
    <row r="772" spans="1:10" ht="15" thickBot="1">
      <c r="A772" s="10" t="s">
        <v>548</v>
      </c>
      <c r="B772" s="4">
        <v>1005</v>
      </c>
      <c r="C772" s="2" t="s">
        <v>240</v>
      </c>
      <c r="D772" s="2" t="s">
        <v>241</v>
      </c>
      <c r="E772" s="4">
        <v>1</v>
      </c>
      <c r="F772" s="2" t="s">
        <v>45</v>
      </c>
      <c r="G772" s="7">
        <v>499</v>
      </c>
      <c r="H772" s="2" t="s">
        <v>29</v>
      </c>
      <c r="I772" s="2" t="s">
        <v>30</v>
      </c>
      <c r="J772" s="5">
        <v>38884</v>
      </c>
    </row>
    <row r="773" spans="1:10" ht="15" thickBot="1">
      <c r="A773" s="10" t="s">
        <v>548</v>
      </c>
      <c r="B773" s="4">
        <v>1005</v>
      </c>
      <c r="C773" s="2" t="s">
        <v>240</v>
      </c>
      <c r="D773" s="2" t="s">
        <v>241</v>
      </c>
      <c r="E773" s="4">
        <v>1</v>
      </c>
      <c r="F773" s="2" t="s">
        <v>45</v>
      </c>
      <c r="G773" s="7">
        <v>499</v>
      </c>
      <c r="H773" s="2" t="s">
        <v>29</v>
      </c>
      <c r="I773" s="2" t="s">
        <v>30</v>
      </c>
      <c r="J773" s="5">
        <v>38884</v>
      </c>
    </row>
    <row r="774" spans="1:10" ht="15" thickBot="1">
      <c r="A774" s="10" t="s">
        <v>548</v>
      </c>
      <c r="B774" s="4">
        <v>1005</v>
      </c>
      <c r="C774" s="2" t="s">
        <v>240</v>
      </c>
      <c r="D774" s="2" t="s">
        <v>241</v>
      </c>
      <c r="E774" s="4">
        <v>1</v>
      </c>
      <c r="F774" s="2" t="s">
        <v>45</v>
      </c>
      <c r="G774" s="7">
        <v>499</v>
      </c>
      <c r="H774" s="2" t="s">
        <v>29</v>
      </c>
      <c r="I774" s="2" t="s">
        <v>30</v>
      </c>
      <c r="J774" s="5">
        <v>38884</v>
      </c>
    </row>
    <row r="775" spans="1:10" ht="15" thickBot="1">
      <c r="A775" s="10" t="s">
        <v>548</v>
      </c>
      <c r="B775" s="4">
        <v>1005</v>
      </c>
      <c r="C775" s="2" t="s">
        <v>240</v>
      </c>
      <c r="D775" s="2" t="s">
        <v>241</v>
      </c>
      <c r="E775" s="4">
        <v>1</v>
      </c>
      <c r="F775" s="2" t="s">
        <v>45</v>
      </c>
      <c r="G775" s="7">
        <v>499</v>
      </c>
      <c r="H775" s="2" t="s">
        <v>29</v>
      </c>
      <c r="I775" s="2" t="s">
        <v>30</v>
      </c>
      <c r="J775" s="5">
        <v>38884</v>
      </c>
    </row>
    <row r="776" spans="1:10" ht="15" thickBot="1">
      <c r="A776" s="10" t="s">
        <v>548</v>
      </c>
      <c r="B776" s="4">
        <v>1005</v>
      </c>
      <c r="C776" s="2" t="s">
        <v>240</v>
      </c>
      <c r="D776" s="2" t="s">
        <v>241</v>
      </c>
      <c r="E776" s="4">
        <v>1</v>
      </c>
      <c r="F776" s="2" t="s">
        <v>45</v>
      </c>
      <c r="G776" s="7">
        <v>499</v>
      </c>
      <c r="H776" s="2" t="s">
        <v>29</v>
      </c>
      <c r="I776" s="2" t="s">
        <v>30</v>
      </c>
      <c r="J776" s="5">
        <v>38884</v>
      </c>
    </row>
    <row r="777" spans="1:10" ht="15" thickBot="1">
      <c r="A777" s="10" t="s">
        <v>548</v>
      </c>
      <c r="B777" s="4">
        <v>1005</v>
      </c>
      <c r="C777" s="2" t="s">
        <v>240</v>
      </c>
      <c r="D777" s="2" t="s">
        <v>241</v>
      </c>
      <c r="E777" s="4">
        <v>1</v>
      </c>
      <c r="F777" s="2" t="s">
        <v>45</v>
      </c>
      <c r="G777" s="7">
        <v>499</v>
      </c>
      <c r="H777" s="2" t="s">
        <v>29</v>
      </c>
      <c r="I777" s="2" t="s">
        <v>30</v>
      </c>
      <c r="J777" s="5">
        <v>38884</v>
      </c>
    </row>
    <row r="778" spans="1:10" ht="15" thickBot="1">
      <c r="A778" s="10" t="s">
        <v>548</v>
      </c>
      <c r="B778" s="4">
        <v>1005</v>
      </c>
      <c r="C778" s="2" t="s">
        <v>240</v>
      </c>
      <c r="D778" s="2" t="s">
        <v>241</v>
      </c>
      <c r="E778" s="4">
        <v>1</v>
      </c>
      <c r="F778" s="2" t="s">
        <v>45</v>
      </c>
      <c r="G778" s="7">
        <v>499</v>
      </c>
      <c r="H778" s="2" t="s">
        <v>29</v>
      </c>
      <c r="I778" s="2" t="s">
        <v>30</v>
      </c>
      <c r="J778" s="5">
        <v>38884</v>
      </c>
    </row>
    <row r="779" spans="1:10" ht="15" thickBot="1">
      <c r="A779" s="10" t="s">
        <v>548</v>
      </c>
      <c r="B779" s="4">
        <v>1005</v>
      </c>
      <c r="C779" s="2" t="s">
        <v>240</v>
      </c>
      <c r="D779" s="2" t="s">
        <v>241</v>
      </c>
      <c r="E779" s="4">
        <v>1</v>
      </c>
      <c r="F779" s="2" t="s">
        <v>45</v>
      </c>
      <c r="G779" s="7">
        <v>499</v>
      </c>
      <c r="H779" s="2" t="s">
        <v>29</v>
      </c>
      <c r="I779" s="2" t="s">
        <v>30</v>
      </c>
      <c r="J779" s="5">
        <v>38884</v>
      </c>
    </row>
    <row r="780" spans="1:10" ht="15" thickBot="1">
      <c r="A780" s="10" t="s">
        <v>548</v>
      </c>
      <c r="B780" s="4">
        <v>1005</v>
      </c>
      <c r="C780" s="2" t="s">
        <v>240</v>
      </c>
      <c r="D780" s="2" t="s">
        <v>241</v>
      </c>
      <c r="E780" s="4">
        <v>1</v>
      </c>
      <c r="F780" s="2" t="s">
        <v>45</v>
      </c>
      <c r="G780" s="7">
        <v>499</v>
      </c>
      <c r="H780" s="2" t="s">
        <v>29</v>
      </c>
      <c r="I780" s="2" t="s">
        <v>30</v>
      </c>
      <c r="J780" s="5">
        <v>38884</v>
      </c>
    </row>
    <row r="781" spans="1:10" ht="15" thickBot="1">
      <c r="A781" s="10" t="s">
        <v>548</v>
      </c>
      <c r="B781" s="4">
        <v>1005</v>
      </c>
      <c r="C781" s="2" t="s">
        <v>240</v>
      </c>
      <c r="D781" s="2" t="s">
        <v>241</v>
      </c>
      <c r="E781" s="4">
        <v>1</v>
      </c>
      <c r="F781" s="2" t="s">
        <v>45</v>
      </c>
      <c r="G781" s="7">
        <v>499</v>
      </c>
      <c r="H781" s="2" t="s">
        <v>29</v>
      </c>
      <c r="I781" s="2" t="s">
        <v>30</v>
      </c>
      <c r="J781" s="5">
        <v>38884</v>
      </c>
    </row>
    <row r="782" spans="1:10" ht="15" thickBot="1">
      <c r="A782" s="10" t="s">
        <v>548</v>
      </c>
      <c r="B782" s="4">
        <v>1005</v>
      </c>
      <c r="C782" s="2" t="s">
        <v>240</v>
      </c>
      <c r="D782" s="2" t="s">
        <v>241</v>
      </c>
      <c r="E782" s="4">
        <v>1</v>
      </c>
      <c r="F782" s="2" t="s">
        <v>45</v>
      </c>
      <c r="G782" s="7">
        <v>499</v>
      </c>
      <c r="H782" s="2" t="s">
        <v>29</v>
      </c>
      <c r="I782" s="10" t="s">
        <v>30</v>
      </c>
      <c r="J782" s="5">
        <v>38884</v>
      </c>
    </row>
    <row r="783" spans="1:10" ht="15" thickBot="1">
      <c r="A783" s="10" t="s">
        <v>548</v>
      </c>
      <c r="B783" s="4">
        <v>1005</v>
      </c>
      <c r="C783" s="2" t="s">
        <v>240</v>
      </c>
      <c r="D783" s="2" t="s">
        <v>241</v>
      </c>
      <c r="E783" s="4">
        <v>1</v>
      </c>
      <c r="F783" s="2" t="s">
        <v>45</v>
      </c>
      <c r="G783" s="7">
        <v>499</v>
      </c>
      <c r="H783" s="2" t="s">
        <v>29</v>
      </c>
      <c r="I783" s="10" t="s">
        <v>30</v>
      </c>
      <c r="J783" s="5">
        <v>38884</v>
      </c>
    </row>
    <row r="784" spans="1:10" ht="15" thickBot="1">
      <c r="A784" s="10" t="s">
        <v>548</v>
      </c>
      <c r="B784" s="4">
        <v>1005</v>
      </c>
      <c r="C784" s="2" t="s">
        <v>240</v>
      </c>
      <c r="D784" s="2" t="s">
        <v>241</v>
      </c>
      <c r="E784" s="4">
        <v>1</v>
      </c>
      <c r="F784" s="2" t="s">
        <v>45</v>
      </c>
      <c r="G784" s="7">
        <v>499</v>
      </c>
      <c r="H784" s="2" t="s">
        <v>29</v>
      </c>
      <c r="I784" s="10" t="s">
        <v>30</v>
      </c>
      <c r="J784" s="5">
        <v>38884</v>
      </c>
    </row>
    <row r="785" spans="1:10" ht="15" thickBot="1">
      <c r="A785" s="10" t="s">
        <v>548</v>
      </c>
      <c r="B785" s="4">
        <v>1005</v>
      </c>
      <c r="C785" s="2" t="s">
        <v>240</v>
      </c>
      <c r="D785" s="2" t="s">
        <v>241</v>
      </c>
      <c r="E785" s="4">
        <v>1</v>
      </c>
      <c r="F785" s="2" t="s">
        <v>45</v>
      </c>
      <c r="G785" s="7">
        <v>499</v>
      </c>
      <c r="H785" s="2" t="s">
        <v>29</v>
      </c>
      <c r="I785" s="10" t="s">
        <v>30</v>
      </c>
      <c r="J785" s="5">
        <v>38884</v>
      </c>
    </row>
    <row r="786" spans="1:10" ht="15" thickBot="1">
      <c r="A786" s="10" t="s">
        <v>548</v>
      </c>
      <c r="B786" s="4">
        <v>1005</v>
      </c>
      <c r="C786" s="2" t="s">
        <v>240</v>
      </c>
      <c r="D786" s="2" t="s">
        <v>241</v>
      </c>
      <c r="E786" s="4">
        <v>1</v>
      </c>
      <c r="F786" s="2" t="s">
        <v>45</v>
      </c>
      <c r="G786" s="7">
        <v>499</v>
      </c>
      <c r="H786" s="2" t="s">
        <v>29</v>
      </c>
      <c r="I786" s="10" t="s">
        <v>30</v>
      </c>
      <c r="J786" s="5">
        <v>38884</v>
      </c>
    </row>
    <row r="787" spans="1:10" ht="15" thickBot="1">
      <c r="A787" s="10" t="s">
        <v>548</v>
      </c>
      <c r="B787" s="4">
        <v>1005</v>
      </c>
      <c r="C787" s="2" t="s">
        <v>240</v>
      </c>
      <c r="D787" s="2" t="s">
        <v>241</v>
      </c>
      <c r="E787" s="4">
        <v>1</v>
      </c>
      <c r="F787" s="2" t="s">
        <v>45</v>
      </c>
      <c r="G787" s="7">
        <v>499</v>
      </c>
      <c r="H787" s="2" t="s">
        <v>29</v>
      </c>
      <c r="I787" s="10" t="s">
        <v>30</v>
      </c>
      <c r="J787" s="5">
        <v>38884</v>
      </c>
    </row>
    <row r="788" spans="1:10" ht="15" thickBot="1">
      <c r="A788" s="10" t="s">
        <v>548</v>
      </c>
      <c r="B788" s="4">
        <v>1005</v>
      </c>
      <c r="C788" s="2" t="s">
        <v>240</v>
      </c>
      <c r="D788" s="2" t="s">
        <v>241</v>
      </c>
      <c r="E788" s="4">
        <v>1</v>
      </c>
      <c r="F788" s="2" t="s">
        <v>45</v>
      </c>
      <c r="G788" s="7">
        <v>499</v>
      </c>
      <c r="H788" s="2" t="s">
        <v>29</v>
      </c>
      <c r="I788" s="10" t="s">
        <v>30</v>
      </c>
      <c r="J788" s="5">
        <v>38884</v>
      </c>
    </row>
    <row r="789" spans="1:10" ht="15" thickBot="1">
      <c r="A789" s="10" t="s">
        <v>548</v>
      </c>
      <c r="B789" s="4">
        <v>1005</v>
      </c>
      <c r="C789" s="2" t="s">
        <v>240</v>
      </c>
      <c r="D789" s="2" t="s">
        <v>241</v>
      </c>
      <c r="E789" s="4">
        <v>1</v>
      </c>
      <c r="F789" s="2" t="s">
        <v>45</v>
      </c>
      <c r="G789" s="7">
        <v>499</v>
      </c>
      <c r="H789" s="2" t="s">
        <v>29</v>
      </c>
      <c r="I789" s="10" t="s">
        <v>30</v>
      </c>
      <c r="J789" s="5">
        <v>38884</v>
      </c>
    </row>
    <row r="790" spans="1:10" ht="15" thickBot="1">
      <c r="A790" s="10" t="s">
        <v>548</v>
      </c>
      <c r="B790" s="4">
        <v>1005</v>
      </c>
      <c r="C790" s="2" t="s">
        <v>240</v>
      </c>
      <c r="D790" s="2" t="s">
        <v>241</v>
      </c>
      <c r="E790" s="4">
        <v>1</v>
      </c>
      <c r="F790" s="2" t="s">
        <v>45</v>
      </c>
      <c r="G790" s="7">
        <v>499</v>
      </c>
      <c r="H790" s="2" t="s">
        <v>29</v>
      </c>
      <c r="I790" s="10" t="s">
        <v>30</v>
      </c>
      <c r="J790" s="5">
        <v>38884</v>
      </c>
    </row>
    <row r="791" spans="1:10" ht="15" thickBot="1">
      <c r="A791" s="10" t="s">
        <v>548</v>
      </c>
      <c r="B791" s="4">
        <v>1005</v>
      </c>
      <c r="C791" s="2" t="s">
        <v>240</v>
      </c>
      <c r="D791" s="2" t="s">
        <v>241</v>
      </c>
      <c r="E791" s="4">
        <v>1</v>
      </c>
      <c r="F791" s="2" t="s">
        <v>45</v>
      </c>
      <c r="G791" s="7">
        <v>499</v>
      </c>
      <c r="H791" s="2" t="s">
        <v>29</v>
      </c>
      <c r="I791" s="10" t="s">
        <v>30</v>
      </c>
      <c r="J791" s="5">
        <v>38884</v>
      </c>
    </row>
    <row r="792" spans="1:10" ht="15" thickBot="1">
      <c r="A792" s="10" t="s">
        <v>548</v>
      </c>
      <c r="B792" s="4">
        <v>1005</v>
      </c>
      <c r="C792" s="2" t="s">
        <v>240</v>
      </c>
      <c r="D792" s="2" t="s">
        <v>241</v>
      </c>
      <c r="E792" s="4">
        <v>1</v>
      </c>
      <c r="F792" s="2" t="s">
        <v>45</v>
      </c>
      <c r="G792" s="7">
        <v>499</v>
      </c>
      <c r="H792" s="2" t="s">
        <v>29</v>
      </c>
      <c r="I792" s="10" t="s">
        <v>30</v>
      </c>
      <c r="J792" s="5">
        <v>38884</v>
      </c>
    </row>
    <row r="793" spans="1:10" ht="15" thickBot="1">
      <c r="A793" s="10" t="s">
        <v>548</v>
      </c>
      <c r="B793" s="4">
        <v>1005</v>
      </c>
      <c r="C793" s="2" t="s">
        <v>240</v>
      </c>
      <c r="D793" s="2" t="s">
        <v>241</v>
      </c>
      <c r="E793" s="4">
        <v>1</v>
      </c>
      <c r="F793" s="2" t="s">
        <v>45</v>
      </c>
      <c r="G793" s="7">
        <v>499</v>
      </c>
      <c r="H793" s="2" t="s">
        <v>29</v>
      </c>
      <c r="I793" s="10" t="s">
        <v>30</v>
      </c>
      <c r="J793" s="5">
        <v>38884</v>
      </c>
    </row>
    <row r="794" spans="1:10" ht="15" thickBot="1">
      <c r="A794" s="10" t="s">
        <v>548</v>
      </c>
      <c r="B794" s="4">
        <v>1005</v>
      </c>
      <c r="C794" s="2" t="s">
        <v>240</v>
      </c>
      <c r="D794" s="2" t="s">
        <v>241</v>
      </c>
      <c r="E794" s="4">
        <v>1</v>
      </c>
      <c r="F794" s="2" t="s">
        <v>45</v>
      </c>
      <c r="G794" s="7">
        <v>499</v>
      </c>
      <c r="H794" s="2" t="s">
        <v>29</v>
      </c>
      <c r="I794" s="10" t="s">
        <v>30</v>
      </c>
      <c r="J794" s="5">
        <v>38884</v>
      </c>
    </row>
    <row r="795" spans="1:10" ht="15" thickBot="1">
      <c r="A795" s="10" t="s">
        <v>548</v>
      </c>
      <c r="B795" s="4">
        <v>1005</v>
      </c>
      <c r="C795" s="2" t="s">
        <v>240</v>
      </c>
      <c r="D795" s="2" t="s">
        <v>241</v>
      </c>
      <c r="E795" s="4">
        <v>1</v>
      </c>
      <c r="F795" s="2" t="s">
        <v>45</v>
      </c>
      <c r="G795" s="7">
        <v>499</v>
      </c>
      <c r="H795" s="2" t="s">
        <v>29</v>
      </c>
      <c r="I795" s="10" t="s">
        <v>30</v>
      </c>
      <c r="J795" s="5">
        <v>38884</v>
      </c>
    </row>
    <row r="796" spans="1:10" ht="15" thickBot="1">
      <c r="A796" s="10" t="s">
        <v>548</v>
      </c>
      <c r="B796" s="4">
        <v>1005</v>
      </c>
      <c r="C796" s="2" t="s">
        <v>240</v>
      </c>
      <c r="D796" s="2" t="s">
        <v>241</v>
      </c>
      <c r="E796" s="4">
        <v>1</v>
      </c>
      <c r="F796" s="2" t="s">
        <v>45</v>
      </c>
      <c r="G796" s="7">
        <v>499</v>
      </c>
      <c r="H796" s="2" t="s">
        <v>29</v>
      </c>
      <c r="I796" s="10" t="s">
        <v>30</v>
      </c>
      <c r="J796" s="5">
        <v>38884</v>
      </c>
    </row>
    <row r="797" spans="1:10" ht="15" thickBot="1">
      <c r="A797" s="10" t="s">
        <v>548</v>
      </c>
      <c r="B797" s="4">
        <v>1005</v>
      </c>
      <c r="C797" s="2" t="s">
        <v>240</v>
      </c>
      <c r="D797" s="2" t="s">
        <v>241</v>
      </c>
      <c r="E797" s="4">
        <v>1</v>
      </c>
      <c r="F797" s="2" t="s">
        <v>45</v>
      </c>
      <c r="G797" s="7">
        <v>499</v>
      </c>
      <c r="H797" s="2" t="s">
        <v>29</v>
      </c>
      <c r="I797" s="10" t="s">
        <v>30</v>
      </c>
      <c r="J797" s="5">
        <v>38884</v>
      </c>
    </row>
    <row r="798" spans="1:10" ht="15" thickBot="1">
      <c r="A798" s="10" t="s">
        <v>548</v>
      </c>
      <c r="B798" s="4">
        <v>1005</v>
      </c>
      <c r="C798" s="2" t="s">
        <v>240</v>
      </c>
      <c r="D798" s="2" t="s">
        <v>241</v>
      </c>
      <c r="E798" s="4">
        <v>1</v>
      </c>
      <c r="F798" s="2" t="s">
        <v>45</v>
      </c>
      <c r="G798" s="7">
        <v>499</v>
      </c>
      <c r="H798" s="2" t="s">
        <v>29</v>
      </c>
      <c r="I798" s="10" t="s">
        <v>30</v>
      </c>
      <c r="J798" s="5">
        <v>38884</v>
      </c>
    </row>
    <row r="799" spans="1:10" ht="15" thickBot="1">
      <c r="A799" s="10" t="s">
        <v>548</v>
      </c>
      <c r="B799" s="4">
        <v>1005</v>
      </c>
      <c r="C799" s="2" t="s">
        <v>240</v>
      </c>
      <c r="D799" s="2" t="s">
        <v>241</v>
      </c>
      <c r="E799" s="4">
        <v>1</v>
      </c>
      <c r="F799" s="2" t="s">
        <v>45</v>
      </c>
      <c r="G799" s="7">
        <v>499</v>
      </c>
      <c r="H799" s="2" t="s">
        <v>29</v>
      </c>
      <c r="I799" s="10" t="s">
        <v>30</v>
      </c>
      <c r="J799" s="5">
        <v>38884</v>
      </c>
    </row>
    <row r="800" spans="1:10" ht="15" thickBot="1">
      <c r="A800" s="10" t="s">
        <v>548</v>
      </c>
      <c r="B800" s="4">
        <v>1005</v>
      </c>
      <c r="C800" s="2" t="s">
        <v>240</v>
      </c>
      <c r="D800" s="2" t="s">
        <v>241</v>
      </c>
      <c r="E800" s="4">
        <v>1</v>
      </c>
      <c r="F800" s="2" t="s">
        <v>45</v>
      </c>
      <c r="G800" s="7">
        <v>499</v>
      </c>
      <c r="H800" s="2" t="s">
        <v>29</v>
      </c>
      <c r="I800" s="10" t="s">
        <v>30</v>
      </c>
      <c r="J800" s="5">
        <v>38884</v>
      </c>
    </row>
    <row r="801" spans="1:10" ht="15" thickBot="1">
      <c r="A801" s="10" t="s">
        <v>548</v>
      </c>
      <c r="B801" s="4">
        <v>1005</v>
      </c>
      <c r="C801" s="2" t="s">
        <v>240</v>
      </c>
      <c r="D801" s="2" t="s">
        <v>241</v>
      </c>
      <c r="E801" s="4">
        <v>1</v>
      </c>
      <c r="F801" s="2" t="s">
        <v>45</v>
      </c>
      <c r="G801" s="7">
        <v>499</v>
      </c>
      <c r="H801" s="2" t="s">
        <v>29</v>
      </c>
      <c r="I801" s="10" t="s">
        <v>30</v>
      </c>
      <c r="J801" s="5">
        <v>38884</v>
      </c>
    </row>
    <row r="802" spans="1:10" ht="15" thickBot="1">
      <c r="A802" s="10" t="s">
        <v>548</v>
      </c>
      <c r="B802" s="4">
        <v>1005</v>
      </c>
      <c r="C802" s="2" t="s">
        <v>240</v>
      </c>
      <c r="D802" s="2" t="s">
        <v>241</v>
      </c>
      <c r="E802" s="4">
        <v>1</v>
      </c>
      <c r="F802" s="2" t="s">
        <v>45</v>
      </c>
      <c r="G802" s="7">
        <v>499</v>
      </c>
      <c r="H802" s="2" t="s">
        <v>29</v>
      </c>
      <c r="I802" s="10" t="s">
        <v>30</v>
      </c>
      <c r="J802" s="5">
        <v>38884</v>
      </c>
    </row>
    <row r="803" spans="1:10" ht="15" thickBot="1">
      <c r="A803" s="10" t="s">
        <v>548</v>
      </c>
      <c r="B803" s="4">
        <v>1005</v>
      </c>
      <c r="C803" s="2" t="s">
        <v>240</v>
      </c>
      <c r="D803" s="2" t="s">
        <v>241</v>
      </c>
      <c r="E803" s="4">
        <v>1</v>
      </c>
      <c r="F803" s="2" t="s">
        <v>45</v>
      </c>
      <c r="G803" s="7">
        <v>499</v>
      </c>
      <c r="H803" s="2" t="s">
        <v>29</v>
      </c>
      <c r="I803" s="10" t="s">
        <v>30</v>
      </c>
      <c r="J803" s="5">
        <v>38884</v>
      </c>
    </row>
    <row r="804" spans="1:10" ht="15" thickBot="1">
      <c r="A804" s="10" t="s">
        <v>548</v>
      </c>
      <c r="B804" s="4">
        <v>1005</v>
      </c>
      <c r="C804" s="2" t="s">
        <v>240</v>
      </c>
      <c r="D804" s="2" t="s">
        <v>241</v>
      </c>
      <c r="E804" s="4">
        <v>1</v>
      </c>
      <c r="F804" s="2" t="s">
        <v>45</v>
      </c>
      <c r="G804" s="7">
        <v>499</v>
      </c>
      <c r="H804" s="2" t="s">
        <v>29</v>
      </c>
      <c r="I804" s="10" t="s">
        <v>30</v>
      </c>
      <c r="J804" s="5">
        <v>38884</v>
      </c>
    </row>
    <row r="805" spans="1:10" ht="15" thickBot="1">
      <c r="A805" s="10" t="s">
        <v>548</v>
      </c>
      <c r="B805" s="4">
        <v>1005</v>
      </c>
      <c r="C805" s="2" t="s">
        <v>240</v>
      </c>
      <c r="D805" s="2" t="s">
        <v>241</v>
      </c>
      <c r="E805" s="4">
        <v>1</v>
      </c>
      <c r="F805" s="2" t="s">
        <v>45</v>
      </c>
      <c r="G805" s="7">
        <v>499</v>
      </c>
      <c r="H805" s="2" t="s">
        <v>29</v>
      </c>
      <c r="I805" s="10" t="s">
        <v>30</v>
      </c>
      <c r="J805" s="5">
        <v>38884</v>
      </c>
    </row>
    <row r="806" spans="1:10" ht="15" thickBot="1">
      <c r="A806" s="10" t="s">
        <v>548</v>
      </c>
      <c r="B806" s="4">
        <v>1005</v>
      </c>
      <c r="C806" s="2" t="s">
        <v>197</v>
      </c>
      <c r="D806" s="2" t="s">
        <v>198</v>
      </c>
      <c r="E806" s="4">
        <v>1</v>
      </c>
      <c r="F806" s="2" t="s">
        <v>45</v>
      </c>
      <c r="G806" s="7">
        <v>138</v>
      </c>
      <c r="H806" s="2" t="s">
        <v>29</v>
      </c>
      <c r="I806" s="10" t="s">
        <v>30</v>
      </c>
      <c r="J806" s="5">
        <v>38884</v>
      </c>
    </row>
    <row r="807" spans="1:10" ht="15" thickBot="1">
      <c r="A807" s="10" t="s">
        <v>548</v>
      </c>
      <c r="B807" s="4">
        <v>1005</v>
      </c>
      <c r="C807" s="2" t="s">
        <v>197</v>
      </c>
      <c r="D807" s="2" t="s">
        <v>198</v>
      </c>
      <c r="E807" s="4">
        <v>1</v>
      </c>
      <c r="F807" s="2" t="s">
        <v>45</v>
      </c>
      <c r="G807" s="7">
        <v>138</v>
      </c>
      <c r="H807" s="2" t="s">
        <v>29</v>
      </c>
      <c r="I807" s="10" t="s">
        <v>30</v>
      </c>
      <c r="J807" s="5">
        <v>38884</v>
      </c>
    </row>
    <row r="808" spans="1:10" ht="15" thickBot="1">
      <c r="A808" s="10" t="s">
        <v>548</v>
      </c>
      <c r="B808" s="4">
        <v>1005</v>
      </c>
      <c r="C808" s="2" t="s">
        <v>197</v>
      </c>
      <c r="D808" s="2" t="s">
        <v>198</v>
      </c>
      <c r="E808" s="4">
        <v>1</v>
      </c>
      <c r="F808" s="2" t="s">
        <v>45</v>
      </c>
      <c r="G808" s="7">
        <v>138</v>
      </c>
      <c r="H808" s="2" t="s">
        <v>29</v>
      </c>
      <c r="I808" s="2" t="s">
        <v>30</v>
      </c>
      <c r="J808" s="5">
        <v>38884</v>
      </c>
    </row>
    <row r="809" spans="1:10" ht="15" thickBot="1">
      <c r="A809" s="10" t="s">
        <v>548</v>
      </c>
      <c r="B809" s="4">
        <v>1005</v>
      </c>
      <c r="C809" s="2" t="s">
        <v>197</v>
      </c>
      <c r="D809" s="2" t="s">
        <v>198</v>
      </c>
      <c r="E809" s="4">
        <v>1</v>
      </c>
      <c r="F809" s="2" t="s">
        <v>45</v>
      </c>
      <c r="G809" s="7">
        <v>138</v>
      </c>
      <c r="H809" s="2" t="s">
        <v>29</v>
      </c>
      <c r="I809" s="2" t="s">
        <v>30</v>
      </c>
      <c r="J809" s="5">
        <v>38884</v>
      </c>
    </row>
    <row r="810" spans="1:10" ht="15" thickBot="1">
      <c r="A810" s="10" t="s">
        <v>548</v>
      </c>
      <c r="B810" s="4">
        <v>1005</v>
      </c>
      <c r="C810" s="2" t="s">
        <v>197</v>
      </c>
      <c r="D810" s="2" t="s">
        <v>198</v>
      </c>
      <c r="E810" s="4">
        <v>1</v>
      </c>
      <c r="F810" s="2" t="s">
        <v>45</v>
      </c>
      <c r="G810" s="7">
        <v>138</v>
      </c>
      <c r="H810" s="2" t="s">
        <v>29</v>
      </c>
      <c r="I810" s="10" t="s">
        <v>30</v>
      </c>
      <c r="J810" s="5">
        <v>38884</v>
      </c>
    </row>
    <row r="811" spans="1:10" ht="15" thickBot="1">
      <c r="A811" s="10" t="s">
        <v>548</v>
      </c>
      <c r="B811" s="4">
        <v>1005</v>
      </c>
      <c r="C811" s="2" t="s">
        <v>197</v>
      </c>
      <c r="D811" s="2" t="s">
        <v>198</v>
      </c>
      <c r="E811" s="4">
        <v>1</v>
      </c>
      <c r="F811" s="2" t="s">
        <v>45</v>
      </c>
      <c r="G811" s="7">
        <v>138</v>
      </c>
      <c r="H811" s="2" t="s">
        <v>29</v>
      </c>
      <c r="I811" s="10" t="s">
        <v>30</v>
      </c>
      <c r="J811" s="5">
        <v>38884</v>
      </c>
    </row>
    <row r="812" spans="1:10" ht="15" thickBot="1">
      <c r="A812" s="10" t="s">
        <v>548</v>
      </c>
      <c r="B812" s="4">
        <v>1005</v>
      </c>
      <c r="C812" s="2" t="s">
        <v>197</v>
      </c>
      <c r="D812" s="2" t="s">
        <v>198</v>
      </c>
      <c r="E812" s="4">
        <v>1</v>
      </c>
      <c r="F812" s="2" t="s">
        <v>45</v>
      </c>
      <c r="G812" s="7">
        <v>138</v>
      </c>
      <c r="H812" s="2" t="s">
        <v>29</v>
      </c>
      <c r="I812" s="10" t="s">
        <v>30</v>
      </c>
      <c r="J812" s="5">
        <v>38884</v>
      </c>
    </row>
    <row r="813" spans="1:10" ht="15" thickBot="1">
      <c r="A813" s="10" t="s">
        <v>548</v>
      </c>
      <c r="B813" s="4">
        <v>1005</v>
      </c>
      <c r="C813" s="2" t="s">
        <v>197</v>
      </c>
      <c r="D813" s="2" t="s">
        <v>198</v>
      </c>
      <c r="E813" s="4">
        <v>1</v>
      </c>
      <c r="F813" s="2" t="s">
        <v>45</v>
      </c>
      <c r="G813" s="7">
        <v>138</v>
      </c>
      <c r="H813" s="2" t="s">
        <v>29</v>
      </c>
      <c r="I813" s="10" t="s">
        <v>30</v>
      </c>
      <c r="J813" s="5">
        <v>38884</v>
      </c>
    </row>
    <row r="814" spans="1:10" ht="15" thickBot="1">
      <c r="A814" s="10" t="s">
        <v>548</v>
      </c>
      <c r="B814" s="4">
        <v>1005</v>
      </c>
      <c r="C814" s="2" t="s">
        <v>197</v>
      </c>
      <c r="D814" s="2" t="s">
        <v>198</v>
      </c>
      <c r="E814" s="4">
        <v>1</v>
      </c>
      <c r="F814" s="2" t="s">
        <v>45</v>
      </c>
      <c r="G814" s="7">
        <v>138</v>
      </c>
      <c r="H814" s="2" t="s">
        <v>29</v>
      </c>
      <c r="I814" s="10" t="s">
        <v>30</v>
      </c>
      <c r="J814" s="5">
        <v>38884</v>
      </c>
    </row>
    <row r="815" spans="1:10" ht="15" thickBot="1">
      <c r="A815" s="10" t="s">
        <v>548</v>
      </c>
      <c r="B815" s="4">
        <v>1005</v>
      </c>
      <c r="C815" s="2" t="s">
        <v>197</v>
      </c>
      <c r="D815" s="2" t="s">
        <v>198</v>
      </c>
      <c r="E815" s="4">
        <v>1</v>
      </c>
      <c r="F815" s="2" t="s">
        <v>45</v>
      </c>
      <c r="G815" s="7">
        <v>138</v>
      </c>
      <c r="H815" s="2" t="s">
        <v>29</v>
      </c>
      <c r="I815" s="10" t="s">
        <v>30</v>
      </c>
      <c r="J815" s="13">
        <v>38884</v>
      </c>
    </row>
    <row r="816" spans="1:10" ht="15" thickBot="1">
      <c r="A816" s="10" t="s">
        <v>548</v>
      </c>
      <c r="B816" s="4">
        <v>1005</v>
      </c>
      <c r="C816" s="2" t="s">
        <v>197</v>
      </c>
      <c r="D816" s="2" t="s">
        <v>198</v>
      </c>
      <c r="E816" s="4">
        <v>1</v>
      </c>
      <c r="F816" s="2" t="s">
        <v>45</v>
      </c>
      <c r="G816" s="7">
        <v>138</v>
      </c>
      <c r="H816" s="2" t="s">
        <v>29</v>
      </c>
      <c r="I816" s="10" t="s">
        <v>30</v>
      </c>
      <c r="J816" s="13">
        <v>38884</v>
      </c>
    </row>
    <row r="817" spans="1:10" ht="15" thickBot="1">
      <c r="A817" s="10" t="s">
        <v>548</v>
      </c>
      <c r="B817" s="4">
        <v>1005</v>
      </c>
      <c r="C817" s="2" t="s">
        <v>197</v>
      </c>
      <c r="D817" s="2" t="s">
        <v>198</v>
      </c>
      <c r="E817" s="4">
        <v>1</v>
      </c>
      <c r="F817" s="2" t="s">
        <v>45</v>
      </c>
      <c r="G817" s="7">
        <v>138</v>
      </c>
      <c r="H817" s="2" t="s">
        <v>29</v>
      </c>
      <c r="I817" s="10" t="s">
        <v>30</v>
      </c>
      <c r="J817" s="13">
        <v>38884</v>
      </c>
    </row>
    <row r="818" spans="1:10" ht="15" thickBot="1">
      <c r="A818" s="10" t="s">
        <v>548</v>
      </c>
      <c r="B818" s="4">
        <v>1005</v>
      </c>
      <c r="C818" s="2" t="s">
        <v>197</v>
      </c>
      <c r="D818" s="2" t="s">
        <v>198</v>
      </c>
      <c r="E818" s="4">
        <v>1</v>
      </c>
      <c r="F818" s="2" t="s">
        <v>45</v>
      </c>
      <c r="G818" s="7">
        <v>138</v>
      </c>
      <c r="H818" s="2" t="s">
        <v>29</v>
      </c>
      <c r="I818" s="10" t="s">
        <v>30</v>
      </c>
      <c r="J818" s="5">
        <v>38884</v>
      </c>
    </row>
    <row r="819" spans="1:10" ht="15" thickBot="1">
      <c r="A819" s="10" t="s">
        <v>548</v>
      </c>
      <c r="B819" s="4">
        <v>1005</v>
      </c>
      <c r="C819" s="2" t="s">
        <v>197</v>
      </c>
      <c r="D819" s="2" t="s">
        <v>198</v>
      </c>
      <c r="E819" s="4">
        <v>1</v>
      </c>
      <c r="F819" s="2" t="s">
        <v>45</v>
      </c>
      <c r="G819" s="7">
        <v>138</v>
      </c>
      <c r="H819" s="2" t="s">
        <v>29</v>
      </c>
      <c r="I819" s="10" t="s">
        <v>30</v>
      </c>
      <c r="J819" s="13">
        <v>38884</v>
      </c>
    </row>
    <row r="820" spans="1:10" ht="15" thickBot="1">
      <c r="A820" s="10" t="s">
        <v>548</v>
      </c>
      <c r="B820" s="4">
        <v>1005</v>
      </c>
      <c r="C820" s="2" t="s">
        <v>197</v>
      </c>
      <c r="D820" s="2" t="s">
        <v>198</v>
      </c>
      <c r="E820" s="4">
        <v>1</v>
      </c>
      <c r="F820" s="2" t="s">
        <v>45</v>
      </c>
      <c r="G820" s="7">
        <v>138</v>
      </c>
      <c r="H820" s="2" t="s">
        <v>29</v>
      </c>
      <c r="I820" s="10" t="s">
        <v>30</v>
      </c>
      <c r="J820" s="13">
        <v>38884</v>
      </c>
    </row>
    <row r="821" spans="1:10" ht="15" thickBot="1">
      <c r="A821" s="10" t="s">
        <v>548</v>
      </c>
      <c r="B821" s="4">
        <v>1005</v>
      </c>
      <c r="C821" s="2" t="s">
        <v>197</v>
      </c>
      <c r="D821" s="2" t="s">
        <v>198</v>
      </c>
      <c r="E821" s="4">
        <v>1</v>
      </c>
      <c r="F821" s="2" t="s">
        <v>45</v>
      </c>
      <c r="G821" s="7">
        <v>138</v>
      </c>
      <c r="H821" s="2" t="s">
        <v>29</v>
      </c>
      <c r="I821" s="10" t="s">
        <v>30</v>
      </c>
      <c r="J821" s="13">
        <v>39730</v>
      </c>
    </row>
    <row r="822" spans="1:10" ht="15" thickBot="1">
      <c r="A822" s="10" t="s">
        <v>548</v>
      </c>
      <c r="B822" s="4">
        <v>1005</v>
      </c>
      <c r="C822" s="2" t="s">
        <v>197</v>
      </c>
      <c r="D822" s="2" t="s">
        <v>198</v>
      </c>
      <c r="E822" s="4">
        <v>1</v>
      </c>
      <c r="F822" s="2" t="s">
        <v>45</v>
      </c>
      <c r="G822" s="7">
        <v>138</v>
      </c>
      <c r="H822" s="2" t="s">
        <v>29</v>
      </c>
      <c r="I822" s="10" t="s">
        <v>30</v>
      </c>
      <c r="J822" s="5">
        <v>39730</v>
      </c>
    </row>
    <row r="823" spans="1:10" ht="15" thickBot="1">
      <c r="A823" s="10" t="s">
        <v>548</v>
      </c>
      <c r="B823" s="4">
        <v>1005</v>
      </c>
      <c r="C823" s="2" t="s">
        <v>197</v>
      </c>
      <c r="D823" s="2" t="s">
        <v>198</v>
      </c>
      <c r="E823" s="4">
        <v>1</v>
      </c>
      <c r="F823" s="2" t="s">
        <v>45</v>
      </c>
      <c r="G823" s="7">
        <v>138</v>
      </c>
      <c r="H823" s="2" t="s">
        <v>29</v>
      </c>
      <c r="I823" s="10" t="s">
        <v>30</v>
      </c>
      <c r="J823" s="5">
        <v>39730</v>
      </c>
    </row>
    <row r="824" spans="1:10" ht="15" thickBot="1">
      <c r="A824" s="10" t="s">
        <v>548</v>
      </c>
      <c r="B824" s="4">
        <v>1005</v>
      </c>
      <c r="C824" s="2" t="s">
        <v>197</v>
      </c>
      <c r="D824" s="2" t="s">
        <v>198</v>
      </c>
      <c r="E824" s="4">
        <v>1</v>
      </c>
      <c r="F824" s="2" t="s">
        <v>45</v>
      </c>
      <c r="G824" s="7">
        <v>138</v>
      </c>
      <c r="H824" s="2" t="s">
        <v>29</v>
      </c>
      <c r="I824" s="10" t="s">
        <v>30</v>
      </c>
      <c r="J824" s="5">
        <v>39730</v>
      </c>
    </row>
    <row r="825" spans="1:10" ht="15" thickBot="1">
      <c r="A825" s="10" t="s">
        <v>548</v>
      </c>
      <c r="B825" s="4">
        <v>1080</v>
      </c>
      <c r="C825" s="2" t="s">
        <v>556</v>
      </c>
      <c r="D825" s="2" t="s">
        <v>557</v>
      </c>
      <c r="E825" s="4">
        <v>1</v>
      </c>
      <c r="F825" s="2" t="s">
        <v>15</v>
      </c>
      <c r="G825" s="7">
        <v>188</v>
      </c>
      <c r="H825" s="2" t="s">
        <v>29</v>
      </c>
      <c r="I825" s="11" t="s">
        <v>30</v>
      </c>
      <c r="J825" s="16">
        <v>19891112</v>
      </c>
    </row>
    <row r="826" spans="1:10" ht="15" thickBot="1">
      <c r="A826" s="10" t="s">
        <v>548</v>
      </c>
      <c r="B826" s="4">
        <v>1080</v>
      </c>
      <c r="C826" s="2" t="s">
        <v>556</v>
      </c>
      <c r="D826" s="2" t="s">
        <v>557</v>
      </c>
      <c r="E826" s="4">
        <v>1</v>
      </c>
      <c r="F826" s="2" t="s">
        <v>15</v>
      </c>
      <c r="G826" s="7">
        <v>188</v>
      </c>
      <c r="H826" s="2" t="s">
        <v>29</v>
      </c>
      <c r="I826" s="11" t="s">
        <v>30</v>
      </c>
      <c r="J826" s="16">
        <v>19891112</v>
      </c>
    </row>
    <row r="827" spans="1:10" ht="15" thickBot="1">
      <c r="A827" s="10" t="s">
        <v>548</v>
      </c>
      <c r="B827" s="4">
        <v>5420</v>
      </c>
      <c r="C827" s="2" t="s">
        <v>565</v>
      </c>
      <c r="D827" s="2" t="s">
        <v>566</v>
      </c>
      <c r="E827" s="4">
        <v>1</v>
      </c>
      <c r="F827" s="2" t="s">
        <v>15</v>
      </c>
      <c r="G827" s="7">
        <v>82543</v>
      </c>
      <c r="H827" s="2" t="s">
        <v>35</v>
      </c>
      <c r="I827" s="11" t="s">
        <v>51</v>
      </c>
      <c r="J827" s="16">
        <v>19961002</v>
      </c>
    </row>
    <row r="828" spans="1:10" ht="15" thickBot="1">
      <c r="A828" s="10" t="s">
        <v>548</v>
      </c>
      <c r="B828" s="4">
        <v>2320</v>
      </c>
      <c r="C828" s="2" t="s">
        <v>230</v>
      </c>
      <c r="D828" s="2" t="s">
        <v>244</v>
      </c>
      <c r="E828" s="4">
        <v>1</v>
      </c>
      <c r="F828" s="2" t="s">
        <v>15</v>
      </c>
      <c r="G828" s="7">
        <v>41822</v>
      </c>
      <c r="H828" s="2" t="s">
        <v>231</v>
      </c>
      <c r="I828" s="11" t="s">
        <v>30</v>
      </c>
      <c r="J828" s="16">
        <v>19970509</v>
      </c>
    </row>
    <row r="829" spans="1:10" ht="15" thickBot="1">
      <c r="A829" s="10" t="s">
        <v>345</v>
      </c>
      <c r="B829" s="4">
        <v>1005</v>
      </c>
      <c r="C829" s="2" t="s">
        <v>240</v>
      </c>
      <c r="D829" s="2" t="s">
        <v>241</v>
      </c>
      <c r="E829" s="4">
        <v>1</v>
      </c>
      <c r="F829" s="2" t="s">
        <v>45</v>
      </c>
      <c r="G829" s="7">
        <v>499</v>
      </c>
      <c r="H829" s="2" t="s">
        <v>29</v>
      </c>
      <c r="I829" s="10" t="s">
        <v>30</v>
      </c>
      <c r="J829" s="5">
        <v>38728</v>
      </c>
    </row>
    <row r="830" spans="1:10" ht="15" thickBot="1">
      <c r="A830" s="10" t="s">
        <v>345</v>
      </c>
      <c r="B830" s="4">
        <v>1005</v>
      </c>
      <c r="C830" s="2" t="s">
        <v>240</v>
      </c>
      <c r="D830" s="2" t="s">
        <v>241</v>
      </c>
      <c r="E830" s="4">
        <v>1</v>
      </c>
      <c r="F830" s="2" t="s">
        <v>45</v>
      </c>
      <c r="G830" s="7">
        <v>499</v>
      </c>
      <c r="H830" s="2" t="s">
        <v>29</v>
      </c>
      <c r="I830" s="10" t="s">
        <v>30</v>
      </c>
      <c r="J830" s="5">
        <v>38728</v>
      </c>
    </row>
    <row r="831" spans="1:10" ht="15" thickBot="1">
      <c r="A831" s="10" t="s">
        <v>345</v>
      </c>
      <c r="B831" s="4">
        <v>1005</v>
      </c>
      <c r="C831" s="2" t="s">
        <v>240</v>
      </c>
      <c r="D831" s="2" t="s">
        <v>241</v>
      </c>
      <c r="E831" s="4">
        <v>1</v>
      </c>
      <c r="F831" s="2" t="s">
        <v>45</v>
      </c>
      <c r="G831" s="7">
        <v>499</v>
      </c>
      <c r="H831" s="2" t="s">
        <v>29</v>
      </c>
      <c r="I831" s="10" t="s">
        <v>30</v>
      </c>
      <c r="J831" s="5">
        <v>38728</v>
      </c>
    </row>
    <row r="832" spans="1:10" ht="15" thickBot="1">
      <c r="A832" s="10" t="s">
        <v>345</v>
      </c>
      <c r="B832" s="4">
        <v>1005</v>
      </c>
      <c r="C832" s="2" t="s">
        <v>240</v>
      </c>
      <c r="D832" s="2" t="s">
        <v>241</v>
      </c>
      <c r="E832" s="4">
        <v>1</v>
      </c>
      <c r="F832" s="2" t="s">
        <v>45</v>
      </c>
      <c r="G832" s="7">
        <v>499</v>
      </c>
      <c r="H832" s="2" t="s">
        <v>29</v>
      </c>
      <c r="I832" s="10" t="s">
        <v>30</v>
      </c>
      <c r="J832" s="13">
        <v>38728</v>
      </c>
    </row>
    <row r="833" spans="1:10" ht="15" thickBot="1">
      <c r="A833" s="10" t="s">
        <v>345</v>
      </c>
      <c r="B833" s="4">
        <v>1005</v>
      </c>
      <c r="C833" s="2" t="s">
        <v>240</v>
      </c>
      <c r="D833" s="2" t="s">
        <v>241</v>
      </c>
      <c r="E833" s="4">
        <v>1</v>
      </c>
      <c r="F833" s="2" t="s">
        <v>45</v>
      </c>
      <c r="G833" s="7">
        <v>499</v>
      </c>
      <c r="H833" s="2" t="s">
        <v>29</v>
      </c>
      <c r="I833" s="2" t="s">
        <v>30</v>
      </c>
      <c r="J833" s="5">
        <v>38779</v>
      </c>
    </row>
    <row r="834" spans="1:10" ht="15" thickBot="1">
      <c r="A834" s="10" t="s">
        <v>345</v>
      </c>
      <c r="B834" s="4">
        <v>1005</v>
      </c>
      <c r="C834" s="2" t="s">
        <v>240</v>
      </c>
      <c r="D834" s="2" t="s">
        <v>241</v>
      </c>
      <c r="E834" s="4">
        <v>1</v>
      </c>
      <c r="F834" s="2" t="s">
        <v>45</v>
      </c>
      <c r="G834" s="7">
        <v>499</v>
      </c>
      <c r="H834" s="2" t="s">
        <v>29</v>
      </c>
      <c r="I834" s="2" t="s">
        <v>30</v>
      </c>
      <c r="J834" s="5">
        <v>38779</v>
      </c>
    </row>
    <row r="835" spans="1:10" ht="15" thickBot="1">
      <c r="A835" s="10" t="s">
        <v>345</v>
      </c>
      <c r="B835" s="4">
        <v>1005</v>
      </c>
      <c r="C835" s="2" t="s">
        <v>240</v>
      </c>
      <c r="D835" s="2" t="s">
        <v>241</v>
      </c>
      <c r="E835" s="4">
        <v>1</v>
      </c>
      <c r="F835" s="2" t="s">
        <v>45</v>
      </c>
      <c r="G835" s="7">
        <v>499</v>
      </c>
      <c r="H835" s="2" t="s">
        <v>29</v>
      </c>
      <c r="I835" s="2" t="s">
        <v>30</v>
      </c>
      <c r="J835" s="5">
        <v>38779</v>
      </c>
    </row>
    <row r="836" spans="1:10" ht="15" thickBot="1">
      <c r="A836" s="10" t="s">
        <v>345</v>
      </c>
      <c r="B836" s="4">
        <v>1005</v>
      </c>
      <c r="C836" s="2" t="s">
        <v>240</v>
      </c>
      <c r="D836" s="2" t="s">
        <v>241</v>
      </c>
      <c r="E836" s="4">
        <v>1</v>
      </c>
      <c r="F836" s="2" t="s">
        <v>45</v>
      </c>
      <c r="G836" s="7">
        <v>499</v>
      </c>
      <c r="H836" s="2" t="s">
        <v>29</v>
      </c>
      <c r="I836" s="2" t="s">
        <v>30</v>
      </c>
      <c r="J836" s="5">
        <v>38779</v>
      </c>
    </row>
    <row r="837" spans="1:10" ht="15" thickBot="1">
      <c r="A837" s="10" t="s">
        <v>345</v>
      </c>
      <c r="B837" s="4">
        <v>1005</v>
      </c>
      <c r="C837" s="2" t="s">
        <v>240</v>
      </c>
      <c r="D837" s="2" t="s">
        <v>241</v>
      </c>
      <c r="E837" s="4">
        <v>1</v>
      </c>
      <c r="F837" s="2" t="s">
        <v>45</v>
      </c>
      <c r="G837" s="7">
        <v>499</v>
      </c>
      <c r="H837" s="2" t="s">
        <v>29</v>
      </c>
      <c r="I837" s="2" t="s">
        <v>30</v>
      </c>
      <c r="J837" s="5">
        <v>38779</v>
      </c>
    </row>
    <row r="838" spans="1:10" ht="15" thickBot="1">
      <c r="A838" s="10" t="s">
        <v>345</v>
      </c>
      <c r="B838" s="4">
        <v>1005</v>
      </c>
      <c r="C838" s="2" t="s">
        <v>240</v>
      </c>
      <c r="D838" s="2" t="s">
        <v>241</v>
      </c>
      <c r="E838" s="4">
        <v>1</v>
      </c>
      <c r="F838" s="2" t="s">
        <v>45</v>
      </c>
      <c r="G838" s="7">
        <v>499</v>
      </c>
      <c r="H838" s="2" t="s">
        <v>29</v>
      </c>
      <c r="I838" s="2" t="s">
        <v>30</v>
      </c>
      <c r="J838" s="5">
        <v>39261</v>
      </c>
    </row>
    <row r="839" spans="1:10" ht="15" thickBot="1">
      <c r="A839" s="10" t="s">
        <v>345</v>
      </c>
      <c r="B839" s="4">
        <v>1005</v>
      </c>
      <c r="C839" s="2" t="s">
        <v>240</v>
      </c>
      <c r="D839" s="2" t="s">
        <v>241</v>
      </c>
      <c r="E839" s="4">
        <v>1</v>
      </c>
      <c r="F839" s="2" t="s">
        <v>45</v>
      </c>
      <c r="G839" s="7">
        <v>499</v>
      </c>
      <c r="H839" s="2" t="s">
        <v>29</v>
      </c>
      <c r="I839" s="2" t="s">
        <v>30</v>
      </c>
      <c r="J839" s="5">
        <v>39261</v>
      </c>
    </row>
    <row r="840" spans="1:10" ht="15" thickBot="1">
      <c r="A840" s="10" t="s">
        <v>345</v>
      </c>
      <c r="B840" s="4">
        <v>1005</v>
      </c>
      <c r="C840" s="2" t="s">
        <v>240</v>
      </c>
      <c r="D840" s="2" t="s">
        <v>241</v>
      </c>
      <c r="E840" s="4">
        <v>1</v>
      </c>
      <c r="F840" s="2" t="s">
        <v>45</v>
      </c>
      <c r="G840" s="7">
        <v>499</v>
      </c>
      <c r="H840" s="2" t="s">
        <v>29</v>
      </c>
      <c r="I840" s="2" t="s">
        <v>30</v>
      </c>
      <c r="J840" s="5">
        <v>39261</v>
      </c>
    </row>
    <row r="841" spans="1:10" ht="15" thickBot="1">
      <c r="A841" s="10" t="s">
        <v>345</v>
      </c>
      <c r="B841" s="4">
        <v>1005</v>
      </c>
      <c r="C841" s="2" t="s">
        <v>240</v>
      </c>
      <c r="D841" s="2" t="s">
        <v>241</v>
      </c>
      <c r="E841" s="4">
        <v>1</v>
      </c>
      <c r="F841" s="2" t="s">
        <v>45</v>
      </c>
      <c r="G841" s="7">
        <v>499</v>
      </c>
      <c r="H841" s="2" t="s">
        <v>29</v>
      </c>
      <c r="I841" s="2" t="s">
        <v>30</v>
      </c>
      <c r="J841" s="5">
        <v>39261</v>
      </c>
    </row>
    <row r="842" spans="1:10" ht="15" thickBot="1">
      <c r="A842" s="10" t="s">
        <v>345</v>
      </c>
      <c r="B842" s="4">
        <v>1005</v>
      </c>
      <c r="C842" s="2" t="s">
        <v>240</v>
      </c>
      <c r="D842" s="2" t="s">
        <v>241</v>
      </c>
      <c r="E842" s="4">
        <v>1</v>
      </c>
      <c r="F842" s="2" t="s">
        <v>45</v>
      </c>
      <c r="G842" s="7">
        <v>499</v>
      </c>
      <c r="H842" s="2" t="s">
        <v>29</v>
      </c>
      <c r="I842" s="2" t="s">
        <v>30</v>
      </c>
      <c r="J842" s="5">
        <v>39261</v>
      </c>
    </row>
    <row r="843" spans="1:10" ht="15" thickBot="1">
      <c r="A843" s="10" t="s">
        <v>345</v>
      </c>
      <c r="B843" s="4">
        <v>1005</v>
      </c>
      <c r="C843" s="2" t="s">
        <v>240</v>
      </c>
      <c r="D843" s="2" t="s">
        <v>241</v>
      </c>
      <c r="E843" s="4">
        <v>1</v>
      </c>
      <c r="F843" s="2" t="s">
        <v>45</v>
      </c>
      <c r="G843" s="7">
        <v>499</v>
      </c>
      <c r="H843" s="2" t="s">
        <v>29</v>
      </c>
      <c r="I843" s="2" t="s">
        <v>30</v>
      </c>
      <c r="J843" s="5">
        <v>39630</v>
      </c>
    </row>
    <row r="844" spans="1:10" ht="15" thickBot="1">
      <c r="A844" s="10" t="s">
        <v>345</v>
      </c>
      <c r="B844" s="4">
        <v>1005</v>
      </c>
      <c r="C844" s="2" t="s">
        <v>240</v>
      </c>
      <c r="D844" s="2" t="s">
        <v>241</v>
      </c>
      <c r="E844" s="4">
        <v>1</v>
      </c>
      <c r="F844" s="2" t="s">
        <v>45</v>
      </c>
      <c r="G844" s="7">
        <v>499</v>
      </c>
      <c r="H844" s="2" t="s">
        <v>29</v>
      </c>
      <c r="I844" s="2" t="s">
        <v>30</v>
      </c>
      <c r="J844" s="5">
        <v>39630</v>
      </c>
    </row>
    <row r="845" spans="1:10" ht="15" thickBot="1">
      <c r="A845" s="10" t="s">
        <v>345</v>
      </c>
      <c r="B845" s="4">
        <v>1005</v>
      </c>
      <c r="C845" s="2" t="s">
        <v>240</v>
      </c>
      <c r="D845" s="2" t="s">
        <v>241</v>
      </c>
      <c r="E845" s="4">
        <v>1</v>
      </c>
      <c r="F845" s="2" t="s">
        <v>45</v>
      </c>
      <c r="G845" s="7">
        <v>499</v>
      </c>
      <c r="H845" s="2" t="s">
        <v>29</v>
      </c>
      <c r="I845" s="2" t="s">
        <v>30</v>
      </c>
      <c r="J845" s="5">
        <v>39630</v>
      </c>
    </row>
    <row r="846" spans="1:10" ht="15" thickBot="1">
      <c r="A846" s="10" t="s">
        <v>345</v>
      </c>
      <c r="B846" s="4">
        <v>1005</v>
      </c>
      <c r="C846" s="2" t="s">
        <v>240</v>
      </c>
      <c r="D846" s="2" t="s">
        <v>241</v>
      </c>
      <c r="E846" s="4">
        <v>1</v>
      </c>
      <c r="F846" s="2" t="s">
        <v>45</v>
      </c>
      <c r="G846" s="7">
        <v>499</v>
      </c>
      <c r="H846" s="2" t="s">
        <v>29</v>
      </c>
      <c r="I846" s="2" t="s">
        <v>30</v>
      </c>
      <c r="J846" s="5">
        <v>39630</v>
      </c>
    </row>
    <row r="847" spans="1:10" ht="15" thickBot="1">
      <c r="A847" s="10" t="s">
        <v>345</v>
      </c>
      <c r="B847" s="4">
        <v>1005</v>
      </c>
      <c r="C847" s="2" t="s">
        <v>240</v>
      </c>
      <c r="D847" s="2" t="s">
        <v>241</v>
      </c>
      <c r="E847" s="4">
        <v>1</v>
      </c>
      <c r="F847" s="2" t="s">
        <v>45</v>
      </c>
      <c r="G847" s="7">
        <v>499</v>
      </c>
      <c r="H847" s="2" t="s">
        <v>29</v>
      </c>
      <c r="I847" s="2" t="s">
        <v>30</v>
      </c>
      <c r="J847" s="5">
        <v>39630</v>
      </c>
    </row>
    <row r="848" spans="1:10" ht="15" thickBot="1">
      <c r="A848" s="10" t="s">
        <v>345</v>
      </c>
      <c r="B848" s="4">
        <v>1005</v>
      </c>
      <c r="C848" s="2" t="s">
        <v>240</v>
      </c>
      <c r="D848" s="2" t="s">
        <v>241</v>
      </c>
      <c r="E848" s="4">
        <v>1</v>
      </c>
      <c r="F848" s="2" t="s">
        <v>45</v>
      </c>
      <c r="G848" s="7">
        <v>499</v>
      </c>
      <c r="H848" s="2" t="s">
        <v>29</v>
      </c>
      <c r="I848" s="10" t="s">
        <v>30</v>
      </c>
      <c r="J848" s="5">
        <v>39630</v>
      </c>
    </row>
    <row r="849" spans="1:10" ht="15" thickBot="1">
      <c r="A849" s="10" t="s">
        <v>345</v>
      </c>
      <c r="B849" s="4">
        <v>1005</v>
      </c>
      <c r="C849" s="2" t="s">
        <v>240</v>
      </c>
      <c r="D849" s="2" t="s">
        <v>241</v>
      </c>
      <c r="E849" s="4">
        <v>1</v>
      </c>
      <c r="F849" s="2" t="s">
        <v>45</v>
      </c>
      <c r="G849" s="7">
        <v>499</v>
      </c>
      <c r="H849" s="2" t="s">
        <v>29</v>
      </c>
      <c r="I849" s="10" t="s">
        <v>30</v>
      </c>
      <c r="J849" s="5">
        <v>39630</v>
      </c>
    </row>
    <row r="850" spans="1:10" ht="15" thickBot="1">
      <c r="A850" s="10" t="s">
        <v>179</v>
      </c>
      <c r="B850" s="4">
        <v>1240</v>
      </c>
      <c r="C850" s="2" t="s">
        <v>279</v>
      </c>
      <c r="D850" s="2" t="s">
        <v>543</v>
      </c>
      <c r="E850" s="4">
        <v>3</v>
      </c>
      <c r="F850" s="2" t="s">
        <v>15</v>
      </c>
      <c r="G850" s="7">
        <v>278.05</v>
      </c>
      <c r="H850" s="2" t="s">
        <v>29</v>
      </c>
      <c r="I850" s="11" t="s">
        <v>30</v>
      </c>
      <c r="J850" s="16">
        <v>19950627</v>
      </c>
    </row>
    <row r="851" spans="1:10" ht="15" thickBot="1">
      <c r="A851" s="10" t="s">
        <v>179</v>
      </c>
      <c r="B851" s="4">
        <v>1940</v>
      </c>
      <c r="C851" s="2" t="s">
        <v>761</v>
      </c>
      <c r="D851" s="2" t="s">
        <v>762</v>
      </c>
      <c r="E851" s="4">
        <v>4</v>
      </c>
      <c r="F851" s="2" t="s">
        <v>15</v>
      </c>
      <c r="G851" s="7">
        <v>2667</v>
      </c>
      <c r="H851" s="2" t="s">
        <v>155</v>
      </c>
      <c r="I851" s="11" t="s">
        <v>156</v>
      </c>
      <c r="J851" s="16">
        <v>20070312</v>
      </c>
    </row>
    <row r="852" spans="1:10" ht="15" thickBot="1">
      <c r="A852" s="10" t="s">
        <v>179</v>
      </c>
      <c r="B852" s="4">
        <v>8470</v>
      </c>
      <c r="C852" s="2" t="s">
        <v>534</v>
      </c>
      <c r="D852" s="2" t="s">
        <v>206</v>
      </c>
      <c r="E852" s="4">
        <v>1</v>
      </c>
      <c r="F852" s="2" t="s">
        <v>15</v>
      </c>
      <c r="G852" s="7">
        <v>35.92</v>
      </c>
      <c r="H852" s="2" t="s">
        <v>29</v>
      </c>
      <c r="I852" s="11" t="s">
        <v>30</v>
      </c>
      <c r="J852" s="16">
        <v>19971231</v>
      </c>
    </row>
    <row r="853" spans="1:10" ht="15" thickBot="1">
      <c r="A853" s="10" t="s">
        <v>179</v>
      </c>
      <c r="B853" s="4">
        <v>8470</v>
      </c>
      <c r="C853" s="2" t="s">
        <v>207</v>
      </c>
      <c r="D853" s="2" t="s">
        <v>206</v>
      </c>
      <c r="E853" s="4">
        <v>3</v>
      </c>
      <c r="F853" s="2" t="s">
        <v>15</v>
      </c>
      <c r="G853" s="7">
        <v>35.92</v>
      </c>
      <c r="H853" s="2" t="s">
        <v>29</v>
      </c>
      <c r="I853" s="11" t="s">
        <v>30</v>
      </c>
      <c r="J853" s="16">
        <v>19971231</v>
      </c>
    </row>
    <row r="854" spans="1:10" ht="15" thickBot="1">
      <c r="A854" s="10" t="s">
        <v>179</v>
      </c>
      <c r="B854" s="4">
        <v>8470</v>
      </c>
      <c r="C854" s="2" t="s">
        <v>787</v>
      </c>
      <c r="D854" s="2" t="s">
        <v>206</v>
      </c>
      <c r="E854" s="4">
        <v>6</v>
      </c>
      <c r="F854" s="2" t="s">
        <v>15</v>
      </c>
      <c r="G854" s="7">
        <v>32</v>
      </c>
      <c r="H854" s="2" t="s">
        <v>29</v>
      </c>
      <c r="I854" s="11" t="s">
        <v>30</v>
      </c>
      <c r="J854" s="16">
        <v>20010109</v>
      </c>
    </row>
    <row r="855" spans="1:10" ht="15" thickBot="1">
      <c r="A855" s="10" t="s">
        <v>179</v>
      </c>
      <c r="B855" s="4">
        <v>8470</v>
      </c>
      <c r="C855" s="2" t="s">
        <v>205</v>
      </c>
      <c r="D855" s="2" t="s">
        <v>206</v>
      </c>
      <c r="E855" s="4">
        <v>12</v>
      </c>
      <c r="F855" s="2" t="s">
        <v>15</v>
      </c>
      <c r="G855" s="7">
        <v>203.92</v>
      </c>
      <c r="H855" s="2" t="s">
        <v>29</v>
      </c>
      <c r="I855" s="11" t="s">
        <v>30</v>
      </c>
      <c r="J855" s="16">
        <v>20010109</v>
      </c>
    </row>
    <row r="856" spans="1:10" ht="15" thickBot="1">
      <c r="A856" s="10" t="s">
        <v>179</v>
      </c>
      <c r="B856" s="4">
        <v>5855</v>
      </c>
      <c r="C856" s="2" t="s">
        <v>763</v>
      </c>
      <c r="D856" s="2" t="s">
        <v>764</v>
      </c>
      <c r="E856" s="4">
        <v>2</v>
      </c>
      <c r="F856" s="2" t="s">
        <v>21</v>
      </c>
      <c r="G856" s="7">
        <v>575</v>
      </c>
      <c r="H856" s="2" t="s">
        <v>16</v>
      </c>
      <c r="I856" s="11"/>
      <c r="J856" s="16">
        <v>19971231</v>
      </c>
    </row>
    <row r="857" spans="1:10" ht="15" thickBot="1">
      <c r="A857" s="10" t="s">
        <v>179</v>
      </c>
      <c r="B857" s="4">
        <v>4240</v>
      </c>
      <c r="C857" s="2" t="s">
        <v>268</v>
      </c>
      <c r="D857" s="2" t="s">
        <v>269</v>
      </c>
      <c r="E857" s="4">
        <v>2500</v>
      </c>
      <c r="F857" s="2" t="s">
        <v>270</v>
      </c>
      <c r="G857" s="7">
        <v>20.74</v>
      </c>
      <c r="H857" s="2" t="s">
        <v>231</v>
      </c>
      <c r="I857" s="11" t="s">
        <v>30</v>
      </c>
      <c r="J857" s="16">
        <v>19950118</v>
      </c>
    </row>
    <row r="858" spans="1:10" ht="15" thickBot="1">
      <c r="A858" s="10" t="s">
        <v>179</v>
      </c>
      <c r="B858" s="4">
        <v>4240</v>
      </c>
      <c r="C858" s="2" t="s">
        <v>268</v>
      </c>
      <c r="D858" s="2" t="s">
        <v>269</v>
      </c>
      <c r="E858" s="4">
        <v>275</v>
      </c>
      <c r="F858" s="2" t="s">
        <v>270</v>
      </c>
      <c r="G858" s="7">
        <v>20.74</v>
      </c>
      <c r="H858" s="2" t="s">
        <v>231</v>
      </c>
      <c r="I858" s="11" t="s">
        <v>30</v>
      </c>
      <c r="J858" s="16">
        <v>19950531</v>
      </c>
    </row>
    <row r="859" spans="1:10" ht="15" thickBot="1">
      <c r="A859" s="10" t="s">
        <v>179</v>
      </c>
      <c r="B859" s="4">
        <v>4240</v>
      </c>
      <c r="C859" s="2" t="s">
        <v>268</v>
      </c>
      <c r="D859" s="2" t="s">
        <v>269</v>
      </c>
      <c r="E859" s="4">
        <v>80</v>
      </c>
      <c r="F859" s="2" t="s">
        <v>270</v>
      </c>
      <c r="G859" s="7">
        <v>20.74</v>
      </c>
      <c r="H859" s="2" t="s">
        <v>231</v>
      </c>
      <c r="I859" s="11" t="s">
        <v>30</v>
      </c>
      <c r="J859" s="16">
        <v>19960916</v>
      </c>
    </row>
    <row r="860" spans="1:10" ht="15" thickBot="1">
      <c r="A860" s="10" t="s">
        <v>179</v>
      </c>
      <c r="B860" s="4">
        <v>4240</v>
      </c>
      <c r="C860" s="2" t="s">
        <v>268</v>
      </c>
      <c r="D860" s="2" t="s">
        <v>269</v>
      </c>
      <c r="E860" s="4">
        <v>463</v>
      </c>
      <c r="F860" s="2" t="s">
        <v>270</v>
      </c>
      <c r="G860" s="7">
        <v>20.74</v>
      </c>
      <c r="H860" s="2" t="s">
        <v>231</v>
      </c>
      <c r="I860" s="11" t="s">
        <v>30</v>
      </c>
      <c r="J860" s="16">
        <v>19970211</v>
      </c>
    </row>
    <row r="861" spans="1:10" ht="15" thickBot="1">
      <c r="A861" s="10" t="s">
        <v>179</v>
      </c>
      <c r="B861" s="4">
        <v>8470</v>
      </c>
      <c r="C861" s="2" t="s">
        <v>200</v>
      </c>
      <c r="D861" s="2" t="s">
        <v>201</v>
      </c>
      <c r="E861" s="4">
        <v>50</v>
      </c>
      <c r="F861" s="2" t="s">
        <v>15</v>
      </c>
      <c r="G861" s="7">
        <v>150.29</v>
      </c>
      <c r="H861" s="2" t="s">
        <v>35</v>
      </c>
      <c r="I861" s="11" t="s">
        <v>51</v>
      </c>
      <c r="J861" s="16">
        <v>19950329</v>
      </c>
    </row>
    <row r="862" spans="1:10" ht="15" thickBot="1">
      <c r="A862" s="10" t="s">
        <v>179</v>
      </c>
      <c r="B862" s="4">
        <v>8470</v>
      </c>
      <c r="C862" s="2" t="s">
        <v>335</v>
      </c>
      <c r="D862" s="2" t="s">
        <v>201</v>
      </c>
      <c r="E862" s="4">
        <v>19</v>
      </c>
      <c r="F862" s="2" t="s">
        <v>15</v>
      </c>
      <c r="G862" s="7">
        <v>148.87</v>
      </c>
      <c r="H862" s="2" t="s">
        <v>35</v>
      </c>
      <c r="I862" s="11" t="s">
        <v>51</v>
      </c>
      <c r="J862" s="16">
        <v>19950809</v>
      </c>
    </row>
    <row r="863" spans="1:10" ht="15" thickBot="1">
      <c r="A863" s="10" t="s">
        <v>179</v>
      </c>
      <c r="B863" s="4">
        <v>8470</v>
      </c>
      <c r="C863" s="2" t="s">
        <v>335</v>
      </c>
      <c r="D863" s="2" t="s">
        <v>201</v>
      </c>
      <c r="E863" s="4">
        <v>4</v>
      </c>
      <c r="F863" s="2" t="s">
        <v>15</v>
      </c>
      <c r="G863" s="7">
        <v>150.29</v>
      </c>
      <c r="H863" s="2" t="s">
        <v>35</v>
      </c>
      <c r="I863" s="11" t="s">
        <v>51</v>
      </c>
      <c r="J863" s="16">
        <v>19971223</v>
      </c>
    </row>
    <row r="864" spans="1:10" ht="15" thickBot="1">
      <c r="A864" s="10" t="s">
        <v>179</v>
      </c>
      <c r="B864" s="4">
        <v>8470</v>
      </c>
      <c r="C864" s="2" t="s">
        <v>335</v>
      </c>
      <c r="D864" s="2" t="s">
        <v>201</v>
      </c>
      <c r="E864" s="4">
        <v>1</v>
      </c>
      <c r="F864" s="2" t="s">
        <v>15</v>
      </c>
      <c r="G864" s="7">
        <v>150.29</v>
      </c>
      <c r="H864" s="2" t="s">
        <v>35</v>
      </c>
      <c r="I864" s="11" t="s">
        <v>51</v>
      </c>
      <c r="J864" s="16">
        <v>20010109</v>
      </c>
    </row>
    <row r="865" spans="1:10" ht="15" thickBot="1">
      <c r="A865" s="10" t="s">
        <v>179</v>
      </c>
      <c r="B865" s="4">
        <v>8470</v>
      </c>
      <c r="C865" s="2" t="s">
        <v>528</v>
      </c>
      <c r="D865" s="2" t="s">
        <v>201</v>
      </c>
      <c r="E865" s="4">
        <v>1</v>
      </c>
      <c r="F865" s="2" t="s">
        <v>15</v>
      </c>
      <c r="G865" s="7">
        <v>150.29</v>
      </c>
      <c r="H865" s="2" t="s">
        <v>35</v>
      </c>
      <c r="I865" s="11" t="s">
        <v>51</v>
      </c>
      <c r="J865" s="16">
        <v>20010109</v>
      </c>
    </row>
    <row r="866" spans="1:10" ht="15" thickBot="1">
      <c r="A866" s="10" t="s">
        <v>179</v>
      </c>
      <c r="B866" s="4">
        <v>4240</v>
      </c>
      <c r="C866" s="2" t="s">
        <v>265</v>
      </c>
      <c r="D866" s="2" t="s">
        <v>234</v>
      </c>
      <c r="E866" s="4">
        <v>500</v>
      </c>
      <c r="F866" s="2" t="s">
        <v>15</v>
      </c>
      <c r="G866" s="7">
        <v>93.32</v>
      </c>
      <c r="H866" s="2" t="s">
        <v>231</v>
      </c>
      <c r="I866" s="11" t="s">
        <v>30</v>
      </c>
      <c r="J866" s="16">
        <v>19950118</v>
      </c>
    </row>
    <row r="867" spans="1:10" ht="15" thickBot="1">
      <c r="A867" s="10" t="s">
        <v>179</v>
      </c>
      <c r="B867" s="4">
        <v>4240</v>
      </c>
      <c r="C867" s="2" t="s">
        <v>301</v>
      </c>
      <c r="D867" s="2" t="s">
        <v>234</v>
      </c>
      <c r="E867" s="4">
        <v>10</v>
      </c>
      <c r="F867" s="2" t="s">
        <v>15</v>
      </c>
      <c r="G867" s="7">
        <v>93.32</v>
      </c>
      <c r="H867" s="2" t="s">
        <v>231</v>
      </c>
      <c r="I867" s="11" t="s">
        <v>30</v>
      </c>
      <c r="J867" s="16">
        <v>19960127</v>
      </c>
    </row>
    <row r="868" spans="1:10" ht="15" thickBot="1">
      <c r="A868" s="10" t="s">
        <v>179</v>
      </c>
      <c r="B868" s="4">
        <v>4240</v>
      </c>
      <c r="C868" s="2" t="s">
        <v>765</v>
      </c>
      <c r="D868" s="2" t="s">
        <v>234</v>
      </c>
      <c r="E868" s="4">
        <v>42</v>
      </c>
      <c r="F868" s="2" t="s">
        <v>15</v>
      </c>
      <c r="G868" s="7">
        <v>93.32</v>
      </c>
      <c r="H868" s="2" t="s">
        <v>231</v>
      </c>
      <c r="I868" s="11" t="s">
        <v>30</v>
      </c>
      <c r="J868" s="16">
        <v>19960924</v>
      </c>
    </row>
    <row r="869" spans="1:10" ht="15" thickBot="1">
      <c r="A869" s="10" t="s">
        <v>179</v>
      </c>
      <c r="B869" s="4">
        <v>4240</v>
      </c>
      <c r="C869" s="2" t="s">
        <v>544</v>
      </c>
      <c r="D869" s="2" t="s">
        <v>234</v>
      </c>
      <c r="E869" s="4">
        <v>3</v>
      </c>
      <c r="F869" s="2" t="s">
        <v>15</v>
      </c>
      <c r="G869" s="7">
        <v>93.32</v>
      </c>
      <c r="H869" s="2" t="s">
        <v>231</v>
      </c>
      <c r="I869" s="11" t="s">
        <v>30</v>
      </c>
      <c r="J869" s="16">
        <v>19961003</v>
      </c>
    </row>
    <row r="870" spans="1:10" ht="15" thickBot="1">
      <c r="A870" s="10" t="s">
        <v>179</v>
      </c>
      <c r="B870" s="4">
        <v>4240</v>
      </c>
      <c r="C870" s="2" t="s">
        <v>544</v>
      </c>
      <c r="D870" s="2" t="s">
        <v>234</v>
      </c>
      <c r="E870" s="4">
        <v>3</v>
      </c>
      <c r="F870" s="2" t="s">
        <v>15</v>
      </c>
      <c r="G870" s="7">
        <v>93.32</v>
      </c>
      <c r="H870" s="2" t="s">
        <v>231</v>
      </c>
      <c r="I870" s="11" t="s">
        <v>30</v>
      </c>
      <c r="J870" s="16">
        <v>19961003</v>
      </c>
    </row>
    <row r="871" spans="1:10" ht="15" thickBot="1">
      <c r="A871" s="10" t="s">
        <v>179</v>
      </c>
      <c r="B871" s="4">
        <v>4240</v>
      </c>
      <c r="C871" s="2" t="s">
        <v>765</v>
      </c>
      <c r="D871" s="2" t="s">
        <v>234</v>
      </c>
      <c r="E871" s="4">
        <v>39</v>
      </c>
      <c r="F871" s="2" t="s">
        <v>15</v>
      </c>
      <c r="G871" s="7">
        <v>93.32</v>
      </c>
      <c r="H871" s="2" t="s">
        <v>231</v>
      </c>
      <c r="I871" s="11" t="s">
        <v>30</v>
      </c>
      <c r="J871" s="16">
        <v>19961007</v>
      </c>
    </row>
    <row r="872" spans="1:10" ht="15" thickBot="1">
      <c r="A872" s="10" t="s">
        <v>179</v>
      </c>
      <c r="B872" s="4">
        <v>4240</v>
      </c>
      <c r="C872" s="2" t="s">
        <v>271</v>
      </c>
      <c r="D872" s="2" t="s">
        <v>234</v>
      </c>
      <c r="E872" s="4">
        <v>100</v>
      </c>
      <c r="F872" s="2" t="s">
        <v>15</v>
      </c>
      <c r="G872" s="7">
        <v>93.32</v>
      </c>
      <c r="H872" s="2" t="s">
        <v>231</v>
      </c>
      <c r="I872" s="11" t="s">
        <v>30</v>
      </c>
      <c r="J872" s="16">
        <v>19961011</v>
      </c>
    </row>
    <row r="873" spans="1:10" ht="15" thickBot="1">
      <c r="A873" s="10" t="s">
        <v>179</v>
      </c>
      <c r="B873" s="4">
        <v>4240</v>
      </c>
      <c r="C873" s="2" t="s">
        <v>271</v>
      </c>
      <c r="D873" s="2" t="s">
        <v>234</v>
      </c>
      <c r="E873" s="4">
        <v>68</v>
      </c>
      <c r="F873" s="2" t="s">
        <v>15</v>
      </c>
      <c r="G873" s="7">
        <v>93.32</v>
      </c>
      <c r="H873" s="2" t="s">
        <v>231</v>
      </c>
      <c r="I873" s="11" t="s">
        <v>30</v>
      </c>
      <c r="J873" s="16">
        <v>19961120</v>
      </c>
    </row>
    <row r="874" spans="1:10" ht="15" thickBot="1">
      <c r="A874" s="10" t="s">
        <v>179</v>
      </c>
      <c r="B874" s="4">
        <v>4240</v>
      </c>
      <c r="C874" s="2" t="s">
        <v>301</v>
      </c>
      <c r="D874" s="2" t="s">
        <v>234</v>
      </c>
      <c r="E874" s="4">
        <v>20</v>
      </c>
      <c r="F874" s="2" t="s">
        <v>15</v>
      </c>
      <c r="G874" s="7">
        <v>93.32</v>
      </c>
      <c r="H874" s="2" t="s">
        <v>231</v>
      </c>
      <c r="I874" s="11" t="s">
        <v>30</v>
      </c>
      <c r="J874" s="16">
        <v>19970122</v>
      </c>
    </row>
    <row r="875" spans="1:10" ht="15" thickBot="1">
      <c r="A875" s="10" t="s">
        <v>179</v>
      </c>
      <c r="B875" s="4">
        <v>4240</v>
      </c>
      <c r="C875" s="2" t="s">
        <v>302</v>
      </c>
      <c r="D875" s="2" t="s">
        <v>234</v>
      </c>
      <c r="E875" s="4">
        <v>31</v>
      </c>
      <c r="F875" s="2" t="s">
        <v>15</v>
      </c>
      <c r="G875" s="7">
        <v>93.32</v>
      </c>
      <c r="H875" s="2" t="s">
        <v>231</v>
      </c>
      <c r="I875" s="11" t="s">
        <v>30</v>
      </c>
      <c r="J875" s="16">
        <v>19970122</v>
      </c>
    </row>
    <row r="876" spans="1:10" ht="15" thickBot="1">
      <c r="A876" s="10" t="s">
        <v>179</v>
      </c>
      <c r="B876" s="4">
        <v>4240</v>
      </c>
      <c r="C876" s="2" t="s">
        <v>301</v>
      </c>
      <c r="D876" s="2" t="s">
        <v>234</v>
      </c>
      <c r="E876" s="4">
        <v>3</v>
      </c>
      <c r="F876" s="2" t="s">
        <v>15</v>
      </c>
      <c r="G876" s="7">
        <v>93.32</v>
      </c>
      <c r="H876" s="2" t="s">
        <v>231</v>
      </c>
      <c r="I876" s="11" t="s">
        <v>30</v>
      </c>
      <c r="J876" s="16">
        <v>19970127</v>
      </c>
    </row>
    <row r="877" spans="1:10" ht="15" thickBot="1">
      <c r="A877" s="10" t="s">
        <v>179</v>
      </c>
      <c r="B877" s="4">
        <v>4240</v>
      </c>
      <c r="C877" s="2" t="s">
        <v>302</v>
      </c>
      <c r="D877" s="2" t="s">
        <v>234</v>
      </c>
      <c r="E877" s="4">
        <v>9</v>
      </c>
      <c r="F877" s="2" t="s">
        <v>15</v>
      </c>
      <c r="G877" s="7">
        <v>93.32</v>
      </c>
      <c r="H877" s="2" t="s">
        <v>231</v>
      </c>
      <c r="I877" s="11" t="s">
        <v>30</v>
      </c>
      <c r="J877" s="16">
        <v>19970127</v>
      </c>
    </row>
    <row r="878" spans="1:10" ht="15" thickBot="1">
      <c r="A878" s="10" t="s">
        <v>179</v>
      </c>
      <c r="B878" s="4">
        <v>4240</v>
      </c>
      <c r="C878" s="2" t="s">
        <v>302</v>
      </c>
      <c r="D878" s="2" t="s">
        <v>234</v>
      </c>
      <c r="E878" s="4">
        <v>40</v>
      </c>
      <c r="F878" s="2" t="s">
        <v>15</v>
      </c>
      <c r="G878" s="7">
        <v>93.32</v>
      </c>
      <c r="H878" s="2" t="s">
        <v>231</v>
      </c>
      <c r="I878" s="11" t="s">
        <v>30</v>
      </c>
      <c r="J878" s="16">
        <v>19970127</v>
      </c>
    </row>
    <row r="879" spans="1:10" ht="15" thickBot="1">
      <c r="A879" s="10" t="s">
        <v>179</v>
      </c>
      <c r="B879" s="4">
        <v>4240</v>
      </c>
      <c r="C879" s="2" t="s">
        <v>301</v>
      </c>
      <c r="D879" s="2" t="s">
        <v>234</v>
      </c>
      <c r="E879" s="4">
        <v>6</v>
      </c>
      <c r="F879" s="2" t="s">
        <v>15</v>
      </c>
      <c r="G879" s="7">
        <v>93.32</v>
      </c>
      <c r="H879" s="2" t="s">
        <v>231</v>
      </c>
      <c r="I879" s="11" t="s">
        <v>30</v>
      </c>
      <c r="J879" s="16">
        <v>19970205</v>
      </c>
    </row>
    <row r="880" spans="1:10" ht="15" thickBot="1">
      <c r="A880" s="10" t="s">
        <v>179</v>
      </c>
      <c r="B880" s="4">
        <v>4240</v>
      </c>
      <c r="C880" s="2" t="s">
        <v>302</v>
      </c>
      <c r="D880" s="2" t="s">
        <v>234</v>
      </c>
      <c r="E880" s="4">
        <v>3</v>
      </c>
      <c r="F880" s="2" t="s">
        <v>15</v>
      </c>
      <c r="G880" s="7">
        <v>93.32</v>
      </c>
      <c r="H880" s="2" t="s">
        <v>231</v>
      </c>
      <c r="I880" s="11" t="s">
        <v>30</v>
      </c>
      <c r="J880" s="16">
        <v>19970206</v>
      </c>
    </row>
    <row r="881" spans="1:10" ht="15" thickBot="1">
      <c r="A881" s="10" t="s">
        <v>179</v>
      </c>
      <c r="B881" s="4">
        <v>4240</v>
      </c>
      <c r="C881" s="2" t="s">
        <v>302</v>
      </c>
      <c r="D881" s="2" t="s">
        <v>234</v>
      </c>
      <c r="E881" s="4">
        <v>4</v>
      </c>
      <c r="F881" s="2" t="s">
        <v>15</v>
      </c>
      <c r="G881" s="7">
        <v>93.32</v>
      </c>
      <c r="H881" s="2" t="s">
        <v>231</v>
      </c>
      <c r="I881" s="11" t="s">
        <v>30</v>
      </c>
      <c r="J881" s="16">
        <v>19970206</v>
      </c>
    </row>
    <row r="882" spans="1:10" ht="15" thickBot="1">
      <c r="A882" s="10" t="s">
        <v>179</v>
      </c>
      <c r="B882" s="4">
        <v>4240</v>
      </c>
      <c r="C882" s="2" t="s">
        <v>302</v>
      </c>
      <c r="D882" s="2" t="s">
        <v>234</v>
      </c>
      <c r="E882" s="4">
        <v>5</v>
      </c>
      <c r="F882" s="2" t="s">
        <v>15</v>
      </c>
      <c r="G882" s="7">
        <v>93.32</v>
      </c>
      <c r="H882" s="2" t="s">
        <v>231</v>
      </c>
      <c r="I882" s="11" t="s">
        <v>30</v>
      </c>
      <c r="J882" s="16">
        <v>19970206</v>
      </c>
    </row>
    <row r="883" spans="1:10" ht="15" thickBot="1">
      <c r="A883" s="10" t="s">
        <v>179</v>
      </c>
      <c r="B883" s="4">
        <v>4240</v>
      </c>
      <c r="C883" s="2" t="s">
        <v>301</v>
      </c>
      <c r="D883" s="2" t="s">
        <v>234</v>
      </c>
      <c r="E883" s="4">
        <v>7</v>
      </c>
      <c r="F883" s="2" t="s">
        <v>15</v>
      </c>
      <c r="G883" s="7">
        <v>93.32</v>
      </c>
      <c r="H883" s="2" t="s">
        <v>231</v>
      </c>
      <c r="I883" s="11" t="s">
        <v>30</v>
      </c>
      <c r="J883" s="16">
        <v>19970206</v>
      </c>
    </row>
    <row r="884" spans="1:10" ht="15" thickBot="1">
      <c r="A884" s="10" t="s">
        <v>179</v>
      </c>
      <c r="B884" s="4">
        <v>4240</v>
      </c>
      <c r="C884" s="2" t="s">
        <v>301</v>
      </c>
      <c r="D884" s="2" t="s">
        <v>234</v>
      </c>
      <c r="E884" s="4">
        <v>10</v>
      </c>
      <c r="F884" s="2" t="s">
        <v>15</v>
      </c>
      <c r="G884" s="7">
        <v>93.32</v>
      </c>
      <c r="H884" s="2" t="s">
        <v>231</v>
      </c>
      <c r="I884" s="11" t="s">
        <v>30</v>
      </c>
      <c r="J884" s="16">
        <v>19970206</v>
      </c>
    </row>
    <row r="885" spans="1:10" ht="15" thickBot="1">
      <c r="A885" s="10" t="s">
        <v>179</v>
      </c>
      <c r="B885" s="4">
        <v>4240</v>
      </c>
      <c r="C885" s="2" t="s">
        <v>301</v>
      </c>
      <c r="D885" s="2" t="s">
        <v>234</v>
      </c>
      <c r="E885" s="4">
        <v>38</v>
      </c>
      <c r="F885" s="2" t="s">
        <v>15</v>
      </c>
      <c r="G885" s="7">
        <v>93.32</v>
      </c>
      <c r="H885" s="2" t="s">
        <v>231</v>
      </c>
      <c r="I885" s="11" t="s">
        <v>30</v>
      </c>
      <c r="J885" s="16">
        <v>19970206</v>
      </c>
    </row>
    <row r="886" spans="1:10" ht="15" thickBot="1">
      <c r="A886" s="10" t="s">
        <v>179</v>
      </c>
      <c r="B886" s="4">
        <v>4240</v>
      </c>
      <c r="C886" s="2" t="s">
        <v>301</v>
      </c>
      <c r="D886" s="2" t="s">
        <v>234</v>
      </c>
      <c r="E886" s="4">
        <v>19</v>
      </c>
      <c r="F886" s="2" t="s">
        <v>15</v>
      </c>
      <c r="G886" s="7">
        <v>93.32</v>
      </c>
      <c r="H886" s="2" t="s">
        <v>231</v>
      </c>
      <c r="I886" s="11" t="s">
        <v>30</v>
      </c>
      <c r="J886" s="16">
        <v>19970211</v>
      </c>
    </row>
    <row r="887" spans="1:10" ht="15" thickBot="1">
      <c r="A887" s="10" t="s">
        <v>179</v>
      </c>
      <c r="B887" s="4">
        <v>4240</v>
      </c>
      <c r="C887" s="2" t="s">
        <v>271</v>
      </c>
      <c r="D887" s="2" t="s">
        <v>234</v>
      </c>
      <c r="E887" s="4">
        <v>30</v>
      </c>
      <c r="F887" s="2" t="s">
        <v>15</v>
      </c>
      <c r="G887" s="7">
        <v>93.32</v>
      </c>
      <c r="H887" s="2" t="s">
        <v>231</v>
      </c>
      <c r="I887" s="11" t="s">
        <v>30</v>
      </c>
      <c r="J887" s="16">
        <v>19981002</v>
      </c>
    </row>
    <row r="888" spans="1:10" ht="15" thickBot="1">
      <c r="A888" s="10" t="s">
        <v>179</v>
      </c>
      <c r="B888" s="4">
        <v>4240</v>
      </c>
      <c r="C888" s="2" t="s">
        <v>271</v>
      </c>
      <c r="D888" s="2" t="s">
        <v>234</v>
      </c>
      <c r="E888" s="4">
        <v>500</v>
      </c>
      <c r="F888" s="2" t="s">
        <v>15</v>
      </c>
      <c r="G888" s="7">
        <v>93.32</v>
      </c>
      <c r="H888" s="2" t="s">
        <v>231</v>
      </c>
      <c r="I888" s="11" t="s">
        <v>30</v>
      </c>
      <c r="J888" s="16">
        <v>19990209</v>
      </c>
    </row>
    <row r="889" spans="1:10" ht="15" thickBot="1">
      <c r="A889" s="10" t="s">
        <v>179</v>
      </c>
      <c r="B889" s="4">
        <v>4240</v>
      </c>
      <c r="C889" s="2" t="s">
        <v>301</v>
      </c>
      <c r="D889" s="2" t="s">
        <v>234</v>
      </c>
      <c r="E889" s="4">
        <v>500</v>
      </c>
      <c r="F889" s="2" t="s">
        <v>15</v>
      </c>
      <c r="G889" s="7">
        <v>93.32</v>
      </c>
      <c r="H889" s="2" t="s">
        <v>231</v>
      </c>
      <c r="I889" s="11" t="s">
        <v>30</v>
      </c>
      <c r="J889" s="16">
        <v>19990209</v>
      </c>
    </row>
    <row r="890" spans="1:10" ht="15" thickBot="1">
      <c r="A890" s="10" t="s">
        <v>179</v>
      </c>
      <c r="B890" s="4">
        <v>5855</v>
      </c>
      <c r="C890" s="2" t="s">
        <v>777</v>
      </c>
      <c r="D890" s="2" t="s">
        <v>448</v>
      </c>
      <c r="E890" s="4">
        <v>1</v>
      </c>
      <c r="F890" s="2" t="s">
        <v>15</v>
      </c>
      <c r="G890" s="7">
        <v>4300</v>
      </c>
      <c r="H890" s="2" t="s">
        <v>231</v>
      </c>
      <c r="I890" s="11" t="s">
        <v>30</v>
      </c>
      <c r="J890" s="16">
        <v>19950329</v>
      </c>
    </row>
    <row r="891" spans="1:10" ht="15" thickBot="1">
      <c r="A891" s="10" t="s">
        <v>179</v>
      </c>
      <c r="B891" s="4">
        <v>1005</v>
      </c>
      <c r="C891" s="2" t="s">
        <v>240</v>
      </c>
      <c r="D891" s="2" t="s">
        <v>241</v>
      </c>
      <c r="E891" s="4">
        <v>1</v>
      </c>
      <c r="F891" s="2" t="s">
        <v>45</v>
      </c>
      <c r="G891" s="7">
        <v>499</v>
      </c>
      <c r="H891" s="2" t="s">
        <v>29</v>
      </c>
      <c r="I891" s="10" t="s">
        <v>30</v>
      </c>
      <c r="J891" s="5">
        <v>38884</v>
      </c>
    </row>
    <row r="892" spans="1:10" ht="15" thickBot="1">
      <c r="A892" s="10" t="s">
        <v>179</v>
      </c>
      <c r="B892" s="4">
        <v>1005</v>
      </c>
      <c r="C892" s="2" t="s">
        <v>240</v>
      </c>
      <c r="D892" s="2" t="s">
        <v>241</v>
      </c>
      <c r="E892" s="4">
        <v>1</v>
      </c>
      <c r="F892" s="2" t="s">
        <v>45</v>
      </c>
      <c r="G892" s="7">
        <v>499</v>
      </c>
      <c r="H892" s="2" t="s">
        <v>29</v>
      </c>
      <c r="I892" s="10" t="s">
        <v>30</v>
      </c>
      <c r="J892" s="5">
        <v>38884</v>
      </c>
    </row>
    <row r="893" spans="1:10" ht="15" thickBot="1">
      <c r="A893" s="10" t="s">
        <v>179</v>
      </c>
      <c r="B893" s="4">
        <v>1005</v>
      </c>
      <c r="C893" s="2" t="s">
        <v>240</v>
      </c>
      <c r="D893" s="2" t="s">
        <v>241</v>
      </c>
      <c r="E893" s="4">
        <v>1</v>
      </c>
      <c r="F893" s="2" t="s">
        <v>45</v>
      </c>
      <c r="G893" s="7">
        <v>499</v>
      </c>
      <c r="H893" s="2" t="s">
        <v>29</v>
      </c>
      <c r="I893" s="10" t="s">
        <v>30</v>
      </c>
      <c r="J893" s="5">
        <v>38884</v>
      </c>
    </row>
    <row r="894" spans="1:10" ht="15" thickBot="1">
      <c r="A894" s="10" t="s">
        <v>179</v>
      </c>
      <c r="B894" s="4">
        <v>1005</v>
      </c>
      <c r="C894" s="2" t="s">
        <v>240</v>
      </c>
      <c r="D894" s="2" t="s">
        <v>241</v>
      </c>
      <c r="E894" s="4">
        <v>1</v>
      </c>
      <c r="F894" s="2" t="s">
        <v>45</v>
      </c>
      <c r="G894" s="7">
        <v>499</v>
      </c>
      <c r="H894" s="2" t="s">
        <v>29</v>
      </c>
      <c r="I894" s="10" t="s">
        <v>30</v>
      </c>
      <c r="J894" s="5">
        <v>38884</v>
      </c>
    </row>
    <row r="895" spans="1:10" ht="15" thickBot="1">
      <c r="A895" s="10" t="s">
        <v>179</v>
      </c>
      <c r="B895" s="4">
        <v>1005</v>
      </c>
      <c r="C895" s="2" t="s">
        <v>240</v>
      </c>
      <c r="D895" s="2" t="s">
        <v>241</v>
      </c>
      <c r="E895" s="4">
        <v>1</v>
      </c>
      <c r="F895" s="2" t="s">
        <v>45</v>
      </c>
      <c r="G895" s="7">
        <v>499</v>
      </c>
      <c r="H895" s="2" t="s">
        <v>29</v>
      </c>
      <c r="I895" s="10" t="s">
        <v>30</v>
      </c>
      <c r="J895" s="5">
        <v>38884</v>
      </c>
    </row>
    <row r="896" spans="1:10" ht="15" thickBot="1">
      <c r="A896" s="10" t="s">
        <v>179</v>
      </c>
      <c r="B896" s="4">
        <v>1005</v>
      </c>
      <c r="C896" s="2" t="s">
        <v>240</v>
      </c>
      <c r="D896" s="2" t="s">
        <v>241</v>
      </c>
      <c r="E896" s="4">
        <v>1</v>
      </c>
      <c r="F896" s="2" t="s">
        <v>45</v>
      </c>
      <c r="G896" s="7">
        <v>499</v>
      </c>
      <c r="H896" s="2" t="s">
        <v>29</v>
      </c>
      <c r="I896" s="10" t="s">
        <v>30</v>
      </c>
      <c r="J896" s="5">
        <v>38884</v>
      </c>
    </row>
    <row r="897" spans="1:10" ht="15" thickBot="1">
      <c r="A897" s="10" t="s">
        <v>179</v>
      </c>
      <c r="B897" s="4">
        <v>1005</v>
      </c>
      <c r="C897" s="2" t="s">
        <v>240</v>
      </c>
      <c r="D897" s="2" t="s">
        <v>241</v>
      </c>
      <c r="E897" s="4">
        <v>1</v>
      </c>
      <c r="F897" s="2" t="s">
        <v>45</v>
      </c>
      <c r="G897" s="7">
        <v>499</v>
      </c>
      <c r="H897" s="2" t="s">
        <v>29</v>
      </c>
      <c r="I897" s="10" t="s">
        <v>30</v>
      </c>
      <c r="J897" s="5">
        <v>39688</v>
      </c>
    </row>
    <row r="898" spans="1:10" ht="15" thickBot="1">
      <c r="A898" s="10" t="s">
        <v>179</v>
      </c>
      <c r="B898" s="4">
        <v>1005</v>
      </c>
      <c r="C898" s="2" t="s">
        <v>240</v>
      </c>
      <c r="D898" s="2" t="s">
        <v>241</v>
      </c>
      <c r="E898" s="4">
        <v>1</v>
      </c>
      <c r="F898" s="2" t="s">
        <v>45</v>
      </c>
      <c r="G898" s="7">
        <v>499</v>
      </c>
      <c r="H898" s="2" t="s">
        <v>29</v>
      </c>
      <c r="I898" s="10" t="s">
        <v>30</v>
      </c>
      <c r="J898" s="5">
        <v>39688</v>
      </c>
    </row>
    <row r="899" spans="1:10" ht="15" thickBot="1">
      <c r="A899" s="10" t="s">
        <v>179</v>
      </c>
      <c r="B899" s="4">
        <v>1005</v>
      </c>
      <c r="C899" s="2" t="s">
        <v>240</v>
      </c>
      <c r="D899" s="2" t="s">
        <v>241</v>
      </c>
      <c r="E899" s="4">
        <v>1</v>
      </c>
      <c r="F899" s="2" t="s">
        <v>45</v>
      </c>
      <c r="G899" s="7">
        <v>499</v>
      </c>
      <c r="H899" s="2" t="s">
        <v>29</v>
      </c>
      <c r="I899" s="10" t="s">
        <v>30</v>
      </c>
      <c r="J899" s="5">
        <v>39688</v>
      </c>
    </row>
    <row r="900" spans="1:10" ht="15" thickBot="1">
      <c r="A900" s="10" t="s">
        <v>179</v>
      </c>
      <c r="B900" s="4">
        <v>1005</v>
      </c>
      <c r="C900" s="2" t="s">
        <v>240</v>
      </c>
      <c r="D900" s="2" t="s">
        <v>241</v>
      </c>
      <c r="E900" s="4">
        <v>1</v>
      </c>
      <c r="F900" s="2" t="s">
        <v>45</v>
      </c>
      <c r="G900" s="7">
        <v>499</v>
      </c>
      <c r="H900" s="2" t="s">
        <v>29</v>
      </c>
      <c r="I900" s="10" t="s">
        <v>30</v>
      </c>
      <c r="J900" s="5">
        <v>39688</v>
      </c>
    </row>
    <row r="901" spans="1:10" ht="15" thickBot="1">
      <c r="A901" s="10" t="s">
        <v>179</v>
      </c>
      <c r="B901" s="4">
        <v>1005</v>
      </c>
      <c r="C901" s="2" t="s">
        <v>240</v>
      </c>
      <c r="D901" s="2" t="s">
        <v>241</v>
      </c>
      <c r="E901" s="4">
        <v>1</v>
      </c>
      <c r="F901" s="2" t="s">
        <v>45</v>
      </c>
      <c r="G901" s="7">
        <v>499</v>
      </c>
      <c r="H901" s="2" t="s">
        <v>29</v>
      </c>
      <c r="I901" s="10" t="s">
        <v>30</v>
      </c>
      <c r="J901" s="5">
        <v>39688</v>
      </c>
    </row>
    <row r="902" spans="1:10" ht="15" thickBot="1">
      <c r="A902" s="10" t="s">
        <v>179</v>
      </c>
      <c r="B902" s="4">
        <v>1005</v>
      </c>
      <c r="C902" s="2" t="s">
        <v>240</v>
      </c>
      <c r="D902" s="2" t="s">
        <v>241</v>
      </c>
      <c r="E902" s="4">
        <v>1</v>
      </c>
      <c r="F902" s="2" t="s">
        <v>45</v>
      </c>
      <c r="G902" s="7">
        <v>499</v>
      </c>
      <c r="H902" s="2" t="s">
        <v>29</v>
      </c>
      <c r="I902" s="10" t="s">
        <v>30</v>
      </c>
      <c r="J902" s="5">
        <v>39688</v>
      </c>
    </row>
    <row r="903" spans="1:10" ht="15" thickBot="1">
      <c r="A903" s="10" t="s">
        <v>179</v>
      </c>
      <c r="B903" s="4">
        <v>1005</v>
      </c>
      <c r="C903" s="2" t="s">
        <v>197</v>
      </c>
      <c r="D903" s="2" t="s">
        <v>198</v>
      </c>
      <c r="E903" s="4">
        <v>1</v>
      </c>
      <c r="F903" s="2" t="s">
        <v>45</v>
      </c>
      <c r="G903" s="7">
        <v>138</v>
      </c>
      <c r="H903" s="2" t="s">
        <v>29</v>
      </c>
      <c r="I903" s="10" t="s">
        <v>30</v>
      </c>
      <c r="J903" s="5">
        <v>38884</v>
      </c>
    </row>
    <row r="904" spans="1:10" ht="15" thickBot="1">
      <c r="A904" s="10" t="s">
        <v>179</v>
      </c>
      <c r="B904" s="4">
        <v>1005</v>
      </c>
      <c r="C904" s="2" t="s">
        <v>197</v>
      </c>
      <c r="D904" s="2" t="s">
        <v>198</v>
      </c>
      <c r="E904" s="4">
        <v>1</v>
      </c>
      <c r="F904" s="2" t="s">
        <v>45</v>
      </c>
      <c r="G904" s="7">
        <v>138</v>
      </c>
      <c r="H904" s="2" t="s">
        <v>29</v>
      </c>
      <c r="I904" s="10" t="s">
        <v>30</v>
      </c>
      <c r="J904" s="5">
        <v>38884</v>
      </c>
    </row>
    <row r="905" spans="1:10" ht="15" thickBot="1">
      <c r="A905" s="10" t="s">
        <v>179</v>
      </c>
      <c r="B905" s="4">
        <v>1005</v>
      </c>
      <c r="C905" s="2" t="s">
        <v>197</v>
      </c>
      <c r="D905" s="2" t="s">
        <v>198</v>
      </c>
      <c r="E905" s="4">
        <v>1</v>
      </c>
      <c r="F905" s="2" t="s">
        <v>45</v>
      </c>
      <c r="G905" s="7">
        <v>138</v>
      </c>
      <c r="H905" s="2" t="s">
        <v>29</v>
      </c>
      <c r="I905" s="10" t="s">
        <v>30</v>
      </c>
      <c r="J905" s="5">
        <v>38884</v>
      </c>
    </row>
    <row r="906" spans="1:10" ht="15" thickBot="1">
      <c r="A906" s="10" t="s">
        <v>179</v>
      </c>
      <c r="B906" s="4">
        <v>1005</v>
      </c>
      <c r="C906" s="2" t="s">
        <v>197</v>
      </c>
      <c r="D906" s="2" t="s">
        <v>198</v>
      </c>
      <c r="E906" s="4">
        <v>1</v>
      </c>
      <c r="F906" s="2" t="s">
        <v>45</v>
      </c>
      <c r="G906" s="7">
        <v>138</v>
      </c>
      <c r="H906" s="2" t="s">
        <v>29</v>
      </c>
      <c r="I906" s="10" t="s">
        <v>30</v>
      </c>
      <c r="J906" s="5">
        <v>38884</v>
      </c>
    </row>
    <row r="907" spans="1:10" ht="15" thickBot="1">
      <c r="A907" s="10" t="s">
        <v>179</v>
      </c>
      <c r="B907" s="4">
        <v>1005</v>
      </c>
      <c r="C907" s="2" t="s">
        <v>197</v>
      </c>
      <c r="D907" s="2" t="s">
        <v>198</v>
      </c>
      <c r="E907" s="4">
        <v>1</v>
      </c>
      <c r="F907" s="2" t="s">
        <v>45</v>
      </c>
      <c r="G907" s="7">
        <v>138</v>
      </c>
      <c r="H907" s="2" t="s">
        <v>29</v>
      </c>
      <c r="I907" s="10" t="s">
        <v>30</v>
      </c>
      <c r="J907" s="5">
        <v>38884</v>
      </c>
    </row>
    <row r="908" spans="1:10" ht="15" thickBot="1">
      <c r="A908" s="10" t="s">
        <v>179</v>
      </c>
      <c r="B908" s="4">
        <v>1005</v>
      </c>
      <c r="C908" s="2" t="s">
        <v>197</v>
      </c>
      <c r="D908" s="2" t="s">
        <v>198</v>
      </c>
      <c r="E908" s="4">
        <v>1</v>
      </c>
      <c r="F908" s="2" t="s">
        <v>45</v>
      </c>
      <c r="G908" s="7">
        <v>138</v>
      </c>
      <c r="H908" s="2" t="s">
        <v>29</v>
      </c>
      <c r="I908" s="10" t="s">
        <v>30</v>
      </c>
      <c r="J908" s="5">
        <v>38884</v>
      </c>
    </row>
    <row r="909" spans="1:10" ht="15" thickBot="1">
      <c r="A909" s="10" t="s">
        <v>179</v>
      </c>
      <c r="B909" s="4">
        <v>1005</v>
      </c>
      <c r="C909" s="2" t="s">
        <v>197</v>
      </c>
      <c r="D909" s="2" t="s">
        <v>198</v>
      </c>
      <c r="E909" s="4">
        <v>1</v>
      </c>
      <c r="F909" s="2" t="s">
        <v>45</v>
      </c>
      <c r="G909" s="7">
        <v>138</v>
      </c>
      <c r="H909" s="2" t="s">
        <v>29</v>
      </c>
      <c r="I909" s="10" t="s">
        <v>30</v>
      </c>
      <c r="J909" s="13">
        <v>38884</v>
      </c>
    </row>
    <row r="910" spans="1:10" ht="15" thickBot="1">
      <c r="A910" s="10" t="s">
        <v>179</v>
      </c>
      <c r="B910" s="4">
        <v>1005</v>
      </c>
      <c r="C910" s="2" t="s">
        <v>197</v>
      </c>
      <c r="D910" s="2" t="s">
        <v>198</v>
      </c>
      <c r="E910" s="4">
        <v>1</v>
      </c>
      <c r="F910" s="2" t="s">
        <v>45</v>
      </c>
      <c r="G910" s="7">
        <v>138</v>
      </c>
      <c r="H910" s="2" t="s">
        <v>29</v>
      </c>
      <c r="I910" s="10" t="s">
        <v>30</v>
      </c>
      <c r="J910" s="5">
        <v>38884</v>
      </c>
    </row>
    <row r="911" spans="1:10" ht="15" thickBot="1">
      <c r="A911" s="10" t="s">
        <v>179</v>
      </c>
      <c r="B911" s="4">
        <v>1005</v>
      </c>
      <c r="C911" s="2" t="s">
        <v>197</v>
      </c>
      <c r="D911" s="2" t="s">
        <v>198</v>
      </c>
      <c r="E911" s="4">
        <v>1</v>
      </c>
      <c r="F911" s="2" t="s">
        <v>45</v>
      </c>
      <c r="G911" s="7">
        <v>138</v>
      </c>
      <c r="H911" s="2" t="s">
        <v>29</v>
      </c>
      <c r="I911" s="2" t="s">
        <v>30</v>
      </c>
      <c r="J911" s="5">
        <v>39708</v>
      </c>
    </row>
    <row r="912" spans="1:10" ht="15" thickBot="1">
      <c r="A912" s="10" t="s">
        <v>179</v>
      </c>
      <c r="B912" s="4">
        <v>1005</v>
      </c>
      <c r="C912" s="2" t="s">
        <v>197</v>
      </c>
      <c r="D912" s="2" t="s">
        <v>198</v>
      </c>
      <c r="E912" s="4">
        <v>1</v>
      </c>
      <c r="F912" s="2" t="s">
        <v>45</v>
      </c>
      <c r="G912" s="7">
        <v>138</v>
      </c>
      <c r="H912" s="2" t="s">
        <v>29</v>
      </c>
      <c r="I912" s="2" t="s">
        <v>30</v>
      </c>
      <c r="J912" s="5">
        <v>39708</v>
      </c>
    </row>
    <row r="913" spans="1:10" ht="15" thickBot="1">
      <c r="A913" s="10" t="s">
        <v>179</v>
      </c>
      <c r="B913" s="4">
        <v>1005</v>
      </c>
      <c r="C913" s="2" t="s">
        <v>197</v>
      </c>
      <c r="D913" s="2" t="s">
        <v>198</v>
      </c>
      <c r="E913" s="4">
        <v>1</v>
      </c>
      <c r="F913" s="2" t="s">
        <v>45</v>
      </c>
      <c r="G913" s="7">
        <v>138</v>
      </c>
      <c r="H913" s="2" t="s">
        <v>29</v>
      </c>
      <c r="I913" s="10" t="s">
        <v>30</v>
      </c>
      <c r="J913" s="13">
        <v>39708</v>
      </c>
    </row>
    <row r="914" spans="1:10" ht="15" thickBot="1">
      <c r="A914" s="10" t="s">
        <v>179</v>
      </c>
      <c r="B914" s="4">
        <v>1005</v>
      </c>
      <c r="C914" s="2" t="s">
        <v>197</v>
      </c>
      <c r="D914" s="2" t="s">
        <v>198</v>
      </c>
      <c r="E914" s="4">
        <v>1</v>
      </c>
      <c r="F914" s="2" t="s">
        <v>45</v>
      </c>
      <c r="G914" s="7">
        <v>138</v>
      </c>
      <c r="H914" s="2" t="s">
        <v>29</v>
      </c>
      <c r="I914" s="10" t="s">
        <v>30</v>
      </c>
      <c r="J914" s="13">
        <v>39708</v>
      </c>
    </row>
    <row r="915" spans="1:10" ht="15" thickBot="1">
      <c r="A915" s="10" t="s">
        <v>179</v>
      </c>
      <c r="B915" s="4">
        <v>1005</v>
      </c>
      <c r="C915" s="2" t="s">
        <v>197</v>
      </c>
      <c r="D915" s="2" t="s">
        <v>198</v>
      </c>
      <c r="E915" s="4">
        <v>1</v>
      </c>
      <c r="F915" s="2" t="s">
        <v>45</v>
      </c>
      <c r="G915" s="7">
        <v>138</v>
      </c>
      <c r="H915" s="2" t="s">
        <v>29</v>
      </c>
      <c r="I915" s="10" t="s">
        <v>30</v>
      </c>
      <c r="J915" s="5">
        <v>39708</v>
      </c>
    </row>
    <row r="916" spans="1:10" ht="15" thickBot="1">
      <c r="A916" s="10" t="s">
        <v>179</v>
      </c>
      <c r="B916" s="4">
        <v>1005</v>
      </c>
      <c r="C916" s="2" t="s">
        <v>197</v>
      </c>
      <c r="D916" s="2" t="s">
        <v>198</v>
      </c>
      <c r="E916" s="4">
        <v>1</v>
      </c>
      <c r="F916" s="2" t="s">
        <v>45</v>
      </c>
      <c r="G916" s="7">
        <v>138</v>
      </c>
      <c r="H916" s="2" t="s">
        <v>29</v>
      </c>
      <c r="I916" s="10" t="s">
        <v>30</v>
      </c>
      <c r="J916" s="5">
        <v>39708</v>
      </c>
    </row>
    <row r="917" spans="1:10" ht="15" thickBot="1">
      <c r="A917" s="10" t="s">
        <v>179</v>
      </c>
      <c r="B917" s="4">
        <v>1005</v>
      </c>
      <c r="C917" s="2" t="s">
        <v>197</v>
      </c>
      <c r="D917" s="2" t="s">
        <v>198</v>
      </c>
      <c r="E917" s="4">
        <v>1</v>
      </c>
      <c r="F917" s="2" t="s">
        <v>45</v>
      </c>
      <c r="G917" s="7">
        <v>138</v>
      </c>
      <c r="H917" s="2" t="s">
        <v>29</v>
      </c>
      <c r="I917" s="10" t="s">
        <v>30</v>
      </c>
      <c r="J917" s="5">
        <v>39708</v>
      </c>
    </row>
    <row r="918" spans="1:10" ht="15" thickBot="1">
      <c r="A918" s="10" t="s">
        <v>179</v>
      </c>
      <c r="B918" s="4">
        <v>1005</v>
      </c>
      <c r="C918" s="2" t="s">
        <v>197</v>
      </c>
      <c r="D918" s="2" t="s">
        <v>198</v>
      </c>
      <c r="E918" s="4">
        <v>1</v>
      </c>
      <c r="F918" s="2" t="s">
        <v>45</v>
      </c>
      <c r="G918" s="7">
        <v>138</v>
      </c>
      <c r="H918" s="2" t="s">
        <v>29</v>
      </c>
      <c r="I918" s="10" t="s">
        <v>30</v>
      </c>
      <c r="J918" s="5">
        <v>39708</v>
      </c>
    </row>
    <row r="919" spans="1:10" ht="15" thickBot="1">
      <c r="A919" s="10" t="s">
        <v>179</v>
      </c>
      <c r="B919" s="4">
        <v>1005</v>
      </c>
      <c r="C919" s="2" t="s">
        <v>197</v>
      </c>
      <c r="D919" s="2" t="s">
        <v>198</v>
      </c>
      <c r="E919" s="4">
        <v>1</v>
      </c>
      <c r="F919" s="2" t="s">
        <v>45</v>
      </c>
      <c r="G919" s="7">
        <v>138</v>
      </c>
      <c r="H919" s="2" t="s">
        <v>29</v>
      </c>
      <c r="I919" s="10" t="s">
        <v>30</v>
      </c>
      <c r="J919" s="5">
        <v>39708</v>
      </c>
    </row>
    <row r="920" spans="1:10" ht="15" thickBot="1">
      <c r="A920" s="10" t="s">
        <v>179</v>
      </c>
      <c r="B920" s="4">
        <v>1005</v>
      </c>
      <c r="C920" s="2" t="s">
        <v>197</v>
      </c>
      <c r="D920" s="2" t="s">
        <v>198</v>
      </c>
      <c r="E920" s="4">
        <v>1</v>
      </c>
      <c r="F920" s="2" t="s">
        <v>45</v>
      </c>
      <c r="G920" s="7">
        <v>138</v>
      </c>
      <c r="H920" s="2" t="s">
        <v>29</v>
      </c>
      <c r="I920" s="10" t="s">
        <v>30</v>
      </c>
      <c r="J920" s="13">
        <v>39708</v>
      </c>
    </row>
    <row r="921" spans="1:10" ht="15" thickBot="1">
      <c r="A921" s="10" t="s">
        <v>179</v>
      </c>
      <c r="B921" s="4">
        <v>1005</v>
      </c>
      <c r="C921" s="2" t="s">
        <v>197</v>
      </c>
      <c r="D921" s="2" t="s">
        <v>198</v>
      </c>
      <c r="E921" s="4">
        <v>1</v>
      </c>
      <c r="F921" s="2" t="s">
        <v>45</v>
      </c>
      <c r="G921" s="7">
        <v>138</v>
      </c>
      <c r="H921" s="2" t="s">
        <v>29</v>
      </c>
      <c r="I921" s="10" t="s">
        <v>30</v>
      </c>
      <c r="J921" s="13">
        <v>39715</v>
      </c>
    </row>
    <row r="922" spans="1:10" ht="15" thickBot="1">
      <c r="A922" s="10" t="s">
        <v>179</v>
      </c>
      <c r="B922" s="4">
        <v>1005</v>
      </c>
      <c r="C922" s="2" t="s">
        <v>197</v>
      </c>
      <c r="D922" s="2" t="s">
        <v>198</v>
      </c>
      <c r="E922" s="4">
        <v>1</v>
      </c>
      <c r="F922" s="2" t="s">
        <v>45</v>
      </c>
      <c r="G922" s="7">
        <v>138</v>
      </c>
      <c r="H922" s="2" t="s">
        <v>29</v>
      </c>
      <c r="I922" s="10" t="s">
        <v>30</v>
      </c>
      <c r="J922" s="13">
        <v>39715</v>
      </c>
    </row>
    <row r="923" spans="1:10" ht="15" thickBot="1">
      <c r="A923" s="10" t="s">
        <v>179</v>
      </c>
      <c r="B923" s="4">
        <v>1005</v>
      </c>
      <c r="C923" s="2" t="s">
        <v>197</v>
      </c>
      <c r="D923" s="2" t="s">
        <v>198</v>
      </c>
      <c r="E923" s="4">
        <v>1</v>
      </c>
      <c r="F923" s="2" t="s">
        <v>45</v>
      </c>
      <c r="G923" s="7">
        <v>138</v>
      </c>
      <c r="H923" s="2" t="s">
        <v>29</v>
      </c>
      <c r="I923" s="10" t="s">
        <v>30</v>
      </c>
      <c r="J923" s="13">
        <v>39715</v>
      </c>
    </row>
    <row r="924" spans="1:10" ht="15" thickBot="1">
      <c r="A924" s="10" t="s">
        <v>179</v>
      </c>
      <c r="B924" s="4">
        <v>1005</v>
      </c>
      <c r="C924" s="2" t="s">
        <v>197</v>
      </c>
      <c r="D924" s="2" t="s">
        <v>198</v>
      </c>
      <c r="E924" s="4">
        <v>1</v>
      </c>
      <c r="F924" s="2" t="s">
        <v>45</v>
      </c>
      <c r="G924" s="7">
        <v>138</v>
      </c>
      <c r="H924" s="2" t="s">
        <v>29</v>
      </c>
      <c r="I924" s="10" t="s">
        <v>30</v>
      </c>
      <c r="J924" s="5">
        <v>39715</v>
      </c>
    </row>
    <row r="925" spans="1:10" ht="15" thickBot="1">
      <c r="A925" s="10" t="s">
        <v>179</v>
      </c>
      <c r="B925" s="4">
        <v>1005</v>
      </c>
      <c r="C925" s="2" t="s">
        <v>197</v>
      </c>
      <c r="D925" s="2" t="s">
        <v>198</v>
      </c>
      <c r="E925" s="4">
        <v>1</v>
      </c>
      <c r="F925" s="2" t="s">
        <v>45</v>
      </c>
      <c r="G925" s="7">
        <v>138</v>
      </c>
      <c r="H925" s="2" t="s">
        <v>29</v>
      </c>
      <c r="I925" s="10" t="s">
        <v>30</v>
      </c>
      <c r="J925" s="5">
        <v>39715</v>
      </c>
    </row>
    <row r="926" spans="1:10" ht="15" thickBot="1">
      <c r="A926" s="10" t="s">
        <v>179</v>
      </c>
      <c r="B926" s="4">
        <v>1005</v>
      </c>
      <c r="C926" s="2" t="s">
        <v>197</v>
      </c>
      <c r="D926" s="2" t="s">
        <v>198</v>
      </c>
      <c r="E926" s="4">
        <v>1</v>
      </c>
      <c r="F926" s="2" t="s">
        <v>45</v>
      </c>
      <c r="G926" s="7">
        <v>138</v>
      </c>
      <c r="H926" s="2" t="s">
        <v>29</v>
      </c>
      <c r="I926" s="10" t="s">
        <v>30</v>
      </c>
      <c r="J926" s="5">
        <v>39715</v>
      </c>
    </row>
    <row r="927" spans="1:10" ht="15" thickBot="1">
      <c r="A927" s="10" t="s">
        <v>179</v>
      </c>
      <c r="B927" s="4">
        <v>1005</v>
      </c>
      <c r="C927" s="2" t="s">
        <v>197</v>
      </c>
      <c r="D927" s="2" t="s">
        <v>198</v>
      </c>
      <c r="E927" s="4">
        <v>1</v>
      </c>
      <c r="F927" s="2" t="s">
        <v>45</v>
      </c>
      <c r="G927" s="7">
        <v>138</v>
      </c>
      <c r="H927" s="2" t="s">
        <v>29</v>
      </c>
      <c r="I927" s="10" t="s">
        <v>30</v>
      </c>
      <c r="J927" s="5">
        <v>39772</v>
      </c>
    </row>
    <row r="928" spans="1:10" ht="15" thickBot="1">
      <c r="A928" s="10" t="s">
        <v>179</v>
      </c>
      <c r="B928" s="4">
        <v>1005</v>
      </c>
      <c r="C928" s="2" t="s">
        <v>197</v>
      </c>
      <c r="D928" s="2" t="s">
        <v>198</v>
      </c>
      <c r="E928" s="4">
        <v>1</v>
      </c>
      <c r="F928" s="2" t="s">
        <v>45</v>
      </c>
      <c r="G928" s="7">
        <v>138</v>
      </c>
      <c r="H928" s="2" t="s">
        <v>29</v>
      </c>
      <c r="I928" s="10" t="s">
        <v>30</v>
      </c>
      <c r="J928" s="5">
        <v>39772</v>
      </c>
    </row>
    <row r="929" spans="1:10" ht="15" thickBot="1">
      <c r="A929" s="10" t="s">
        <v>179</v>
      </c>
      <c r="B929" s="4">
        <v>1005</v>
      </c>
      <c r="C929" s="2" t="s">
        <v>197</v>
      </c>
      <c r="D929" s="2" t="s">
        <v>198</v>
      </c>
      <c r="E929" s="4">
        <v>1</v>
      </c>
      <c r="F929" s="2" t="s">
        <v>45</v>
      </c>
      <c r="G929" s="7">
        <v>138</v>
      </c>
      <c r="H929" s="2" t="s">
        <v>29</v>
      </c>
      <c r="I929" s="10" t="s">
        <v>30</v>
      </c>
      <c r="J929" s="5">
        <v>39772</v>
      </c>
    </row>
    <row r="930" spans="1:10" ht="15" thickBot="1">
      <c r="A930" s="10" t="s">
        <v>179</v>
      </c>
      <c r="B930" s="4">
        <v>1005</v>
      </c>
      <c r="C930" s="2" t="s">
        <v>197</v>
      </c>
      <c r="D930" s="2" t="s">
        <v>198</v>
      </c>
      <c r="E930" s="4">
        <v>1</v>
      </c>
      <c r="F930" s="2" t="s">
        <v>45</v>
      </c>
      <c r="G930" s="7">
        <v>138</v>
      </c>
      <c r="H930" s="2" t="s">
        <v>29</v>
      </c>
      <c r="I930" s="10" t="s">
        <v>30</v>
      </c>
      <c r="J930" s="5">
        <v>39772</v>
      </c>
    </row>
    <row r="931" spans="1:10" ht="15" thickBot="1">
      <c r="A931" s="10" t="s">
        <v>179</v>
      </c>
      <c r="B931" s="4">
        <v>1005</v>
      </c>
      <c r="C931" s="2" t="s">
        <v>197</v>
      </c>
      <c r="D931" s="2" t="s">
        <v>198</v>
      </c>
      <c r="E931" s="4">
        <v>1</v>
      </c>
      <c r="F931" s="2" t="s">
        <v>45</v>
      </c>
      <c r="G931" s="7">
        <v>138</v>
      </c>
      <c r="H931" s="2" t="s">
        <v>29</v>
      </c>
      <c r="I931" s="10" t="s">
        <v>30</v>
      </c>
      <c r="J931" s="5">
        <v>39772</v>
      </c>
    </row>
    <row r="932" spans="1:10" ht="15" thickBot="1">
      <c r="A932" s="10" t="s">
        <v>179</v>
      </c>
      <c r="B932" s="4">
        <v>1005</v>
      </c>
      <c r="C932" s="2" t="s">
        <v>197</v>
      </c>
      <c r="D932" s="2" t="s">
        <v>198</v>
      </c>
      <c r="E932" s="4">
        <v>1</v>
      </c>
      <c r="F932" s="2" t="s">
        <v>45</v>
      </c>
      <c r="G932" s="7">
        <v>138</v>
      </c>
      <c r="H932" s="2" t="s">
        <v>29</v>
      </c>
      <c r="I932" s="11"/>
      <c r="J932" s="5">
        <v>39731</v>
      </c>
    </row>
    <row r="933" spans="1:10" ht="15" thickBot="1">
      <c r="A933" s="10" t="s">
        <v>179</v>
      </c>
      <c r="B933" s="4">
        <v>1005</v>
      </c>
      <c r="C933" s="2" t="s">
        <v>197</v>
      </c>
      <c r="D933" s="2" t="s">
        <v>198</v>
      </c>
      <c r="E933" s="4">
        <v>1</v>
      </c>
      <c r="F933" s="2" t="s">
        <v>45</v>
      </c>
      <c r="G933" s="7">
        <v>138</v>
      </c>
      <c r="H933" s="2" t="s">
        <v>29</v>
      </c>
      <c r="I933" s="11"/>
      <c r="J933" s="5">
        <v>39731</v>
      </c>
    </row>
    <row r="934" spans="1:10" ht="15" thickBot="1">
      <c r="A934" s="10" t="s">
        <v>179</v>
      </c>
      <c r="B934" s="4">
        <v>1005</v>
      </c>
      <c r="C934" s="2" t="s">
        <v>197</v>
      </c>
      <c r="D934" s="2" t="s">
        <v>198</v>
      </c>
      <c r="E934" s="4">
        <v>1</v>
      </c>
      <c r="F934" s="2" t="s">
        <v>45</v>
      </c>
      <c r="G934" s="7">
        <v>138</v>
      </c>
      <c r="H934" s="2" t="s">
        <v>29</v>
      </c>
      <c r="I934" s="11"/>
      <c r="J934" s="13">
        <v>39731</v>
      </c>
    </row>
    <row r="935" spans="1:10" ht="15" thickBot="1">
      <c r="A935" s="10" t="s">
        <v>179</v>
      </c>
      <c r="B935" s="4">
        <v>1005</v>
      </c>
      <c r="C935" s="2" t="s">
        <v>197</v>
      </c>
      <c r="D935" s="2" t="s">
        <v>198</v>
      </c>
      <c r="E935" s="4">
        <v>1</v>
      </c>
      <c r="F935" s="2" t="s">
        <v>45</v>
      </c>
      <c r="G935" s="7">
        <v>138</v>
      </c>
      <c r="H935" s="2" t="s">
        <v>29</v>
      </c>
      <c r="I935" s="11"/>
      <c r="J935" s="13">
        <v>39731</v>
      </c>
    </row>
    <row r="936" spans="1:10" ht="15" thickBot="1">
      <c r="A936" s="10" t="s">
        <v>179</v>
      </c>
      <c r="B936" s="4">
        <v>1005</v>
      </c>
      <c r="C936" s="2" t="s">
        <v>197</v>
      </c>
      <c r="D936" s="2" t="s">
        <v>198</v>
      </c>
      <c r="E936" s="4">
        <v>1</v>
      </c>
      <c r="F936" s="2" t="s">
        <v>45</v>
      </c>
      <c r="G936" s="7">
        <v>138</v>
      </c>
      <c r="H936" s="2" t="s">
        <v>29</v>
      </c>
      <c r="I936" s="11"/>
      <c r="J936" s="13">
        <v>39731</v>
      </c>
    </row>
    <row r="937" spans="1:10" ht="15" thickBot="1">
      <c r="A937" s="10" t="s">
        <v>179</v>
      </c>
      <c r="B937" s="4">
        <v>1005</v>
      </c>
      <c r="C937" s="2" t="s">
        <v>197</v>
      </c>
      <c r="D937" s="2" t="s">
        <v>198</v>
      </c>
      <c r="E937" s="4">
        <v>1</v>
      </c>
      <c r="F937" s="2" t="s">
        <v>45</v>
      </c>
      <c r="G937" s="7">
        <v>138</v>
      </c>
      <c r="H937" s="2" t="s">
        <v>29</v>
      </c>
      <c r="I937" s="11"/>
      <c r="J937" s="13">
        <v>39731</v>
      </c>
    </row>
    <row r="938" spans="1:10" ht="15" thickBot="1">
      <c r="A938" s="10" t="s">
        <v>179</v>
      </c>
      <c r="B938" s="4">
        <v>1940</v>
      </c>
      <c r="C938" s="2" t="s">
        <v>703</v>
      </c>
      <c r="D938" s="2" t="s">
        <v>766</v>
      </c>
      <c r="E938" s="4">
        <v>1</v>
      </c>
      <c r="F938" s="2" t="s">
        <v>15</v>
      </c>
      <c r="G938" s="7">
        <v>5000</v>
      </c>
      <c r="H938" s="2" t="s">
        <v>16</v>
      </c>
      <c r="I938" s="11"/>
      <c r="J938" s="16">
        <v>20050427</v>
      </c>
    </row>
    <row r="939" spans="1:10" ht="15" thickBot="1">
      <c r="A939" s="10" t="s">
        <v>179</v>
      </c>
      <c r="B939" s="4">
        <v>2320</v>
      </c>
      <c r="C939" s="2" t="s">
        <v>767</v>
      </c>
      <c r="D939" s="2" t="s">
        <v>768</v>
      </c>
      <c r="E939" s="4">
        <v>1</v>
      </c>
      <c r="F939" s="2" t="s">
        <v>15</v>
      </c>
      <c r="G939" s="7">
        <v>14000</v>
      </c>
      <c r="H939" s="2" t="s">
        <v>16</v>
      </c>
      <c r="I939" s="11"/>
      <c r="J939" s="16">
        <v>20070607</v>
      </c>
    </row>
    <row r="940" spans="1:10" ht="15" thickBot="1">
      <c r="A940" s="10" t="s">
        <v>179</v>
      </c>
      <c r="B940" s="4">
        <v>2320</v>
      </c>
      <c r="C940" s="2" t="s">
        <v>769</v>
      </c>
      <c r="D940" s="2" t="s">
        <v>770</v>
      </c>
      <c r="E940" s="4">
        <v>1</v>
      </c>
      <c r="F940" s="2" t="s">
        <v>15</v>
      </c>
      <c r="G940" s="7">
        <v>65070</v>
      </c>
      <c r="H940" s="2" t="s">
        <v>61</v>
      </c>
      <c r="I940" s="11" t="s">
        <v>30</v>
      </c>
      <c r="J940" s="16">
        <v>20000531</v>
      </c>
    </row>
    <row r="941" spans="1:10" ht="15" thickBot="1">
      <c r="A941" s="10" t="s">
        <v>179</v>
      </c>
      <c r="B941" s="4">
        <v>2320</v>
      </c>
      <c r="C941" s="2" t="s">
        <v>296</v>
      </c>
      <c r="D941" s="2" t="s">
        <v>260</v>
      </c>
      <c r="E941" s="4">
        <v>1</v>
      </c>
      <c r="F941" s="2" t="s">
        <v>15</v>
      </c>
      <c r="G941" s="7">
        <v>14173</v>
      </c>
      <c r="H941" s="2" t="s">
        <v>16</v>
      </c>
      <c r="I941" s="11"/>
      <c r="J941" s="16">
        <v>20050124</v>
      </c>
    </row>
    <row r="942" spans="1:10" ht="15" thickBot="1">
      <c r="A942" s="10" t="s">
        <v>32</v>
      </c>
      <c r="B942" s="4">
        <v>8470</v>
      </c>
      <c r="C942" s="2" t="s">
        <v>274</v>
      </c>
      <c r="D942" s="2" t="s">
        <v>275</v>
      </c>
      <c r="E942" s="4">
        <v>15</v>
      </c>
      <c r="F942" s="2" t="s">
        <v>21</v>
      </c>
      <c r="G942" s="7">
        <v>104</v>
      </c>
      <c r="H942" s="2" t="s">
        <v>16</v>
      </c>
      <c r="I942" s="11"/>
      <c r="J942" s="16">
        <v>19951116</v>
      </c>
    </row>
    <row r="943" spans="1:10" ht="15" thickBot="1">
      <c r="A943" s="10" t="s">
        <v>32</v>
      </c>
      <c r="B943" s="4">
        <v>8470</v>
      </c>
      <c r="C943" s="2" t="s">
        <v>274</v>
      </c>
      <c r="D943" s="2" t="s">
        <v>275</v>
      </c>
      <c r="E943" s="4">
        <v>12</v>
      </c>
      <c r="F943" s="2" t="s">
        <v>21</v>
      </c>
      <c r="G943" s="7">
        <v>367.1</v>
      </c>
      <c r="H943" s="2" t="s">
        <v>16</v>
      </c>
      <c r="I943" s="11"/>
      <c r="J943" s="16">
        <v>19951130</v>
      </c>
    </row>
    <row r="944" spans="1:10" ht="15" thickBot="1">
      <c r="A944" s="10" t="s">
        <v>32</v>
      </c>
      <c r="B944" s="4">
        <v>8470</v>
      </c>
      <c r="C944" s="2" t="s">
        <v>664</v>
      </c>
      <c r="D944" s="2" t="s">
        <v>275</v>
      </c>
      <c r="E944" s="4">
        <v>2</v>
      </c>
      <c r="F944" s="2" t="s">
        <v>21</v>
      </c>
      <c r="G944" s="7">
        <v>290</v>
      </c>
      <c r="H944" s="2" t="s">
        <v>35</v>
      </c>
      <c r="I944" s="11"/>
      <c r="J944" s="16">
        <v>19950420</v>
      </c>
    </row>
    <row r="945" spans="1:10" ht="15" thickBot="1">
      <c r="A945" s="10" t="s">
        <v>32</v>
      </c>
      <c r="B945" s="4">
        <v>8470</v>
      </c>
      <c r="C945" s="2" t="s">
        <v>665</v>
      </c>
      <c r="D945" s="2" t="s">
        <v>206</v>
      </c>
      <c r="E945" s="4">
        <v>1</v>
      </c>
      <c r="F945" s="2" t="s">
        <v>15</v>
      </c>
      <c r="G945" s="7">
        <v>103.55</v>
      </c>
      <c r="H945" s="2" t="s">
        <v>29</v>
      </c>
      <c r="I945" s="11" t="s">
        <v>30</v>
      </c>
      <c r="J945" s="16">
        <v>19951130</v>
      </c>
    </row>
    <row r="946" spans="1:10" ht="15" thickBot="1">
      <c r="A946" s="10" t="s">
        <v>32</v>
      </c>
      <c r="B946" s="4">
        <v>1080</v>
      </c>
      <c r="C946" s="2" t="s">
        <v>352</v>
      </c>
      <c r="D946" s="2" t="s">
        <v>353</v>
      </c>
      <c r="E946" s="4">
        <v>2</v>
      </c>
      <c r="F946" s="2" t="s">
        <v>21</v>
      </c>
      <c r="G946" s="7">
        <v>477</v>
      </c>
      <c r="H946" s="2" t="s">
        <v>29</v>
      </c>
      <c r="I946" s="11" t="s">
        <v>30</v>
      </c>
      <c r="J946" s="16">
        <v>19951116</v>
      </c>
    </row>
    <row r="947" spans="1:10" ht="15" thickBot="1">
      <c r="A947" s="10" t="s">
        <v>32</v>
      </c>
      <c r="B947" s="4">
        <v>8470</v>
      </c>
      <c r="C947" s="2" t="s">
        <v>335</v>
      </c>
      <c r="D947" s="2" t="s">
        <v>201</v>
      </c>
      <c r="E947" s="4">
        <v>8</v>
      </c>
      <c r="F947" s="2" t="s">
        <v>15</v>
      </c>
      <c r="G947" s="7">
        <v>150.29</v>
      </c>
      <c r="H947" s="2" t="s">
        <v>35</v>
      </c>
      <c r="I947" s="11" t="s">
        <v>51</v>
      </c>
      <c r="J947" s="16">
        <v>19950531</v>
      </c>
    </row>
    <row r="948" spans="1:10" ht="15" thickBot="1">
      <c r="A948" s="10" t="s">
        <v>32</v>
      </c>
      <c r="B948" s="4">
        <v>8470</v>
      </c>
      <c r="C948" s="2" t="s">
        <v>666</v>
      </c>
      <c r="D948" s="2" t="s">
        <v>201</v>
      </c>
      <c r="E948" s="4">
        <v>2</v>
      </c>
      <c r="F948" s="2" t="s">
        <v>15</v>
      </c>
      <c r="G948" s="7">
        <v>150.29</v>
      </c>
      <c r="H948" s="2" t="s">
        <v>35</v>
      </c>
      <c r="I948" s="11" t="s">
        <v>51</v>
      </c>
      <c r="J948" s="16">
        <v>19951130</v>
      </c>
    </row>
    <row r="949" spans="1:10" ht="15" thickBot="1">
      <c r="A949" s="10" t="s">
        <v>32</v>
      </c>
      <c r="B949" s="4">
        <v>4240</v>
      </c>
      <c r="C949" s="2" t="s">
        <v>271</v>
      </c>
      <c r="D949" s="2" t="s">
        <v>234</v>
      </c>
      <c r="E949" s="4">
        <v>25</v>
      </c>
      <c r="F949" s="2" t="s">
        <v>15</v>
      </c>
      <c r="G949" s="7">
        <v>93.32</v>
      </c>
      <c r="H949" s="2" t="s">
        <v>231</v>
      </c>
      <c r="I949" s="11" t="s">
        <v>30</v>
      </c>
      <c r="J949" s="16">
        <v>19950418</v>
      </c>
    </row>
    <row r="950" spans="1:10" ht="15" thickBot="1">
      <c r="A950" s="10" t="s">
        <v>32</v>
      </c>
      <c r="B950" s="4">
        <v>5855</v>
      </c>
      <c r="C950" s="2" t="s">
        <v>755</v>
      </c>
      <c r="D950" s="2" t="s">
        <v>756</v>
      </c>
      <c r="E950" s="4">
        <v>4</v>
      </c>
      <c r="F950" s="2" t="s">
        <v>15</v>
      </c>
      <c r="G950" s="7">
        <v>3207</v>
      </c>
      <c r="H950" s="2" t="s">
        <v>231</v>
      </c>
      <c r="I950" s="11" t="s">
        <v>654</v>
      </c>
      <c r="J950" s="16">
        <v>19941017</v>
      </c>
    </row>
    <row r="951" spans="1:10" ht="15" thickBot="1">
      <c r="A951" s="10" t="s">
        <v>32</v>
      </c>
      <c r="B951" s="4">
        <v>1005</v>
      </c>
      <c r="C951" s="2" t="s">
        <v>240</v>
      </c>
      <c r="D951" s="2" t="s">
        <v>241</v>
      </c>
      <c r="E951" s="4">
        <v>1</v>
      </c>
      <c r="F951" s="2" t="s">
        <v>45</v>
      </c>
      <c r="G951" s="7">
        <v>499</v>
      </c>
      <c r="H951" s="2" t="s">
        <v>29</v>
      </c>
      <c r="I951" s="10" t="s">
        <v>30</v>
      </c>
      <c r="J951" s="5">
        <v>39587</v>
      </c>
    </row>
    <row r="952" spans="1:10" ht="15" thickBot="1">
      <c r="A952" s="10" t="s">
        <v>32</v>
      </c>
      <c r="B952" s="4">
        <v>1005</v>
      </c>
      <c r="C952" s="2" t="s">
        <v>240</v>
      </c>
      <c r="D952" s="2" t="s">
        <v>241</v>
      </c>
      <c r="E952" s="4">
        <v>1</v>
      </c>
      <c r="F952" s="2" t="s">
        <v>45</v>
      </c>
      <c r="G952" s="7">
        <v>499</v>
      </c>
      <c r="H952" s="2" t="s">
        <v>29</v>
      </c>
      <c r="I952" s="10" t="s">
        <v>30</v>
      </c>
      <c r="J952" s="5">
        <v>39587</v>
      </c>
    </row>
    <row r="953" spans="1:10" ht="15" thickBot="1">
      <c r="A953" s="10" t="s">
        <v>32</v>
      </c>
      <c r="B953" s="4">
        <v>1005</v>
      </c>
      <c r="C953" s="2" t="s">
        <v>240</v>
      </c>
      <c r="D953" s="2" t="s">
        <v>241</v>
      </c>
      <c r="E953" s="4">
        <v>1</v>
      </c>
      <c r="F953" s="2" t="s">
        <v>45</v>
      </c>
      <c r="G953" s="7">
        <v>499</v>
      </c>
      <c r="H953" s="2" t="s">
        <v>29</v>
      </c>
      <c r="I953" s="10" t="s">
        <v>30</v>
      </c>
      <c r="J953" s="5">
        <v>39587</v>
      </c>
    </row>
    <row r="954" spans="1:10" ht="15" thickBot="1">
      <c r="A954" s="10" t="s">
        <v>32</v>
      </c>
      <c r="B954" s="4">
        <v>1005</v>
      </c>
      <c r="C954" s="2" t="s">
        <v>240</v>
      </c>
      <c r="D954" s="2" t="s">
        <v>241</v>
      </c>
      <c r="E954" s="4">
        <v>1</v>
      </c>
      <c r="F954" s="2" t="s">
        <v>45</v>
      </c>
      <c r="G954" s="7">
        <v>499</v>
      </c>
      <c r="H954" s="2" t="s">
        <v>29</v>
      </c>
      <c r="I954" s="10" t="s">
        <v>30</v>
      </c>
      <c r="J954" s="5">
        <v>39587</v>
      </c>
    </row>
    <row r="955" spans="1:10" ht="15" thickBot="1">
      <c r="A955" s="10" t="s">
        <v>32</v>
      </c>
      <c r="B955" s="4">
        <v>1005</v>
      </c>
      <c r="C955" s="2" t="s">
        <v>240</v>
      </c>
      <c r="D955" s="2" t="s">
        <v>241</v>
      </c>
      <c r="E955" s="4">
        <v>1</v>
      </c>
      <c r="F955" s="2" t="s">
        <v>45</v>
      </c>
      <c r="G955" s="7">
        <v>499</v>
      </c>
      <c r="H955" s="2" t="s">
        <v>29</v>
      </c>
      <c r="I955" s="10" t="s">
        <v>30</v>
      </c>
      <c r="J955" s="5">
        <v>39587</v>
      </c>
    </row>
    <row r="956" spans="1:10" ht="15" thickBot="1">
      <c r="A956" s="10" t="s">
        <v>32</v>
      </c>
      <c r="B956" s="4">
        <v>1005</v>
      </c>
      <c r="C956" s="2" t="s">
        <v>240</v>
      </c>
      <c r="D956" s="2" t="s">
        <v>241</v>
      </c>
      <c r="E956" s="4">
        <v>1</v>
      </c>
      <c r="F956" s="2" t="s">
        <v>45</v>
      </c>
      <c r="G956" s="7">
        <v>499</v>
      </c>
      <c r="H956" s="2" t="s">
        <v>29</v>
      </c>
      <c r="I956" s="10" t="s">
        <v>30</v>
      </c>
      <c r="J956" s="5">
        <v>39587</v>
      </c>
    </row>
    <row r="957" spans="1:10" ht="15" thickBot="1">
      <c r="A957" s="10" t="s">
        <v>32</v>
      </c>
      <c r="B957" s="4">
        <v>1005</v>
      </c>
      <c r="C957" s="2" t="s">
        <v>240</v>
      </c>
      <c r="D957" s="2" t="s">
        <v>241</v>
      </c>
      <c r="E957" s="4">
        <v>1</v>
      </c>
      <c r="F957" s="2" t="s">
        <v>45</v>
      </c>
      <c r="G957" s="7">
        <v>499</v>
      </c>
      <c r="H957" s="2" t="s">
        <v>29</v>
      </c>
      <c r="I957" s="10" t="s">
        <v>30</v>
      </c>
      <c r="J957" s="5">
        <v>39587</v>
      </c>
    </row>
    <row r="958" spans="1:10" ht="15" thickBot="1">
      <c r="A958" s="10" t="s">
        <v>32</v>
      </c>
      <c r="B958" s="4">
        <v>1005</v>
      </c>
      <c r="C958" s="2" t="s">
        <v>240</v>
      </c>
      <c r="D958" s="2" t="s">
        <v>241</v>
      </c>
      <c r="E958" s="4">
        <v>1</v>
      </c>
      <c r="F958" s="2" t="s">
        <v>45</v>
      </c>
      <c r="G958" s="7">
        <v>499</v>
      </c>
      <c r="H958" s="2" t="s">
        <v>29</v>
      </c>
      <c r="I958" s="10" t="s">
        <v>30</v>
      </c>
      <c r="J958" s="5">
        <v>39587</v>
      </c>
    </row>
    <row r="959" spans="1:10" ht="15" thickBot="1">
      <c r="A959" s="10" t="s">
        <v>32</v>
      </c>
      <c r="B959" s="4">
        <v>1005</v>
      </c>
      <c r="C959" s="2" t="s">
        <v>240</v>
      </c>
      <c r="D959" s="2" t="s">
        <v>241</v>
      </c>
      <c r="E959" s="4">
        <v>1</v>
      </c>
      <c r="F959" s="2" t="s">
        <v>45</v>
      </c>
      <c r="G959" s="7">
        <v>499</v>
      </c>
      <c r="H959" s="2" t="s">
        <v>29</v>
      </c>
      <c r="I959" s="10" t="s">
        <v>30</v>
      </c>
      <c r="J959" s="5">
        <v>39587</v>
      </c>
    </row>
    <row r="960" spans="1:10" ht="15" thickBot="1">
      <c r="A960" s="10" t="s">
        <v>32</v>
      </c>
      <c r="B960" s="4">
        <v>1005</v>
      </c>
      <c r="C960" s="2" t="s">
        <v>240</v>
      </c>
      <c r="D960" s="2" t="s">
        <v>241</v>
      </c>
      <c r="E960" s="4">
        <v>1</v>
      </c>
      <c r="F960" s="2" t="s">
        <v>45</v>
      </c>
      <c r="G960" s="7">
        <v>499</v>
      </c>
      <c r="H960" s="2" t="s">
        <v>29</v>
      </c>
      <c r="I960" s="10" t="s">
        <v>30</v>
      </c>
      <c r="J960" s="5">
        <v>39587</v>
      </c>
    </row>
    <row r="961" spans="1:10" ht="15" thickBot="1">
      <c r="A961" s="10" t="s">
        <v>32</v>
      </c>
      <c r="B961" s="4">
        <v>1005</v>
      </c>
      <c r="C961" s="2" t="s">
        <v>240</v>
      </c>
      <c r="D961" s="2" t="s">
        <v>241</v>
      </c>
      <c r="E961" s="4">
        <v>1</v>
      </c>
      <c r="F961" s="2" t="s">
        <v>45</v>
      </c>
      <c r="G961" s="7">
        <v>499</v>
      </c>
      <c r="H961" s="2" t="s">
        <v>29</v>
      </c>
      <c r="I961" s="10" t="s">
        <v>30</v>
      </c>
      <c r="J961" s="5">
        <v>39587</v>
      </c>
    </row>
    <row r="962" spans="1:10" ht="15" thickBot="1">
      <c r="A962" s="10" t="s">
        <v>32</v>
      </c>
      <c r="B962" s="4">
        <v>1005</v>
      </c>
      <c r="C962" s="2" t="s">
        <v>240</v>
      </c>
      <c r="D962" s="2" t="s">
        <v>241</v>
      </c>
      <c r="E962" s="4">
        <v>1</v>
      </c>
      <c r="F962" s="2" t="s">
        <v>45</v>
      </c>
      <c r="G962" s="7">
        <v>499</v>
      </c>
      <c r="H962" s="2" t="s">
        <v>29</v>
      </c>
      <c r="I962" s="10" t="s">
        <v>30</v>
      </c>
      <c r="J962" s="5">
        <v>39587</v>
      </c>
    </row>
    <row r="963" spans="1:10" ht="15" thickBot="1">
      <c r="A963" s="10" t="s">
        <v>32</v>
      </c>
      <c r="B963" s="4">
        <v>1005</v>
      </c>
      <c r="C963" s="2" t="s">
        <v>240</v>
      </c>
      <c r="D963" s="2" t="s">
        <v>241</v>
      </c>
      <c r="E963" s="4">
        <v>1</v>
      </c>
      <c r="F963" s="2" t="s">
        <v>45</v>
      </c>
      <c r="G963" s="7">
        <v>499</v>
      </c>
      <c r="H963" s="2" t="s">
        <v>29</v>
      </c>
      <c r="I963" s="10" t="s">
        <v>30</v>
      </c>
      <c r="J963" s="5">
        <v>39587</v>
      </c>
    </row>
    <row r="964" spans="1:10" ht="15" thickBot="1">
      <c r="A964" s="10" t="s">
        <v>32</v>
      </c>
      <c r="B964" s="4">
        <v>1005</v>
      </c>
      <c r="C964" s="2" t="s">
        <v>240</v>
      </c>
      <c r="D964" s="2" t="s">
        <v>241</v>
      </c>
      <c r="E964" s="4">
        <v>1</v>
      </c>
      <c r="F964" s="2" t="s">
        <v>45</v>
      </c>
      <c r="G964" s="7">
        <v>499</v>
      </c>
      <c r="H964" s="2" t="s">
        <v>29</v>
      </c>
      <c r="I964" s="10" t="s">
        <v>30</v>
      </c>
      <c r="J964" s="5">
        <v>39587</v>
      </c>
    </row>
    <row r="965" spans="1:10" ht="15" thickBot="1">
      <c r="A965" s="10" t="s">
        <v>32</v>
      </c>
      <c r="B965" s="4">
        <v>1005</v>
      </c>
      <c r="C965" s="2" t="s">
        <v>240</v>
      </c>
      <c r="D965" s="2" t="s">
        <v>241</v>
      </c>
      <c r="E965" s="4">
        <v>1</v>
      </c>
      <c r="F965" s="2" t="s">
        <v>45</v>
      </c>
      <c r="G965" s="7">
        <v>499</v>
      </c>
      <c r="H965" s="2" t="s">
        <v>29</v>
      </c>
      <c r="I965" s="10" t="s">
        <v>30</v>
      </c>
      <c r="J965" s="5">
        <v>39587</v>
      </c>
    </row>
    <row r="966" spans="1:10" ht="15" thickBot="1">
      <c r="A966" s="10" t="s">
        <v>32</v>
      </c>
      <c r="B966" s="4">
        <v>1005</v>
      </c>
      <c r="C966" s="2" t="s">
        <v>240</v>
      </c>
      <c r="D966" s="2" t="s">
        <v>241</v>
      </c>
      <c r="E966" s="4">
        <v>1</v>
      </c>
      <c r="F966" s="2" t="s">
        <v>45</v>
      </c>
      <c r="G966" s="7">
        <v>499</v>
      </c>
      <c r="H966" s="2" t="s">
        <v>29</v>
      </c>
      <c r="I966" s="10" t="s">
        <v>30</v>
      </c>
      <c r="J966" s="5">
        <v>39587</v>
      </c>
    </row>
    <row r="967" spans="1:10" ht="15" thickBot="1">
      <c r="A967" s="10" t="s">
        <v>32</v>
      </c>
      <c r="B967" s="4">
        <v>1005</v>
      </c>
      <c r="C967" s="2" t="s">
        <v>240</v>
      </c>
      <c r="D967" s="2" t="s">
        <v>241</v>
      </c>
      <c r="E967" s="4">
        <v>1</v>
      </c>
      <c r="F967" s="2" t="s">
        <v>45</v>
      </c>
      <c r="G967" s="7">
        <v>499</v>
      </c>
      <c r="H967" s="2" t="s">
        <v>29</v>
      </c>
      <c r="I967" s="10" t="s">
        <v>30</v>
      </c>
      <c r="J967" s="5">
        <v>39587</v>
      </c>
    </row>
    <row r="968" spans="1:10" ht="15" thickBot="1">
      <c r="A968" s="10" t="s">
        <v>32</v>
      </c>
      <c r="B968" s="4">
        <v>1005</v>
      </c>
      <c r="C968" s="2" t="s">
        <v>240</v>
      </c>
      <c r="D968" s="2" t="s">
        <v>241</v>
      </c>
      <c r="E968" s="4">
        <v>1</v>
      </c>
      <c r="F968" s="2" t="s">
        <v>45</v>
      </c>
      <c r="G968" s="7">
        <v>499</v>
      </c>
      <c r="H968" s="2" t="s">
        <v>29</v>
      </c>
      <c r="I968" s="10" t="s">
        <v>30</v>
      </c>
      <c r="J968" s="5">
        <v>39587</v>
      </c>
    </row>
    <row r="969" spans="1:10" ht="15" thickBot="1">
      <c r="A969" s="10" t="s">
        <v>32</v>
      </c>
      <c r="B969" s="4">
        <v>1005</v>
      </c>
      <c r="C969" s="2" t="s">
        <v>240</v>
      </c>
      <c r="D969" s="2" t="s">
        <v>241</v>
      </c>
      <c r="E969" s="4">
        <v>1</v>
      </c>
      <c r="F969" s="2" t="s">
        <v>45</v>
      </c>
      <c r="G969" s="7">
        <v>499</v>
      </c>
      <c r="H969" s="2" t="s">
        <v>29</v>
      </c>
      <c r="I969" s="10" t="s">
        <v>30</v>
      </c>
      <c r="J969" s="13">
        <v>39587</v>
      </c>
    </row>
    <row r="970" spans="1:10" ht="15" thickBot="1">
      <c r="A970" s="10" t="s">
        <v>32</v>
      </c>
      <c r="B970" s="4">
        <v>1005</v>
      </c>
      <c r="C970" s="2" t="s">
        <v>240</v>
      </c>
      <c r="D970" s="2" t="s">
        <v>241</v>
      </c>
      <c r="E970" s="4">
        <v>1</v>
      </c>
      <c r="F970" s="2" t="s">
        <v>45</v>
      </c>
      <c r="G970" s="7">
        <v>499</v>
      </c>
      <c r="H970" s="2" t="s">
        <v>29</v>
      </c>
      <c r="I970" s="10" t="s">
        <v>30</v>
      </c>
      <c r="J970" s="13">
        <v>39587</v>
      </c>
    </row>
    <row r="971" spans="1:10" ht="15" thickBot="1">
      <c r="A971" s="10" t="s">
        <v>32</v>
      </c>
      <c r="B971" s="4">
        <v>1005</v>
      </c>
      <c r="C971" s="2" t="s">
        <v>197</v>
      </c>
      <c r="D971" s="2" t="s">
        <v>198</v>
      </c>
      <c r="E971" s="4">
        <v>1</v>
      </c>
      <c r="F971" s="2" t="s">
        <v>45</v>
      </c>
      <c r="G971" s="7">
        <v>138</v>
      </c>
      <c r="H971" s="2" t="s">
        <v>29</v>
      </c>
      <c r="I971" s="10" t="s">
        <v>30</v>
      </c>
      <c r="J971" s="13">
        <v>39724</v>
      </c>
    </row>
    <row r="972" spans="1:10" ht="15" thickBot="1">
      <c r="A972" s="10" t="s">
        <v>32</v>
      </c>
      <c r="B972" s="4">
        <v>1005</v>
      </c>
      <c r="C972" s="2" t="s">
        <v>197</v>
      </c>
      <c r="D972" s="2" t="s">
        <v>198</v>
      </c>
      <c r="E972" s="4">
        <v>1</v>
      </c>
      <c r="F972" s="2" t="s">
        <v>45</v>
      </c>
      <c r="G972" s="7">
        <v>138</v>
      </c>
      <c r="H972" s="2" t="s">
        <v>29</v>
      </c>
      <c r="I972" s="10" t="s">
        <v>30</v>
      </c>
      <c r="J972" s="13">
        <v>39724</v>
      </c>
    </row>
    <row r="973" spans="1:10" ht="15" thickBot="1">
      <c r="A973" s="10" t="s">
        <v>32</v>
      </c>
      <c r="B973" s="4">
        <v>1005</v>
      </c>
      <c r="C973" s="2" t="s">
        <v>197</v>
      </c>
      <c r="D973" s="2" t="s">
        <v>198</v>
      </c>
      <c r="E973" s="4">
        <v>1</v>
      </c>
      <c r="F973" s="2" t="s">
        <v>45</v>
      </c>
      <c r="G973" s="7">
        <v>138</v>
      </c>
      <c r="H973" s="2" t="s">
        <v>29</v>
      </c>
      <c r="I973" s="10" t="s">
        <v>30</v>
      </c>
      <c r="J973" s="13">
        <v>39724</v>
      </c>
    </row>
    <row r="974" spans="1:10" ht="15" thickBot="1">
      <c r="A974" s="10" t="s">
        <v>32</v>
      </c>
      <c r="B974" s="4">
        <v>1005</v>
      </c>
      <c r="C974" s="2" t="s">
        <v>197</v>
      </c>
      <c r="D974" s="2" t="s">
        <v>198</v>
      </c>
      <c r="E974" s="4">
        <v>1</v>
      </c>
      <c r="F974" s="2" t="s">
        <v>45</v>
      </c>
      <c r="G974" s="7">
        <v>138</v>
      </c>
      <c r="H974" s="2" t="s">
        <v>29</v>
      </c>
      <c r="I974" s="10" t="s">
        <v>30</v>
      </c>
      <c r="J974" s="13">
        <v>39724</v>
      </c>
    </row>
    <row r="975" spans="1:10" ht="15" thickBot="1">
      <c r="A975" s="10" t="s">
        <v>32</v>
      </c>
      <c r="B975" s="4">
        <v>1005</v>
      </c>
      <c r="C975" s="2" t="s">
        <v>197</v>
      </c>
      <c r="D975" s="2" t="s">
        <v>198</v>
      </c>
      <c r="E975" s="4">
        <v>1</v>
      </c>
      <c r="F975" s="2" t="s">
        <v>45</v>
      </c>
      <c r="G975" s="7">
        <v>138</v>
      </c>
      <c r="H975" s="2" t="s">
        <v>29</v>
      </c>
      <c r="I975" s="10" t="s">
        <v>30</v>
      </c>
      <c r="J975" s="13">
        <v>39724</v>
      </c>
    </row>
    <row r="976" spans="1:10" ht="15" thickBot="1">
      <c r="A976" s="10" t="s">
        <v>32</v>
      </c>
      <c r="B976" s="4">
        <v>1005</v>
      </c>
      <c r="C976" s="2" t="s">
        <v>197</v>
      </c>
      <c r="D976" s="2" t="s">
        <v>198</v>
      </c>
      <c r="E976" s="4">
        <v>1</v>
      </c>
      <c r="F976" s="2" t="s">
        <v>45</v>
      </c>
      <c r="G976" s="7">
        <v>138</v>
      </c>
      <c r="H976" s="2" t="s">
        <v>29</v>
      </c>
      <c r="I976" s="10" t="s">
        <v>30</v>
      </c>
      <c r="J976" s="13">
        <v>39724</v>
      </c>
    </row>
    <row r="977" spans="1:10" ht="15" thickBot="1">
      <c r="A977" s="10" t="s">
        <v>32</v>
      </c>
      <c r="B977" s="4">
        <v>1005</v>
      </c>
      <c r="C977" s="2" t="s">
        <v>197</v>
      </c>
      <c r="D977" s="2" t="s">
        <v>198</v>
      </c>
      <c r="E977" s="4">
        <v>1</v>
      </c>
      <c r="F977" s="2" t="s">
        <v>45</v>
      </c>
      <c r="G977" s="7">
        <v>138</v>
      </c>
      <c r="H977" s="2" t="s">
        <v>29</v>
      </c>
      <c r="I977" s="10" t="s">
        <v>30</v>
      </c>
      <c r="J977" s="13">
        <v>39729</v>
      </c>
    </row>
    <row r="978" spans="1:10" ht="15" thickBot="1">
      <c r="A978" s="10" t="s">
        <v>32</v>
      </c>
      <c r="B978" s="4">
        <v>1005</v>
      </c>
      <c r="C978" s="2" t="s">
        <v>197</v>
      </c>
      <c r="D978" s="2" t="s">
        <v>198</v>
      </c>
      <c r="E978" s="4">
        <v>1</v>
      </c>
      <c r="F978" s="2" t="s">
        <v>45</v>
      </c>
      <c r="G978" s="7">
        <v>138</v>
      </c>
      <c r="H978" s="2" t="s">
        <v>29</v>
      </c>
      <c r="I978" s="10" t="s">
        <v>30</v>
      </c>
      <c r="J978" s="13">
        <v>39729</v>
      </c>
    </row>
    <row r="979" spans="1:10" ht="15" thickBot="1">
      <c r="A979" s="10" t="s">
        <v>32</v>
      </c>
      <c r="B979" s="4">
        <v>1005</v>
      </c>
      <c r="C979" s="2" t="s">
        <v>197</v>
      </c>
      <c r="D979" s="2" t="s">
        <v>198</v>
      </c>
      <c r="E979" s="4">
        <v>1</v>
      </c>
      <c r="F979" s="2" t="s">
        <v>45</v>
      </c>
      <c r="G979" s="7">
        <v>138</v>
      </c>
      <c r="H979" s="2" t="s">
        <v>29</v>
      </c>
      <c r="I979" s="10" t="s">
        <v>30</v>
      </c>
      <c r="J979" s="13">
        <v>39729</v>
      </c>
    </row>
    <row r="980" spans="1:10" ht="15" thickBot="1">
      <c r="A980" s="10" t="s">
        <v>32</v>
      </c>
      <c r="B980" s="4">
        <v>1005</v>
      </c>
      <c r="C980" s="2" t="s">
        <v>197</v>
      </c>
      <c r="D980" s="2" t="s">
        <v>198</v>
      </c>
      <c r="E980" s="4">
        <v>1</v>
      </c>
      <c r="F980" s="2" t="s">
        <v>45</v>
      </c>
      <c r="G980" s="7">
        <v>138</v>
      </c>
      <c r="H980" s="2" t="s">
        <v>29</v>
      </c>
      <c r="I980" s="10" t="s">
        <v>30</v>
      </c>
      <c r="J980" s="13">
        <v>39729</v>
      </c>
    </row>
    <row r="981" spans="1:10" ht="15" thickBot="1">
      <c r="A981" s="10" t="s">
        <v>32</v>
      </c>
      <c r="B981" s="4">
        <v>1005</v>
      </c>
      <c r="C981" s="2" t="s">
        <v>197</v>
      </c>
      <c r="D981" s="2" t="s">
        <v>198</v>
      </c>
      <c r="E981" s="4">
        <v>1</v>
      </c>
      <c r="F981" s="2" t="s">
        <v>45</v>
      </c>
      <c r="G981" s="7">
        <v>138</v>
      </c>
      <c r="H981" s="2" t="s">
        <v>29</v>
      </c>
      <c r="I981" s="10" t="s">
        <v>30</v>
      </c>
      <c r="J981" s="13">
        <v>39729</v>
      </c>
    </row>
    <row r="982" spans="1:10" ht="15" thickBot="1">
      <c r="A982" s="10" t="s">
        <v>32</v>
      </c>
      <c r="B982" s="4">
        <v>1005</v>
      </c>
      <c r="C982" s="2" t="s">
        <v>197</v>
      </c>
      <c r="D982" s="2" t="s">
        <v>198</v>
      </c>
      <c r="E982" s="4">
        <v>1</v>
      </c>
      <c r="F982" s="2" t="s">
        <v>45</v>
      </c>
      <c r="G982" s="7">
        <v>138</v>
      </c>
      <c r="H982" s="2" t="s">
        <v>29</v>
      </c>
      <c r="I982" s="10" t="s">
        <v>30</v>
      </c>
      <c r="J982" s="13">
        <v>39729</v>
      </c>
    </row>
    <row r="983" spans="1:10" ht="15" thickBot="1">
      <c r="A983" s="10" t="s">
        <v>32</v>
      </c>
      <c r="B983" s="4">
        <v>1005</v>
      </c>
      <c r="C983" s="2" t="s">
        <v>197</v>
      </c>
      <c r="D983" s="2" t="s">
        <v>198</v>
      </c>
      <c r="E983" s="4">
        <v>1</v>
      </c>
      <c r="F983" s="2" t="s">
        <v>45</v>
      </c>
      <c r="G983" s="7">
        <v>138</v>
      </c>
      <c r="H983" s="2" t="s">
        <v>29</v>
      </c>
      <c r="I983" s="10" t="s">
        <v>30</v>
      </c>
      <c r="J983" s="13">
        <v>39748</v>
      </c>
    </row>
    <row r="984" spans="1:10" ht="15" thickBot="1">
      <c r="A984" s="10" t="s">
        <v>32</v>
      </c>
      <c r="B984" s="4">
        <v>1005</v>
      </c>
      <c r="C984" s="2" t="s">
        <v>197</v>
      </c>
      <c r="D984" s="2" t="s">
        <v>198</v>
      </c>
      <c r="E984" s="4">
        <v>1</v>
      </c>
      <c r="F984" s="2" t="s">
        <v>45</v>
      </c>
      <c r="G984" s="7">
        <v>138</v>
      </c>
      <c r="H984" s="2" t="s">
        <v>29</v>
      </c>
      <c r="I984" s="10" t="s">
        <v>30</v>
      </c>
      <c r="J984" s="13">
        <v>39748</v>
      </c>
    </row>
    <row r="985" spans="1:10" ht="15" thickBot="1">
      <c r="A985" s="10" t="s">
        <v>32</v>
      </c>
      <c r="B985" s="4">
        <v>1005</v>
      </c>
      <c r="C985" s="2" t="s">
        <v>197</v>
      </c>
      <c r="D985" s="2" t="s">
        <v>198</v>
      </c>
      <c r="E985" s="4">
        <v>1</v>
      </c>
      <c r="F985" s="2" t="s">
        <v>45</v>
      </c>
      <c r="G985" s="7">
        <v>138</v>
      </c>
      <c r="H985" s="2" t="s">
        <v>29</v>
      </c>
      <c r="I985" s="10" t="s">
        <v>30</v>
      </c>
      <c r="J985" s="13">
        <v>39748</v>
      </c>
    </row>
    <row r="986" spans="1:10" ht="15" thickBot="1">
      <c r="A986" s="10" t="s">
        <v>32</v>
      </c>
      <c r="B986" s="4">
        <v>1005</v>
      </c>
      <c r="C986" s="2" t="s">
        <v>197</v>
      </c>
      <c r="D986" s="2" t="s">
        <v>198</v>
      </c>
      <c r="E986" s="4">
        <v>1</v>
      </c>
      <c r="F986" s="2" t="s">
        <v>45</v>
      </c>
      <c r="G986" s="7">
        <v>138</v>
      </c>
      <c r="H986" s="2" t="s">
        <v>29</v>
      </c>
      <c r="I986" s="10" t="s">
        <v>30</v>
      </c>
      <c r="J986" s="13">
        <v>39748</v>
      </c>
    </row>
    <row r="987" spans="1:10" ht="15" thickBot="1">
      <c r="A987" s="10" t="s">
        <v>32</v>
      </c>
      <c r="B987" s="4">
        <v>1005</v>
      </c>
      <c r="C987" s="2" t="s">
        <v>197</v>
      </c>
      <c r="D987" s="2" t="s">
        <v>198</v>
      </c>
      <c r="E987" s="4">
        <v>1</v>
      </c>
      <c r="F987" s="2" t="s">
        <v>45</v>
      </c>
      <c r="G987" s="7">
        <v>138</v>
      </c>
      <c r="H987" s="2" t="s">
        <v>29</v>
      </c>
      <c r="I987" s="10" t="s">
        <v>30</v>
      </c>
      <c r="J987" s="13">
        <v>39748</v>
      </c>
    </row>
    <row r="988" spans="1:10" ht="15" thickBot="1">
      <c r="A988" s="10" t="s">
        <v>32</v>
      </c>
      <c r="B988" s="4">
        <v>1005</v>
      </c>
      <c r="C988" s="2" t="s">
        <v>197</v>
      </c>
      <c r="D988" s="2" t="s">
        <v>198</v>
      </c>
      <c r="E988" s="4">
        <v>1</v>
      </c>
      <c r="F988" s="2" t="s">
        <v>45</v>
      </c>
      <c r="G988" s="7">
        <v>138</v>
      </c>
      <c r="H988" s="2" t="s">
        <v>29</v>
      </c>
      <c r="I988" s="10" t="s">
        <v>30</v>
      </c>
      <c r="J988" s="13">
        <v>39748</v>
      </c>
    </row>
    <row r="989" spans="1:10" ht="15" thickBot="1">
      <c r="A989" s="10" t="s">
        <v>32</v>
      </c>
      <c r="B989" s="4">
        <v>1005</v>
      </c>
      <c r="C989" s="2" t="s">
        <v>197</v>
      </c>
      <c r="D989" s="2" t="s">
        <v>198</v>
      </c>
      <c r="E989" s="4">
        <v>1</v>
      </c>
      <c r="F989" s="2" t="s">
        <v>45</v>
      </c>
      <c r="G989" s="7">
        <v>138</v>
      </c>
      <c r="H989" s="2" t="s">
        <v>29</v>
      </c>
      <c r="I989" s="2" t="s">
        <v>30</v>
      </c>
      <c r="J989" s="5">
        <v>39748</v>
      </c>
    </row>
    <row r="990" spans="1:10" ht="15" thickBot="1">
      <c r="A990" s="10" t="s">
        <v>32</v>
      </c>
      <c r="B990" s="4">
        <v>1005</v>
      </c>
      <c r="C990" s="2" t="s">
        <v>197</v>
      </c>
      <c r="D990" s="2" t="s">
        <v>198</v>
      </c>
      <c r="E990" s="4">
        <v>1</v>
      </c>
      <c r="F990" s="2" t="s">
        <v>45</v>
      </c>
      <c r="G990" s="7">
        <v>138</v>
      </c>
      <c r="H990" s="2" t="s">
        <v>29</v>
      </c>
      <c r="I990" s="10" t="s">
        <v>30</v>
      </c>
      <c r="J990" s="13">
        <v>39748</v>
      </c>
    </row>
    <row r="991" spans="1:10" ht="15" thickBot="1">
      <c r="A991" s="10" t="s">
        <v>32</v>
      </c>
      <c r="B991" s="4">
        <v>1005</v>
      </c>
      <c r="C991" s="2" t="s">
        <v>197</v>
      </c>
      <c r="D991" s="2" t="s">
        <v>198</v>
      </c>
      <c r="E991" s="4">
        <v>1</v>
      </c>
      <c r="F991" s="2" t="s">
        <v>45</v>
      </c>
      <c r="G991" s="7">
        <v>138</v>
      </c>
      <c r="H991" s="2" t="s">
        <v>29</v>
      </c>
      <c r="I991" s="10" t="s">
        <v>30</v>
      </c>
      <c r="J991" s="13">
        <v>39748</v>
      </c>
    </row>
    <row r="992" spans="1:10" ht="15" thickBot="1">
      <c r="A992" s="10" t="s">
        <v>32</v>
      </c>
      <c r="B992" s="4">
        <v>1005</v>
      </c>
      <c r="C992" s="2" t="s">
        <v>197</v>
      </c>
      <c r="D992" s="2" t="s">
        <v>198</v>
      </c>
      <c r="E992" s="4">
        <v>1</v>
      </c>
      <c r="F992" s="2" t="s">
        <v>45</v>
      </c>
      <c r="G992" s="7">
        <v>138</v>
      </c>
      <c r="H992" s="2" t="s">
        <v>29</v>
      </c>
      <c r="I992" s="10" t="s">
        <v>30</v>
      </c>
      <c r="J992" s="13">
        <v>39748</v>
      </c>
    </row>
    <row r="993" spans="1:10" ht="15" thickBot="1">
      <c r="A993" s="10" t="s">
        <v>32</v>
      </c>
      <c r="B993" s="4">
        <v>1005</v>
      </c>
      <c r="C993" s="2" t="s">
        <v>197</v>
      </c>
      <c r="D993" s="2" t="s">
        <v>198</v>
      </c>
      <c r="E993" s="4">
        <v>1</v>
      </c>
      <c r="F993" s="2" t="s">
        <v>45</v>
      </c>
      <c r="G993" s="7">
        <v>138</v>
      </c>
      <c r="H993" s="2" t="s">
        <v>29</v>
      </c>
      <c r="I993" s="10" t="s">
        <v>30</v>
      </c>
      <c r="J993" s="13">
        <v>39748</v>
      </c>
    </row>
    <row r="994" spans="1:10" ht="15" thickBot="1">
      <c r="A994" s="10" t="s">
        <v>32</v>
      </c>
      <c r="B994" s="4">
        <v>1005</v>
      </c>
      <c r="C994" s="2" t="s">
        <v>197</v>
      </c>
      <c r="D994" s="2" t="s">
        <v>198</v>
      </c>
      <c r="E994" s="4">
        <v>1</v>
      </c>
      <c r="F994" s="2" t="s">
        <v>45</v>
      </c>
      <c r="G994" s="7">
        <v>138</v>
      </c>
      <c r="H994" s="2" t="s">
        <v>29</v>
      </c>
      <c r="I994" s="10" t="s">
        <v>30</v>
      </c>
      <c r="J994" s="13">
        <v>39748</v>
      </c>
    </row>
    <row r="995" spans="1:10" ht="15" thickBot="1">
      <c r="A995" s="10" t="s">
        <v>32</v>
      </c>
      <c r="B995" s="4">
        <v>2320</v>
      </c>
      <c r="C995" s="2" t="s">
        <v>790</v>
      </c>
      <c r="D995" s="2" t="s">
        <v>791</v>
      </c>
      <c r="E995" s="4">
        <v>1</v>
      </c>
      <c r="F995" s="2" t="s">
        <v>21</v>
      </c>
      <c r="G995" s="7">
        <v>15563</v>
      </c>
      <c r="H995" s="2" t="s">
        <v>16</v>
      </c>
      <c r="I995" s="11"/>
      <c r="J995" s="16">
        <v>19960209</v>
      </c>
    </row>
    <row r="996" spans="1:10" ht="15" thickBot="1">
      <c r="A996" s="10" t="s">
        <v>32</v>
      </c>
      <c r="B996" s="4">
        <v>8470</v>
      </c>
      <c r="C996" s="2" t="s">
        <v>354</v>
      </c>
      <c r="D996" s="2" t="s">
        <v>311</v>
      </c>
      <c r="E996" s="4">
        <v>30</v>
      </c>
      <c r="F996" s="2" t="s">
        <v>21</v>
      </c>
      <c r="G996" s="7">
        <v>42</v>
      </c>
      <c r="H996" s="2" t="s">
        <v>16</v>
      </c>
      <c r="I996" s="11"/>
      <c r="J996" s="16">
        <v>19951116</v>
      </c>
    </row>
    <row r="997" spans="1:10" ht="15" thickBot="1">
      <c r="A997" s="10" t="s">
        <v>135</v>
      </c>
      <c r="B997" s="4">
        <v>8470</v>
      </c>
      <c r="C997" s="2" t="s">
        <v>667</v>
      </c>
      <c r="D997" s="2" t="s">
        <v>668</v>
      </c>
      <c r="E997" s="4">
        <v>1</v>
      </c>
      <c r="F997" s="2" t="s">
        <v>381</v>
      </c>
      <c r="G997" s="7">
        <v>0</v>
      </c>
      <c r="H997" s="2" t="s">
        <v>29</v>
      </c>
      <c r="I997" s="2" t="s">
        <v>30</v>
      </c>
      <c r="J997" s="5">
        <v>41695</v>
      </c>
    </row>
    <row r="998" spans="1:10" ht="15" thickBot="1">
      <c r="A998" s="10" t="s">
        <v>135</v>
      </c>
      <c r="B998" s="4">
        <v>8470</v>
      </c>
      <c r="C998" s="2" t="s">
        <v>667</v>
      </c>
      <c r="D998" s="2" t="s">
        <v>668</v>
      </c>
      <c r="E998" s="4">
        <v>1</v>
      </c>
      <c r="F998" s="2" t="s">
        <v>381</v>
      </c>
      <c r="G998" s="7">
        <v>0</v>
      </c>
      <c r="H998" s="2" t="s">
        <v>29</v>
      </c>
      <c r="I998" s="2" t="s">
        <v>30</v>
      </c>
      <c r="J998" s="5">
        <v>41695</v>
      </c>
    </row>
    <row r="999" spans="1:10" ht="15" thickBot="1">
      <c r="A999" s="10" t="s">
        <v>135</v>
      </c>
      <c r="B999" s="4">
        <v>1095</v>
      </c>
      <c r="C999" s="2" t="s">
        <v>316</v>
      </c>
      <c r="D999" s="2" t="s">
        <v>317</v>
      </c>
      <c r="E999" s="4">
        <v>118</v>
      </c>
      <c r="F999" s="2" t="s">
        <v>15</v>
      </c>
      <c r="G999" s="7">
        <v>24.56</v>
      </c>
      <c r="H999" s="2" t="s">
        <v>155</v>
      </c>
      <c r="I999" s="11" t="s">
        <v>156</v>
      </c>
      <c r="J999" s="16">
        <v>20070312</v>
      </c>
    </row>
    <row r="1000" spans="1:10" ht="15" thickBot="1">
      <c r="A1000" s="10" t="s">
        <v>135</v>
      </c>
      <c r="B1000" s="4">
        <v>1095</v>
      </c>
      <c r="C1000" s="2" t="s">
        <v>621</v>
      </c>
      <c r="D1000" s="2" t="s">
        <v>317</v>
      </c>
      <c r="E1000" s="4">
        <v>25</v>
      </c>
      <c r="F1000" s="2" t="s">
        <v>15</v>
      </c>
      <c r="G1000" s="7">
        <v>22.97</v>
      </c>
      <c r="H1000" s="2" t="s">
        <v>155</v>
      </c>
      <c r="I1000" s="11" t="s">
        <v>156</v>
      </c>
      <c r="J1000" s="16">
        <v>20070326</v>
      </c>
    </row>
    <row r="1001" spans="1:10" ht="15" thickBot="1">
      <c r="A1001" s="10" t="s">
        <v>135</v>
      </c>
      <c r="B1001" s="4">
        <v>1095</v>
      </c>
      <c r="C1001" s="2" t="s">
        <v>316</v>
      </c>
      <c r="D1001" s="2" t="s">
        <v>317</v>
      </c>
      <c r="E1001" s="4">
        <v>118</v>
      </c>
      <c r="F1001" s="2" t="s">
        <v>15</v>
      </c>
      <c r="G1001" s="7">
        <v>24.56</v>
      </c>
      <c r="H1001" s="2" t="s">
        <v>155</v>
      </c>
      <c r="I1001" s="11" t="s">
        <v>156</v>
      </c>
      <c r="J1001" s="16">
        <v>20070326</v>
      </c>
    </row>
    <row r="1002" spans="1:10" ht="15" thickBot="1">
      <c r="A1002" s="10" t="s">
        <v>135</v>
      </c>
      <c r="B1002" s="4">
        <v>1240</v>
      </c>
      <c r="C1002" s="2" t="s">
        <v>773</v>
      </c>
      <c r="D1002" s="2" t="s">
        <v>280</v>
      </c>
      <c r="E1002" s="4">
        <v>1</v>
      </c>
      <c r="F1002" s="2" t="s">
        <v>45</v>
      </c>
      <c r="G1002" s="7">
        <v>354</v>
      </c>
      <c r="H1002" s="2" t="s">
        <v>231</v>
      </c>
      <c r="I1002" s="2" t="s">
        <v>30</v>
      </c>
      <c r="J1002" s="5">
        <v>41694</v>
      </c>
    </row>
    <row r="1003" spans="1:10" ht="15" thickBot="1">
      <c r="A1003" s="10" t="s">
        <v>135</v>
      </c>
      <c r="B1003" s="4">
        <v>1940</v>
      </c>
      <c r="C1003" s="2" t="s">
        <v>246</v>
      </c>
      <c r="D1003" s="2" t="s">
        <v>247</v>
      </c>
      <c r="E1003" s="4">
        <v>4</v>
      </c>
      <c r="F1003" s="2" t="s">
        <v>45</v>
      </c>
      <c r="G1003" s="7">
        <v>15720</v>
      </c>
      <c r="H1003" s="2" t="s">
        <v>16</v>
      </c>
      <c r="I1003" s="2" t="s">
        <v>30</v>
      </c>
      <c r="J1003" s="5">
        <v>41568</v>
      </c>
    </row>
    <row r="1004" spans="1:10" ht="15" thickBot="1">
      <c r="A1004" s="10" t="s">
        <v>135</v>
      </c>
      <c r="B1004" s="4">
        <v>1940</v>
      </c>
      <c r="C1004" s="2" t="s">
        <v>246</v>
      </c>
      <c r="D1004" s="2" t="s">
        <v>247</v>
      </c>
      <c r="E1004" s="4">
        <v>3</v>
      </c>
      <c r="F1004" s="2" t="s">
        <v>45</v>
      </c>
      <c r="G1004" s="7">
        <v>15720</v>
      </c>
      <c r="H1004" s="2" t="s">
        <v>16</v>
      </c>
      <c r="I1004" s="11"/>
      <c r="J1004" s="5">
        <v>41568</v>
      </c>
    </row>
    <row r="1005" spans="1:10" ht="15" thickBot="1">
      <c r="A1005" s="10" t="s">
        <v>135</v>
      </c>
      <c r="B1005" s="4">
        <v>8470</v>
      </c>
      <c r="C1005" s="2" t="s">
        <v>274</v>
      </c>
      <c r="D1005" s="2" t="s">
        <v>275</v>
      </c>
      <c r="E1005" s="4">
        <v>10</v>
      </c>
      <c r="F1005" s="2" t="s">
        <v>21</v>
      </c>
      <c r="G1005" s="7">
        <v>367</v>
      </c>
      <c r="H1005" s="2" t="s">
        <v>16</v>
      </c>
      <c r="I1005" s="11"/>
      <c r="J1005" s="16">
        <v>19951115</v>
      </c>
    </row>
    <row r="1006" spans="1:10" ht="15" thickBot="1">
      <c r="A1006" s="10" t="s">
        <v>135</v>
      </c>
      <c r="B1006" s="4">
        <v>4240</v>
      </c>
      <c r="C1006" s="2" t="s">
        <v>583</v>
      </c>
      <c r="D1006" s="2" t="s">
        <v>584</v>
      </c>
      <c r="E1006" s="4">
        <v>4</v>
      </c>
      <c r="F1006" s="2" t="s">
        <v>45</v>
      </c>
      <c r="G1006" s="7">
        <v>2864.12</v>
      </c>
      <c r="H1006" s="2" t="s">
        <v>16</v>
      </c>
      <c r="I1006" s="11"/>
      <c r="J1006" s="13">
        <v>41590</v>
      </c>
    </row>
    <row r="1007" spans="1:10" ht="15" thickBot="1">
      <c r="A1007" s="10" t="s">
        <v>135</v>
      </c>
      <c r="B1007" s="4">
        <v>5420</v>
      </c>
      <c r="C1007" s="2" t="s">
        <v>757</v>
      </c>
      <c r="D1007" s="2" t="s">
        <v>758</v>
      </c>
      <c r="E1007" s="4">
        <v>2</v>
      </c>
      <c r="F1007" s="2" t="s">
        <v>45</v>
      </c>
      <c r="G1007" s="7">
        <v>0</v>
      </c>
      <c r="H1007" s="2" t="s">
        <v>16</v>
      </c>
      <c r="I1007" s="11"/>
      <c r="J1007" s="13">
        <v>41597</v>
      </c>
    </row>
    <row r="1008" spans="1:10" ht="15" thickBot="1">
      <c r="A1008" s="10" t="s">
        <v>135</v>
      </c>
      <c r="B1008" s="4">
        <v>1080</v>
      </c>
      <c r="C1008" s="2" t="s">
        <v>352</v>
      </c>
      <c r="D1008" s="2" t="s">
        <v>568</v>
      </c>
      <c r="E1008" s="4">
        <v>4</v>
      </c>
      <c r="F1008" s="2" t="s">
        <v>21</v>
      </c>
      <c r="G1008" s="7">
        <v>477</v>
      </c>
      <c r="H1008" s="2" t="s">
        <v>29</v>
      </c>
      <c r="I1008" s="11" t="s">
        <v>30</v>
      </c>
      <c r="J1008" s="16">
        <v>19951108</v>
      </c>
    </row>
    <row r="1009" spans="1:10" ht="15" thickBot="1">
      <c r="A1009" s="10" t="s">
        <v>135</v>
      </c>
      <c r="B1009" s="4">
        <v>1005</v>
      </c>
      <c r="C1009" s="2" t="s">
        <v>587</v>
      </c>
      <c r="D1009" s="2" t="s">
        <v>378</v>
      </c>
      <c r="E1009" s="4">
        <v>1</v>
      </c>
      <c r="F1009" s="2" t="s">
        <v>54</v>
      </c>
      <c r="G1009" s="7">
        <v>81.81</v>
      </c>
      <c r="H1009" s="2" t="s">
        <v>16</v>
      </c>
      <c r="I1009" s="2" t="s">
        <v>30</v>
      </c>
      <c r="J1009" s="5">
        <v>41701</v>
      </c>
    </row>
    <row r="1010" spans="1:10" ht="15" thickBot="1">
      <c r="A1010" s="10" t="s">
        <v>135</v>
      </c>
      <c r="B1010" s="4">
        <v>4240</v>
      </c>
      <c r="C1010" s="2" t="s">
        <v>622</v>
      </c>
      <c r="D1010" s="2" t="s">
        <v>623</v>
      </c>
      <c r="E1010" s="4">
        <v>3</v>
      </c>
      <c r="F1010" s="2" t="s">
        <v>270</v>
      </c>
      <c r="G1010" s="7">
        <v>0</v>
      </c>
      <c r="H1010" s="2" t="s">
        <v>16</v>
      </c>
      <c r="I1010" s="11"/>
      <c r="J1010" s="16">
        <v>20061208</v>
      </c>
    </row>
    <row r="1011" spans="1:10" ht="15" thickBot="1">
      <c r="A1011" s="10" t="s">
        <v>135</v>
      </c>
      <c r="B1011" s="4">
        <v>2320</v>
      </c>
      <c r="C1011" s="2" t="s">
        <v>785</v>
      </c>
      <c r="D1011" s="2" t="s">
        <v>786</v>
      </c>
      <c r="E1011" s="4">
        <v>1</v>
      </c>
      <c r="F1011" s="2" t="s">
        <v>21</v>
      </c>
      <c r="G1011" s="7">
        <v>11319</v>
      </c>
      <c r="H1011" s="2" t="s">
        <v>16</v>
      </c>
      <c r="I1011" s="11"/>
      <c r="J1011" s="16">
        <v>19970923</v>
      </c>
    </row>
    <row r="1012" spans="1:10" ht="15" thickBot="1">
      <c r="A1012" s="10" t="s">
        <v>135</v>
      </c>
      <c r="B1012" s="4">
        <v>4240</v>
      </c>
      <c r="C1012" s="2" t="s">
        <v>669</v>
      </c>
      <c r="D1012" s="2" t="s">
        <v>670</v>
      </c>
      <c r="E1012" s="4">
        <v>15</v>
      </c>
      <c r="F1012" s="2" t="s">
        <v>45</v>
      </c>
      <c r="G1012" s="7">
        <v>38.479999999999997</v>
      </c>
      <c r="H1012" s="2" t="s">
        <v>155</v>
      </c>
      <c r="I1012" s="11"/>
      <c r="J1012" s="5">
        <v>41457</v>
      </c>
    </row>
    <row r="1013" spans="1:10" ht="15" thickBot="1">
      <c r="A1013" s="10" t="s">
        <v>135</v>
      </c>
      <c r="B1013" s="4">
        <v>4240</v>
      </c>
      <c r="C1013" s="2" t="s">
        <v>268</v>
      </c>
      <c r="D1013" s="2" t="s">
        <v>269</v>
      </c>
      <c r="E1013" s="4">
        <v>30</v>
      </c>
      <c r="F1013" s="2" t="s">
        <v>270</v>
      </c>
      <c r="G1013" s="7">
        <v>20.420000000000002</v>
      </c>
      <c r="H1013" s="2" t="s">
        <v>231</v>
      </c>
      <c r="I1013" s="11" t="s">
        <v>30</v>
      </c>
      <c r="J1013" s="16">
        <v>19970226</v>
      </c>
    </row>
    <row r="1014" spans="1:10" ht="15" thickBot="1">
      <c r="A1014" s="10" t="s">
        <v>135</v>
      </c>
      <c r="B1014" s="4">
        <v>4240</v>
      </c>
      <c r="C1014" s="2" t="s">
        <v>268</v>
      </c>
      <c r="D1014" s="2" t="s">
        <v>269</v>
      </c>
      <c r="E1014" s="4">
        <v>30</v>
      </c>
      <c r="F1014" s="2" t="s">
        <v>270</v>
      </c>
      <c r="G1014" s="7">
        <v>20.420000000000002</v>
      </c>
      <c r="H1014" s="2" t="s">
        <v>231</v>
      </c>
      <c r="I1014" s="11" t="s">
        <v>30</v>
      </c>
      <c r="J1014" s="16">
        <v>19970226</v>
      </c>
    </row>
    <row r="1015" spans="1:10" ht="15" thickBot="1">
      <c r="A1015" s="10" t="s">
        <v>135</v>
      </c>
      <c r="B1015" s="4">
        <v>4240</v>
      </c>
      <c r="C1015" s="2" t="s">
        <v>268</v>
      </c>
      <c r="D1015" s="2" t="s">
        <v>269</v>
      </c>
      <c r="E1015" s="4">
        <v>30</v>
      </c>
      <c r="F1015" s="2" t="s">
        <v>270</v>
      </c>
      <c r="G1015" s="7">
        <v>20.420000000000002</v>
      </c>
      <c r="H1015" s="2" t="s">
        <v>231</v>
      </c>
      <c r="I1015" s="11" t="s">
        <v>30</v>
      </c>
      <c r="J1015" s="16">
        <v>19970226</v>
      </c>
    </row>
    <row r="1016" spans="1:10" ht="15" thickBot="1">
      <c r="A1016" s="10" t="s">
        <v>135</v>
      </c>
      <c r="B1016" s="4">
        <v>4240</v>
      </c>
      <c r="C1016" s="2" t="s">
        <v>268</v>
      </c>
      <c r="D1016" s="2" t="s">
        <v>269</v>
      </c>
      <c r="E1016" s="4">
        <v>30</v>
      </c>
      <c r="F1016" s="2" t="s">
        <v>270</v>
      </c>
      <c r="G1016" s="7">
        <v>20.420000000000002</v>
      </c>
      <c r="H1016" s="2" t="s">
        <v>231</v>
      </c>
      <c r="I1016" s="11" t="s">
        <v>30</v>
      </c>
      <c r="J1016" s="16">
        <v>19970226</v>
      </c>
    </row>
    <row r="1017" spans="1:10" ht="15" thickBot="1">
      <c r="A1017" s="10" t="s">
        <v>135</v>
      </c>
      <c r="B1017" s="4">
        <v>4240</v>
      </c>
      <c r="C1017" s="2" t="s">
        <v>349</v>
      </c>
      <c r="D1017" s="2" t="s">
        <v>350</v>
      </c>
      <c r="E1017" s="4">
        <v>50</v>
      </c>
      <c r="F1017" s="2" t="s">
        <v>54</v>
      </c>
      <c r="G1017" s="7">
        <v>43.86</v>
      </c>
      <c r="H1017" s="2" t="s">
        <v>16</v>
      </c>
      <c r="I1017" s="11"/>
      <c r="J1017" s="13">
        <v>41512</v>
      </c>
    </row>
    <row r="1018" spans="1:10" ht="15" thickBot="1">
      <c r="A1018" s="10" t="s">
        <v>135</v>
      </c>
      <c r="B1018" s="4">
        <v>4240</v>
      </c>
      <c r="C1018" s="2" t="s">
        <v>349</v>
      </c>
      <c r="D1018" s="2" t="s">
        <v>350</v>
      </c>
      <c r="E1018" s="4">
        <v>100</v>
      </c>
      <c r="F1018" s="2" t="s">
        <v>54</v>
      </c>
      <c r="G1018" s="7">
        <v>43.86</v>
      </c>
      <c r="H1018" s="2" t="s">
        <v>16</v>
      </c>
      <c r="I1018" s="11"/>
      <c r="J1018" s="13">
        <v>41591</v>
      </c>
    </row>
    <row r="1019" spans="1:10" ht="15" thickBot="1">
      <c r="A1019" s="10" t="s">
        <v>135</v>
      </c>
      <c r="B1019" s="4">
        <v>4240</v>
      </c>
      <c r="C1019" s="2" t="s">
        <v>349</v>
      </c>
      <c r="D1019" s="2" t="s">
        <v>350</v>
      </c>
      <c r="E1019" s="4">
        <v>16</v>
      </c>
      <c r="F1019" s="2" t="s">
        <v>54</v>
      </c>
      <c r="G1019" s="7">
        <v>43.86</v>
      </c>
      <c r="H1019" s="2" t="s">
        <v>16</v>
      </c>
      <c r="I1019" s="11"/>
      <c r="J1019" s="13">
        <v>41600</v>
      </c>
    </row>
    <row r="1020" spans="1:10" ht="15" thickBot="1">
      <c r="A1020" s="10" t="s">
        <v>135</v>
      </c>
      <c r="B1020" s="4">
        <v>4240</v>
      </c>
      <c r="C1020" s="2" t="s">
        <v>349</v>
      </c>
      <c r="D1020" s="2" t="s">
        <v>350</v>
      </c>
      <c r="E1020" s="4">
        <v>33</v>
      </c>
      <c r="F1020" s="2" t="s">
        <v>54</v>
      </c>
      <c r="G1020" s="7">
        <v>43.86</v>
      </c>
      <c r="H1020" s="2" t="s">
        <v>16</v>
      </c>
      <c r="I1020" s="11"/>
      <c r="J1020" s="13">
        <v>41604</v>
      </c>
    </row>
    <row r="1021" spans="1:10" ht="15" thickBot="1">
      <c r="A1021" s="10" t="s">
        <v>135</v>
      </c>
      <c r="B1021" s="4">
        <v>4240</v>
      </c>
      <c r="C1021" s="2" t="s">
        <v>349</v>
      </c>
      <c r="D1021" s="2" t="s">
        <v>350</v>
      </c>
      <c r="E1021" s="4">
        <v>50</v>
      </c>
      <c r="F1021" s="2" t="s">
        <v>54</v>
      </c>
      <c r="G1021" s="7">
        <v>43.86</v>
      </c>
      <c r="H1021" s="2" t="s">
        <v>16</v>
      </c>
      <c r="I1021" s="11"/>
      <c r="J1021" s="13">
        <v>41612</v>
      </c>
    </row>
    <row r="1022" spans="1:10" ht="15" thickBot="1">
      <c r="A1022" s="10" t="s">
        <v>135</v>
      </c>
      <c r="B1022" s="4">
        <v>4240</v>
      </c>
      <c r="C1022" s="2" t="s">
        <v>349</v>
      </c>
      <c r="D1022" s="2" t="s">
        <v>350</v>
      </c>
      <c r="E1022" s="4">
        <v>45</v>
      </c>
      <c r="F1022" s="2" t="s">
        <v>54</v>
      </c>
      <c r="G1022" s="7">
        <v>43.86</v>
      </c>
      <c r="H1022" s="2" t="s">
        <v>16</v>
      </c>
      <c r="I1022" s="11"/>
      <c r="J1022" s="13">
        <v>41656</v>
      </c>
    </row>
    <row r="1023" spans="1:10" ht="15" thickBot="1">
      <c r="A1023" s="10" t="s">
        <v>135</v>
      </c>
      <c r="B1023" s="4">
        <v>4240</v>
      </c>
      <c r="C1023" s="2" t="s">
        <v>671</v>
      </c>
      <c r="D1023" s="2" t="s">
        <v>326</v>
      </c>
      <c r="E1023" s="4">
        <v>25</v>
      </c>
      <c r="F1023" s="2" t="s">
        <v>45</v>
      </c>
      <c r="G1023" s="7">
        <v>55.09</v>
      </c>
      <c r="H1023" s="2" t="s">
        <v>16</v>
      </c>
      <c r="I1023" s="11"/>
      <c r="J1023" s="13">
        <v>41457</v>
      </c>
    </row>
    <row r="1024" spans="1:10" ht="15" thickBot="1">
      <c r="A1024" s="10" t="s">
        <v>135</v>
      </c>
      <c r="B1024" s="4">
        <v>8470</v>
      </c>
      <c r="C1024" s="2" t="s">
        <v>248</v>
      </c>
      <c r="D1024" s="2" t="s">
        <v>249</v>
      </c>
      <c r="E1024" s="4">
        <v>22</v>
      </c>
      <c r="F1024" s="2" t="s">
        <v>15</v>
      </c>
      <c r="G1024" s="7">
        <v>124</v>
      </c>
      <c r="H1024" s="2" t="s">
        <v>35</v>
      </c>
      <c r="I1024" s="11"/>
      <c r="J1024" s="16">
        <v>19990830</v>
      </c>
    </row>
    <row r="1025" spans="1:10" ht="15" thickBot="1">
      <c r="A1025" s="10" t="s">
        <v>135</v>
      </c>
      <c r="B1025" s="4">
        <v>8470</v>
      </c>
      <c r="C1025" s="2" t="s">
        <v>200</v>
      </c>
      <c r="D1025" s="2" t="s">
        <v>201</v>
      </c>
      <c r="E1025" s="4">
        <v>21</v>
      </c>
      <c r="F1025" s="2" t="s">
        <v>15</v>
      </c>
      <c r="G1025" s="7">
        <v>148.87</v>
      </c>
      <c r="H1025" s="2" t="s">
        <v>35</v>
      </c>
      <c r="I1025" s="11" t="s">
        <v>51</v>
      </c>
      <c r="J1025" s="16">
        <v>19890901</v>
      </c>
    </row>
    <row r="1026" spans="1:10" ht="15" thickBot="1">
      <c r="A1026" s="10" t="s">
        <v>135</v>
      </c>
      <c r="B1026" s="4">
        <v>8470</v>
      </c>
      <c r="C1026" s="2" t="s">
        <v>335</v>
      </c>
      <c r="D1026" s="2" t="s">
        <v>201</v>
      </c>
      <c r="E1026" s="4">
        <v>30</v>
      </c>
      <c r="F1026" s="2" t="s">
        <v>15</v>
      </c>
      <c r="G1026" s="7">
        <v>148.87</v>
      </c>
      <c r="H1026" s="2" t="s">
        <v>35</v>
      </c>
      <c r="I1026" s="11" t="s">
        <v>51</v>
      </c>
      <c r="J1026" s="16">
        <v>19890901</v>
      </c>
    </row>
    <row r="1027" spans="1:10" ht="15" thickBot="1">
      <c r="A1027" s="10" t="s">
        <v>135</v>
      </c>
      <c r="B1027" s="4">
        <v>8470</v>
      </c>
      <c r="C1027" s="2" t="s">
        <v>228</v>
      </c>
      <c r="D1027" s="2" t="s">
        <v>201</v>
      </c>
      <c r="E1027" s="4">
        <v>20</v>
      </c>
      <c r="F1027" s="2" t="s">
        <v>15</v>
      </c>
      <c r="G1027" s="7">
        <v>148.87</v>
      </c>
      <c r="H1027" s="2" t="s">
        <v>35</v>
      </c>
      <c r="I1027" s="11" t="s">
        <v>51</v>
      </c>
      <c r="J1027" s="16">
        <v>19951102</v>
      </c>
    </row>
    <row r="1028" spans="1:10" ht="15" thickBot="1">
      <c r="A1028" s="10" t="s">
        <v>135</v>
      </c>
      <c r="B1028" s="4">
        <v>8470</v>
      </c>
      <c r="C1028" s="2" t="s">
        <v>228</v>
      </c>
      <c r="D1028" s="2" t="s">
        <v>201</v>
      </c>
      <c r="E1028" s="4">
        <v>39</v>
      </c>
      <c r="F1028" s="2" t="s">
        <v>15</v>
      </c>
      <c r="G1028" s="7">
        <v>150.29</v>
      </c>
      <c r="H1028" s="2" t="s">
        <v>35</v>
      </c>
      <c r="I1028" s="11" t="s">
        <v>51</v>
      </c>
      <c r="J1028" s="16">
        <v>19961024</v>
      </c>
    </row>
    <row r="1029" spans="1:10" ht="15" thickBot="1">
      <c r="A1029" s="10" t="s">
        <v>135</v>
      </c>
      <c r="B1029" s="4">
        <v>8470</v>
      </c>
      <c r="C1029" s="2" t="s">
        <v>228</v>
      </c>
      <c r="D1029" s="2" t="s">
        <v>201</v>
      </c>
      <c r="E1029" s="4">
        <v>21</v>
      </c>
      <c r="F1029" s="2" t="s">
        <v>15</v>
      </c>
      <c r="G1029" s="7">
        <v>150.29</v>
      </c>
      <c r="H1029" s="2" t="s">
        <v>35</v>
      </c>
      <c r="I1029" s="11" t="s">
        <v>51</v>
      </c>
      <c r="J1029" s="16">
        <v>19970117</v>
      </c>
    </row>
    <row r="1030" spans="1:10" ht="15" thickBot="1">
      <c r="A1030" s="10" t="s">
        <v>135</v>
      </c>
      <c r="B1030" s="4">
        <v>8470</v>
      </c>
      <c r="C1030" s="2" t="s">
        <v>335</v>
      </c>
      <c r="D1030" s="2" t="s">
        <v>201</v>
      </c>
      <c r="E1030" s="4">
        <v>20</v>
      </c>
      <c r="F1030" s="2" t="s">
        <v>15</v>
      </c>
      <c r="G1030" s="7">
        <v>150.29</v>
      </c>
      <c r="H1030" s="2" t="s">
        <v>35</v>
      </c>
      <c r="I1030" s="11" t="s">
        <v>51</v>
      </c>
      <c r="J1030" s="16">
        <v>19970929</v>
      </c>
    </row>
    <row r="1031" spans="1:10" ht="15" thickBot="1">
      <c r="A1031" s="10" t="s">
        <v>135</v>
      </c>
      <c r="B1031" s="4">
        <v>8470</v>
      </c>
      <c r="C1031" s="2" t="s">
        <v>200</v>
      </c>
      <c r="D1031" s="2" t="s">
        <v>201</v>
      </c>
      <c r="E1031" s="4">
        <v>30</v>
      </c>
      <c r="F1031" s="2" t="s">
        <v>15</v>
      </c>
      <c r="G1031" s="7">
        <v>150.29</v>
      </c>
      <c r="H1031" s="2" t="s">
        <v>35</v>
      </c>
      <c r="I1031" s="11" t="s">
        <v>51</v>
      </c>
      <c r="J1031" s="16">
        <v>19970929</v>
      </c>
    </row>
    <row r="1032" spans="1:10" ht="15" thickBot="1">
      <c r="A1032" s="10" t="s">
        <v>135</v>
      </c>
      <c r="B1032" s="4">
        <v>8470</v>
      </c>
      <c r="C1032" s="2" t="s">
        <v>200</v>
      </c>
      <c r="D1032" s="2" t="s">
        <v>201</v>
      </c>
      <c r="E1032" s="4">
        <v>10</v>
      </c>
      <c r="F1032" s="2" t="s">
        <v>15</v>
      </c>
      <c r="G1032" s="7">
        <v>150.29</v>
      </c>
      <c r="H1032" s="2" t="s">
        <v>35</v>
      </c>
      <c r="I1032" s="11" t="s">
        <v>51</v>
      </c>
      <c r="J1032" s="16">
        <v>19980324</v>
      </c>
    </row>
    <row r="1033" spans="1:10" ht="15" thickBot="1">
      <c r="A1033" s="10" t="s">
        <v>135</v>
      </c>
      <c r="B1033" s="4">
        <v>8470</v>
      </c>
      <c r="C1033" s="2" t="s">
        <v>335</v>
      </c>
      <c r="D1033" s="2" t="s">
        <v>201</v>
      </c>
      <c r="E1033" s="4">
        <v>25</v>
      </c>
      <c r="F1033" s="2" t="s">
        <v>15</v>
      </c>
      <c r="G1033" s="7">
        <v>150.29</v>
      </c>
      <c r="H1033" s="2" t="s">
        <v>35</v>
      </c>
      <c r="I1033" s="11" t="s">
        <v>51</v>
      </c>
      <c r="J1033" s="16">
        <v>19980324</v>
      </c>
    </row>
    <row r="1034" spans="1:10" ht="15" thickBot="1">
      <c r="A1034" s="10" t="s">
        <v>135</v>
      </c>
      <c r="B1034" s="4">
        <v>8470</v>
      </c>
      <c r="C1034" s="2" t="s">
        <v>335</v>
      </c>
      <c r="D1034" s="2" t="s">
        <v>201</v>
      </c>
      <c r="E1034" s="4">
        <v>3</v>
      </c>
      <c r="F1034" s="2" t="s">
        <v>15</v>
      </c>
      <c r="G1034" s="7">
        <v>148.87</v>
      </c>
      <c r="H1034" s="2" t="s">
        <v>35</v>
      </c>
      <c r="I1034" s="11" t="s">
        <v>51</v>
      </c>
      <c r="J1034" s="16">
        <v>19980831</v>
      </c>
    </row>
    <row r="1035" spans="1:10" ht="15" thickBot="1">
      <c r="A1035" s="10" t="s">
        <v>135</v>
      </c>
      <c r="B1035" s="4">
        <v>8470</v>
      </c>
      <c r="C1035" s="2" t="s">
        <v>200</v>
      </c>
      <c r="D1035" s="2" t="s">
        <v>201</v>
      </c>
      <c r="E1035" s="4">
        <v>8</v>
      </c>
      <c r="F1035" s="2" t="s">
        <v>15</v>
      </c>
      <c r="G1035" s="7">
        <v>150.29</v>
      </c>
      <c r="H1035" s="2" t="s">
        <v>35</v>
      </c>
      <c r="I1035" s="11" t="s">
        <v>51</v>
      </c>
      <c r="J1035" s="16">
        <v>20060707</v>
      </c>
    </row>
    <row r="1036" spans="1:10" ht="15" thickBot="1">
      <c r="A1036" s="10" t="s">
        <v>135</v>
      </c>
      <c r="B1036" s="4">
        <v>8470</v>
      </c>
      <c r="C1036" s="2" t="s">
        <v>335</v>
      </c>
      <c r="D1036" s="2" t="s">
        <v>201</v>
      </c>
      <c r="E1036" s="4">
        <v>12</v>
      </c>
      <c r="F1036" s="2" t="s">
        <v>15</v>
      </c>
      <c r="G1036" s="7">
        <v>150.29</v>
      </c>
      <c r="H1036" s="2" t="s">
        <v>35</v>
      </c>
      <c r="I1036" s="11" t="s">
        <v>51</v>
      </c>
      <c r="J1036" s="16">
        <v>20060707</v>
      </c>
    </row>
    <row r="1037" spans="1:10" ht="15" thickBot="1">
      <c r="A1037" s="10" t="s">
        <v>135</v>
      </c>
      <c r="B1037" s="4">
        <v>8470</v>
      </c>
      <c r="C1037" s="2" t="s">
        <v>718</v>
      </c>
      <c r="D1037" s="2" t="s">
        <v>201</v>
      </c>
      <c r="E1037" s="4">
        <v>12</v>
      </c>
      <c r="F1037" s="2" t="s">
        <v>15</v>
      </c>
      <c r="G1037" s="7">
        <v>17.39</v>
      </c>
      <c r="H1037" s="2" t="s">
        <v>155</v>
      </c>
      <c r="I1037" s="11" t="s">
        <v>51</v>
      </c>
      <c r="J1037" s="16">
        <v>19980514</v>
      </c>
    </row>
    <row r="1038" spans="1:10" ht="15" thickBot="1">
      <c r="A1038" s="10" t="s">
        <v>135</v>
      </c>
      <c r="B1038" s="4">
        <v>1095</v>
      </c>
      <c r="C1038" s="2" t="s">
        <v>250</v>
      </c>
      <c r="D1038" s="2" t="s">
        <v>251</v>
      </c>
      <c r="E1038" s="4">
        <v>100</v>
      </c>
      <c r="F1038" s="2" t="s">
        <v>45</v>
      </c>
      <c r="G1038" s="7">
        <v>34.42</v>
      </c>
      <c r="H1038" s="2" t="s">
        <v>16</v>
      </c>
      <c r="I1038" s="11"/>
      <c r="J1038" s="13">
        <v>41619</v>
      </c>
    </row>
    <row r="1039" spans="1:10" ht="15" thickBot="1">
      <c r="A1039" s="10" t="s">
        <v>135</v>
      </c>
      <c r="B1039" s="4">
        <v>1005</v>
      </c>
      <c r="C1039" s="2" t="s">
        <v>624</v>
      </c>
      <c r="D1039" s="2" t="s">
        <v>625</v>
      </c>
      <c r="E1039" s="4">
        <v>1</v>
      </c>
      <c r="F1039" s="2" t="s">
        <v>15</v>
      </c>
      <c r="G1039" s="7">
        <v>54.56</v>
      </c>
      <c r="H1039" s="2" t="s">
        <v>29</v>
      </c>
      <c r="I1039" s="11" t="s">
        <v>30</v>
      </c>
      <c r="J1039" s="16">
        <v>20070321</v>
      </c>
    </row>
    <row r="1040" spans="1:10" ht="15" thickBot="1">
      <c r="A1040" s="10" t="s">
        <v>135</v>
      </c>
      <c r="B1040" s="4">
        <v>1005</v>
      </c>
      <c r="C1040" s="2" t="s">
        <v>327</v>
      </c>
      <c r="D1040" s="2" t="s">
        <v>328</v>
      </c>
      <c r="E1040" s="4">
        <v>40</v>
      </c>
      <c r="F1040" s="2" t="s">
        <v>45</v>
      </c>
      <c r="G1040" s="7">
        <v>9.98</v>
      </c>
      <c r="H1040" s="2" t="s">
        <v>29</v>
      </c>
      <c r="I1040" s="11"/>
      <c r="J1040" s="13">
        <v>41591</v>
      </c>
    </row>
    <row r="1041" spans="1:10" ht="15" thickBot="1">
      <c r="A1041" s="10" t="s">
        <v>135</v>
      </c>
      <c r="B1041" s="4">
        <v>1005</v>
      </c>
      <c r="C1041" s="2" t="s">
        <v>327</v>
      </c>
      <c r="D1041" s="2" t="s">
        <v>328</v>
      </c>
      <c r="E1041" s="4">
        <v>30</v>
      </c>
      <c r="F1041" s="2" t="s">
        <v>45</v>
      </c>
      <c r="G1041" s="7">
        <v>9.98</v>
      </c>
      <c r="H1041" s="2" t="s">
        <v>29</v>
      </c>
      <c r="I1041" s="11"/>
      <c r="J1041" s="13">
        <v>41596</v>
      </c>
    </row>
    <row r="1042" spans="1:10" ht="15" thickBot="1">
      <c r="A1042" s="10" t="s">
        <v>135</v>
      </c>
      <c r="B1042" s="4">
        <v>1005</v>
      </c>
      <c r="C1042" s="2" t="s">
        <v>262</v>
      </c>
      <c r="D1042" s="2" t="s">
        <v>263</v>
      </c>
      <c r="E1042" s="4">
        <v>30</v>
      </c>
      <c r="F1042" s="2" t="s">
        <v>15</v>
      </c>
      <c r="G1042" s="7">
        <v>9.31</v>
      </c>
      <c r="H1042" s="2" t="s">
        <v>29</v>
      </c>
      <c r="I1042" s="11" t="s">
        <v>30</v>
      </c>
      <c r="J1042" s="16">
        <v>19960419</v>
      </c>
    </row>
    <row r="1043" spans="1:10" ht="15" thickBot="1">
      <c r="A1043" s="10" t="s">
        <v>135</v>
      </c>
      <c r="B1043" s="4">
        <v>4240</v>
      </c>
      <c r="C1043" s="2" t="s">
        <v>271</v>
      </c>
      <c r="D1043" s="2" t="s">
        <v>234</v>
      </c>
      <c r="E1043" s="4">
        <v>85</v>
      </c>
      <c r="F1043" s="2" t="s">
        <v>15</v>
      </c>
      <c r="G1043" s="7">
        <v>93.32</v>
      </c>
      <c r="H1043" s="2" t="s">
        <v>231</v>
      </c>
      <c r="I1043" s="11" t="s">
        <v>30</v>
      </c>
      <c r="J1043" s="16">
        <v>19970210</v>
      </c>
    </row>
    <row r="1044" spans="1:10" ht="15" thickBot="1">
      <c r="A1044" s="10" t="s">
        <v>135</v>
      </c>
      <c r="B1044" s="4">
        <v>4240</v>
      </c>
      <c r="C1044" s="2" t="s">
        <v>264</v>
      </c>
      <c r="D1044" s="2" t="s">
        <v>234</v>
      </c>
      <c r="E1044" s="4">
        <v>15</v>
      </c>
      <c r="F1044" s="2" t="s">
        <v>15</v>
      </c>
      <c r="G1044" s="7">
        <v>93.32</v>
      </c>
      <c r="H1044" s="2" t="s">
        <v>231</v>
      </c>
      <c r="I1044" s="11" t="s">
        <v>30</v>
      </c>
      <c r="J1044" s="16">
        <v>19980309</v>
      </c>
    </row>
    <row r="1045" spans="1:10" ht="15" thickBot="1">
      <c r="A1045" s="10" t="s">
        <v>135</v>
      </c>
      <c r="B1045" s="4">
        <v>4240</v>
      </c>
      <c r="C1045" s="2" t="s">
        <v>264</v>
      </c>
      <c r="D1045" s="2" t="s">
        <v>234</v>
      </c>
      <c r="E1045" s="4">
        <v>4</v>
      </c>
      <c r="F1045" s="2" t="s">
        <v>15</v>
      </c>
      <c r="G1045" s="7">
        <v>93.32</v>
      </c>
      <c r="H1045" s="2" t="s">
        <v>231</v>
      </c>
      <c r="I1045" s="11" t="s">
        <v>30</v>
      </c>
      <c r="J1045" s="16">
        <v>19980402</v>
      </c>
    </row>
    <row r="1046" spans="1:10" ht="15" thickBot="1">
      <c r="A1046" s="10" t="s">
        <v>135</v>
      </c>
      <c r="B1046" s="4">
        <v>4240</v>
      </c>
      <c r="C1046" s="2" t="s">
        <v>264</v>
      </c>
      <c r="D1046" s="2" t="s">
        <v>234</v>
      </c>
      <c r="E1046" s="4">
        <v>30</v>
      </c>
      <c r="F1046" s="2" t="s">
        <v>15</v>
      </c>
      <c r="G1046" s="7">
        <v>93.32</v>
      </c>
      <c r="H1046" s="2" t="s">
        <v>231</v>
      </c>
      <c r="I1046" s="11" t="s">
        <v>30</v>
      </c>
      <c r="J1046" s="16">
        <v>19980402</v>
      </c>
    </row>
    <row r="1047" spans="1:10" ht="15" thickBot="1">
      <c r="A1047" s="10" t="s">
        <v>135</v>
      </c>
      <c r="B1047" s="4">
        <v>2355</v>
      </c>
      <c r="C1047" s="2" t="s">
        <v>672</v>
      </c>
      <c r="D1047" s="2" t="s">
        <v>673</v>
      </c>
      <c r="E1047" s="4">
        <v>1</v>
      </c>
      <c r="F1047" s="2" t="s">
        <v>45</v>
      </c>
      <c r="G1047" s="7">
        <v>412000</v>
      </c>
      <c r="H1047" s="2" t="s">
        <v>61</v>
      </c>
      <c r="I1047" s="11"/>
      <c r="J1047" s="13">
        <v>41551</v>
      </c>
    </row>
    <row r="1048" spans="1:10" ht="15" thickBot="1">
      <c r="A1048" s="10" t="s">
        <v>135</v>
      </c>
      <c r="B1048" s="4">
        <v>1005</v>
      </c>
      <c r="C1048" s="2" t="s">
        <v>626</v>
      </c>
      <c r="D1048" s="2" t="s">
        <v>627</v>
      </c>
      <c r="E1048" s="4">
        <v>1</v>
      </c>
      <c r="F1048" s="2" t="s">
        <v>15</v>
      </c>
      <c r="G1048" s="7">
        <v>49.38</v>
      </c>
      <c r="H1048" s="2" t="s">
        <v>29</v>
      </c>
      <c r="I1048" s="11" t="s">
        <v>30</v>
      </c>
      <c r="J1048" s="16">
        <v>20061012</v>
      </c>
    </row>
    <row r="1049" spans="1:10" ht="15" thickBot="1">
      <c r="A1049" s="10" t="s">
        <v>135</v>
      </c>
      <c r="B1049" s="4">
        <v>1095</v>
      </c>
      <c r="C1049" s="2" t="s">
        <v>457</v>
      </c>
      <c r="D1049" s="2" t="s">
        <v>458</v>
      </c>
      <c r="E1049" s="4">
        <v>1</v>
      </c>
      <c r="F1049" s="2" t="s">
        <v>45</v>
      </c>
      <c r="G1049" s="7">
        <v>448.22</v>
      </c>
      <c r="H1049" s="2" t="s">
        <v>16</v>
      </c>
      <c r="I1049" s="11"/>
      <c r="J1049" s="13">
        <v>41590</v>
      </c>
    </row>
    <row r="1050" spans="1:10" ht="15" thickBot="1">
      <c r="A1050" s="10" t="s">
        <v>135</v>
      </c>
      <c r="B1050" s="4">
        <v>4240</v>
      </c>
      <c r="C1050" s="2" t="s">
        <v>706</v>
      </c>
      <c r="D1050" s="2" t="s">
        <v>707</v>
      </c>
      <c r="E1050" s="4">
        <v>1</v>
      </c>
      <c r="F1050" s="2" t="s">
        <v>45</v>
      </c>
      <c r="G1050" s="7">
        <v>13493</v>
      </c>
      <c r="H1050" s="2" t="s">
        <v>16</v>
      </c>
      <c r="I1050" s="11"/>
      <c r="J1050" s="13">
        <v>41619</v>
      </c>
    </row>
    <row r="1051" spans="1:10" ht="15" thickBot="1">
      <c r="A1051" s="10" t="s">
        <v>135</v>
      </c>
      <c r="B1051" s="4">
        <v>4240</v>
      </c>
      <c r="C1051" s="2" t="s">
        <v>469</v>
      </c>
      <c r="D1051" s="2" t="s">
        <v>470</v>
      </c>
      <c r="E1051" s="4">
        <v>5</v>
      </c>
      <c r="F1051" s="2" t="s">
        <v>45</v>
      </c>
      <c r="G1051" s="7">
        <v>33.869999999999997</v>
      </c>
      <c r="H1051" s="2" t="s">
        <v>16</v>
      </c>
      <c r="I1051" s="11"/>
      <c r="J1051" s="13">
        <v>41584</v>
      </c>
    </row>
    <row r="1052" spans="1:10" ht="15" thickBot="1">
      <c r="A1052" s="10" t="s">
        <v>135</v>
      </c>
      <c r="B1052" s="4">
        <v>1005</v>
      </c>
      <c r="C1052" s="2" t="s">
        <v>240</v>
      </c>
      <c r="D1052" s="2" t="s">
        <v>241</v>
      </c>
      <c r="E1052" s="4">
        <v>1</v>
      </c>
      <c r="F1052" s="2" t="s">
        <v>45</v>
      </c>
      <c r="G1052" s="7">
        <v>499</v>
      </c>
      <c r="H1052" s="2" t="s">
        <v>29</v>
      </c>
      <c r="I1052" s="10" t="s">
        <v>30</v>
      </c>
      <c r="J1052" s="13">
        <v>38936</v>
      </c>
    </row>
    <row r="1053" spans="1:10" ht="15" thickBot="1">
      <c r="A1053" s="10" t="s">
        <v>135</v>
      </c>
      <c r="B1053" s="4">
        <v>1005</v>
      </c>
      <c r="C1053" s="2" t="s">
        <v>240</v>
      </c>
      <c r="D1053" s="2" t="s">
        <v>241</v>
      </c>
      <c r="E1053" s="4">
        <v>1</v>
      </c>
      <c r="F1053" s="2" t="s">
        <v>45</v>
      </c>
      <c r="G1053" s="7">
        <v>499</v>
      </c>
      <c r="H1053" s="2" t="s">
        <v>29</v>
      </c>
      <c r="I1053" s="10" t="s">
        <v>30</v>
      </c>
      <c r="J1053" s="13">
        <v>38936</v>
      </c>
    </row>
    <row r="1054" spans="1:10" ht="15" thickBot="1">
      <c r="A1054" s="10" t="s">
        <v>135</v>
      </c>
      <c r="B1054" s="4">
        <v>1005</v>
      </c>
      <c r="C1054" s="2" t="s">
        <v>240</v>
      </c>
      <c r="D1054" s="2" t="s">
        <v>241</v>
      </c>
      <c r="E1054" s="4">
        <v>1</v>
      </c>
      <c r="F1054" s="2" t="s">
        <v>45</v>
      </c>
      <c r="G1054" s="7">
        <v>499</v>
      </c>
      <c r="H1054" s="2" t="s">
        <v>29</v>
      </c>
      <c r="I1054" s="10" t="s">
        <v>30</v>
      </c>
      <c r="J1054" s="13">
        <v>41324</v>
      </c>
    </row>
    <row r="1055" spans="1:10" ht="15" thickBot="1">
      <c r="A1055" s="10" t="s">
        <v>135</v>
      </c>
      <c r="B1055" s="4">
        <v>1005</v>
      </c>
      <c r="C1055" s="2" t="s">
        <v>197</v>
      </c>
      <c r="D1055" s="2" t="s">
        <v>198</v>
      </c>
      <c r="E1055" s="4">
        <v>1</v>
      </c>
      <c r="F1055" s="2" t="s">
        <v>45</v>
      </c>
      <c r="G1055" s="7">
        <v>138</v>
      </c>
      <c r="H1055" s="2" t="s">
        <v>29</v>
      </c>
      <c r="I1055" s="10" t="s">
        <v>30</v>
      </c>
      <c r="J1055" s="13">
        <v>38799</v>
      </c>
    </row>
    <row r="1056" spans="1:10" ht="15" thickBot="1">
      <c r="A1056" s="10" t="s">
        <v>135</v>
      </c>
      <c r="B1056" s="4">
        <v>1005</v>
      </c>
      <c r="C1056" s="2" t="s">
        <v>197</v>
      </c>
      <c r="D1056" s="2" t="s">
        <v>198</v>
      </c>
      <c r="E1056" s="4">
        <v>1</v>
      </c>
      <c r="F1056" s="2" t="s">
        <v>45</v>
      </c>
      <c r="G1056" s="7">
        <v>138</v>
      </c>
      <c r="H1056" s="2" t="s">
        <v>29</v>
      </c>
      <c r="I1056" s="10" t="s">
        <v>30</v>
      </c>
      <c r="J1056" s="13">
        <v>38799</v>
      </c>
    </row>
    <row r="1057" spans="1:10" ht="15" thickBot="1">
      <c r="A1057" s="10" t="s">
        <v>135</v>
      </c>
      <c r="B1057" s="4">
        <v>1005</v>
      </c>
      <c r="C1057" s="2" t="s">
        <v>197</v>
      </c>
      <c r="D1057" s="2" t="s">
        <v>198</v>
      </c>
      <c r="E1057" s="4">
        <v>1</v>
      </c>
      <c r="F1057" s="2" t="s">
        <v>45</v>
      </c>
      <c r="G1057" s="7">
        <v>138</v>
      </c>
      <c r="H1057" s="2" t="s">
        <v>29</v>
      </c>
      <c r="I1057" s="10" t="s">
        <v>30</v>
      </c>
      <c r="J1057" s="13">
        <v>39589</v>
      </c>
    </row>
    <row r="1058" spans="1:10" ht="15" thickBot="1">
      <c r="A1058" s="10" t="s">
        <v>135</v>
      </c>
      <c r="B1058" s="4">
        <v>1005</v>
      </c>
      <c r="C1058" s="2" t="s">
        <v>197</v>
      </c>
      <c r="D1058" s="2" t="s">
        <v>198</v>
      </c>
      <c r="E1058" s="4">
        <v>1</v>
      </c>
      <c r="F1058" s="2" t="s">
        <v>45</v>
      </c>
      <c r="G1058" s="7">
        <v>138</v>
      </c>
      <c r="H1058" s="2" t="s">
        <v>29</v>
      </c>
      <c r="I1058" s="10" t="s">
        <v>30</v>
      </c>
      <c r="J1058" s="13">
        <v>39589</v>
      </c>
    </row>
    <row r="1059" spans="1:10" ht="15" thickBot="1">
      <c r="A1059" s="10" t="s">
        <v>135</v>
      </c>
      <c r="B1059" s="4">
        <v>1005</v>
      </c>
      <c r="C1059" s="2" t="s">
        <v>197</v>
      </c>
      <c r="D1059" s="2" t="s">
        <v>198</v>
      </c>
      <c r="E1059" s="4">
        <v>1</v>
      </c>
      <c r="F1059" s="2" t="s">
        <v>45</v>
      </c>
      <c r="G1059" s="7">
        <v>138</v>
      </c>
      <c r="H1059" s="2" t="s">
        <v>29</v>
      </c>
      <c r="I1059" s="10" t="s">
        <v>30</v>
      </c>
      <c r="J1059" s="13">
        <v>39695</v>
      </c>
    </row>
    <row r="1060" spans="1:10" ht="15" thickBot="1">
      <c r="A1060" s="10" t="s">
        <v>135</v>
      </c>
      <c r="B1060" s="4">
        <v>1005</v>
      </c>
      <c r="C1060" s="2" t="s">
        <v>197</v>
      </c>
      <c r="D1060" s="2" t="s">
        <v>198</v>
      </c>
      <c r="E1060" s="4">
        <v>1</v>
      </c>
      <c r="F1060" s="2" t="s">
        <v>45</v>
      </c>
      <c r="G1060" s="7">
        <v>138</v>
      </c>
      <c r="H1060" s="2" t="s">
        <v>29</v>
      </c>
      <c r="I1060" s="10" t="s">
        <v>30</v>
      </c>
      <c r="J1060" s="13">
        <v>39695</v>
      </c>
    </row>
    <row r="1061" spans="1:10" ht="15" thickBot="1">
      <c r="A1061" s="10" t="s">
        <v>135</v>
      </c>
      <c r="B1061" s="4">
        <v>1005</v>
      </c>
      <c r="C1061" s="2" t="s">
        <v>197</v>
      </c>
      <c r="D1061" s="2" t="s">
        <v>198</v>
      </c>
      <c r="E1061" s="4">
        <v>1</v>
      </c>
      <c r="F1061" s="2" t="s">
        <v>45</v>
      </c>
      <c r="G1061" s="7">
        <v>138</v>
      </c>
      <c r="H1061" s="2" t="s">
        <v>29</v>
      </c>
      <c r="I1061" s="10" t="s">
        <v>30</v>
      </c>
      <c r="J1061" s="13">
        <v>39695</v>
      </c>
    </row>
    <row r="1062" spans="1:10" ht="15" thickBot="1">
      <c r="A1062" s="10" t="s">
        <v>135</v>
      </c>
      <c r="B1062" s="4">
        <v>1005</v>
      </c>
      <c r="C1062" s="2" t="s">
        <v>197</v>
      </c>
      <c r="D1062" s="2" t="s">
        <v>198</v>
      </c>
      <c r="E1062" s="4">
        <v>1</v>
      </c>
      <c r="F1062" s="2" t="s">
        <v>45</v>
      </c>
      <c r="G1062" s="7">
        <v>138</v>
      </c>
      <c r="H1062" s="2" t="s">
        <v>29</v>
      </c>
      <c r="I1062" s="10" t="s">
        <v>30</v>
      </c>
      <c r="J1062" s="13">
        <v>39695</v>
      </c>
    </row>
    <row r="1063" spans="1:10" ht="15" thickBot="1">
      <c r="A1063" s="10" t="s">
        <v>135</v>
      </c>
      <c r="B1063" s="4">
        <v>1005</v>
      </c>
      <c r="C1063" s="2" t="s">
        <v>197</v>
      </c>
      <c r="D1063" s="2" t="s">
        <v>198</v>
      </c>
      <c r="E1063" s="4">
        <v>1</v>
      </c>
      <c r="F1063" s="2" t="s">
        <v>45</v>
      </c>
      <c r="G1063" s="7">
        <v>138</v>
      </c>
      <c r="H1063" s="2" t="s">
        <v>29</v>
      </c>
      <c r="I1063" s="10" t="s">
        <v>30</v>
      </c>
      <c r="J1063" s="13">
        <v>39729</v>
      </c>
    </row>
    <row r="1064" spans="1:10" ht="15" thickBot="1">
      <c r="A1064" s="10" t="s">
        <v>135</v>
      </c>
      <c r="B1064" s="4">
        <v>1005</v>
      </c>
      <c r="C1064" s="2" t="s">
        <v>197</v>
      </c>
      <c r="D1064" s="2" t="s">
        <v>198</v>
      </c>
      <c r="E1064" s="4">
        <v>1</v>
      </c>
      <c r="F1064" s="2" t="s">
        <v>45</v>
      </c>
      <c r="G1064" s="7">
        <v>138</v>
      </c>
      <c r="H1064" s="2" t="s">
        <v>29</v>
      </c>
      <c r="I1064" s="10" t="s">
        <v>30</v>
      </c>
      <c r="J1064" s="13">
        <v>39729</v>
      </c>
    </row>
    <row r="1065" spans="1:10" ht="15" thickBot="1">
      <c r="A1065" s="10" t="s">
        <v>135</v>
      </c>
      <c r="B1065" s="4">
        <v>1005</v>
      </c>
      <c r="C1065" s="2" t="s">
        <v>197</v>
      </c>
      <c r="D1065" s="2" t="s">
        <v>198</v>
      </c>
      <c r="E1065" s="4">
        <v>1</v>
      </c>
      <c r="F1065" s="2" t="s">
        <v>45</v>
      </c>
      <c r="G1065" s="7">
        <v>138</v>
      </c>
      <c r="H1065" s="2" t="s">
        <v>29</v>
      </c>
      <c r="I1065" s="10" t="s">
        <v>30</v>
      </c>
      <c r="J1065" s="13">
        <v>39731</v>
      </c>
    </row>
    <row r="1066" spans="1:10" ht="15" thickBot="1">
      <c r="A1066" s="10" t="s">
        <v>135</v>
      </c>
      <c r="B1066" s="4">
        <v>1005</v>
      </c>
      <c r="C1066" s="2" t="s">
        <v>197</v>
      </c>
      <c r="D1066" s="2" t="s">
        <v>198</v>
      </c>
      <c r="E1066" s="4">
        <v>1</v>
      </c>
      <c r="F1066" s="2" t="s">
        <v>45</v>
      </c>
      <c r="G1066" s="7">
        <v>138</v>
      </c>
      <c r="H1066" s="2" t="s">
        <v>29</v>
      </c>
      <c r="I1066" s="10" t="s">
        <v>30</v>
      </c>
      <c r="J1066" s="13">
        <v>39731</v>
      </c>
    </row>
    <row r="1067" spans="1:10" ht="15" thickBot="1">
      <c r="A1067" s="10" t="s">
        <v>135</v>
      </c>
      <c r="B1067" s="4">
        <v>1005</v>
      </c>
      <c r="C1067" s="2" t="s">
        <v>197</v>
      </c>
      <c r="D1067" s="2" t="s">
        <v>198</v>
      </c>
      <c r="E1067" s="4">
        <v>1</v>
      </c>
      <c r="F1067" s="2" t="s">
        <v>45</v>
      </c>
      <c r="G1067" s="7">
        <v>138</v>
      </c>
      <c r="H1067" s="2" t="s">
        <v>29</v>
      </c>
      <c r="I1067" s="10" t="s">
        <v>30</v>
      </c>
      <c r="J1067" s="13">
        <v>39731</v>
      </c>
    </row>
    <row r="1068" spans="1:10" ht="15" thickBot="1">
      <c r="A1068" s="10" t="s">
        <v>135</v>
      </c>
      <c r="B1068" s="4">
        <v>1005</v>
      </c>
      <c r="C1068" s="2" t="s">
        <v>197</v>
      </c>
      <c r="D1068" s="2" t="s">
        <v>198</v>
      </c>
      <c r="E1068" s="4">
        <v>1</v>
      </c>
      <c r="F1068" s="2" t="s">
        <v>45</v>
      </c>
      <c r="G1068" s="7">
        <v>138</v>
      </c>
      <c r="H1068" s="2" t="s">
        <v>29</v>
      </c>
      <c r="I1068" s="10" t="s">
        <v>30</v>
      </c>
      <c r="J1068" s="13">
        <v>41324</v>
      </c>
    </row>
    <row r="1069" spans="1:10" ht="15" thickBot="1">
      <c r="A1069" s="10" t="s">
        <v>135</v>
      </c>
      <c r="B1069" s="4">
        <v>1005</v>
      </c>
      <c r="C1069" s="2" t="s">
        <v>674</v>
      </c>
      <c r="D1069" s="2" t="s">
        <v>675</v>
      </c>
      <c r="E1069" s="4">
        <v>12</v>
      </c>
      <c r="F1069" s="2" t="s">
        <v>15</v>
      </c>
      <c r="G1069" s="7">
        <v>5.0599999999999996</v>
      </c>
      <c r="H1069" s="2" t="s">
        <v>29</v>
      </c>
      <c r="I1069" s="11" t="s">
        <v>30</v>
      </c>
      <c r="J1069" s="16">
        <v>19950511</v>
      </c>
    </row>
    <row r="1070" spans="1:10" ht="15" thickBot="1">
      <c r="A1070" s="10" t="s">
        <v>135</v>
      </c>
      <c r="B1070" s="4">
        <v>4240</v>
      </c>
      <c r="C1070" s="2" t="s">
        <v>252</v>
      </c>
      <c r="D1070" s="2" t="s">
        <v>253</v>
      </c>
      <c r="E1070" s="4">
        <v>37</v>
      </c>
      <c r="F1070" s="2" t="s">
        <v>45</v>
      </c>
      <c r="G1070" s="7">
        <v>61.68</v>
      </c>
      <c r="H1070" s="2" t="s">
        <v>16</v>
      </c>
      <c r="I1070" s="10" t="s">
        <v>30</v>
      </c>
      <c r="J1070" s="13">
        <v>41593</v>
      </c>
    </row>
    <row r="1071" spans="1:10" ht="15" thickBot="1">
      <c r="A1071" s="10" t="s">
        <v>135</v>
      </c>
      <c r="B1071" s="4">
        <v>4240</v>
      </c>
      <c r="C1071" s="2" t="s">
        <v>252</v>
      </c>
      <c r="D1071" s="2" t="s">
        <v>253</v>
      </c>
      <c r="E1071" s="4">
        <v>59</v>
      </c>
      <c r="F1071" s="2" t="s">
        <v>45</v>
      </c>
      <c r="G1071" s="7">
        <v>61.68</v>
      </c>
      <c r="H1071" s="2" t="s">
        <v>16</v>
      </c>
      <c r="I1071" s="10" t="s">
        <v>30</v>
      </c>
      <c r="J1071" s="13">
        <v>41669</v>
      </c>
    </row>
    <row r="1072" spans="1:10" ht="15" thickBot="1">
      <c r="A1072" s="10" t="s">
        <v>135</v>
      </c>
      <c r="B1072" s="4">
        <v>4240</v>
      </c>
      <c r="C1072" s="2" t="s">
        <v>628</v>
      </c>
      <c r="D1072" s="2" t="s">
        <v>629</v>
      </c>
      <c r="E1072" s="4">
        <v>1</v>
      </c>
      <c r="F1072" s="2" t="s">
        <v>630</v>
      </c>
      <c r="G1072" s="7">
        <v>1000</v>
      </c>
      <c r="H1072" s="2" t="s">
        <v>16</v>
      </c>
      <c r="I1072" s="11"/>
      <c r="J1072" s="16">
        <v>20061012</v>
      </c>
    </row>
    <row r="1073" spans="1:10" ht="15" thickBot="1">
      <c r="A1073" s="10" t="s">
        <v>135</v>
      </c>
      <c r="B1073" s="4">
        <v>1240</v>
      </c>
      <c r="C1073" s="2" t="s">
        <v>221</v>
      </c>
      <c r="D1073" s="2" t="s">
        <v>222</v>
      </c>
      <c r="E1073" s="4">
        <v>1</v>
      </c>
      <c r="F1073" s="2" t="s">
        <v>45</v>
      </c>
      <c r="G1073" s="7">
        <v>328</v>
      </c>
      <c r="H1073" s="2" t="s">
        <v>29</v>
      </c>
      <c r="I1073" s="11"/>
      <c r="J1073" s="13">
        <v>41592</v>
      </c>
    </row>
    <row r="1074" spans="1:10" ht="15" thickBot="1">
      <c r="A1074" s="10" t="s">
        <v>135</v>
      </c>
      <c r="B1074" s="4">
        <v>1240</v>
      </c>
      <c r="C1074" s="2" t="s">
        <v>221</v>
      </c>
      <c r="D1074" s="2" t="s">
        <v>222</v>
      </c>
      <c r="E1074" s="4">
        <v>1</v>
      </c>
      <c r="F1074" s="2" t="s">
        <v>45</v>
      </c>
      <c r="G1074" s="7">
        <v>328</v>
      </c>
      <c r="H1074" s="2" t="s">
        <v>29</v>
      </c>
      <c r="I1074" s="11"/>
      <c r="J1074" s="13">
        <v>41592</v>
      </c>
    </row>
    <row r="1075" spans="1:10" ht="15" thickBot="1">
      <c r="A1075" s="10" t="s">
        <v>135</v>
      </c>
      <c r="B1075" s="4">
        <v>1240</v>
      </c>
      <c r="C1075" s="2" t="s">
        <v>221</v>
      </c>
      <c r="D1075" s="2" t="s">
        <v>222</v>
      </c>
      <c r="E1075" s="4">
        <v>1</v>
      </c>
      <c r="F1075" s="2" t="s">
        <v>45</v>
      </c>
      <c r="G1075" s="7">
        <v>328</v>
      </c>
      <c r="H1075" s="2" t="s">
        <v>29</v>
      </c>
      <c r="I1075" s="11"/>
      <c r="J1075" s="13">
        <v>41592</v>
      </c>
    </row>
    <row r="1076" spans="1:10" ht="15" thickBot="1">
      <c r="A1076" s="10" t="s">
        <v>135</v>
      </c>
      <c r="B1076" s="4">
        <v>1240</v>
      </c>
      <c r="C1076" s="2" t="s">
        <v>221</v>
      </c>
      <c r="D1076" s="2" t="s">
        <v>222</v>
      </c>
      <c r="E1076" s="4">
        <v>1</v>
      </c>
      <c r="F1076" s="2" t="s">
        <v>45</v>
      </c>
      <c r="G1076" s="7">
        <v>328</v>
      </c>
      <c r="H1076" s="2" t="s">
        <v>29</v>
      </c>
      <c r="I1076" s="11"/>
      <c r="J1076" s="13">
        <v>41592</v>
      </c>
    </row>
    <row r="1077" spans="1:10" ht="15" thickBot="1">
      <c r="A1077" s="10" t="s">
        <v>135</v>
      </c>
      <c r="B1077" s="4">
        <v>1240</v>
      </c>
      <c r="C1077" s="2" t="s">
        <v>221</v>
      </c>
      <c r="D1077" s="2" t="s">
        <v>222</v>
      </c>
      <c r="E1077" s="4">
        <v>1</v>
      </c>
      <c r="F1077" s="2" t="s">
        <v>45</v>
      </c>
      <c r="G1077" s="7">
        <v>328</v>
      </c>
      <c r="H1077" s="2" t="s">
        <v>29</v>
      </c>
      <c r="I1077" s="11"/>
      <c r="J1077" s="13">
        <v>41592</v>
      </c>
    </row>
    <row r="1078" spans="1:10" ht="15" thickBot="1">
      <c r="A1078" s="10" t="s">
        <v>135</v>
      </c>
      <c r="B1078" s="4">
        <v>1240</v>
      </c>
      <c r="C1078" s="2" t="s">
        <v>221</v>
      </c>
      <c r="D1078" s="2" t="s">
        <v>222</v>
      </c>
      <c r="E1078" s="4">
        <v>5</v>
      </c>
      <c r="F1078" s="2" t="s">
        <v>45</v>
      </c>
      <c r="G1078" s="7">
        <v>328</v>
      </c>
      <c r="H1078" s="2" t="s">
        <v>29</v>
      </c>
      <c r="I1078" s="11"/>
      <c r="J1078" s="13">
        <v>41656</v>
      </c>
    </row>
    <row r="1079" spans="1:10" ht="15" thickBot="1">
      <c r="A1079" s="10" t="s">
        <v>135</v>
      </c>
      <c r="B1079" s="4">
        <v>1005</v>
      </c>
      <c r="C1079" s="2" t="s">
        <v>676</v>
      </c>
      <c r="D1079" s="2" t="s">
        <v>677</v>
      </c>
      <c r="E1079" s="4">
        <v>25</v>
      </c>
      <c r="F1079" s="2" t="s">
        <v>678</v>
      </c>
      <c r="G1079" s="7">
        <v>9.94</v>
      </c>
      <c r="H1079" s="2" t="s">
        <v>16</v>
      </c>
      <c r="I1079" s="11"/>
      <c r="J1079" s="16">
        <v>19970922</v>
      </c>
    </row>
    <row r="1080" spans="1:10" ht="15" thickBot="1">
      <c r="A1080" s="10" t="s">
        <v>135</v>
      </c>
      <c r="B1080" s="4">
        <v>4240</v>
      </c>
      <c r="C1080" s="2" t="s">
        <v>631</v>
      </c>
      <c r="D1080" s="2" t="s">
        <v>632</v>
      </c>
      <c r="E1080" s="4">
        <v>4</v>
      </c>
      <c r="F1080" s="2" t="s">
        <v>15</v>
      </c>
      <c r="G1080" s="7">
        <v>200</v>
      </c>
      <c r="H1080" s="2" t="s">
        <v>16</v>
      </c>
      <c r="I1080" s="11"/>
      <c r="J1080" s="16">
        <v>20061102</v>
      </c>
    </row>
    <row r="1081" spans="1:10" ht="15" thickBot="1">
      <c r="A1081" s="10" t="s">
        <v>135</v>
      </c>
      <c r="B1081" s="4">
        <v>1940</v>
      </c>
      <c r="C1081" s="2" t="s">
        <v>276</v>
      </c>
      <c r="D1081" s="2" t="s">
        <v>277</v>
      </c>
      <c r="E1081" s="4">
        <v>1</v>
      </c>
      <c r="F1081" s="2" t="s">
        <v>15</v>
      </c>
      <c r="G1081" s="7">
        <v>700</v>
      </c>
      <c r="H1081" s="2" t="s">
        <v>16</v>
      </c>
      <c r="I1081" s="11"/>
      <c r="J1081" s="16">
        <v>20000325</v>
      </c>
    </row>
    <row r="1082" spans="1:10" ht="15" thickBot="1">
      <c r="A1082" s="10" t="s">
        <v>135</v>
      </c>
      <c r="B1082" s="4">
        <v>2320</v>
      </c>
      <c r="C1082" s="2" t="s">
        <v>633</v>
      </c>
      <c r="D1082" s="2" t="s">
        <v>634</v>
      </c>
      <c r="E1082" s="4">
        <v>1</v>
      </c>
      <c r="F1082" s="2" t="s">
        <v>15</v>
      </c>
      <c r="G1082" s="7">
        <v>52723</v>
      </c>
      <c r="H1082" s="2" t="s">
        <v>16</v>
      </c>
      <c r="I1082" s="11"/>
      <c r="J1082" s="16">
        <v>20070103</v>
      </c>
    </row>
    <row r="1083" spans="1:10" ht="15" thickBot="1">
      <c r="A1083" s="10" t="s">
        <v>135</v>
      </c>
      <c r="B1083" s="4">
        <v>2320</v>
      </c>
      <c r="C1083" s="2" t="s">
        <v>633</v>
      </c>
      <c r="D1083" s="2" t="s">
        <v>634</v>
      </c>
      <c r="E1083" s="4">
        <v>1</v>
      </c>
      <c r="F1083" s="2" t="s">
        <v>15</v>
      </c>
      <c r="G1083" s="7">
        <v>32000</v>
      </c>
      <c r="H1083" s="2" t="s">
        <v>16</v>
      </c>
      <c r="I1083" s="11"/>
      <c r="J1083" s="16">
        <v>20070427</v>
      </c>
    </row>
    <row r="1084" spans="1:10" ht="15" thickBot="1">
      <c r="A1084" s="10" t="s">
        <v>135</v>
      </c>
      <c r="B1084" s="4">
        <v>2320</v>
      </c>
      <c r="C1084" s="2" t="s">
        <v>635</v>
      </c>
      <c r="D1084" s="2" t="s">
        <v>636</v>
      </c>
      <c r="E1084" s="4">
        <v>1</v>
      </c>
      <c r="F1084" s="2" t="s">
        <v>15</v>
      </c>
      <c r="G1084" s="7">
        <v>0</v>
      </c>
      <c r="H1084" s="2" t="s">
        <v>16</v>
      </c>
      <c r="I1084" s="11"/>
      <c r="J1084" s="16">
        <v>20060519</v>
      </c>
    </row>
    <row r="1085" spans="1:10" ht="15" thickBot="1">
      <c r="A1085" s="10" t="s">
        <v>135</v>
      </c>
      <c r="B1085" s="4">
        <v>2320</v>
      </c>
      <c r="C1085" s="2" t="s">
        <v>618</v>
      </c>
      <c r="D1085" s="2" t="s">
        <v>341</v>
      </c>
      <c r="E1085" s="4">
        <v>1</v>
      </c>
      <c r="F1085" s="2" t="s">
        <v>15</v>
      </c>
      <c r="G1085" s="7">
        <v>31249</v>
      </c>
      <c r="H1085" s="2" t="s">
        <v>16</v>
      </c>
      <c r="I1085" s="11"/>
      <c r="J1085" s="16">
        <v>20060331</v>
      </c>
    </row>
    <row r="1086" spans="1:10" ht="15" thickBot="1">
      <c r="A1086" s="10" t="s">
        <v>135</v>
      </c>
      <c r="B1086" s="4">
        <v>2320</v>
      </c>
      <c r="C1086" s="2" t="s">
        <v>618</v>
      </c>
      <c r="D1086" s="2" t="s">
        <v>341</v>
      </c>
      <c r="E1086" s="4">
        <v>1</v>
      </c>
      <c r="F1086" s="2" t="s">
        <v>15</v>
      </c>
      <c r="G1086" s="7">
        <v>0</v>
      </c>
      <c r="H1086" s="2" t="s">
        <v>16</v>
      </c>
      <c r="I1086" s="11"/>
      <c r="J1086" s="16">
        <v>20060331</v>
      </c>
    </row>
    <row r="1087" spans="1:10" ht="15" thickBot="1">
      <c r="A1087" s="10" t="s">
        <v>135</v>
      </c>
      <c r="B1087" s="4">
        <v>2320</v>
      </c>
      <c r="C1087" s="2" t="s">
        <v>639</v>
      </c>
      <c r="D1087" s="2" t="s">
        <v>341</v>
      </c>
      <c r="E1087" s="4">
        <v>1</v>
      </c>
      <c r="F1087" s="2" t="s">
        <v>15</v>
      </c>
      <c r="G1087" s="7">
        <v>0</v>
      </c>
      <c r="H1087" s="2" t="s">
        <v>16</v>
      </c>
      <c r="I1087" s="11"/>
      <c r="J1087" s="16">
        <v>20060714</v>
      </c>
    </row>
    <row r="1088" spans="1:10" ht="15" thickBot="1">
      <c r="A1088" s="10" t="s">
        <v>135</v>
      </c>
      <c r="B1088" s="4">
        <v>2320</v>
      </c>
      <c r="C1088" s="2" t="s">
        <v>637</v>
      </c>
      <c r="D1088" s="2" t="s">
        <v>341</v>
      </c>
      <c r="E1088" s="4">
        <v>1</v>
      </c>
      <c r="F1088" s="2" t="s">
        <v>15</v>
      </c>
      <c r="G1088" s="7">
        <v>0</v>
      </c>
      <c r="H1088" s="2" t="s">
        <v>16</v>
      </c>
      <c r="I1088" s="11"/>
      <c r="J1088" s="16">
        <v>20060821</v>
      </c>
    </row>
    <row r="1089" spans="1:10" ht="15" thickBot="1">
      <c r="A1089" s="10" t="s">
        <v>135</v>
      </c>
      <c r="B1089" s="4">
        <v>2320</v>
      </c>
      <c r="C1089" s="2" t="s">
        <v>638</v>
      </c>
      <c r="D1089" s="2" t="s">
        <v>341</v>
      </c>
      <c r="E1089" s="4">
        <v>1</v>
      </c>
      <c r="F1089" s="2" t="s">
        <v>15</v>
      </c>
      <c r="G1089" s="7">
        <v>0</v>
      </c>
      <c r="H1089" s="2" t="s">
        <v>16</v>
      </c>
      <c r="I1089" s="11"/>
      <c r="J1089" s="16">
        <v>20061010</v>
      </c>
    </row>
    <row r="1090" spans="1:10" ht="15" thickBot="1">
      <c r="A1090" s="10" t="s">
        <v>135</v>
      </c>
      <c r="B1090" s="4">
        <v>2320</v>
      </c>
      <c r="C1090" s="2" t="s">
        <v>639</v>
      </c>
      <c r="D1090" s="2" t="s">
        <v>341</v>
      </c>
      <c r="E1090" s="4">
        <v>1</v>
      </c>
      <c r="F1090" s="2" t="s">
        <v>15</v>
      </c>
      <c r="G1090" s="7">
        <v>4202</v>
      </c>
      <c r="H1090" s="2" t="s">
        <v>16</v>
      </c>
      <c r="I1090" s="11"/>
      <c r="J1090" s="16">
        <v>20061026</v>
      </c>
    </row>
    <row r="1091" spans="1:10" ht="15" thickBot="1">
      <c r="A1091" s="10" t="s">
        <v>135</v>
      </c>
      <c r="B1091" s="4">
        <v>2320</v>
      </c>
      <c r="C1091" s="2" t="s">
        <v>288</v>
      </c>
      <c r="D1091" s="2" t="s">
        <v>640</v>
      </c>
      <c r="E1091" s="4">
        <v>1</v>
      </c>
      <c r="F1091" s="2" t="s">
        <v>15</v>
      </c>
      <c r="G1091" s="7">
        <v>0</v>
      </c>
      <c r="H1091" s="2" t="s">
        <v>16</v>
      </c>
      <c r="I1091" s="11"/>
      <c r="J1091" s="16">
        <v>20060331</v>
      </c>
    </row>
    <row r="1092" spans="1:10" ht="15" thickBot="1">
      <c r="A1092" s="10" t="s">
        <v>135</v>
      </c>
      <c r="B1092" s="4">
        <v>2320</v>
      </c>
      <c r="C1092" s="2" t="s">
        <v>288</v>
      </c>
      <c r="D1092" s="2" t="s">
        <v>640</v>
      </c>
      <c r="E1092" s="4">
        <v>1</v>
      </c>
      <c r="F1092" s="2" t="s">
        <v>15</v>
      </c>
      <c r="G1092" s="7">
        <v>0</v>
      </c>
      <c r="H1092" s="2" t="s">
        <v>16</v>
      </c>
      <c r="I1092" s="11"/>
      <c r="J1092" s="16">
        <v>20060331</v>
      </c>
    </row>
    <row r="1093" spans="1:10" ht="15" thickBot="1">
      <c r="A1093" s="10" t="s">
        <v>135</v>
      </c>
      <c r="B1093" s="4">
        <v>2320</v>
      </c>
      <c r="C1093" s="2" t="s">
        <v>641</v>
      </c>
      <c r="D1093" s="2" t="s">
        <v>642</v>
      </c>
      <c r="E1093" s="4">
        <v>1</v>
      </c>
      <c r="F1093" s="2" t="s">
        <v>15</v>
      </c>
      <c r="G1093" s="7">
        <v>25778</v>
      </c>
      <c r="H1093" s="2" t="s">
        <v>16</v>
      </c>
      <c r="I1093" s="11"/>
      <c r="J1093" s="16">
        <v>20061026</v>
      </c>
    </row>
    <row r="1094" spans="1:10" ht="15" thickBot="1">
      <c r="A1094" s="10" t="s">
        <v>135</v>
      </c>
      <c r="B1094" s="4">
        <v>2320</v>
      </c>
      <c r="C1094" s="2" t="s">
        <v>351</v>
      </c>
      <c r="D1094" s="2" t="s">
        <v>212</v>
      </c>
      <c r="E1094" s="4">
        <v>1</v>
      </c>
      <c r="F1094" s="2" t="s">
        <v>45</v>
      </c>
      <c r="G1094" s="7">
        <v>68207</v>
      </c>
      <c r="H1094" s="2" t="s">
        <v>16</v>
      </c>
      <c r="I1094" s="10" t="s">
        <v>30</v>
      </c>
      <c r="J1094" s="13">
        <v>41472</v>
      </c>
    </row>
    <row r="1095" spans="1:10" ht="15" thickBot="1">
      <c r="A1095" s="10" t="s">
        <v>135</v>
      </c>
      <c r="B1095" s="4">
        <v>2320</v>
      </c>
      <c r="C1095" s="2" t="s">
        <v>255</v>
      </c>
      <c r="D1095" s="2" t="s">
        <v>212</v>
      </c>
      <c r="E1095" s="4">
        <v>1</v>
      </c>
      <c r="F1095" s="2" t="s">
        <v>45</v>
      </c>
      <c r="G1095" s="7">
        <v>86203</v>
      </c>
      <c r="H1095" s="2" t="s">
        <v>16</v>
      </c>
      <c r="I1095" s="10" t="s">
        <v>30</v>
      </c>
      <c r="J1095" s="13">
        <v>41473</v>
      </c>
    </row>
    <row r="1096" spans="1:10" ht="15" thickBot="1">
      <c r="A1096" s="10" t="s">
        <v>135</v>
      </c>
      <c r="B1096" s="4">
        <v>2320</v>
      </c>
      <c r="C1096" s="2" t="s">
        <v>255</v>
      </c>
      <c r="D1096" s="2" t="s">
        <v>212</v>
      </c>
      <c r="E1096" s="4">
        <v>1</v>
      </c>
      <c r="F1096" s="2" t="s">
        <v>45</v>
      </c>
      <c r="G1096" s="7">
        <v>86203</v>
      </c>
      <c r="H1096" s="2" t="s">
        <v>16</v>
      </c>
      <c r="I1096" s="10" t="s">
        <v>30</v>
      </c>
      <c r="J1096" s="13">
        <v>41568</v>
      </c>
    </row>
    <row r="1097" spans="1:10" ht="15" thickBot="1">
      <c r="A1097" s="10" t="s">
        <v>135</v>
      </c>
      <c r="B1097" s="4">
        <v>2320</v>
      </c>
      <c r="C1097" s="2" t="s">
        <v>255</v>
      </c>
      <c r="D1097" s="2" t="s">
        <v>212</v>
      </c>
      <c r="E1097" s="4">
        <v>1</v>
      </c>
      <c r="F1097" s="2" t="s">
        <v>45</v>
      </c>
      <c r="G1097" s="7">
        <v>86203</v>
      </c>
      <c r="H1097" s="2" t="s">
        <v>16</v>
      </c>
      <c r="I1097" s="10" t="s">
        <v>30</v>
      </c>
      <c r="J1097" s="13">
        <v>41568</v>
      </c>
    </row>
    <row r="1098" spans="1:10" ht="15" thickBot="1">
      <c r="A1098" s="10" t="s">
        <v>135</v>
      </c>
      <c r="B1098" s="4">
        <v>2320</v>
      </c>
      <c r="C1098" s="2" t="s">
        <v>254</v>
      </c>
      <c r="D1098" s="2" t="s">
        <v>212</v>
      </c>
      <c r="E1098" s="4">
        <v>1</v>
      </c>
      <c r="F1098" s="2" t="s">
        <v>45</v>
      </c>
      <c r="G1098" s="7">
        <v>138870</v>
      </c>
      <c r="H1098" s="2" t="s">
        <v>155</v>
      </c>
      <c r="I1098" s="10" t="s">
        <v>156</v>
      </c>
      <c r="J1098" s="13">
        <v>41267</v>
      </c>
    </row>
    <row r="1099" spans="1:10" ht="15" thickBot="1">
      <c r="A1099" s="10" t="s">
        <v>135</v>
      </c>
      <c r="B1099" s="4">
        <v>2320</v>
      </c>
      <c r="C1099" s="2" t="s">
        <v>254</v>
      </c>
      <c r="D1099" s="2" t="s">
        <v>212</v>
      </c>
      <c r="E1099" s="4">
        <v>1</v>
      </c>
      <c r="F1099" s="2" t="s">
        <v>45</v>
      </c>
      <c r="G1099" s="7">
        <v>138870</v>
      </c>
      <c r="H1099" s="2" t="s">
        <v>155</v>
      </c>
      <c r="I1099" s="10" t="s">
        <v>156</v>
      </c>
      <c r="J1099" s="13">
        <v>41585</v>
      </c>
    </row>
    <row r="1100" spans="1:10" ht="15" thickBot="1">
      <c r="A1100" s="10" t="s">
        <v>135</v>
      </c>
      <c r="B1100" s="4">
        <v>2320</v>
      </c>
      <c r="C1100" s="2" t="s">
        <v>211</v>
      </c>
      <c r="D1100" s="2" t="s">
        <v>212</v>
      </c>
      <c r="E1100" s="4">
        <v>1</v>
      </c>
      <c r="F1100" s="2" t="s">
        <v>45</v>
      </c>
      <c r="G1100" s="7">
        <v>57454</v>
      </c>
      <c r="H1100" s="2" t="s">
        <v>155</v>
      </c>
      <c r="I1100" s="10" t="s">
        <v>156</v>
      </c>
      <c r="J1100" s="13">
        <v>41619</v>
      </c>
    </row>
    <row r="1101" spans="1:10" ht="15" thickBot="1">
      <c r="A1101" s="10" t="s">
        <v>135</v>
      </c>
      <c r="B1101" s="4">
        <v>2320</v>
      </c>
      <c r="C1101" s="2" t="s">
        <v>217</v>
      </c>
      <c r="D1101" s="2" t="s">
        <v>212</v>
      </c>
      <c r="E1101" s="4">
        <v>1</v>
      </c>
      <c r="F1101" s="2" t="s">
        <v>45</v>
      </c>
      <c r="G1101" s="7">
        <v>75553.88</v>
      </c>
      <c r="H1101" s="2" t="s">
        <v>155</v>
      </c>
      <c r="I1101" s="10" t="s">
        <v>156</v>
      </c>
      <c r="J1101" s="13">
        <v>41680</v>
      </c>
    </row>
    <row r="1102" spans="1:10" ht="15" thickBot="1">
      <c r="A1102" s="10" t="s">
        <v>135</v>
      </c>
      <c r="B1102" s="4">
        <v>2320</v>
      </c>
      <c r="C1102" s="2" t="s">
        <v>643</v>
      </c>
      <c r="D1102" s="2" t="s">
        <v>212</v>
      </c>
      <c r="E1102" s="4">
        <v>1</v>
      </c>
      <c r="F1102" s="2" t="s">
        <v>15</v>
      </c>
      <c r="G1102" s="7">
        <v>70832</v>
      </c>
      <c r="H1102" s="2" t="s">
        <v>155</v>
      </c>
      <c r="I1102" s="11" t="s">
        <v>156</v>
      </c>
      <c r="J1102" s="16">
        <v>20111129</v>
      </c>
    </row>
    <row r="1103" spans="1:10" ht="15" thickBot="1">
      <c r="A1103" s="10" t="s">
        <v>135</v>
      </c>
      <c r="B1103" s="4">
        <v>2320</v>
      </c>
      <c r="C1103" s="2" t="s">
        <v>692</v>
      </c>
      <c r="D1103" s="2" t="s">
        <v>212</v>
      </c>
      <c r="E1103" s="4">
        <v>1</v>
      </c>
      <c r="F1103" s="2" t="s">
        <v>15</v>
      </c>
      <c r="G1103" s="7">
        <v>98101</v>
      </c>
      <c r="H1103" s="2" t="s">
        <v>155</v>
      </c>
      <c r="I1103" s="11" t="s">
        <v>156</v>
      </c>
      <c r="J1103" s="16">
        <v>20111228</v>
      </c>
    </row>
    <row r="1104" spans="1:10" ht="15" thickBot="1">
      <c r="A1104" s="10" t="s">
        <v>135</v>
      </c>
      <c r="B1104" s="4">
        <v>2320</v>
      </c>
      <c r="C1104" s="2" t="s">
        <v>692</v>
      </c>
      <c r="D1104" s="2" t="s">
        <v>212</v>
      </c>
      <c r="E1104" s="4">
        <v>1</v>
      </c>
      <c r="F1104" s="2" t="s">
        <v>15</v>
      </c>
      <c r="G1104" s="7">
        <v>98101</v>
      </c>
      <c r="H1104" s="2" t="s">
        <v>155</v>
      </c>
      <c r="I1104" s="11" t="s">
        <v>156</v>
      </c>
      <c r="J1104" s="16">
        <v>20111229</v>
      </c>
    </row>
    <row r="1105" spans="1:10" ht="15" thickBot="1">
      <c r="A1105" s="10" t="s">
        <v>135</v>
      </c>
      <c r="B1105" s="4">
        <v>2320</v>
      </c>
      <c r="C1105" s="2" t="s">
        <v>692</v>
      </c>
      <c r="D1105" s="2" t="s">
        <v>212</v>
      </c>
      <c r="E1105" s="4">
        <v>1</v>
      </c>
      <c r="F1105" s="2" t="s">
        <v>15</v>
      </c>
      <c r="G1105" s="7">
        <v>98101</v>
      </c>
      <c r="H1105" s="2" t="s">
        <v>155</v>
      </c>
      <c r="I1105" s="11" t="s">
        <v>156</v>
      </c>
      <c r="J1105" s="16">
        <v>20111229</v>
      </c>
    </row>
    <row r="1106" spans="1:10" ht="15" thickBot="1">
      <c r="A1106" s="10" t="s">
        <v>135</v>
      </c>
      <c r="B1106" s="4">
        <v>2320</v>
      </c>
      <c r="C1106" s="2" t="s">
        <v>692</v>
      </c>
      <c r="D1106" s="2" t="s">
        <v>212</v>
      </c>
      <c r="E1106" s="4">
        <v>1</v>
      </c>
      <c r="F1106" s="2" t="s">
        <v>15</v>
      </c>
      <c r="G1106" s="7">
        <v>98101</v>
      </c>
      <c r="H1106" s="2" t="s">
        <v>155</v>
      </c>
      <c r="I1106" s="11" t="s">
        <v>156</v>
      </c>
      <c r="J1106" s="16">
        <v>20120104</v>
      </c>
    </row>
    <row r="1107" spans="1:10" ht="15" thickBot="1">
      <c r="A1107" s="10" t="s">
        <v>135</v>
      </c>
      <c r="B1107" s="4">
        <v>2320</v>
      </c>
      <c r="C1107" s="2" t="s">
        <v>213</v>
      </c>
      <c r="D1107" s="2" t="s">
        <v>212</v>
      </c>
      <c r="E1107" s="4">
        <v>1</v>
      </c>
      <c r="F1107" s="2" t="s">
        <v>45</v>
      </c>
      <c r="G1107" s="7">
        <v>70832</v>
      </c>
      <c r="H1107" s="2" t="s">
        <v>155</v>
      </c>
      <c r="I1107" s="11"/>
      <c r="J1107" s="13">
        <v>41572</v>
      </c>
    </row>
    <row r="1108" spans="1:10" ht="15" thickBot="1">
      <c r="A1108" s="10" t="s">
        <v>135</v>
      </c>
      <c r="B1108" s="4">
        <v>2320</v>
      </c>
      <c r="C1108" s="2" t="s">
        <v>211</v>
      </c>
      <c r="D1108" s="2" t="s">
        <v>212</v>
      </c>
      <c r="E1108" s="4">
        <v>1</v>
      </c>
      <c r="F1108" s="2" t="s">
        <v>45</v>
      </c>
      <c r="G1108" s="7">
        <v>57454</v>
      </c>
      <c r="H1108" s="2" t="s">
        <v>155</v>
      </c>
      <c r="I1108" s="11"/>
      <c r="J1108" s="13">
        <v>41597</v>
      </c>
    </row>
    <row r="1109" spans="1:10" ht="15" thickBot="1">
      <c r="A1109" s="10" t="s">
        <v>135</v>
      </c>
      <c r="B1109" s="4">
        <v>2320</v>
      </c>
      <c r="C1109" s="2" t="s">
        <v>217</v>
      </c>
      <c r="D1109" s="2" t="s">
        <v>212</v>
      </c>
      <c r="E1109" s="4">
        <v>2</v>
      </c>
      <c r="F1109" s="2" t="s">
        <v>45</v>
      </c>
      <c r="G1109" s="7">
        <v>75553.88</v>
      </c>
      <c r="H1109" s="2" t="s">
        <v>155</v>
      </c>
      <c r="I1109" s="11"/>
      <c r="J1109" s="13">
        <v>41670</v>
      </c>
    </row>
    <row r="1110" spans="1:10" ht="15" thickBot="1">
      <c r="A1110" s="10" t="s">
        <v>135</v>
      </c>
      <c r="B1110" s="4">
        <v>2320</v>
      </c>
      <c r="C1110" s="2" t="s">
        <v>217</v>
      </c>
      <c r="D1110" s="2" t="s">
        <v>212</v>
      </c>
      <c r="E1110" s="4">
        <v>1</v>
      </c>
      <c r="F1110" s="2" t="s">
        <v>45</v>
      </c>
      <c r="G1110" s="7">
        <v>75553.88</v>
      </c>
      <c r="H1110" s="2" t="s">
        <v>155</v>
      </c>
      <c r="I1110" s="11"/>
      <c r="J1110" s="13">
        <v>41670</v>
      </c>
    </row>
    <row r="1111" spans="1:10" ht="15" thickBot="1">
      <c r="A1111" s="10" t="s">
        <v>135</v>
      </c>
      <c r="B1111" s="4">
        <v>2320</v>
      </c>
      <c r="C1111" s="2" t="s">
        <v>217</v>
      </c>
      <c r="D1111" s="2" t="s">
        <v>212</v>
      </c>
      <c r="E1111" s="4">
        <v>1</v>
      </c>
      <c r="F1111" s="2" t="s">
        <v>45</v>
      </c>
      <c r="G1111" s="7">
        <v>75553.88</v>
      </c>
      <c r="H1111" s="2" t="s">
        <v>155</v>
      </c>
      <c r="I1111" s="11"/>
      <c r="J1111" s="13">
        <v>41670</v>
      </c>
    </row>
    <row r="1112" spans="1:10" ht="15" thickBot="1">
      <c r="A1112" s="10" t="s">
        <v>135</v>
      </c>
      <c r="B1112" s="4">
        <v>2320</v>
      </c>
      <c r="C1112" s="2" t="s">
        <v>217</v>
      </c>
      <c r="D1112" s="2" t="s">
        <v>212</v>
      </c>
      <c r="E1112" s="4">
        <v>4</v>
      </c>
      <c r="F1112" s="2" t="s">
        <v>45</v>
      </c>
      <c r="G1112" s="7">
        <v>75553.88</v>
      </c>
      <c r="H1112" s="2" t="s">
        <v>155</v>
      </c>
      <c r="I1112" s="11"/>
      <c r="J1112" s="13">
        <v>41670</v>
      </c>
    </row>
    <row r="1113" spans="1:10" ht="15" thickBot="1">
      <c r="A1113" s="10" t="s">
        <v>135</v>
      </c>
      <c r="B1113" s="4">
        <v>2320</v>
      </c>
      <c r="C1113" s="2" t="s">
        <v>217</v>
      </c>
      <c r="D1113" s="2" t="s">
        <v>212</v>
      </c>
      <c r="E1113" s="4">
        <v>1</v>
      </c>
      <c r="F1113" s="2" t="s">
        <v>45</v>
      </c>
      <c r="G1113" s="7">
        <v>75553.88</v>
      </c>
      <c r="H1113" s="2" t="s">
        <v>155</v>
      </c>
      <c r="I1113" s="11"/>
      <c r="J1113" s="13">
        <v>41676</v>
      </c>
    </row>
    <row r="1114" spans="1:10" ht="15" thickBot="1">
      <c r="A1114" s="10" t="s">
        <v>135</v>
      </c>
      <c r="B1114" s="4">
        <v>2320</v>
      </c>
      <c r="C1114" s="2" t="s">
        <v>217</v>
      </c>
      <c r="D1114" s="2" t="s">
        <v>212</v>
      </c>
      <c r="E1114" s="4">
        <v>1</v>
      </c>
      <c r="F1114" s="2" t="s">
        <v>45</v>
      </c>
      <c r="G1114" s="7">
        <v>75553.88</v>
      </c>
      <c r="H1114" s="2" t="s">
        <v>155</v>
      </c>
      <c r="I1114" s="11"/>
      <c r="J1114" s="13">
        <v>41676</v>
      </c>
    </row>
    <row r="1115" spans="1:10" ht="15" thickBot="1">
      <c r="A1115" s="10" t="s">
        <v>135</v>
      </c>
      <c r="B1115" s="4">
        <v>2320</v>
      </c>
      <c r="C1115" s="2" t="s">
        <v>217</v>
      </c>
      <c r="D1115" s="2" t="s">
        <v>212</v>
      </c>
      <c r="E1115" s="4">
        <v>3</v>
      </c>
      <c r="F1115" s="2" t="s">
        <v>45</v>
      </c>
      <c r="G1115" s="7">
        <v>75553.88</v>
      </c>
      <c r="H1115" s="2" t="s">
        <v>155</v>
      </c>
      <c r="I1115" s="11"/>
      <c r="J1115" s="13">
        <v>41676</v>
      </c>
    </row>
    <row r="1116" spans="1:10" ht="15" thickBot="1">
      <c r="A1116" s="10" t="s">
        <v>135</v>
      </c>
      <c r="B1116" s="4">
        <v>2320</v>
      </c>
      <c r="C1116" s="2" t="s">
        <v>296</v>
      </c>
      <c r="D1116" s="2" t="s">
        <v>644</v>
      </c>
      <c r="E1116" s="4">
        <v>1</v>
      </c>
      <c r="F1116" s="2" t="s">
        <v>15</v>
      </c>
      <c r="G1116" s="7">
        <v>14173</v>
      </c>
      <c r="H1116" s="2" t="s">
        <v>16</v>
      </c>
      <c r="I1116" s="11"/>
      <c r="J1116" s="16">
        <v>20061026</v>
      </c>
    </row>
    <row r="1117" spans="1:10" ht="15" thickBot="1">
      <c r="A1117" s="10" t="s">
        <v>135</v>
      </c>
      <c r="B1117" s="4">
        <v>2320</v>
      </c>
      <c r="C1117" s="2" t="s">
        <v>684</v>
      </c>
      <c r="D1117" s="2" t="s">
        <v>685</v>
      </c>
      <c r="E1117" s="4">
        <v>1</v>
      </c>
      <c r="F1117" s="2" t="s">
        <v>45</v>
      </c>
      <c r="G1117" s="7">
        <v>38000</v>
      </c>
      <c r="H1117" s="2" t="s">
        <v>16</v>
      </c>
      <c r="I1117" s="11"/>
      <c r="J1117" s="13">
        <v>41383</v>
      </c>
    </row>
    <row r="1118" spans="1:10" ht="15" thickBot="1">
      <c r="A1118" s="10" t="s">
        <v>135</v>
      </c>
      <c r="B1118" s="4">
        <v>2320</v>
      </c>
      <c r="C1118" s="2" t="s">
        <v>224</v>
      </c>
      <c r="D1118" s="2" t="s">
        <v>219</v>
      </c>
      <c r="E1118" s="4">
        <v>1</v>
      </c>
      <c r="F1118" s="2" t="s">
        <v>45</v>
      </c>
      <c r="G1118" s="7">
        <v>67139</v>
      </c>
      <c r="H1118" s="2" t="s">
        <v>16</v>
      </c>
      <c r="I1118" s="10" t="s">
        <v>30</v>
      </c>
      <c r="J1118" s="13">
        <v>41473</v>
      </c>
    </row>
    <row r="1119" spans="1:10" ht="15" thickBot="1">
      <c r="A1119" s="10" t="s">
        <v>135</v>
      </c>
      <c r="B1119" s="4">
        <v>2320</v>
      </c>
      <c r="C1119" s="2" t="s">
        <v>224</v>
      </c>
      <c r="D1119" s="2" t="s">
        <v>219</v>
      </c>
      <c r="E1119" s="4">
        <v>2</v>
      </c>
      <c r="F1119" s="2" t="s">
        <v>45</v>
      </c>
      <c r="G1119" s="7">
        <v>67139</v>
      </c>
      <c r="H1119" s="2" t="s">
        <v>16</v>
      </c>
      <c r="I1119" s="10" t="s">
        <v>30</v>
      </c>
      <c r="J1119" s="13">
        <v>41522</v>
      </c>
    </row>
    <row r="1120" spans="1:10" ht="15" thickBot="1">
      <c r="A1120" s="10" t="s">
        <v>135</v>
      </c>
      <c r="B1120" s="4">
        <v>2320</v>
      </c>
      <c r="C1120" s="2" t="s">
        <v>256</v>
      </c>
      <c r="D1120" s="2" t="s">
        <v>219</v>
      </c>
      <c r="E1120" s="4">
        <v>2</v>
      </c>
      <c r="F1120" s="2" t="s">
        <v>45</v>
      </c>
      <c r="G1120" s="7">
        <v>72040</v>
      </c>
      <c r="H1120" s="2" t="s">
        <v>16</v>
      </c>
      <c r="I1120" s="10" t="s">
        <v>30</v>
      </c>
      <c r="J1120" s="13">
        <v>41568</v>
      </c>
    </row>
    <row r="1121" spans="1:10" ht="15" thickBot="1">
      <c r="A1121" s="10" t="s">
        <v>135</v>
      </c>
      <c r="B1121" s="4">
        <v>2320</v>
      </c>
      <c r="C1121" s="2" t="s">
        <v>224</v>
      </c>
      <c r="D1121" s="2" t="s">
        <v>219</v>
      </c>
      <c r="E1121" s="4">
        <v>2</v>
      </c>
      <c r="F1121" s="2" t="s">
        <v>45</v>
      </c>
      <c r="G1121" s="7">
        <v>67139</v>
      </c>
      <c r="H1121" s="2" t="s">
        <v>16</v>
      </c>
      <c r="I1121" s="10" t="s">
        <v>30</v>
      </c>
      <c r="J1121" s="13">
        <v>41568</v>
      </c>
    </row>
    <row r="1122" spans="1:10" ht="15" thickBot="1">
      <c r="A1122" s="10" t="s">
        <v>135</v>
      </c>
      <c r="B1122" s="4">
        <v>2320</v>
      </c>
      <c r="C1122" s="2" t="s">
        <v>257</v>
      </c>
      <c r="D1122" s="2" t="s">
        <v>219</v>
      </c>
      <c r="E1122" s="4">
        <v>1</v>
      </c>
      <c r="F1122" s="2" t="s">
        <v>45</v>
      </c>
      <c r="G1122" s="7">
        <v>11614</v>
      </c>
      <c r="H1122" s="2" t="s">
        <v>16</v>
      </c>
      <c r="I1122" s="10" t="s">
        <v>30</v>
      </c>
      <c r="J1122" s="13">
        <v>41568</v>
      </c>
    </row>
    <row r="1123" spans="1:10" ht="15" thickBot="1">
      <c r="A1123" s="10" t="s">
        <v>135</v>
      </c>
      <c r="B1123" s="4">
        <v>2320</v>
      </c>
      <c r="C1123" s="2" t="s">
        <v>223</v>
      </c>
      <c r="D1123" s="2" t="s">
        <v>219</v>
      </c>
      <c r="E1123" s="4">
        <v>1</v>
      </c>
      <c r="F1123" s="2" t="s">
        <v>45</v>
      </c>
      <c r="G1123" s="7">
        <v>75278</v>
      </c>
      <c r="H1123" s="2" t="s">
        <v>16</v>
      </c>
      <c r="I1123" s="10" t="s">
        <v>30</v>
      </c>
      <c r="J1123" s="13">
        <v>41649</v>
      </c>
    </row>
    <row r="1124" spans="1:10" ht="15" thickBot="1">
      <c r="A1124" s="10" t="s">
        <v>135</v>
      </c>
      <c r="B1124" s="4">
        <v>2320</v>
      </c>
      <c r="C1124" s="2" t="s">
        <v>224</v>
      </c>
      <c r="D1124" s="2" t="s">
        <v>219</v>
      </c>
      <c r="E1124" s="4">
        <v>1</v>
      </c>
      <c r="F1124" s="2" t="s">
        <v>45</v>
      </c>
      <c r="G1124" s="7">
        <v>67139</v>
      </c>
      <c r="H1124" s="2" t="s">
        <v>16</v>
      </c>
      <c r="I1124" s="10" t="s">
        <v>30</v>
      </c>
      <c r="J1124" s="13">
        <v>41649</v>
      </c>
    </row>
    <row r="1125" spans="1:10" ht="15" thickBot="1">
      <c r="A1125" s="10" t="s">
        <v>135</v>
      </c>
      <c r="B1125" s="4">
        <v>2320</v>
      </c>
      <c r="C1125" s="2" t="s">
        <v>224</v>
      </c>
      <c r="D1125" s="2" t="s">
        <v>219</v>
      </c>
      <c r="E1125" s="4">
        <v>1</v>
      </c>
      <c r="F1125" s="2" t="s">
        <v>45</v>
      </c>
      <c r="G1125" s="7">
        <v>67139</v>
      </c>
      <c r="H1125" s="2" t="s">
        <v>16</v>
      </c>
      <c r="I1125" s="10" t="s">
        <v>30</v>
      </c>
      <c r="J1125" s="13">
        <v>41695</v>
      </c>
    </row>
    <row r="1126" spans="1:10" ht="15" thickBot="1">
      <c r="A1126" s="10" t="s">
        <v>135</v>
      </c>
      <c r="B1126" s="4">
        <v>2320</v>
      </c>
      <c r="C1126" s="2" t="s">
        <v>224</v>
      </c>
      <c r="D1126" s="2" t="s">
        <v>219</v>
      </c>
      <c r="E1126" s="4">
        <v>1</v>
      </c>
      <c r="F1126" s="2" t="s">
        <v>45</v>
      </c>
      <c r="G1126" s="7">
        <v>67139</v>
      </c>
      <c r="H1126" s="2" t="s">
        <v>16</v>
      </c>
      <c r="I1126" s="10" t="s">
        <v>30</v>
      </c>
      <c r="J1126" s="13">
        <v>41695</v>
      </c>
    </row>
    <row r="1127" spans="1:10" ht="15" thickBot="1">
      <c r="A1127" s="10" t="s">
        <v>135</v>
      </c>
      <c r="B1127" s="4">
        <v>2320</v>
      </c>
      <c r="C1127" s="2" t="s">
        <v>224</v>
      </c>
      <c r="D1127" s="2" t="s">
        <v>219</v>
      </c>
      <c r="E1127" s="4">
        <v>1</v>
      </c>
      <c r="F1127" s="2" t="s">
        <v>45</v>
      </c>
      <c r="G1127" s="7">
        <v>67139</v>
      </c>
      <c r="H1127" s="2" t="s">
        <v>16</v>
      </c>
      <c r="I1127" s="10" t="s">
        <v>30</v>
      </c>
      <c r="J1127" s="13">
        <v>41697</v>
      </c>
    </row>
    <row r="1128" spans="1:10" ht="15" thickBot="1">
      <c r="A1128" s="10" t="s">
        <v>135</v>
      </c>
      <c r="B1128" s="4">
        <v>2320</v>
      </c>
      <c r="C1128" s="2" t="s">
        <v>224</v>
      </c>
      <c r="D1128" s="2" t="s">
        <v>219</v>
      </c>
      <c r="E1128" s="4">
        <v>1</v>
      </c>
      <c r="F1128" s="2" t="s">
        <v>45</v>
      </c>
      <c r="G1128" s="7">
        <v>67139</v>
      </c>
      <c r="H1128" s="2" t="s">
        <v>16</v>
      </c>
      <c r="I1128" s="10" t="s">
        <v>30</v>
      </c>
      <c r="J1128" s="13">
        <v>41698</v>
      </c>
    </row>
    <row r="1129" spans="1:10" ht="15" thickBot="1">
      <c r="A1129" s="10" t="s">
        <v>135</v>
      </c>
      <c r="B1129" s="4">
        <v>2320</v>
      </c>
      <c r="C1129" s="2" t="s">
        <v>784</v>
      </c>
      <c r="D1129" s="2" t="s">
        <v>219</v>
      </c>
      <c r="E1129" s="4">
        <v>1</v>
      </c>
      <c r="F1129" s="2" t="s">
        <v>45</v>
      </c>
      <c r="G1129" s="7">
        <v>119265</v>
      </c>
      <c r="H1129" s="2" t="s">
        <v>16</v>
      </c>
      <c r="I1129" s="10" t="s">
        <v>467</v>
      </c>
      <c r="J1129" s="13">
        <v>41682</v>
      </c>
    </row>
    <row r="1130" spans="1:10" ht="15" thickBot="1">
      <c r="A1130" s="10" t="s">
        <v>135</v>
      </c>
      <c r="B1130" s="4">
        <v>2320</v>
      </c>
      <c r="C1130" s="2" t="s">
        <v>283</v>
      </c>
      <c r="D1130" s="2" t="s">
        <v>219</v>
      </c>
      <c r="E1130" s="4">
        <v>2</v>
      </c>
      <c r="F1130" s="2" t="s">
        <v>45</v>
      </c>
      <c r="G1130" s="7">
        <v>74450</v>
      </c>
      <c r="H1130" s="2" t="s">
        <v>16</v>
      </c>
      <c r="I1130" s="11"/>
      <c r="J1130" s="13">
        <v>41187</v>
      </c>
    </row>
    <row r="1131" spans="1:10" ht="15" thickBot="1">
      <c r="A1131" s="10" t="s">
        <v>135</v>
      </c>
      <c r="B1131" s="4">
        <v>2320</v>
      </c>
      <c r="C1131" s="2" t="s">
        <v>283</v>
      </c>
      <c r="D1131" s="2" t="s">
        <v>219</v>
      </c>
      <c r="E1131" s="4">
        <v>1</v>
      </c>
      <c r="F1131" s="2" t="s">
        <v>45</v>
      </c>
      <c r="G1131" s="7">
        <v>74450</v>
      </c>
      <c r="H1131" s="2" t="s">
        <v>16</v>
      </c>
      <c r="I1131" s="11"/>
      <c r="J1131" s="13">
        <v>41395</v>
      </c>
    </row>
    <row r="1132" spans="1:10" ht="15" thickBot="1">
      <c r="A1132" s="10" t="s">
        <v>135</v>
      </c>
      <c r="B1132" s="4">
        <v>2320</v>
      </c>
      <c r="C1132" s="2" t="s">
        <v>569</v>
      </c>
      <c r="D1132" s="2" t="s">
        <v>219</v>
      </c>
      <c r="E1132" s="4">
        <v>1</v>
      </c>
      <c r="F1132" s="2" t="s">
        <v>45</v>
      </c>
      <c r="G1132" s="7">
        <v>149600</v>
      </c>
      <c r="H1132" s="2" t="s">
        <v>16</v>
      </c>
      <c r="I1132" s="11"/>
      <c r="J1132" s="13">
        <v>41436</v>
      </c>
    </row>
    <row r="1133" spans="1:10" ht="15" thickBot="1">
      <c r="A1133" s="10" t="s">
        <v>135</v>
      </c>
      <c r="B1133" s="4">
        <v>2320</v>
      </c>
      <c r="C1133" s="2" t="s">
        <v>679</v>
      </c>
      <c r="D1133" s="2" t="s">
        <v>219</v>
      </c>
      <c r="E1133" s="4">
        <v>1</v>
      </c>
      <c r="F1133" s="2" t="s">
        <v>45</v>
      </c>
      <c r="G1133" s="7">
        <v>27290</v>
      </c>
      <c r="H1133" s="2" t="s">
        <v>16</v>
      </c>
      <c r="I1133" s="11"/>
      <c r="J1133" s="13">
        <v>41449</v>
      </c>
    </row>
    <row r="1134" spans="1:10" ht="15" thickBot="1">
      <c r="A1134" s="10" t="s">
        <v>135</v>
      </c>
      <c r="B1134" s="4">
        <v>2320</v>
      </c>
      <c r="C1134" s="2" t="s">
        <v>679</v>
      </c>
      <c r="D1134" s="2" t="s">
        <v>219</v>
      </c>
      <c r="E1134" s="4">
        <v>1</v>
      </c>
      <c r="F1134" s="2" t="s">
        <v>45</v>
      </c>
      <c r="G1134" s="7">
        <v>27290</v>
      </c>
      <c r="H1134" s="2" t="s">
        <v>16</v>
      </c>
      <c r="I1134" s="11"/>
      <c r="J1134" s="13">
        <v>41449</v>
      </c>
    </row>
    <row r="1135" spans="1:10" ht="15" thickBot="1">
      <c r="A1135" s="10" t="s">
        <v>135</v>
      </c>
      <c r="B1135" s="4">
        <v>2320</v>
      </c>
      <c r="C1135" s="2" t="s">
        <v>224</v>
      </c>
      <c r="D1135" s="2" t="s">
        <v>219</v>
      </c>
      <c r="E1135" s="4">
        <v>1</v>
      </c>
      <c r="F1135" s="2" t="s">
        <v>45</v>
      </c>
      <c r="G1135" s="7">
        <v>67139</v>
      </c>
      <c r="H1135" s="2" t="s">
        <v>16</v>
      </c>
      <c r="I1135" s="11"/>
      <c r="J1135" s="13">
        <v>41479</v>
      </c>
    </row>
    <row r="1136" spans="1:10" ht="15" thickBot="1">
      <c r="A1136" s="10" t="s">
        <v>135</v>
      </c>
      <c r="B1136" s="4">
        <v>2320</v>
      </c>
      <c r="C1136" s="2" t="s">
        <v>256</v>
      </c>
      <c r="D1136" s="2" t="s">
        <v>219</v>
      </c>
      <c r="E1136" s="4">
        <v>1</v>
      </c>
      <c r="F1136" s="2" t="s">
        <v>45</v>
      </c>
      <c r="G1136" s="7">
        <v>93149</v>
      </c>
      <c r="H1136" s="2" t="s">
        <v>16</v>
      </c>
      <c r="I1136" s="11"/>
      <c r="J1136" s="13">
        <v>41486</v>
      </c>
    </row>
    <row r="1137" spans="1:10" ht="15" thickBot="1">
      <c r="A1137" s="10" t="s">
        <v>135</v>
      </c>
      <c r="B1137" s="4">
        <v>2320</v>
      </c>
      <c r="C1137" s="2" t="s">
        <v>256</v>
      </c>
      <c r="D1137" s="2" t="s">
        <v>219</v>
      </c>
      <c r="E1137" s="4">
        <v>1</v>
      </c>
      <c r="F1137" s="2" t="s">
        <v>45</v>
      </c>
      <c r="G1137" s="7">
        <v>72040</v>
      </c>
      <c r="H1137" s="2" t="s">
        <v>16</v>
      </c>
      <c r="I1137" s="11"/>
      <c r="J1137" s="13">
        <v>41522</v>
      </c>
    </row>
    <row r="1138" spans="1:10" ht="15" thickBot="1">
      <c r="A1138" s="10" t="s">
        <v>135</v>
      </c>
      <c r="B1138" s="4">
        <v>2320</v>
      </c>
      <c r="C1138" s="2" t="s">
        <v>218</v>
      </c>
      <c r="D1138" s="2" t="s">
        <v>219</v>
      </c>
      <c r="E1138" s="4">
        <v>1</v>
      </c>
      <c r="F1138" s="2" t="s">
        <v>45</v>
      </c>
      <c r="G1138" s="7">
        <v>93042</v>
      </c>
      <c r="H1138" s="2" t="s">
        <v>16</v>
      </c>
      <c r="I1138" s="11"/>
      <c r="J1138" s="13">
        <v>41593</v>
      </c>
    </row>
    <row r="1139" spans="1:10" ht="15" thickBot="1">
      <c r="A1139" s="10" t="s">
        <v>135</v>
      </c>
      <c r="B1139" s="4">
        <v>2320</v>
      </c>
      <c r="C1139" s="2" t="s">
        <v>223</v>
      </c>
      <c r="D1139" s="2" t="s">
        <v>219</v>
      </c>
      <c r="E1139" s="4">
        <v>1</v>
      </c>
      <c r="F1139" s="2" t="s">
        <v>45</v>
      </c>
      <c r="G1139" s="7">
        <v>75278</v>
      </c>
      <c r="H1139" s="2" t="s">
        <v>16</v>
      </c>
      <c r="I1139" s="11"/>
      <c r="J1139" s="13">
        <v>41597</v>
      </c>
    </row>
    <row r="1140" spans="1:10" ht="15" thickBot="1">
      <c r="A1140" s="10" t="s">
        <v>135</v>
      </c>
      <c r="B1140" s="4">
        <v>2320</v>
      </c>
      <c r="C1140" s="2" t="s">
        <v>224</v>
      </c>
      <c r="D1140" s="2" t="s">
        <v>219</v>
      </c>
      <c r="E1140" s="4">
        <v>1</v>
      </c>
      <c r="F1140" s="2" t="s">
        <v>45</v>
      </c>
      <c r="G1140" s="7">
        <v>67139</v>
      </c>
      <c r="H1140" s="2" t="s">
        <v>16</v>
      </c>
      <c r="I1140" s="11"/>
      <c r="J1140" s="13">
        <v>41599</v>
      </c>
    </row>
    <row r="1141" spans="1:10" ht="15" thickBot="1">
      <c r="A1141" s="10" t="s">
        <v>135</v>
      </c>
      <c r="B1141" s="4">
        <v>2320</v>
      </c>
      <c r="C1141" s="2" t="s">
        <v>256</v>
      </c>
      <c r="D1141" s="2" t="s">
        <v>219</v>
      </c>
      <c r="E1141" s="4">
        <v>1</v>
      </c>
      <c r="F1141" s="2" t="s">
        <v>45</v>
      </c>
      <c r="G1141" s="7">
        <v>72040</v>
      </c>
      <c r="H1141" s="2" t="s">
        <v>16</v>
      </c>
      <c r="I1141" s="11"/>
      <c r="J1141" s="13">
        <v>41611</v>
      </c>
    </row>
    <row r="1142" spans="1:10" ht="15" thickBot="1">
      <c r="A1142" s="10" t="s">
        <v>135</v>
      </c>
      <c r="B1142" s="4">
        <v>2320</v>
      </c>
      <c r="C1142" s="2" t="s">
        <v>230</v>
      </c>
      <c r="D1142" s="2" t="s">
        <v>219</v>
      </c>
      <c r="E1142" s="4">
        <v>1</v>
      </c>
      <c r="F1142" s="2" t="s">
        <v>15</v>
      </c>
      <c r="G1142" s="7">
        <v>41822</v>
      </c>
      <c r="H1142" s="2" t="s">
        <v>231</v>
      </c>
      <c r="I1142" s="11" t="s">
        <v>30</v>
      </c>
      <c r="J1142" s="16">
        <v>19980810</v>
      </c>
    </row>
    <row r="1143" spans="1:10" ht="15" thickBot="1">
      <c r="A1143" s="10" t="s">
        <v>135</v>
      </c>
      <c r="B1143" s="4">
        <v>2320</v>
      </c>
      <c r="C1143" s="2" t="s">
        <v>230</v>
      </c>
      <c r="D1143" s="2" t="s">
        <v>219</v>
      </c>
      <c r="E1143" s="4">
        <v>1</v>
      </c>
      <c r="F1143" s="2" t="s">
        <v>15</v>
      </c>
      <c r="G1143" s="7">
        <v>41822</v>
      </c>
      <c r="H1143" s="2" t="s">
        <v>231</v>
      </c>
      <c r="I1143" s="11" t="s">
        <v>30</v>
      </c>
      <c r="J1143" s="16">
        <v>19981016</v>
      </c>
    </row>
    <row r="1144" spans="1:10" ht="15" thickBot="1">
      <c r="A1144" s="10" t="s">
        <v>135</v>
      </c>
      <c r="B1144" s="4">
        <v>2320</v>
      </c>
      <c r="C1144" s="2" t="s">
        <v>680</v>
      </c>
      <c r="D1144" s="2" t="s">
        <v>219</v>
      </c>
      <c r="E1144" s="4">
        <v>1</v>
      </c>
      <c r="F1144" s="2" t="s">
        <v>45</v>
      </c>
      <c r="G1144" s="7">
        <v>20788</v>
      </c>
      <c r="H1144" s="2" t="s">
        <v>155</v>
      </c>
      <c r="I1144" s="11"/>
      <c r="J1144" s="13">
        <v>41402</v>
      </c>
    </row>
    <row r="1145" spans="1:10" ht="15" thickBot="1">
      <c r="A1145" s="10" t="s">
        <v>135</v>
      </c>
      <c r="B1145" s="4">
        <v>2320</v>
      </c>
      <c r="C1145" s="2" t="s">
        <v>680</v>
      </c>
      <c r="D1145" s="2" t="s">
        <v>219</v>
      </c>
      <c r="E1145" s="4">
        <v>1</v>
      </c>
      <c r="F1145" s="2" t="s">
        <v>45</v>
      </c>
      <c r="G1145" s="7">
        <v>20788</v>
      </c>
      <c r="H1145" s="2" t="s">
        <v>155</v>
      </c>
      <c r="I1145" s="11"/>
      <c r="J1145" s="13">
        <v>41402</v>
      </c>
    </row>
    <row r="1146" spans="1:10" ht="15" thickBot="1">
      <c r="A1146" s="10" t="s">
        <v>135</v>
      </c>
      <c r="B1146" s="4">
        <v>2320</v>
      </c>
      <c r="C1146" s="2" t="s">
        <v>680</v>
      </c>
      <c r="D1146" s="2" t="s">
        <v>219</v>
      </c>
      <c r="E1146" s="4">
        <v>1</v>
      </c>
      <c r="F1146" s="2" t="s">
        <v>45</v>
      </c>
      <c r="G1146" s="7">
        <v>20788</v>
      </c>
      <c r="H1146" s="2" t="s">
        <v>155</v>
      </c>
      <c r="I1146" s="11"/>
      <c r="J1146" s="13">
        <v>41402</v>
      </c>
    </row>
    <row r="1147" spans="1:10" ht="15" thickBot="1">
      <c r="A1147" s="10" t="s">
        <v>135</v>
      </c>
      <c r="B1147" s="4">
        <v>2320</v>
      </c>
      <c r="C1147" s="2" t="s">
        <v>361</v>
      </c>
      <c r="D1147" s="2" t="s">
        <v>244</v>
      </c>
      <c r="E1147" s="4">
        <v>3</v>
      </c>
      <c r="F1147" s="2" t="s">
        <v>15</v>
      </c>
      <c r="G1147" s="7">
        <v>70613</v>
      </c>
      <c r="H1147" s="2" t="s">
        <v>16</v>
      </c>
      <c r="I1147" s="11" t="s">
        <v>30</v>
      </c>
      <c r="J1147" s="16">
        <v>20111221</v>
      </c>
    </row>
    <row r="1148" spans="1:10" ht="15" thickBot="1">
      <c r="A1148" s="10" t="s">
        <v>135</v>
      </c>
      <c r="B1148" s="4">
        <v>2320</v>
      </c>
      <c r="C1148" s="2" t="s">
        <v>693</v>
      </c>
      <c r="D1148" s="2" t="s">
        <v>244</v>
      </c>
      <c r="E1148" s="4">
        <v>1</v>
      </c>
      <c r="F1148" s="2" t="s">
        <v>15</v>
      </c>
      <c r="G1148" s="7">
        <v>75278</v>
      </c>
      <c r="H1148" s="2" t="s">
        <v>16</v>
      </c>
      <c r="I1148" s="11" t="s">
        <v>30</v>
      </c>
      <c r="J1148" s="16">
        <v>20120313</v>
      </c>
    </row>
    <row r="1149" spans="1:10" ht="15" thickBot="1">
      <c r="A1149" s="10" t="s">
        <v>135</v>
      </c>
      <c r="B1149" s="4">
        <v>2320</v>
      </c>
      <c r="C1149" s="2" t="s">
        <v>619</v>
      </c>
      <c r="D1149" s="2" t="s">
        <v>244</v>
      </c>
      <c r="E1149" s="4">
        <v>1</v>
      </c>
      <c r="F1149" s="2" t="s">
        <v>15</v>
      </c>
      <c r="G1149" s="7">
        <v>74450</v>
      </c>
      <c r="H1149" s="2" t="s">
        <v>16</v>
      </c>
      <c r="I1149" s="11" t="s">
        <v>30</v>
      </c>
      <c r="J1149" s="16">
        <v>20120524</v>
      </c>
    </row>
    <row r="1150" spans="1:10" ht="15" thickBot="1">
      <c r="A1150" s="10" t="s">
        <v>135</v>
      </c>
      <c r="B1150" s="4">
        <v>2320</v>
      </c>
      <c r="C1150" s="2" t="s">
        <v>230</v>
      </c>
      <c r="D1150" s="2" t="s">
        <v>244</v>
      </c>
      <c r="E1150" s="4">
        <v>1</v>
      </c>
      <c r="F1150" s="2" t="s">
        <v>15</v>
      </c>
      <c r="G1150" s="7">
        <v>41822</v>
      </c>
      <c r="H1150" s="2" t="s">
        <v>231</v>
      </c>
      <c r="I1150" s="11" t="s">
        <v>30</v>
      </c>
      <c r="J1150" s="16">
        <v>20060517</v>
      </c>
    </row>
    <row r="1151" spans="1:10" ht="15" thickBot="1">
      <c r="A1151" s="10" t="s">
        <v>135</v>
      </c>
      <c r="B1151" s="4">
        <v>2320</v>
      </c>
      <c r="C1151" s="2" t="s">
        <v>647</v>
      </c>
      <c r="D1151" s="2" t="s">
        <v>244</v>
      </c>
      <c r="E1151" s="4">
        <v>1</v>
      </c>
      <c r="F1151" s="2" t="s">
        <v>15</v>
      </c>
      <c r="G1151" s="7">
        <v>56832</v>
      </c>
      <c r="H1151" s="2" t="s">
        <v>231</v>
      </c>
      <c r="I1151" s="11" t="s">
        <v>30</v>
      </c>
      <c r="J1151" s="16">
        <v>20070103</v>
      </c>
    </row>
    <row r="1152" spans="1:10" ht="15" thickBot="1">
      <c r="A1152" s="10" t="s">
        <v>135</v>
      </c>
      <c r="B1152" s="4">
        <v>2320</v>
      </c>
      <c r="C1152" s="2" t="s">
        <v>645</v>
      </c>
      <c r="D1152" s="2" t="s">
        <v>244</v>
      </c>
      <c r="E1152" s="4">
        <v>1</v>
      </c>
      <c r="F1152" s="2" t="s">
        <v>15</v>
      </c>
      <c r="G1152" s="7">
        <v>15751</v>
      </c>
      <c r="H1152" s="2" t="s">
        <v>155</v>
      </c>
      <c r="I1152" s="11" t="s">
        <v>156</v>
      </c>
      <c r="J1152" s="16">
        <v>20060331</v>
      </c>
    </row>
    <row r="1153" spans="1:10" ht="15" thickBot="1">
      <c r="A1153" s="10" t="s">
        <v>135</v>
      </c>
      <c r="B1153" s="4">
        <v>2320</v>
      </c>
      <c r="C1153" s="2" t="s">
        <v>646</v>
      </c>
      <c r="D1153" s="2" t="s">
        <v>244</v>
      </c>
      <c r="E1153" s="4">
        <v>1</v>
      </c>
      <c r="F1153" s="2" t="s">
        <v>15</v>
      </c>
      <c r="G1153" s="7">
        <v>14141</v>
      </c>
      <c r="H1153" s="2" t="s">
        <v>155</v>
      </c>
      <c r="I1153" s="11" t="s">
        <v>156</v>
      </c>
      <c r="J1153" s="16">
        <v>20060331</v>
      </c>
    </row>
    <row r="1154" spans="1:10" ht="15" thickBot="1">
      <c r="A1154" s="10" t="s">
        <v>135</v>
      </c>
      <c r="B1154" s="4">
        <v>2320</v>
      </c>
      <c r="C1154" s="2" t="s">
        <v>646</v>
      </c>
      <c r="D1154" s="2" t="s">
        <v>244</v>
      </c>
      <c r="E1154" s="4">
        <v>1</v>
      </c>
      <c r="F1154" s="2" t="s">
        <v>15</v>
      </c>
      <c r="G1154" s="7">
        <v>14141</v>
      </c>
      <c r="H1154" s="2" t="s">
        <v>155</v>
      </c>
      <c r="I1154" s="11" t="s">
        <v>156</v>
      </c>
      <c r="J1154" s="16">
        <v>20060331</v>
      </c>
    </row>
    <row r="1155" spans="1:10" ht="15" thickBot="1">
      <c r="A1155" s="10" t="s">
        <v>135</v>
      </c>
      <c r="B1155" s="4">
        <v>2320</v>
      </c>
      <c r="C1155" s="2" t="s">
        <v>645</v>
      </c>
      <c r="D1155" s="2" t="s">
        <v>244</v>
      </c>
      <c r="E1155" s="4">
        <v>1</v>
      </c>
      <c r="F1155" s="2" t="s">
        <v>15</v>
      </c>
      <c r="G1155" s="7">
        <v>15751</v>
      </c>
      <c r="H1155" s="2" t="s">
        <v>155</v>
      </c>
      <c r="I1155" s="11" t="s">
        <v>156</v>
      </c>
      <c r="J1155" s="16">
        <v>20060331</v>
      </c>
    </row>
    <row r="1156" spans="1:10" ht="15" thickBot="1">
      <c r="A1156" s="10" t="s">
        <v>135</v>
      </c>
      <c r="B1156" s="4">
        <v>2320</v>
      </c>
      <c r="C1156" s="2" t="s">
        <v>645</v>
      </c>
      <c r="D1156" s="2" t="s">
        <v>244</v>
      </c>
      <c r="E1156" s="4">
        <v>2</v>
      </c>
      <c r="F1156" s="2" t="s">
        <v>15</v>
      </c>
      <c r="G1156" s="7">
        <v>15751</v>
      </c>
      <c r="H1156" s="2" t="s">
        <v>155</v>
      </c>
      <c r="I1156" s="11" t="s">
        <v>156</v>
      </c>
      <c r="J1156" s="16">
        <v>20060331</v>
      </c>
    </row>
    <row r="1157" spans="1:10" ht="15" thickBot="1">
      <c r="A1157" s="10" t="s">
        <v>135</v>
      </c>
      <c r="B1157" s="4">
        <v>2320</v>
      </c>
      <c r="C1157" s="2" t="s">
        <v>570</v>
      </c>
      <c r="D1157" s="2" t="s">
        <v>571</v>
      </c>
      <c r="E1157" s="4">
        <v>1</v>
      </c>
      <c r="F1157" s="2" t="s">
        <v>45</v>
      </c>
      <c r="G1157" s="7">
        <v>25718</v>
      </c>
      <c r="H1157" s="2" t="s">
        <v>16</v>
      </c>
      <c r="I1157" s="11"/>
      <c r="J1157" s="13">
        <v>41626</v>
      </c>
    </row>
    <row r="1158" spans="1:10" ht="15" thickBot="1">
      <c r="A1158" s="10" t="s">
        <v>135</v>
      </c>
      <c r="B1158" s="4">
        <v>2320</v>
      </c>
      <c r="C1158" s="2" t="s">
        <v>214</v>
      </c>
      <c r="D1158" s="2" t="s">
        <v>215</v>
      </c>
      <c r="E1158" s="4">
        <v>1</v>
      </c>
      <c r="F1158" s="2" t="s">
        <v>45</v>
      </c>
      <c r="G1158" s="7">
        <v>72425</v>
      </c>
      <c r="H1158" s="2" t="s">
        <v>16</v>
      </c>
      <c r="I1158" s="10" t="s">
        <v>30</v>
      </c>
      <c r="J1158" s="13">
        <v>41499</v>
      </c>
    </row>
    <row r="1159" spans="1:10" ht="15" thickBot="1">
      <c r="A1159" s="10" t="s">
        <v>135</v>
      </c>
      <c r="B1159" s="4">
        <v>2320</v>
      </c>
      <c r="C1159" s="2" t="s">
        <v>214</v>
      </c>
      <c r="D1159" s="2" t="s">
        <v>215</v>
      </c>
      <c r="E1159" s="4">
        <v>1</v>
      </c>
      <c r="F1159" s="2" t="s">
        <v>45</v>
      </c>
      <c r="G1159" s="7">
        <v>72425</v>
      </c>
      <c r="H1159" s="2" t="s">
        <v>16</v>
      </c>
      <c r="I1159" s="10" t="s">
        <v>30</v>
      </c>
      <c r="J1159" s="13">
        <v>41577</v>
      </c>
    </row>
    <row r="1160" spans="1:10" ht="15" thickBot="1">
      <c r="A1160" s="10" t="s">
        <v>135</v>
      </c>
      <c r="B1160" s="4">
        <v>2320</v>
      </c>
      <c r="C1160" s="2" t="s">
        <v>214</v>
      </c>
      <c r="D1160" s="2" t="s">
        <v>215</v>
      </c>
      <c r="E1160" s="4">
        <v>1</v>
      </c>
      <c r="F1160" s="2" t="s">
        <v>45</v>
      </c>
      <c r="G1160" s="7">
        <v>72425</v>
      </c>
      <c r="H1160" s="2" t="s">
        <v>16</v>
      </c>
      <c r="I1160" s="10" t="s">
        <v>30</v>
      </c>
      <c r="J1160" s="13">
        <v>41577</v>
      </c>
    </row>
    <row r="1161" spans="1:10" ht="15" thickBot="1">
      <c r="A1161" s="10" t="s">
        <v>135</v>
      </c>
      <c r="B1161" s="4">
        <v>2320</v>
      </c>
      <c r="C1161" s="2" t="s">
        <v>214</v>
      </c>
      <c r="D1161" s="2" t="s">
        <v>215</v>
      </c>
      <c r="E1161" s="4">
        <v>1</v>
      </c>
      <c r="F1161" s="2" t="s">
        <v>45</v>
      </c>
      <c r="G1161" s="7">
        <v>72425</v>
      </c>
      <c r="H1161" s="2" t="s">
        <v>16</v>
      </c>
      <c r="I1161" s="10" t="s">
        <v>30</v>
      </c>
      <c r="J1161" s="13">
        <v>41577</v>
      </c>
    </row>
    <row r="1162" spans="1:10" ht="15" thickBot="1">
      <c r="A1162" s="10" t="s">
        <v>135</v>
      </c>
      <c r="B1162" s="4">
        <v>2320</v>
      </c>
      <c r="C1162" s="2" t="s">
        <v>214</v>
      </c>
      <c r="D1162" s="2" t="s">
        <v>215</v>
      </c>
      <c r="E1162" s="4">
        <v>1</v>
      </c>
      <c r="F1162" s="2" t="s">
        <v>45</v>
      </c>
      <c r="G1162" s="7">
        <v>72425</v>
      </c>
      <c r="H1162" s="2" t="s">
        <v>16</v>
      </c>
      <c r="I1162" s="11"/>
      <c r="J1162" s="13">
        <v>41449</v>
      </c>
    </row>
    <row r="1163" spans="1:10" ht="15" thickBot="1">
      <c r="A1163" s="10" t="s">
        <v>135</v>
      </c>
      <c r="B1163" s="4">
        <v>2320</v>
      </c>
      <c r="C1163" s="2" t="s">
        <v>607</v>
      </c>
      <c r="D1163" s="2" t="s">
        <v>608</v>
      </c>
      <c r="E1163" s="4">
        <v>1</v>
      </c>
      <c r="F1163" s="2" t="s">
        <v>15</v>
      </c>
      <c r="G1163" s="7">
        <v>84554</v>
      </c>
      <c r="H1163" s="2" t="s">
        <v>16</v>
      </c>
      <c r="I1163" s="11" t="s">
        <v>30</v>
      </c>
      <c r="J1163" s="16">
        <v>20120419</v>
      </c>
    </row>
    <row r="1164" spans="1:10" ht="15" thickBot="1">
      <c r="A1164" s="10" t="s">
        <v>135</v>
      </c>
      <c r="B1164" s="4">
        <v>2320</v>
      </c>
      <c r="C1164" s="2" t="s">
        <v>607</v>
      </c>
      <c r="D1164" s="2" t="s">
        <v>608</v>
      </c>
      <c r="E1164" s="4">
        <v>1</v>
      </c>
      <c r="F1164" s="2" t="s">
        <v>15</v>
      </c>
      <c r="G1164" s="7">
        <v>84554</v>
      </c>
      <c r="H1164" s="2" t="s">
        <v>16</v>
      </c>
      <c r="I1164" s="11" t="s">
        <v>30</v>
      </c>
      <c r="J1164" s="16">
        <v>20120509</v>
      </c>
    </row>
    <row r="1165" spans="1:10" ht="15" thickBot="1">
      <c r="A1165" s="10" t="s">
        <v>135</v>
      </c>
      <c r="B1165" s="4">
        <v>2320</v>
      </c>
      <c r="C1165" s="2" t="s">
        <v>694</v>
      </c>
      <c r="D1165" s="2" t="s">
        <v>608</v>
      </c>
      <c r="E1165" s="4">
        <v>1</v>
      </c>
      <c r="F1165" s="2" t="s">
        <v>15</v>
      </c>
      <c r="G1165" s="7">
        <v>89115</v>
      </c>
      <c r="H1165" s="2" t="s">
        <v>16</v>
      </c>
      <c r="I1165" s="11" t="s">
        <v>30</v>
      </c>
      <c r="J1165" s="16">
        <v>20120514</v>
      </c>
    </row>
    <row r="1166" spans="1:10" ht="15" thickBot="1">
      <c r="A1166" s="10" t="s">
        <v>135</v>
      </c>
      <c r="B1166" s="4">
        <v>2320</v>
      </c>
      <c r="C1166" s="2" t="s">
        <v>572</v>
      </c>
      <c r="D1166" s="2" t="s">
        <v>573</v>
      </c>
      <c r="E1166" s="4">
        <v>1</v>
      </c>
      <c r="F1166" s="2" t="s">
        <v>45</v>
      </c>
      <c r="G1166" s="7">
        <v>70280</v>
      </c>
      <c r="H1166" s="2" t="s">
        <v>16</v>
      </c>
      <c r="I1166" s="10" t="s">
        <v>30</v>
      </c>
      <c r="J1166" s="13">
        <v>41698</v>
      </c>
    </row>
    <row r="1167" spans="1:10" ht="15" thickBot="1">
      <c r="A1167" s="10" t="s">
        <v>135</v>
      </c>
      <c r="B1167" s="4">
        <v>2320</v>
      </c>
      <c r="C1167" s="2" t="s">
        <v>572</v>
      </c>
      <c r="D1167" s="2" t="s">
        <v>573</v>
      </c>
      <c r="E1167" s="4">
        <v>1</v>
      </c>
      <c r="F1167" s="2" t="s">
        <v>45</v>
      </c>
      <c r="G1167" s="7">
        <v>70280</v>
      </c>
      <c r="H1167" s="2" t="s">
        <v>16</v>
      </c>
      <c r="I1167" s="11"/>
      <c r="J1167" s="13">
        <v>41698</v>
      </c>
    </row>
    <row r="1168" spans="1:10" ht="15" thickBot="1">
      <c r="A1168" s="10" t="s">
        <v>135</v>
      </c>
      <c r="B1168" s="4">
        <v>2320</v>
      </c>
      <c r="C1168" s="2" t="s">
        <v>572</v>
      </c>
      <c r="D1168" s="2" t="s">
        <v>573</v>
      </c>
      <c r="E1168" s="4">
        <v>1</v>
      </c>
      <c r="F1168" s="2" t="s">
        <v>45</v>
      </c>
      <c r="G1168" s="7">
        <v>70280</v>
      </c>
      <c r="H1168" s="2" t="s">
        <v>16</v>
      </c>
      <c r="I1168" s="11"/>
      <c r="J1168" s="13">
        <v>41698</v>
      </c>
    </row>
    <row r="1169" spans="1:10" ht="15" thickBot="1">
      <c r="A1169" s="10" t="s">
        <v>135</v>
      </c>
      <c r="B1169" s="4">
        <v>2320</v>
      </c>
      <c r="C1169" s="2" t="s">
        <v>195</v>
      </c>
      <c r="D1169" s="2" t="s">
        <v>196</v>
      </c>
      <c r="E1169" s="4">
        <v>1</v>
      </c>
      <c r="F1169" s="2" t="s">
        <v>45</v>
      </c>
      <c r="G1169" s="7">
        <v>47989</v>
      </c>
      <c r="H1169" s="2" t="s">
        <v>61</v>
      </c>
      <c r="I1169" s="10" t="s">
        <v>30</v>
      </c>
      <c r="J1169" s="13">
        <v>40889</v>
      </c>
    </row>
    <row r="1170" spans="1:10" ht="15" thickBot="1">
      <c r="A1170" s="10" t="s">
        <v>135</v>
      </c>
      <c r="B1170" s="4">
        <v>2320</v>
      </c>
      <c r="C1170" s="2" t="s">
        <v>258</v>
      </c>
      <c r="D1170" s="2" t="s">
        <v>196</v>
      </c>
      <c r="E1170" s="4">
        <v>1</v>
      </c>
      <c r="F1170" s="2" t="s">
        <v>45</v>
      </c>
      <c r="G1170" s="7">
        <v>25000</v>
      </c>
      <c r="H1170" s="2" t="s">
        <v>61</v>
      </c>
      <c r="I1170" s="10" t="s">
        <v>30</v>
      </c>
      <c r="J1170" s="13">
        <v>40921</v>
      </c>
    </row>
    <row r="1171" spans="1:10" ht="15" thickBot="1">
      <c r="A1171" s="10" t="s">
        <v>135</v>
      </c>
      <c r="B1171" s="4">
        <v>2320</v>
      </c>
      <c r="C1171" s="2" t="s">
        <v>195</v>
      </c>
      <c r="D1171" s="2" t="s">
        <v>196</v>
      </c>
      <c r="E1171" s="4">
        <v>1</v>
      </c>
      <c r="F1171" s="2" t="s">
        <v>45</v>
      </c>
      <c r="G1171" s="7">
        <v>47989</v>
      </c>
      <c r="H1171" s="2" t="s">
        <v>61</v>
      </c>
      <c r="I1171" s="10" t="s">
        <v>30</v>
      </c>
      <c r="J1171" s="13">
        <v>40985</v>
      </c>
    </row>
    <row r="1172" spans="1:10" ht="15" thickBot="1">
      <c r="A1172" s="10" t="s">
        <v>135</v>
      </c>
      <c r="B1172" s="4">
        <v>2320</v>
      </c>
      <c r="C1172" s="2" t="s">
        <v>258</v>
      </c>
      <c r="D1172" s="2" t="s">
        <v>196</v>
      </c>
      <c r="E1172" s="4">
        <v>3</v>
      </c>
      <c r="F1172" s="2" t="s">
        <v>45</v>
      </c>
      <c r="G1172" s="7">
        <v>25000</v>
      </c>
      <c r="H1172" s="2" t="s">
        <v>61</v>
      </c>
      <c r="I1172" s="10" t="s">
        <v>30</v>
      </c>
      <c r="J1172" s="13">
        <v>41485</v>
      </c>
    </row>
    <row r="1173" spans="1:10" ht="15" thickBot="1">
      <c r="A1173" s="10" t="s">
        <v>135</v>
      </c>
      <c r="B1173" s="4">
        <v>2320</v>
      </c>
      <c r="C1173" s="2" t="s">
        <v>258</v>
      </c>
      <c r="D1173" s="2" t="s">
        <v>196</v>
      </c>
      <c r="E1173" s="4">
        <v>1</v>
      </c>
      <c r="F1173" s="2" t="s">
        <v>45</v>
      </c>
      <c r="G1173" s="7">
        <v>25000</v>
      </c>
      <c r="H1173" s="2" t="s">
        <v>61</v>
      </c>
      <c r="I1173" s="10" t="s">
        <v>30</v>
      </c>
      <c r="J1173" s="13">
        <v>41485</v>
      </c>
    </row>
    <row r="1174" spans="1:10" ht="15" thickBot="1">
      <c r="A1174" s="10" t="s">
        <v>135</v>
      </c>
      <c r="B1174" s="4">
        <v>2320</v>
      </c>
      <c r="C1174" s="2" t="s">
        <v>258</v>
      </c>
      <c r="D1174" s="2" t="s">
        <v>196</v>
      </c>
      <c r="E1174" s="4">
        <v>1</v>
      </c>
      <c r="F1174" s="2" t="s">
        <v>45</v>
      </c>
      <c r="G1174" s="7">
        <v>39052</v>
      </c>
      <c r="H1174" s="2" t="s">
        <v>61</v>
      </c>
      <c r="I1174" s="10" t="s">
        <v>30</v>
      </c>
      <c r="J1174" s="13">
        <v>41536</v>
      </c>
    </row>
    <row r="1175" spans="1:10" ht="15" thickBot="1">
      <c r="A1175" s="10" t="s">
        <v>135</v>
      </c>
      <c r="B1175" s="4">
        <v>2320</v>
      </c>
      <c r="C1175" s="2" t="s">
        <v>258</v>
      </c>
      <c r="D1175" s="2" t="s">
        <v>196</v>
      </c>
      <c r="E1175" s="4">
        <v>1</v>
      </c>
      <c r="F1175" s="2" t="s">
        <v>45</v>
      </c>
      <c r="G1175" s="7">
        <v>39052</v>
      </c>
      <c r="H1175" s="2" t="s">
        <v>61</v>
      </c>
      <c r="I1175" s="10" t="s">
        <v>30</v>
      </c>
      <c r="J1175" s="13">
        <v>41536</v>
      </c>
    </row>
    <row r="1176" spans="1:10" ht="15" thickBot="1">
      <c r="A1176" s="10" t="s">
        <v>135</v>
      </c>
      <c r="B1176" s="4">
        <v>2320</v>
      </c>
      <c r="C1176" s="2" t="s">
        <v>195</v>
      </c>
      <c r="D1176" s="2" t="s">
        <v>196</v>
      </c>
      <c r="E1176" s="4">
        <v>2</v>
      </c>
      <c r="F1176" s="2" t="s">
        <v>45</v>
      </c>
      <c r="G1176" s="7">
        <v>47989</v>
      </c>
      <c r="H1176" s="2" t="s">
        <v>61</v>
      </c>
      <c r="I1176" s="10" t="s">
        <v>30</v>
      </c>
      <c r="J1176" s="13">
        <v>41572</v>
      </c>
    </row>
    <row r="1177" spans="1:10" ht="15" thickBot="1">
      <c r="A1177" s="10" t="s">
        <v>135</v>
      </c>
      <c r="B1177" s="4">
        <v>2320</v>
      </c>
      <c r="C1177" s="2" t="s">
        <v>195</v>
      </c>
      <c r="D1177" s="2" t="s">
        <v>196</v>
      </c>
      <c r="E1177" s="4">
        <v>1</v>
      </c>
      <c r="F1177" s="2" t="s">
        <v>45</v>
      </c>
      <c r="G1177" s="7">
        <v>47989</v>
      </c>
      <c r="H1177" s="2" t="s">
        <v>61</v>
      </c>
      <c r="I1177" s="10" t="s">
        <v>30</v>
      </c>
      <c r="J1177" s="13">
        <v>41579</v>
      </c>
    </row>
    <row r="1178" spans="1:10" ht="15" thickBot="1">
      <c r="A1178" s="10" t="s">
        <v>135</v>
      </c>
      <c r="B1178" s="4">
        <v>2320</v>
      </c>
      <c r="C1178" s="2" t="s">
        <v>225</v>
      </c>
      <c r="D1178" s="2" t="s">
        <v>196</v>
      </c>
      <c r="E1178" s="4">
        <v>1</v>
      </c>
      <c r="F1178" s="2" t="s">
        <v>45</v>
      </c>
      <c r="G1178" s="7">
        <v>47455</v>
      </c>
      <c r="H1178" s="2" t="s">
        <v>61</v>
      </c>
      <c r="I1178" s="10" t="s">
        <v>30</v>
      </c>
      <c r="J1178" s="13">
        <v>41579</v>
      </c>
    </row>
    <row r="1179" spans="1:10" ht="15" thickBot="1">
      <c r="A1179" s="10" t="s">
        <v>135</v>
      </c>
      <c r="B1179" s="4">
        <v>2320</v>
      </c>
      <c r="C1179" s="2" t="s">
        <v>258</v>
      </c>
      <c r="D1179" s="2" t="s">
        <v>196</v>
      </c>
      <c r="E1179" s="4">
        <v>1</v>
      </c>
      <c r="F1179" s="2" t="s">
        <v>45</v>
      </c>
      <c r="G1179" s="7">
        <v>39052</v>
      </c>
      <c r="H1179" s="2" t="s">
        <v>61</v>
      </c>
      <c r="I1179" s="10" t="s">
        <v>30</v>
      </c>
      <c r="J1179" s="13">
        <v>41593</v>
      </c>
    </row>
    <row r="1180" spans="1:10" ht="15" thickBot="1">
      <c r="A1180" s="10" t="s">
        <v>135</v>
      </c>
      <c r="B1180" s="4">
        <v>2320</v>
      </c>
      <c r="C1180" s="2" t="s">
        <v>258</v>
      </c>
      <c r="D1180" s="2" t="s">
        <v>196</v>
      </c>
      <c r="E1180" s="4">
        <v>1</v>
      </c>
      <c r="F1180" s="2" t="s">
        <v>45</v>
      </c>
      <c r="G1180" s="7">
        <v>39052</v>
      </c>
      <c r="H1180" s="2" t="s">
        <v>61</v>
      </c>
      <c r="I1180" s="10" t="s">
        <v>30</v>
      </c>
      <c r="J1180" s="13">
        <v>41619</v>
      </c>
    </row>
    <row r="1181" spans="1:10" ht="15" thickBot="1">
      <c r="A1181" s="10" t="s">
        <v>135</v>
      </c>
      <c r="B1181" s="4">
        <v>2320</v>
      </c>
      <c r="C1181" s="2" t="s">
        <v>258</v>
      </c>
      <c r="D1181" s="2" t="s">
        <v>196</v>
      </c>
      <c r="E1181" s="4">
        <v>1</v>
      </c>
      <c r="F1181" s="2" t="s">
        <v>45</v>
      </c>
      <c r="G1181" s="7">
        <v>39052</v>
      </c>
      <c r="H1181" s="2" t="s">
        <v>61</v>
      </c>
      <c r="I1181" s="10" t="s">
        <v>30</v>
      </c>
      <c r="J1181" s="13">
        <v>41648</v>
      </c>
    </row>
    <row r="1182" spans="1:10" ht="15" thickBot="1">
      <c r="A1182" s="10" t="s">
        <v>135</v>
      </c>
      <c r="B1182" s="4">
        <v>2320</v>
      </c>
      <c r="C1182" s="2" t="s">
        <v>258</v>
      </c>
      <c r="D1182" s="2" t="s">
        <v>196</v>
      </c>
      <c r="E1182" s="4">
        <v>1</v>
      </c>
      <c r="F1182" s="2" t="s">
        <v>45</v>
      </c>
      <c r="G1182" s="7">
        <v>39052</v>
      </c>
      <c r="H1182" s="2" t="s">
        <v>61</v>
      </c>
      <c r="I1182" s="10" t="s">
        <v>30</v>
      </c>
      <c r="J1182" s="13">
        <v>41652</v>
      </c>
    </row>
    <row r="1183" spans="1:10" ht="15" thickBot="1">
      <c r="A1183" s="10" t="s">
        <v>135</v>
      </c>
      <c r="B1183" s="4">
        <v>2320</v>
      </c>
      <c r="C1183" s="2" t="s">
        <v>258</v>
      </c>
      <c r="D1183" s="2" t="s">
        <v>196</v>
      </c>
      <c r="E1183" s="4">
        <v>1</v>
      </c>
      <c r="F1183" s="2" t="s">
        <v>45</v>
      </c>
      <c r="G1183" s="7">
        <v>39052</v>
      </c>
      <c r="H1183" s="2" t="s">
        <v>61</v>
      </c>
      <c r="I1183" s="10" t="s">
        <v>30</v>
      </c>
      <c r="J1183" s="13">
        <v>41654</v>
      </c>
    </row>
    <row r="1184" spans="1:10" ht="15" thickBot="1">
      <c r="A1184" s="10" t="s">
        <v>135</v>
      </c>
      <c r="B1184" s="4">
        <v>2320</v>
      </c>
      <c r="C1184" s="2" t="s">
        <v>195</v>
      </c>
      <c r="D1184" s="2" t="s">
        <v>196</v>
      </c>
      <c r="E1184" s="4">
        <v>2</v>
      </c>
      <c r="F1184" s="2" t="s">
        <v>45</v>
      </c>
      <c r="G1184" s="7">
        <v>47989</v>
      </c>
      <c r="H1184" s="2" t="s">
        <v>61</v>
      </c>
      <c r="I1184" s="10" t="s">
        <v>30</v>
      </c>
      <c r="J1184" s="13">
        <v>41662</v>
      </c>
    </row>
    <row r="1185" spans="1:10" ht="15" thickBot="1">
      <c r="A1185" s="10" t="s">
        <v>135</v>
      </c>
      <c r="B1185" s="4">
        <v>2320</v>
      </c>
      <c r="C1185" s="2" t="s">
        <v>258</v>
      </c>
      <c r="D1185" s="2" t="s">
        <v>196</v>
      </c>
      <c r="E1185" s="4">
        <v>1</v>
      </c>
      <c r="F1185" s="2" t="s">
        <v>45</v>
      </c>
      <c r="G1185" s="7">
        <v>39052</v>
      </c>
      <c r="H1185" s="2" t="s">
        <v>61</v>
      </c>
      <c r="I1185" s="10" t="s">
        <v>30</v>
      </c>
      <c r="J1185" s="13">
        <v>41669</v>
      </c>
    </row>
    <row r="1186" spans="1:10" ht="15" thickBot="1">
      <c r="A1186" s="10" t="s">
        <v>135</v>
      </c>
      <c r="B1186" s="4">
        <v>2320</v>
      </c>
      <c r="C1186" s="2" t="s">
        <v>292</v>
      </c>
      <c r="D1186" s="2" t="s">
        <v>196</v>
      </c>
      <c r="E1186" s="4">
        <v>2</v>
      </c>
      <c r="F1186" s="2" t="s">
        <v>45</v>
      </c>
      <c r="G1186" s="7">
        <v>39441</v>
      </c>
      <c r="H1186" s="2" t="s">
        <v>61</v>
      </c>
      <c r="I1186" s="10" t="s">
        <v>30</v>
      </c>
      <c r="J1186" s="13">
        <v>41681</v>
      </c>
    </row>
    <row r="1187" spans="1:10" ht="15" thickBot="1">
      <c r="A1187" s="10" t="s">
        <v>135</v>
      </c>
      <c r="B1187" s="4">
        <v>2320</v>
      </c>
      <c r="C1187" s="2" t="s">
        <v>195</v>
      </c>
      <c r="D1187" s="2" t="s">
        <v>196</v>
      </c>
      <c r="E1187" s="4">
        <v>1</v>
      </c>
      <c r="F1187" s="2" t="s">
        <v>45</v>
      </c>
      <c r="G1187" s="7">
        <v>47989</v>
      </c>
      <c r="H1187" s="2" t="s">
        <v>61</v>
      </c>
      <c r="I1187" s="10" t="s">
        <v>30</v>
      </c>
      <c r="J1187" s="13">
        <v>41696</v>
      </c>
    </row>
    <row r="1188" spans="1:10" ht="15" thickBot="1">
      <c r="A1188" s="10" t="s">
        <v>135</v>
      </c>
      <c r="B1188" s="4">
        <v>2320</v>
      </c>
      <c r="C1188" s="2" t="s">
        <v>225</v>
      </c>
      <c r="D1188" s="2" t="s">
        <v>196</v>
      </c>
      <c r="E1188" s="4">
        <v>1</v>
      </c>
      <c r="F1188" s="2" t="s">
        <v>45</v>
      </c>
      <c r="G1188" s="7">
        <v>47455</v>
      </c>
      <c r="H1188" s="2" t="s">
        <v>61</v>
      </c>
      <c r="I1188" s="10" t="s">
        <v>30</v>
      </c>
      <c r="J1188" s="13">
        <v>41696</v>
      </c>
    </row>
    <row r="1189" spans="1:10" ht="15" thickBot="1">
      <c r="A1189" s="10" t="s">
        <v>135</v>
      </c>
      <c r="B1189" s="4">
        <v>2320</v>
      </c>
      <c r="C1189" s="2" t="s">
        <v>293</v>
      </c>
      <c r="D1189" s="2" t="s">
        <v>196</v>
      </c>
      <c r="E1189" s="4">
        <v>1</v>
      </c>
      <c r="F1189" s="2" t="s">
        <v>45</v>
      </c>
      <c r="G1189" s="7">
        <v>41253</v>
      </c>
      <c r="H1189" s="2" t="s">
        <v>61</v>
      </c>
      <c r="I1189" s="10" t="s">
        <v>467</v>
      </c>
      <c r="J1189" s="13">
        <v>41310</v>
      </c>
    </row>
    <row r="1190" spans="1:10" ht="15" thickBot="1">
      <c r="A1190" s="10" t="s">
        <v>135</v>
      </c>
      <c r="B1190" s="4">
        <v>2320</v>
      </c>
      <c r="C1190" s="2" t="s">
        <v>220</v>
      </c>
      <c r="D1190" s="2" t="s">
        <v>196</v>
      </c>
      <c r="E1190" s="4">
        <v>1</v>
      </c>
      <c r="F1190" s="2" t="s">
        <v>45</v>
      </c>
      <c r="G1190" s="7">
        <v>44722</v>
      </c>
      <c r="H1190" s="2" t="s">
        <v>61</v>
      </c>
      <c r="I1190" s="10" t="s">
        <v>467</v>
      </c>
      <c r="J1190" s="13">
        <v>41610</v>
      </c>
    </row>
    <row r="1191" spans="1:10" ht="15" thickBot="1">
      <c r="A1191" s="10" t="s">
        <v>135</v>
      </c>
      <c r="B1191" s="4">
        <v>2320</v>
      </c>
      <c r="C1191" s="2" t="s">
        <v>293</v>
      </c>
      <c r="D1191" s="2" t="s">
        <v>196</v>
      </c>
      <c r="E1191" s="4">
        <v>1</v>
      </c>
      <c r="F1191" s="2" t="s">
        <v>45</v>
      </c>
      <c r="G1191" s="7">
        <v>41253</v>
      </c>
      <c r="H1191" s="2" t="s">
        <v>61</v>
      </c>
      <c r="I1191" s="10" t="s">
        <v>467</v>
      </c>
      <c r="J1191" s="13">
        <v>41698</v>
      </c>
    </row>
    <row r="1192" spans="1:10" ht="15" thickBot="1">
      <c r="A1192" s="10" t="s">
        <v>135</v>
      </c>
      <c r="B1192" s="4">
        <v>2320</v>
      </c>
      <c r="C1192" s="2" t="s">
        <v>609</v>
      </c>
      <c r="D1192" s="2" t="s">
        <v>196</v>
      </c>
      <c r="E1192" s="4">
        <v>1</v>
      </c>
      <c r="F1192" s="2" t="s">
        <v>45</v>
      </c>
      <c r="G1192" s="7">
        <v>55500</v>
      </c>
      <c r="H1192" s="2" t="s">
        <v>61</v>
      </c>
      <c r="I1192" s="11"/>
      <c r="J1192" s="13">
        <v>41038</v>
      </c>
    </row>
    <row r="1193" spans="1:10" ht="15" thickBot="1">
      <c r="A1193" s="10" t="s">
        <v>135</v>
      </c>
      <c r="B1193" s="4">
        <v>2320</v>
      </c>
      <c r="C1193" s="2" t="s">
        <v>258</v>
      </c>
      <c r="D1193" s="2" t="s">
        <v>196</v>
      </c>
      <c r="E1193" s="4">
        <v>1</v>
      </c>
      <c r="F1193" s="2" t="s">
        <v>45</v>
      </c>
      <c r="G1193" s="7">
        <v>25000</v>
      </c>
      <c r="H1193" s="2" t="s">
        <v>61</v>
      </c>
      <c r="I1193" s="11"/>
      <c r="J1193" s="13">
        <v>41046</v>
      </c>
    </row>
    <row r="1194" spans="1:10" ht="15" thickBot="1">
      <c r="A1194" s="10" t="s">
        <v>135</v>
      </c>
      <c r="B1194" s="4">
        <v>2320</v>
      </c>
      <c r="C1194" s="2" t="s">
        <v>258</v>
      </c>
      <c r="D1194" s="2" t="s">
        <v>196</v>
      </c>
      <c r="E1194" s="4">
        <v>1</v>
      </c>
      <c r="F1194" s="2" t="s">
        <v>45</v>
      </c>
      <c r="G1194" s="7">
        <v>25000</v>
      </c>
      <c r="H1194" s="2" t="s">
        <v>61</v>
      </c>
      <c r="I1194" s="11"/>
      <c r="J1194" s="13">
        <v>41046</v>
      </c>
    </row>
    <row r="1195" spans="1:10" ht="15" thickBot="1">
      <c r="A1195" s="10" t="s">
        <v>135</v>
      </c>
      <c r="B1195" s="4">
        <v>2320</v>
      </c>
      <c r="C1195" s="2" t="s">
        <v>292</v>
      </c>
      <c r="D1195" s="2" t="s">
        <v>196</v>
      </c>
      <c r="E1195" s="4">
        <v>1</v>
      </c>
      <c r="F1195" s="2" t="s">
        <v>45</v>
      </c>
      <c r="G1195" s="7">
        <v>39441</v>
      </c>
      <c r="H1195" s="2" t="s">
        <v>61</v>
      </c>
      <c r="I1195" s="11"/>
      <c r="J1195" s="13">
        <v>41046</v>
      </c>
    </row>
    <row r="1196" spans="1:10" ht="15" thickBot="1">
      <c r="A1196" s="10" t="s">
        <v>135</v>
      </c>
      <c r="B1196" s="4">
        <v>2320</v>
      </c>
      <c r="C1196" s="2" t="s">
        <v>681</v>
      </c>
      <c r="D1196" s="2" t="s">
        <v>196</v>
      </c>
      <c r="E1196" s="4">
        <v>1</v>
      </c>
      <c r="F1196" s="2" t="s">
        <v>45</v>
      </c>
      <c r="G1196" s="7">
        <v>54313.7</v>
      </c>
      <c r="H1196" s="2" t="s">
        <v>61</v>
      </c>
      <c r="I1196" s="11"/>
      <c r="J1196" s="13">
        <v>41276</v>
      </c>
    </row>
    <row r="1197" spans="1:10" ht="15" thickBot="1">
      <c r="A1197" s="10" t="s">
        <v>135</v>
      </c>
      <c r="B1197" s="4">
        <v>2320</v>
      </c>
      <c r="C1197" s="2" t="s">
        <v>258</v>
      </c>
      <c r="D1197" s="2" t="s">
        <v>196</v>
      </c>
      <c r="E1197" s="4">
        <v>1</v>
      </c>
      <c r="F1197" s="2" t="s">
        <v>45</v>
      </c>
      <c r="G1197" s="7">
        <v>25000</v>
      </c>
      <c r="H1197" s="2" t="s">
        <v>61</v>
      </c>
      <c r="I1197" s="11"/>
      <c r="J1197" s="13">
        <v>41341</v>
      </c>
    </row>
    <row r="1198" spans="1:10" ht="15" thickBot="1">
      <c r="A1198" s="10" t="s">
        <v>135</v>
      </c>
      <c r="B1198" s="4">
        <v>2320</v>
      </c>
      <c r="C1198" s="2" t="s">
        <v>258</v>
      </c>
      <c r="D1198" s="2" t="s">
        <v>196</v>
      </c>
      <c r="E1198" s="4">
        <v>1</v>
      </c>
      <c r="F1198" s="2" t="s">
        <v>45</v>
      </c>
      <c r="G1198" s="7">
        <v>25000</v>
      </c>
      <c r="H1198" s="2" t="s">
        <v>61</v>
      </c>
      <c r="I1198" s="11"/>
      <c r="J1198" s="13">
        <v>41355</v>
      </c>
    </row>
    <row r="1199" spans="1:10" ht="15" thickBot="1">
      <c r="A1199" s="10" t="s">
        <v>135</v>
      </c>
      <c r="B1199" s="4">
        <v>2320</v>
      </c>
      <c r="C1199" s="2" t="s">
        <v>258</v>
      </c>
      <c r="D1199" s="2" t="s">
        <v>196</v>
      </c>
      <c r="E1199" s="4">
        <v>1</v>
      </c>
      <c r="F1199" s="2" t="s">
        <v>45</v>
      </c>
      <c r="G1199" s="7">
        <v>25000</v>
      </c>
      <c r="H1199" s="2" t="s">
        <v>61</v>
      </c>
      <c r="I1199" s="11"/>
      <c r="J1199" s="13">
        <v>41379</v>
      </c>
    </row>
    <row r="1200" spans="1:10" ht="15" thickBot="1">
      <c r="A1200" s="10" t="s">
        <v>135</v>
      </c>
      <c r="B1200" s="4">
        <v>2320</v>
      </c>
      <c r="C1200" s="2" t="s">
        <v>258</v>
      </c>
      <c r="D1200" s="2" t="s">
        <v>196</v>
      </c>
      <c r="E1200" s="4">
        <v>1</v>
      </c>
      <c r="F1200" s="2" t="s">
        <v>45</v>
      </c>
      <c r="G1200" s="7">
        <v>25000</v>
      </c>
      <c r="H1200" s="2" t="s">
        <v>61</v>
      </c>
      <c r="I1200" s="11"/>
      <c r="J1200" s="13">
        <v>41379</v>
      </c>
    </row>
    <row r="1201" spans="1:10" ht="15" thickBot="1">
      <c r="A1201" s="10" t="s">
        <v>135</v>
      </c>
      <c r="B1201" s="4">
        <v>2320</v>
      </c>
      <c r="C1201" s="2" t="s">
        <v>195</v>
      </c>
      <c r="D1201" s="2" t="s">
        <v>196</v>
      </c>
      <c r="E1201" s="4">
        <v>1</v>
      </c>
      <c r="F1201" s="2" t="s">
        <v>45</v>
      </c>
      <c r="G1201" s="7">
        <v>47989</v>
      </c>
      <c r="H1201" s="2" t="s">
        <v>61</v>
      </c>
      <c r="I1201" s="11"/>
      <c r="J1201" s="13">
        <v>41547</v>
      </c>
    </row>
    <row r="1202" spans="1:10" ht="15" thickBot="1">
      <c r="A1202" s="10" t="s">
        <v>135</v>
      </c>
      <c r="B1202" s="4">
        <v>2320</v>
      </c>
      <c r="C1202" s="2" t="s">
        <v>195</v>
      </c>
      <c r="D1202" s="2" t="s">
        <v>196</v>
      </c>
      <c r="E1202" s="4">
        <v>1</v>
      </c>
      <c r="F1202" s="2" t="s">
        <v>45</v>
      </c>
      <c r="G1202" s="7">
        <v>47989</v>
      </c>
      <c r="H1202" s="2" t="s">
        <v>61</v>
      </c>
      <c r="I1202" s="11"/>
      <c r="J1202" s="13">
        <v>41547</v>
      </c>
    </row>
    <row r="1203" spans="1:10" ht="15" thickBot="1">
      <c r="A1203" s="10" t="s">
        <v>135</v>
      </c>
      <c r="B1203" s="4">
        <v>2320</v>
      </c>
      <c r="C1203" s="2" t="s">
        <v>195</v>
      </c>
      <c r="D1203" s="2" t="s">
        <v>196</v>
      </c>
      <c r="E1203" s="4">
        <v>1</v>
      </c>
      <c r="F1203" s="2" t="s">
        <v>45</v>
      </c>
      <c r="G1203" s="7">
        <v>47989</v>
      </c>
      <c r="H1203" s="2" t="s">
        <v>61</v>
      </c>
      <c r="I1203" s="11"/>
      <c r="J1203" s="13">
        <v>41572</v>
      </c>
    </row>
    <row r="1204" spans="1:10" ht="15" thickBot="1">
      <c r="A1204" s="10" t="s">
        <v>135</v>
      </c>
      <c r="B1204" s="4">
        <v>2320</v>
      </c>
      <c r="C1204" s="2" t="s">
        <v>195</v>
      </c>
      <c r="D1204" s="2" t="s">
        <v>196</v>
      </c>
      <c r="E1204" s="4">
        <v>1</v>
      </c>
      <c r="F1204" s="2" t="s">
        <v>45</v>
      </c>
      <c r="G1204" s="7">
        <v>47989</v>
      </c>
      <c r="H1204" s="2" t="s">
        <v>61</v>
      </c>
      <c r="I1204" s="11"/>
      <c r="J1204" s="13">
        <v>41572</v>
      </c>
    </row>
    <row r="1205" spans="1:10" ht="15" thickBot="1">
      <c r="A1205" s="10" t="s">
        <v>135</v>
      </c>
      <c r="B1205" s="4">
        <v>2320</v>
      </c>
      <c r="C1205" s="2" t="s">
        <v>195</v>
      </c>
      <c r="D1205" s="2" t="s">
        <v>196</v>
      </c>
      <c r="E1205" s="4">
        <v>1</v>
      </c>
      <c r="F1205" s="2" t="s">
        <v>45</v>
      </c>
      <c r="G1205" s="7">
        <v>47989</v>
      </c>
      <c r="H1205" s="2" t="s">
        <v>61</v>
      </c>
      <c r="I1205" s="11"/>
      <c r="J1205" s="13">
        <v>41572</v>
      </c>
    </row>
    <row r="1206" spans="1:10" ht="15" thickBot="1">
      <c r="A1206" s="10" t="s">
        <v>135</v>
      </c>
      <c r="B1206" s="4">
        <v>2320</v>
      </c>
      <c r="C1206" s="2" t="s">
        <v>195</v>
      </c>
      <c r="D1206" s="2" t="s">
        <v>196</v>
      </c>
      <c r="E1206" s="4">
        <v>1</v>
      </c>
      <c r="F1206" s="2" t="s">
        <v>45</v>
      </c>
      <c r="G1206" s="7">
        <v>47989</v>
      </c>
      <c r="H1206" s="2" t="s">
        <v>61</v>
      </c>
      <c r="I1206" s="11"/>
      <c r="J1206" s="13">
        <v>41572</v>
      </c>
    </row>
    <row r="1207" spans="1:10" ht="15" thickBot="1">
      <c r="A1207" s="10" t="s">
        <v>135</v>
      </c>
      <c r="B1207" s="4">
        <v>2320</v>
      </c>
      <c r="C1207" s="2" t="s">
        <v>195</v>
      </c>
      <c r="D1207" s="2" t="s">
        <v>196</v>
      </c>
      <c r="E1207" s="4">
        <v>1</v>
      </c>
      <c r="F1207" s="2" t="s">
        <v>45</v>
      </c>
      <c r="G1207" s="7">
        <v>47989</v>
      </c>
      <c r="H1207" s="2" t="s">
        <v>61</v>
      </c>
      <c r="I1207" s="11"/>
      <c r="J1207" s="13">
        <v>41572</v>
      </c>
    </row>
    <row r="1208" spans="1:10" ht="15" thickBot="1">
      <c r="A1208" s="10" t="s">
        <v>135</v>
      </c>
      <c r="B1208" s="4">
        <v>2320</v>
      </c>
      <c r="C1208" s="2" t="s">
        <v>195</v>
      </c>
      <c r="D1208" s="2" t="s">
        <v>196</v>
      </c>
      <c r="E1208" s="4">
        <v>1</v>
      </c>
      <c r="F1208" s="2" t="s">
        <v>45</v>
      </c>
      <c r="G1208" s="7">
        <v>47989</v>
      </c>
      <c r="H1208" s="2" t="s">
        <v>61</v>
      </c>
      <c r="I1208" s="11"/>
      <c r="J1208" s="13">
        <v>41590</v>
      </c>
    </row>
    <row r="1209" spans="1:10" ht="15" thickBot="1">
      <c r="A1209" s="10" t="s">
        <v>135</v>
      </c>
      <c r="B1209" s="4">
        <v>2320</v>
      </c>
      <c r="C1209" s="2" t="s">
        <v>293</v>
      </c>
      <c r="D1209" s="2" t="s">
        <v>196</v>
      </c>
      <c r="E1209" s="4">
        <v>1</v>
      </c>
      <c r="F1209" s="2" t="s">
        <v>45</v>
      </c>
      <c r="G1209" s="7">
        <v>41253</v>
      </c>
      <c r="H1209" s="2" t="s">
        <v>61</v>
      </c>
      <c r="I1209" s="11"/>
      <c r="J1209" s="13">
        <v>41593</v>
      </c>
    </row>
    <row r="1210" spans="1:10" ht="15" thickBot="1">
      <c r="A1210" s="10" t="s">
        <v>135</v>
      </c>
      <c r="B1210" s="4">
        <v>2320</v>
      </c>
      <c r="C1210" s="2" t="s">
        <v>609</v>
      </c>
      <c r="D1210" s="2" t="s">
        <v>196</v>
      </c>
      <c r="E1210" s="4">
        <v>1</v>
      </c>
      <c r="F1210" s="2" t="s">
        <v>45</v>
      </c>
      <c r="G1210" s="7">
        <v>55500</v>
      </c>
      <c r="H1210" s="2" t="s">
        <v>61</v>
      </c>
      <c r="I1210" s="11"/>
      <c r="J1210" s="13">
        <v>41593</v>
      </c>
    </row>
    <row r="1211" spans="1:10" ht="15" thickBot="1">
      <c r="A1211" s="10" t="s">
        <v>135</v>
      </c>
      <c r="B1211" s="4">
        <v>2320</v>
      </c>
      <c r="C1211" s="2" t="s">
        <v>220</v>
      </c>
      <c r="D1211" s="2" t="s">
        <v>196</v>
      </c>
      <c r="E1211" s="4">
        <v>1</v>
      </c>
      <c r="F1211" s="2" t="s">
        <v>45</v>
      </c>
      <c r="G1211" s="7">
        <v>44722</v>
      </c>
      <c r="H1211" s="2" t="s">
        <v>61</v>
      </c>
      <c r="I1211" s="11"/>
      <c r="J1211" s="13">
        <v>41611</v>
      </c>
    </row>
    <row r="1212" spans="1:10" ht="15" thickBot="1">
      <c r="A1212" s="10" t="s">
        <v>135</v>
      </c>
      <c r="B1212" s="4">
        <v>2320</v>
      </c>
      <c r="C1212" s="2" t="s">
        <v>220</v>
      </c>
      <c r="D1212" s="2" t="s">
        <v>196</v>
      </c>
      <c r="E1212" s="4">
        <v>1</v>
      </c>
      <c r="F1212" s="2" t="s">
        <v>45</v>
      </c>
      <c r="G1212" s="7">
        <v>44722</v>
      </c>
      <c r="H1212" s="2" t="s">
        <v>61</v>
      </c>
      <c r="I1212" s="11"/>
      <c r="J1212" s="13">
        <v>41611</v>
      </c>
    </row>
    <row r="1213" spans="1:10" ht="15" thickBot="1">
      <c r="A1213" s="10" t="s">
        <v>135</v>
      </c>
      <c r="B1213" s="4">
        <v>2320</v>
      </c>
      <c r="C1213" s="2" t="s">
        <v>258</v>
      </c>
      <c r="D1213" s="2" t="s">
        <v>196</v>
      </c>
      <c r="E1213" s="4">
        <v>1</v>
      </c>
      <c r="F1213" s="2" t="s">
        <v>45</v>
      </c>
      <c r="G1213" s="7">
        <v>39052</v>
      </c>
      <c r="H1213" s="2" t="s">
        <v>61</v>
      </c>
      <c r="I1213" s="11"/>
      <c r="J1213" s="13">
        <v>41648</v>
      </c>
    </row>
    <row r="1214" spans="1:10" ht="15" thickBot="1">
      <c r="A1214" s="10" t="s">
        <v>135</v>
      </c>
      <c r="B1214" s="4">
        <v>2320</v>
      </c>
      <c r="C1214" s="2" t="s">
        <v>258</v>
      </c>
      <c r="D1214" s="2" t="s">
        <v>196</v>
      </c>
      <c r="E1214" s="4">
        <v>1</v>
      </c>
      <c r="F1214" s="2" t="s">
        <v>45</v>
      </c>
      <c r="G1214" s="7">
        <v>39052</v>
      </c>
      <c r="H1214" s="2" t="s">
        <v>61</v>
      </c>
      <c r="I1214" s="11"/>
      <c r="J1214" s="5">
        <v>41648</v>
      </c>
    </row>
    <row r="1215" spans="1:10" ht="15" thickBot="1">
      <c r="A1215" s="10" t="s">
        <v>135</v>
      </c>
      <c r="B1215" s="4">
        <v>2320</v>
      </c>
      <c r="C1215" s="2" t="s">
        <v>258</v>
      </c>
      <c r="D1215" s="2" t="s">
        <v>196</v>
      </c>
      <c r="E1215" s="4">
        <v>1</v>
      </c>
      <c r="F1215" s="2" t="s">
        <v>45</v>
      </c>
      <c r="G1215" s="7">
        <v>39052</v>
      </c>
      <c r="H1215" s="2" t="s">
        <v>61</v>
      </c>
      <c r="I1215" s="11"/>
      <c r="J1215" s="5">
        <v>41648</v>
      </c>
    </row>
    <row r="1216" spans="1:10" ht="15" thickBot="1">
      <c r="A1216" s="10" t="s">
        <v>135</v>
      </c>
      <c r="B1216" s="4">
        <v>2320</v>
      </c>
      <c r="C1216" s="2" t="s">
        <v>258</v>
      </c>
      <c r="D1216" s="2" t="s">
        <v>196</v>
      </c>
      <c r="E1216" s="4">
        <v>1</v>
      </c>
      <c r="F1216" s="2" t="s">
        <v>45</v>
      </c>
      <c r="G1216" s="7">
        <v>39052</v>
      </c>
      <c r="H1216" s="2" t="s">
        <v>61</v>
      </c>
      <c r="I1216" s="11"/>
      <c r="J1216" s="13">
        <v>41649</v>
      </c>
    </row>
    <row r="1217" spans="1:10" ht="15" thickBot="1">
      <c r="A1217" s="10" t="s">
        <v>135</v>
      </c>
      <c r="B1217" s="4">
        <v>2320</v>
      </c>
      <c r="C1217" s="2" t="s">
        <v>195</v>
      </c>
      <c r="D1217" s="2" t="s">
        <v>196</v>
      </c>
      <c r="E1217" s="4">
        <v>1</v>
      </c>
      <c r="F1217" s="2" t="s">
        <v>45</v>
      </c>
      <c r="G1217" s="7">
        <v>47989</v>
      </c>
      <c r="H1217" s="2" t="s">
        <v>61</v>
      </c>
      <c r="I1217" s="11"/>
      <c r="J1217" s="5">
        <v>41666</v>
      </c>
    </row>
    <row r="1218" spans="1:10" ht="15" thickBot="1">
      <c r="A1218" s="10" t="s">
        <v>135</v>
      </c>
      <c r="B1218" s="4">
        <v>2320</v>
      </c>
      <c r="C1218" s="2" t="s">
        <v>195</v>
      </c>
      <c r="D1218" s="2" t="s">
        <v>196</v>
      </c>
      <c r="E1218" s="4">
        <v>1</v>
      </c>
      <c r="F1218" s="2" t="s">
        <v>45</v>
      </c>
      <c r="G1218" s="7">
        <v>47989</v>
      </c>
      <c r="H1218" s="2" t="s">
        <v>61</v>
      </c>
      <c r="I1218" s="11"/>
      <c r="J1218" s="5">
        <v>41666</v>
      </c>
    </row>
    <row r="1219" spans="1:10" ht="15" thickBot="1">
      <c r="A1219" s="10" t="s">
        <v>135</v>
      </c>
      <c r="B1219" s="4">
        <v>2320</v>
      </c>
      <c r="C1219" s="2" t="s">
        <v>195</v>
      </c>
      <c r="D1219" s="2" t="s">
        <v>196</v>
      </c>
      <c r="E1219" s="4">
        <v>1</v>
      </c>
      <c r="F1219" s="2" t="s">
        <v>45</v>
      </c>
      <c r="G1219" s="7">
        <v>47989</v>
      </c>
      <c r="H1219" s="2" t="s">
        <v>61</v>
      </c>
      <c r="I1219" s="11"/>
      <c r="J1219" s="5">
        <v>41670</v>
      </c>
    </row>
    <row r="1220" spans="1:10" ht="15" thickBot="1">
      <c r="A1220" s="10" t="s">
        <v>135</v>
      </c>
      <c r="B1220" s="4">
        <v>2320</v>
      </c>
      <c r="C1220" s="2" t="s">
        <v>195</v>
      </c>
      <c r="D1220" s="2" t="s">
        <v>196</v>
      </c>
      <c r="E1220" s="4">
        <v>1</v>
      </c>
      <c r="F1220" s="2" t="s">
        <v>45</v>
      </c>
      <c r="G1220" s="7">
        <v>47989</v>
      </c>
      <c r="H1220" s="2" t="s">
        <v>61</v>
      </c>
      <c r="I1220" s="11"/>
      <c r="J1220" s="5">
        <v>41675</v>
      </c>
    </row>
    <row r="1221" spans="1:10" ht="15" thickBot="1">
      <c r="A1221" s="10" t="s">
        <v>135</v>
      </c>
      <c r="B1221" s="4">
        <v>2320</v>
      </c>
      <c r="C1221" s="2" t="s">
        <v>195</v>
      </c>
      <c r="D1221" s="2" t="s">
        <v>196</v>
      </c>
      <c r="E1221" s="4">
        <v>1</v>
      </c>
      <c r="F1221" s="2" t="s">
        <v>45</v>
      </c>
      <c r="G1221" s="7">
        <v>47989</v>
      </c>
      <c r="H1221" s="2" t="s">
        <v>61</v>
      </c>
      <c r="I1221" s="11"/>
      <c r="J1221" s="5">
        <v>41675</v>
      </c>
    </row>
    <row r="1222" spans="1:10" ht="15" thickBot="1">
      <c r="A1222" s="10" t="s">
        <v>135</v>
      </c>
      <c r="B1222" s="4">
        <v>2320</v>
      </c>
      <c r="C1222" s="2" t="s">
        <v>225</v>
      </c>
      <c r="D1222" s="2" t="s">
        <v>196</v>
      </c>
      <c r="E1222" s="4">
        <v>1</v>
      </c>
      <c r="F1222" s="2" t="s">
        <v>45</v>
      </c>
      <c r="G1222" s="7">
        <v>47455</v>
      </c>
      <c r="H1222" s="2" t="s">
        <v>61</v>
      </c>
      <c r="I1222" s="11"/>
      <c r="J1222" s="5">
        <v>41675</v>
      </c>
    </row>
    <row r="1223" spans="1:10" ht="15" thickBot="1">
      <c r="A1223" s="10" t="s">
        <v>135</v>
      </c>
      <c r="B1223" s="4">
        <v>2320</v>
      </c>
      <c r="C1223" s="2" t="s">
        <v>225</v>
      </c>
      <c r="D1223" s="2" t="s">
        <v>196</v>
      </c>
      <c r="E1223" s="4">
        <v>1</v>
      </c>
      <c r="F1223" s="2" t="s">
        <v>45</v>
      </c>
      <c r="G1223" s="7">
        <v>47455</v>
      </c>
      <c r="H1223" s="2" t="s">
        <v>61</v>
      </c>
      <c r="I1223" s="11"/>
      <c r="J1223" s="5">
        <v>41675</v>
      </c>
    </row>
    <row r="1224" spans="1:10" ht="15" thickBot="1">
      <c r="A1224" s="10" t="s">
        <v>135</v>
      </c>
      <c r="B1224" s="4">
        <v>2320</v>
      </c>
      <c r="C1224" s="2" t="s">
        <v>225</v>
      </c>
      <c r="D1224" s="2" t="s">
        <v>196</v>
      </c>
      <c r="E1224" s="4">
        <v>1</v>
      </c>
      <c r="F1224" s="2" t="s">
        <v>45</v>
      </c>
      <c r="G1224" s="7">
        <v>47455</v>
      </c>
      <c r="H1224" s="2" t="s">
        <v>61</v>
      </c>
      <c r="I1224" s="11"/>
      <c r="J1224" s="5">
        <v>41688</v>
      </c>
    </row>
    <row r="1225" spans="1:10" ht="15" thickBot="1">
      <c r="A1225" s="10" t="s">
        <v>135</v>
      </c>
      <c r="B1225" s="4">
        <v>2320</v>
      </c>
      <c r="C1225" s="2" t="s">
        <v>258</v>
      </c>
      <c r="D1225" s="2" t="s">
        <v>196</v>
      </c>
      <c r="E1225" s="4">
        <v>1</v>
      </c>
      <c r="F1225" s="2" t="s">
        <v>45</v>
      </c>
      <c r="G1225" s="7">
        <v>39052</v>
      </c>
      <c r="H1225" s="2" t="s">
        <v>155</v>
      </c>
      <c r="I1225" s="10" t="s">
        <v>51</v>
      </c>
      <c r="J1225" s="5">
        <v>41696</v>
      </c>
    </row>
    <row r="1226" spans="1:10" ht="15" thickBot="1">
      <c r="A1226" s="10" t="s">
        <v>135</v>
      </c>
      <c r="B1226" s="4">
        <v>2320</v>
      </c>
      <c r="C1226" s="2" t="s">
        <v>304</v>
      </c>
      <c r="D1226" s="2" t="s">
        <v>295</v>
      </c>
      <c r="E1226" s="4">
        <v>1</v>
      </c>
      <c r="F1226" s="2" t="s">
        <v>15</v>
      </c>
      <c r="G1226" s="7">
        <v>32990</v>
      </c>
      <c r="H1226" s="2" t="s">
        <v>155</v>
      </c>
      <c r="I1226" s="11" t="s">
        <v>156</v>
      </c>
      <c r="J1226" s="16">
        <v>20060331</v>
      </c>
    </row>
    <row r="1227" spans="1:10" ht="15" thickBot="1">
      <c r="A1227" s="10" t="s">
        <v>135</v>
      </c>
      <c r="B1227" s="4">
        <v>2320</v>
      </c>
      <c r="C1227" s="2" t="s">
        <v>259</v>
      </c>
      <c r="D1227" s="2" t="s">
        <v>260</v>
      </c>
      <c r="E1227" s="4">
        <v>1</v>
      </c>
      <c r="F1227" s="2" t="s">
        <v>45</v>
      </c>
      <c r="G1227" s="7">
        <v>135122</v>
      </c>
      <c r="H1227" s="2" t="s">
        <v>16</v>
      </c>
      <c r="I1227" s="2" t="s">
        <v>30</v>
      </c>
      <c r="J1227" s="5">
        <v>41568</v>
      </c>
    </row>
    <row r="1228" spans="1:10" ht="15" thickBot="1">
      <c r="A1228" s="10" t="s">
        <v>135</v>
      </c>
      <c r="B1228" s="4">
        <v>2320</v>
      </c>
      <c r="C1228" s="2" t="s">
        <v>759</v>
      </c>
      <c r="D1228" s="2" t="s">
        <v>260</v>
      </c>
      <c r="E1228" s="4">
        <v>1</v>
      </c>
      <c r="F1228" s="2" t="s">
        <v>45</v>
      </c>
      <c r="G1228" s="7">
        <v>111395</v>
      </c>
      <c r="H1228" s="2" t="s">
        <v>155</v>
      </c>
      <c r="I1228" s="11"/>
      <c r="J1228" s="5">
        <v>41648</v>
      </c>
    </row>
    <row r="1229" spans="1:10" ht="15" thickBot="1">
      <c r="A1229" s="10" t="s">
        <v>135</v>
      </c>
      <c r="B1229" s="4">
        <v>2320</v>
      </c>
      <c r="C1229" s="2" t="s">
        <v>695</v>
      </c>
      <c r="D1229" s="2" t="s">
        <v>299</v>
      </c>
      <c r="E1229" s="4">
        <v>1</v>
      </c>
      <c r="F1229" s="2" t="s">
        <v>15</v>
      </c>
      <c r="G1229" s="7">
        <v>143433</v>
      </c>
      <c r="H1229" s="2" t="s">
        <v>16</v>
      </c>
      <c r="I1229" s="11" t="s">
        <v>30</v>
      </c>
      <c r="J1229" s="16">
        <v>20120105</v>
      </c>
    </row>
    <row r="1230" spans="1:10" ht="15" thickBot="1">
      <c r="A1230" s="10" t="s">
        <v>135</v>
      </c>
      <c r="B1230" s="4">
        <v>2320</v>
      </c>
      <c r="C1230" s="2" t="s">
        <v>682</v>
      </c>
      <c r="D1230" s="2" t="s">
        <v>683</v>
      </c>
      <c r="E1230" s="4">
        <v>1</v>
      </c>
      <c r="F1230" s="2" t="s">
        <v>45</v>
      </c>
      <c r="G1230" s="7">
        <v>0</v>
      </c>
      <c r="H1230" s="2" t="s">
        <v>16</v>
      </c>
      <c r="I1230" s="11"/>
      <c r="J1230" s="5">
        <v>41697</v>
      </c>
    </row>
    <row r="1231" spans="1:10" ht="15" thickBot="1">
      <c r="A1231" s="10" t="s">
        <v>135</v>
      </c>
      <c r="B1231" s="4">
        <v>2320</v>
      </c>
      <c r="C1231" s="2" t="s">
        <v>648</v>
      </c>
      <c r="D1231" s="2" t="s">
        <v>649</v>
      </c>
      <c r="E1231" s="4">
        <v>1</v>
      </c>
      <c r="F1231" s="2" t="s">
        <v>15</v>
      </c>
      <c r="G1231" s="7">
        <v>0</v>
      </c>
      <c r="H1231" s="2" t="s">
        <v>16</v>
      </c>
      <c r="I1231" s="11"/>
      <c r="J1231" s="16">
        <v>20060519</v>
      </c>
    </row>
    <row r="1232" spans="1:10" ht="15" thickBot="1">
      <c r="A1232" s="10" t="s">
        <v>12</v>
      </c>
      <c r="B1232" s="4">
        <v>1240</v>
      </c>
      <c r="C1232" s="2" t="s">
        <v>698</v>
      </c>
      <c r="D1232" s="2" t="s">
        <v>543</v>
      </c>
      <c r="E1232" s="4">
        <v>1</v>
      </c>
      <c r="F1232" s="2" t="s">
        <v>15</v>
      </c>
      <c r="G1232" s="7">
        <v>342</v>
      </c>
      <c r="H1232" s="2" t="s">
        <v>29</v>
      </c>
      <c r="I1232" s="11" t="s">
        <v>30</v>
      </c>
      <c r="J1232" s="16">
        <v>19950627</v>
      </c>
    </row>
    <row r="1233" spans="1:10" ht="15" thickBot="1">
      <c r="A1233" s="10" t="s">
        <v>12</v>
      </c>
      <c r="B1233" s="4">
        <v>1940</v>
      </c>
      <c r="C1233" s="2" t="s">
        <v>703</v>
      </c>
      <c r="D1233" s="2" t="s">
        <v>704</v>
      </c>
      <c r="E1233" s="4">
        <v>1</v>
      </c>
      <c r="F1233" s="2" t="s">
        <v>15</v>
      </c>
      <c r="G1233" s="7">
        <v>14867</v>
      </c>
      <c r="H1233" s="2" t="s">
        <v>16</v>
      </c>
      <c r="I1233" s="11"/>
      <c r="J1233" s="16">
        <v>20021018</v>
      </c>
    </row>
    <row r="1234" spans="1:10" ht="15" thickBot="1">
      <c r="A1234" s="10" t="s">
        <v>12</v>
      </c>
      <c r="B1234" s="4">
        <v>8470</v>
      </c>
      <c r="C1234" s="2" t="s">
        <v>274</v>
      </c>
      <c r="D1234" s="2" t="s">
        <v>275</v>
      </c>
      <c r="E1234" s="4">
        <v>4</v>
      </c>
      <c r="F1234" s="2" t="s">
        <v>21</v>
      </c>
      <c r="G1234" s="7">
        <v>367.1</v>
      </c>
      <c r="H1234" s="2" t="s">
        <v>16</v>
      </c>
      <c r="I1234" s="11"/>
      <c r="J1234" s="16">
        <v>19951201</v>
      </c>
    </row>
    <row r="1235" spans="1:10" ht="15" thickBot="1">
      <c r="A1235" s="10" t="s">
        <v>12</v>
      </c>
      <c r="B1235" s="4">
        <v>8470</v>
      </c>
      <c r="C1235" s="2" t="s">
        <v>205</v>
      </c>
      <c r="D1235" s="2" t="s">
        <v>206</v>
      </c>
      <c r="E1235" s="4">
        <v>3</v>
      </c>
      <c r="F1235" s="2" t="s">
        <v>15</v>
      </c>
      <c r="G1235" s="7">
        <v>203.92</v>
      </c>
      <c r="H1235" s="2" t="s">
        <v>29</v>
      </c>
      <c r="I1235" s="11" t="s">
        <v>30</v>
      </c>
      <c r="J1235" s="16">
        <v>19950223</v>
      </c>
    </row>
    <row r="1236" spans="1:10" ht="15" thickBot="1">
      <c r="A1236" s="10" t="s">
        <v>12</v>
      </c>
      <c r="B1236" s="4">
        <v>4240</v>
      </c>
      <c r="C1236" s="2" t="s">
        <v>337</v>
      </c>
      <c r="D1236" s="2" t="s">
        <v>338</v>
      </c>
      <c r="E1236" s="4">
        <v>30</v>
      </c>
      <c r="F1236" s="2" t="s">
        <v>15</v>
      </c>
      <c r="G1236" s="7">
        <v>16.25</v>
      </c>
      <c r="H1236" s="2" t="s">
        <v>16</v>
      </c>
      <c r="I1236" s="11"/>
      <c r="J1236" s="16">
        <v>19961114</v>
      </c>
    </row>
    <row r="1237" spans="1:10" ht="15" thickBot="1">
      <c r="A1237" s="10" t="s">
        <v>12</v>
      </c>
      <c r="B1237" s="4">
        <v>4240</v>
      </c>
      <c r="C1237" s="2" t="s">
        <v>699</v>
      </c>
      <c r="D1237" s="2" t="s">
        <v>700</v>
      </c>
      <c r="E1237" s="4">
        <v>30</v>
      </c>
      <c r="F1237" s="2" t="s">
        <v>21</v>
      </c>
      <c r="G1237" s="7">
        <v>15.25</v>
      </c>
      <c r="H1237" s="2" t="s">
        <v>16</v>
      </c>
      <c r="I1237" s="11"/>
      <c r="J1237" s="16">
        <v>19960811</v>
      </c>
    </row>
    <row r="1238" spans="1:10" ht="15" thickBot="1">
      <c r="A1238" s="10" t="s">
        <v>12</v>
      </c>
      <c r="B1238" s="4">
        <v>4240</v>
      </c>
      <c r="C1238" s="2" t="s">
        <v>268</v>
      </c>
      <c r="D1238" s="2" t="s">
        <v>269</v>
      </c>
      <c r="E1238" s="4">
        <v>50</v>
      </c>
      <c r="F1238" s="2" t="s">
        <v>270</v>
      </c>
      <c r="G1238" s="7">
        <v>20.74</v>
      </c>
      <c r="H1238" s="2" t="s">
        <v>231</v>
      </c>
      <c r="I1238" s="11" t="s">
        <v>30</v>
      </c>
      <c r="J1238" s="16">
        <v>19950731</v>
      </c>
    </row>
    <row r="1239" spans="1:10" ht="15" thickBot="1">
      <c r="A1239" s="10" t="s">
        <v>12</v>
      </c>
      <c r="B1239" s="4">
        <v>8470</v>
      </c>
      <c r="C1239" s="2" t="s">
        <v>200</v>
      </c>
      <c r="D1239" s="2" t="s">
        <v>201</v>
      </c>
      <c r="E1239" s="4">
        <v>10</v>
      </c>
      <c r="F1239" s="2" t="s">
        <v>15</v>
      </c>
      <c r="G1239" s="7">
        <v>148.87</v>
      </c>
      <c r="H1239" s="2" t="s">
        <v>35</v>
      </c>
      <c r="I1239" s="11" t="s">
        <v>51</v>
      </c>
      <c r="J1239" s="16">
        <v>19950201</v>
      </c>
    </row>
    <row r="1240" spans="1:10" ht="15" thickBot="1">
      <c r="A1240" s="10" t="s">
        <v>12</v>
      </c>
      <c r="B1240" s="4">
        <v>8470</v>
      </c>
      <c r="C1240" s="2" t="s">
        <v>200</v>
      </c>
      <c r="D1240" s="2" t="s">
        <v>201</v>
      </c>
      <c r="E1240" s="4">
        <v>12</v>
      </c>
      <c r="F1240" s="2" t="s">
        <v>15</v>
      </c>
      <c r="G1240" s="7">
        <v>150.29</v>
      </c>
      <c r="H1240" s="2" t="s">
        <v>35</v>
      </c>
      <c r="I1240" s="11" t="s">
        <v>51</v>
      </c>
      <c r="J1240" s="16">
        <v>19950202</v>
      </c>
    </row>
    <row r="1241" spans="1:10" ht="15" thickBot="1">
      <c r="A1241" s="10" t="s">
        <v>12</v>
      </c>
      <c r="B1241" s="4">
        <v>8470</v>
      </c>
      <c r="C1241" s="2" t="s">
        <v>200</v>
      </c>
      <c r="D1241" s="2" t="s">
        <v>201</v>
      </c>
      <c r="E1241" s="4">
        <v>10</v>
      </c>
      <c r="F1241" s="2" t="s">
        <v>15</v>
      </c>
      <c r="G1241" s="7">
        <v>148.87</v>
      </c>
      <c r="H1241" s="2" t="s">
        <v>35</v>
      </c>
      <c r="I1241" s="11" t="s">
        <v>51</v>
      </c>
      <c r="J1241" s="16">
        <v>19950207</v>
      </c>
    </row>
    <row r="1242" spans="1:10" ht="15" thickBot="1">
      <c r="A1242" s="10" t="s">
        <v>12</v>
      </c>
      <c r="B1242" s="4">
        <v>8470</v>
      </c>
      <c r="C1242" s="2" t="s">
        <v>335</v>
      </c>
      <c r="D1242" s="2" t="s">
        <v>201</v>
      </c>
      <c r="E1242" s="4">
        <v>12</v>
      </c>
      <c r="F1242" s="2" t="s">
        <v>15</v>
      </c>
      <c r="G1242" s="7">
        <v>148.87</v>
      </c>
      <c r="H1242" s="2" t="s">
        <v>35</v>
      </c>
      <c r="I1242" s="11" t="s">
        <v>51</v>
      </c>
      <c r="J1242" s="16">
        <v>19950224</v>
      </c>
    </row>
    <row r="1243" spans="1:10" ht="15" thickBot="1">
      <c r="A1243" s="10" t="s">
        <v>12</v>
      </c>
      <c r="B1243" s="4">
        <v>8470</v>
      </c>
      <c r="C1243" s="2" t="s">
        <v>200</v>
      </c>
      <c r="D1243" s="2" t="s">
        <v>201</v>
      </c>
      <c r="E1243" s="4">
        <v>18</v>
      </c>
      <c r="F1243" s="2" t="s">
        <v>15</v>
      </c>
      <c r="G1243" s="7">
        <v>150.29</v>
      </c>
      <c r="H1243" s="2" t="s">
        <v>35</v>
      </c>
      <c r="I1243" s="11" t="s">
        <v>51</v>
      </c>
      <c r="J1243" s="16">
        <v>19961107</v>
      </c>
    </row>
    <row r="1244" spans="1:10" ht="15" thickBot="1">
      <c r="A1244" s="10" t="s">
        <v>12</v>
      </c>
      <c r="B1244" s="4">
        <v>8470</v>
      </c>
      <c r="C1244" s="2" t="s">
        <v>335</v>
      </c>
      <c r="D1244" s="2" t="s">
        <v>201</v>
      </c>
      <c r="E1244" s="4">
        <v>5</v>
      </c>
      <c r="F1244" s="2" t="s">
        <v>15</v>
      </c>
      <c r="G1244" s="7">
        <v>150.29</v>
      </c>
      <c r="H1244" s="2" t="s">
        <v>35</v>
      </c>
      <c r="I1244" s="11" t="s">
        <v>51</v>
      </c>
      <c r="J1244" s="16">
        <v>19961112</v>
      </c>
    </row>
    <row r="1245" spans="1:10" ht="15" thickBot="1">
      <c r="A1245" s="10" t="s">
        <v>12</v>
      </c>
      <c r="B1245" s="4">
        <v>8470</v>
      </c>
      <c r="C1245" s="2" t="s">
        <v>200</v>
      </c>
      <c r="D1245" s="2" t="s">
        <v>201</v>
      </c>
      <c r="E1245" s="4">
        <v>10</v>
      </c>
      <c r="F1245" s="2" t="s">
        <v>15</v>
      </c>
      <c r="G1245" s="7">
        <v>150.29</v>
      </c>
      <c r="H1245" s="2" t="s">
        <v>35</v>
      </c>
      <c r="I1245" s="11" t="s">
        <v>51</v>
      </c>
      <c r="J1245" s="16">
        <v>19970307</v>
      </c>
    </row>
    <row r="1246" spans="1:10" ht="15" thickBot="1">
      <c r="A1246" s="10" t="s">
        <v>12</v>
      </c>
      <c r="B1246" s="4">
        <v>1005</v>
      </c>
      <c r="C1246" s="2" t="s">
        <v>262</v>
      </c>
      <c r="D1246" s="2" t="s">
        <v>263</v>
      </c>
      <c r="E1246" s="4">
        <v>25</v>
      </c>
      <c r="F1246" s="2" t="s">
        <v>15</v>
      </c>
      <c r="G1246" s="7">
        <v>9.31</v>
      </c>
      <c r="H1246" s="2" t="s">
        <v>29</v>
      </c>
      <c r="I1246" s="11" t="s">
        <v>30</v>
      </c>
      <c r="J1246" s="16">
        <v>19960424</v>
      </c>
    </row>
    <row r="1247" spans="1:10" ht="15" thickBot="1">
      <c r="A1247" s="10" t="s">
        <v>12</v>
      </c>
      <c r="B1247" s="4">
        <v>1005</v>
      </c>
      <c r="C1247" s="2" t="s">
        <v>262</v>
      </c>
      <c r="D1247" s="2" t="s">
        <v>263</v>
      </c>
      <c r="E1247" s="4">
        <v>25</v>
      </c>
      <c r="F1247" s="2" t="s">
        <v>15</v>
      </c>
      <c r="G1247" s="7">
        <v>9.31</v>
      </c>
      <c r="H1247" s="2" t="s">
        <v>29</v>
      </c>
      <c r="I1247" s="11" t="s">
        <v>30</v>
      </c>
      <c r="J1247" s="16">
        <v>19960424</v>
      </c>
    </row>
    <row r="1248" spans="1:10" ht="15" thickBot="1">
      <c r="A1248" s="10" t="s">
        <v>12</v>
      </c>
      <c r="B1248" s="4">
        <v>4240</v>
      </c>
      <c r="C1248" s="2" t="s">
        <v>544</v>
      </c>
      <c r="D1248" s="2" t="s">
        <v>234</v>
      </c>
      <c r="E1248" s="4">
        <v>1</v>
      </c>
      <c r="F1248" s="2" t="s">
        <v>15</v>
      </c>
      <c r="G1248" s="7">
        <v>93.32</v>
      </c>
      <c r="H1248" s="2" t="s">
        <v>231</v>
      </c>
      <c r="I1248" s="11" t="s">
        <v>30</v>
      </c>
      <c r="J1248" s="16">
        <v>19950323</v>
      </c>
    </row>
    <row r="1249" spans="1:10" ht="15" thickBot="1">
      <c r="A1249" s="10" t="s">
        <v>12</v>
      </c>
      <c r="B1249" s="4">
        <v>4240</v>
      </c>
      <c r="C1249" s="2" t="s">
        <v>271</v>
      </c>
      <c r="D1249" s="2" t="s">
        <v>234</v>
      </c>
      <c r="E1249" s="4">
        <v>6</v>
      </c>
      <c r="F1249" s="2" t="s">
        <v>15</v>
      </c>
      <c r="G1249" s="7">
        <v>93.32</v>
      </c>
      <c r="H1249" s="2" t="s">
        <v>231</v>
      </c>
      <c r="I1249" s="11" t="s">
        <v>30</v>
      </c>
      <c r="J1249" s="16">
        <v>19950531</v>
      </c>
    </row>
    <row r="1250" spans="1:10" ht="15" thickBot="1">
      <c r="A1250" s="10" t="s">
        <v>12</v>
      </c>
      <c r="B1250" s="4">
        <v>4240</v>
      </c>
      <c r="C1250" s="2" t="s">
        <v>301</v>
      </c>
      <c r="D1250" s="2" t="s">
        <v>234</v>
      </c>
      <c r="E1250" s="4">
        <v>2</v>
      </c>
      <c r="F1250" s="2" t="s">
        <v>15</v>
      </c>
      <c r="G1250" s="7">
        <v>93.32</v>
      </c>
      <c r="H1250" s="2" t="s">
        <v>231</v>
      </c>
      <c r="I1250" s="11" t="s">
        <v>30</v>
      </c>
      <c r="J1250" s="16">
        <v>19961016</v>
      </c>
    </row>
    <row r="1251" spans="1:10" ht="15" thickBot="1">
      <c r="A1251" s="10" t="s">
        <v>12</v>
      </c>
      <c r="B1251" s="4">
        <v>4240</v>
      </c>
      <c r="C1251" s="2" t="s">
        <v>265</v>
      </c>
      <c r="D1251" s="2" t="s">
        <v>234</v>
      </c>
      <c r="E1251" s="4">
        <v>7</v>
      </c>
      <c r="F1251" s="2" t="s">
        <v>15</v>
      </c>
      <c r="G1251" s="7">
        <v>93.32</v>
      </c>
      <c r="H1251" s="2" t="s">
        <v>231</v>
      </c>
      <c r="I1251" s="11" t="s">
        <v>30</v>
      </c>
      <c r="J1251" s="16">
        <v>19961106</v>
      </c>
    </row>
    <row r="1252" spans="1:10" ht="15" thickBot="1">
      <c r="A1252" s="10" t="s">
        <v>12</v>
      </c>
      <c r="B1252" s="4">
        <v>4240</v>
      </c>
      <c r="C1252" s="2" t="s">
        <v>302</v>
      </c>
      <c r="D1252" s="2" t="s">
        <v>234</v>
      </c>
      <c r="E1252" s="4">
        <v>17</v>
      </c>
      <c r="F1252" s="2" t="s">
        <v>15</v>
      </c>
      <c r="G1252" s="7">
        <v>93.32</v>
      </c>
      <c r="H1252" s="2" t="s">
        <v>231</v>
      </c>
      <c r="I1252" s="11" t="s">
        <v>30</v>
      </c>
      <c r="J1252" s="16">
        <v>19961106</v>
      </c>
    </row>
    <row r="1253" spans="1:10" ht="15" thickBot="1">
      <c r="A1253" s="10" t="s">
        <v>12</v>
      </c>
      <c r="B1253" s="4">
        <v>2320</v>
      </c>
      <c r="C1253" s="2" t="s">
        <v>519</v>
      </c>
      <c r="D1253" s="2" t="s">
        <v>520</v>
      </c>
      <c r="E1253" s="4">
        <v>1</v>
      </c>
      <c r="F1253" s="2" t="s">
        <v>15</v>
      </c>
      <c r="G1253" s="7">
        <v>0</v>
      </c>
      <c r="H1253" s="2" t="s">
        <v>16</v>
      </c>
      <c r="I1253" s="11"/>
      <c r="J1253" s="16">
        <v>20061006</v>
      </c>
    </row>
    <row r="1254" spans="1:10" ht="15" thickBot="1">
      <c r="A1254" s="10" t="s">
        <v>12</v>
      </c>
      <c r="B1254" s="4">
        <v>1005</v>
      </c>
      <c r="C1254" s="2" t="s">
        <v>545</v>
      </c>
      <c r="D1254" s="2" t="s">
        <v>546</v>
      </c>
      <c r="E1254" s="4">
        <v>1</v>
      </c>
      <c r="F1254" s="2" t="s">
        <v>45</v>
      </c>
      <c r="G1254" s="7">
        <v>58.71</v>
      </c>
      <c r="H1254" s="2" t="s">
        <v>29</v>
      </c>
      <c r="I1254" s="10" t="s">
        <v>30</v>
      </c>
      <c r="J1254" s="13">
        <v>39588</v>
      </c>
    </row>
    <row r="1255" spans="1:10" ht="15" thickBot="1">
      <c r="A1255" s="10" t="s">
        <v>12</v>
      </c>
      <c r="B1255" s="4">
        <v>1005</v>
      </c>
      <c r="C1255" s="2" t="s">
        <v>545</v>
      </c>
      <c r="D1255" s="2" t="s">
        <v>546</v>
      </c>
      <c r="E1255" s="4">
        <v>1</v>
      </c>
      <c r="F1255" s="2" t="s">
        <v>45</v>
      </c>
      <c r="G1255" s="7">
        <v>58.71</v>
      </c>
      <c r="H1255" s="2" t="s">
        <v>29</v>
      </c>
      <c r="I1255" s="10" t="s">
        <v>30</v>
      </c>
      <c r="J1255" s="13">
        <v>39588</v>
      </c>
    </row>
    <row r="1256" spans="1:10" ht="15" thickBot="1">
      <c r="A1256" s="10" t="s">
        <v>12</v>
      </c>
      <c r="B1256" s="4">
        <v>1005</v>
      </c>
      <c r="C1256" s="2" t="s">
        <v>240</v>
      </c>
      <c r="D1256" s="2" t="s">
        <v>241</v>
      </c>
      <c r="E1256" s="4">
        <v>1</v>
      </c>
      <c r="F1256" s="2" t="s">
        <v>45</v>
      </c>
      <c r="G1256" s="7">
        <v>499</v>
      </c>
      <c r="H1256" s="2" t="s">
        <v>29</v>
      </c>
      <c r="I1256" s="10" t="s">
        <v>30</v>
      </c>
      <c r="J1256" s="13">
        <v>38757</v>
      </c>
    </row>
    <row r="1257" spans="1:10" ht="15" thickBot="1">
      <c r="A1257" s="10" t="s">
        <v>12</v>
      </c>
      <c r="B1257" s="4">
        <v>1005</v>
      </c>
      <c r="C1257" s="2" t="s">
        <v>240</v>
      </c>
      <c r="D1257" s="2" t="s">
        <v>241</v>
      </c>
      <c r="E1257" s="4">
        <v>1</v>
      </c>
      <c r="F1257" s="2" t="s">
        <v>45</v>
      </c>
      <c r="G1257" s="7">
        <v>499</v>
      </c>
      <c r="H1257" s="2" t="s">
        <v>29</v>
      </c>
      <c r="I1257" s="10" t="s">
        <v>30</v>
      </c>
      <c r="J1257" s="13">
        <v>38757</v>
      </c>
    </row>
    <row r="1258" spans="1:10" ht="15" thickBot="1">
      <c r="A1258" s="10" t="s">
        <v>12</v>
      </c>
      <c r="B1258" s="4">
        <v>1005</v>
      </c>
      <c r="C1258" s="2" t="s">
        <v>240</v>
      </c>
      <c r="D1258" s="2" t="s">
        <v>241</v>
      </c>
      <c r="E1258" s="4">
        <v>1</v>
      </c>
      <c r="F1258" s="2" t="s">
        <v>45</v>
      </c>
      <c r="G1258" s="7">
        <v>499</v>
      </c>
      <c r="H1258" s="2" t="s">
        <v>29</v>
      </c>
      <c r="I1258" s="10" t="s">
        <v>30</v>
      </c>
      <c r="J1258" s="13">
        <v>39587</v>
      </c>
    </row>
    <row r="1259" spans="1:10" ht="15" thickBot="1">
      <c r="A1259" s="10" t="s">
        <v>12</v>
      </c>
      <c r="B1259" s="4">
        <v>1005</v>
      </c>
      <c r="C1259" s="2" t="s">
        <v>240</v>
      </c>
      <c r="D1259" s="2" t="s">
        <v>241</v>
      </c>
      <c r="E1259" s="4">
        <v>1</v>
      </c>
      <c r="F1259" s="2" t="s">
        <v>45</v>
      </c>
      <c r="G1259" s="7">
        <v>499</v>
      </c>
      <c r="H1259" s="2" t="s">
        <v>29</v>
      </c>
      <c r="I1259" s="10" t="s">
        <v>30</v>
      </c>
      <c r="J1259" s="13">
        <v>39587</v>
      </c>
    </row>
    <row r="1260" spans="1:10" ht="15" thickBot="1">
      <c r="A1260" s="10" t="s">
        <v>12</v>
      </c>
      <c r="B1260" s="4">
        <v>1005</v>
      </c>
      <c r="C1260" s="2" t="s">
        <v>240</v>
      </c>
      <c r="D1260" s="2" t="s">
        <v>241</v>
      </c>
      <c r="E1260" s="4">
        <v>1</v>
      </c>
      <c r="F1260" s="2" t="s">
        <v>45</v>
      </c>
      <c r="G1260" s="7">
        <v>499</v>
      </c>
      <c r="H1260" s="2" t="s">
        <v>29</v>
      </c>
      <c r="I1260" s="10" t="s">
        <v>30</v>
      </c>
      <c r="J1260" s="13">
        <v>39587</v>
      </c>
    </row>
    <row r="1261" spans="1:10" ht="15" thickBot="1">
      <c r="A1261" s="10" t="s">
        <v>12</v>
      </c>
      <c r="B1261" s="4">
        <v>1005</v>
      </c>
      <c r="C1261" s="2" t="s">
        <v>240</v>
      </c>
      <c r="D1261" s="2" t="s">
        <v>241</v>
      </c>
      <c r="E1261" s="4">
        <v>1</v>
      </c>
      <c r="F1261" s="2" t="s">
        <v>45</v>
      </c>
      <c r="G1261" s="7">
        <v>499</v>
      </c>
      <c r="H1261" s="2" t="s">
        <v>29</v>
      </c>
      <c r="I1261" s="10" t="s">
        <v>30</v>
      </c>
      <c r="J1261" s="13">
        <v>39589</v>
      </c>
    </row>
    <row r="1262" spans="1:10" ht="15" thickBot="1">
      <c r="A1262" s="10" t="s">
        <v>12</v>
      </c>
      <c r="B1262" s="4">
        <v>1005</v>
      </c>
      <c r="C1262" s="2" t="s">
        <v>240</v>
      </c>
      <c r="D1262" s="2" t="s">
        <v>241</v>
      </c>
      <c r="E1262" s="4">
        <v>1</v>
      </c>
      <c r="F1262" s="2" t="s">
        <v>45</v>
      </c>
      <c r="G1262" s="7">
        <v>499</v>
      </c>
      <c r="H1262" s="2" t="s">
        <v>29</v>
      </c>
      <c r="I1262" s="10" t="s">
        <v>30</v>
      </c>
      <c r="J1262" s="13">
        <v>39589</v>
      </c>
    </row>
    <row r="1263" spans="1:10" ht="15" thickBot="1">
      <c r="A1263" s="10" t="s">
        <v>12</v>
      </c>
      <c r="B1263" s="4">
        <v>1005</v>
      </c>
      <c r="C1263" s="2" t="s">
        <v>240</v>
      </c>
      <c r="D1263" s="2" t="s">
        <v>241</v>
      </c>
      <c r="E1263" s="4">
        <v>1</v>
      </c>
      <c r="F1263" s="2" t="s">
        <v>45</v>
      </c>
      <c r="G1263" s="7">
        <v>499</v>
      </c>
      <c r="H1263" s="2" t="s">
        <v>29</v>
      </c>
      <c r="I1263" s="10" t="s">
        <v>30</v>
      </c>
      <c r="J1263" s="13">
        <v>39589</v>
      </c>
    </row>
    <row r="1264" spans="1:10" ht="15" thickBot="1">
      <c r="A1264" s="10" t="s">
        <v>12</v>
      </c>
      <c r="B1264" s="4">
        <v>1005</v>
      </c>
      <c r="C1264" s="2" t="s">
        <v>240</v>
      </c>
      <c r="D1264" s="2" t="s">
        <v>241</v>
      </c>
      <c r="E1264" s="4">
        <v>1</v>
      </c>
      <c r="F1264" s="2" t="s">
        <v>45</v>
      </c>
      <c r="G1264" s="7">
        <v>499</v>
      </c>
      <c r="H1264" s="2" t="s">
        <v>29</v>
      </c>
      <c r="I1264" s="10" t="s">
        <v>30</v>
      </c>
      <c r="J1264" s="13">
        <v>39589</v>
      </c>
    </row>
    <row r="1265" spans="1:10" ht="15" thickBot="1">
      <c r="A1265" s="10" t="s">
        <v>12</v>
      </c>
      <c r="B1265" s="4">
        <v>1005</v>
      </c>
      <c r="C1265" s="2" t="s">
        <v>240</v>
      </c>
      <c r="D1265" s="2" t="s">
        <v>241</v>
      </c>
      <c r="E1265" s="4">
        <v>1</v>
      </c>
      <c r="F1265" s="2" t="s">
        <v>45</v>
      </c>
      <c r="G1265" s="7">
        <v>499</v>
      </c>
      <c r="H1265" s="2" t="s">
        <v>29</v>
      </c>
      <c r="I1265" s="10" t="s">
        <v>30</v>
      </c>
      <c r="J1265" s="13">
        <v>39589</v>
      </c>
    </row>
    <row r="1266" spans="1:10" ht="15" thickBot="1">
      <c r="A1266" s="10" t="s">
        <v>12</v>
      </c>
      <c r="B1266" s="4">
        <v>1005</v>
      </c>
      <c r="C1266" s="2" t="s">
        <v>240</v>
      </c>
      <c r="D1266" s="2" t="s">
        <v>241</v>
      </c>
      <c r="E1266" s="4">
        <v>1</v>
      </c>
      <c r="F1266" s="2" t="s">
        <v>45</v>
      </c>
      <c r="G1266" s="7">
        <v>499</v>
      </c>
      <c r="H1266" s="2" t="s">
        <v>29</v>
      </c>
      <c r="I1266" s="10" t="s">
        <v>30</v>
      </c>
      <c r="J1266" s="13">
        <v>39589</v>
      </c>
    </row>
    <row r="1267" spans="1:10" ht="15" thickBot="1">
      <c r="A1267" s="10" t="s">
        <v>12</v>
      </c>
      <c r="B1267" s="4">
        <v>1005</v>
      </c>
      <c r="C1267" s="2" t="s">
        <v>240</v>
      </c>
      <c r="D1267" s="2" t="s">
        <v>241</v>
      </c>
      <c r="E1267" s="4">
        <v>1</v>
      </c>
      <c r="F1267" s="2" t="s">
        <v>45</v>
      </c>
      <c r="G1267" s="7">
        <v>499</v>
      </c>
      <c r="H1267" s="2" t="s">
        <v>29</v>
      </c>
      <c r="I1267" s="10" t="s">
        <v>30</v>
      </c>
      <c r="J1267" s="13">
        <v>39589</v>
      </c>
    </row>
    <row r="1268" spans="1:10" ht="15" thickBot="1">
      <c r="A1268" s="10" t="s">
        <v>12</v>
      </c>
      <c r="B1268" s="4">
        <v>1005</v>
      </c>
      <c r="C1268" s="2" t="s">
        <v>240</v>
      </c>
      <c r="D1268" s="2" t="s">
        <v>241</v>
      </c>
      <c r="E1268" s="4">
        <v>1</v>
      </c>
      <c r="F1268" s="2" t="s">
        <v>45</v>
      </c>
      <c r="G1268" s="7">
        <v>499</v>
      </c>
      <c r="H1268" s="2" t="s">
        <v>29</v>
      </c>
      <c r="I1268" s="10" t="s">
        <v>30</v>
      </c>
      <c r="J1268" s="13">
        <v>39589</v>
      </c>
    </row>
    <row r="1269" spans="1:10" ht="15" thickBot="1">
      <c r="A1269" s="10" t="s">
        <v>12</v>
      </c>
      <c r="B1269" s="4">
        <v>1005</v>
      </c>
      <c r="C1269" s="2" t="s">
        <v>240</v>
      </c>
      <c r="D1269" s="2" t="s">
        <v>241</v>
      </c>
      <c r="E1269" s="4">
        <v>1</v>
      </c>
      <c r="F1269" s="2" t="s">
        <v>45</v>
      </c>
      <c r="G1269" s="7">
        <v>499</v>
      </c>
      <c r="H1269" s="2" t="s">
        <v>29</v>
      </c>
      <c r="I1269" s="10" t="s">
        <v>30</v>
      </c>
      <c r="J1269" s="13">
        <v>39589</v>
      </c>
    </row>
    <row r="1270" spans="1:10" ht="15" thickBot="1">
      <c r="A1270" s="10" t="s">
        <v>12</v>
      </c>
      <c r="B1270" s="4">
        <v>1005</v>
      </c>
      <c r="C1270" s="2" t="s">
        <v>240</v>
      </c>
      <c r="D1270" s="2" t="s">
        <v>241</v>
      </c>
      <c r="E1270" s="4">
        <v>1</v>
      </c>
      <c r="F1270" s="2" t="s">
        <v>45</v>
      </c>
      <c r="G1270" s="7">
        <v>499</v>
      </c>
      <c r="H1270" s="2" t="s">
        <v>29</v>
      </c>
      <c r="I1270" s="10" t="s">
        <v>30</v>
      </c>
      <c r="J1270" s="13">
        <v>39589</v>
      </c>
    </row>
    <row r="1271" spans="1:10" ht="15" thickBot="1">
      <c r="A1271" s="10" t="s">
        <v>12</v>
      </c>
      <c r="B1271" s="4">
        <v>1005</v>
      </c>
      <c r="C1271" s="2" t="s">
        <v>240</v>
      </c>
      <c r="D1271" s="2" t="s">
        <v>241</v>
      </c>
      <c r="E1271" s="4">
        <v>1</v>
      </c>
      <c r="F1271" s="2" t="s">
        <v>45</v>
      </c>
      <c r="G1271" s="7">
        <v>499</v>
      </c>
      <c r="H1271" s="2" t="s">
        <v>29</v>
      </c>
      <c r="I1271" s="10" t="s">
        <v>30</v>
      </c>
      <c r="J1271" s="13">
        <v>39685</v>
      </c>
    </row>
    <row r="1272" spans="1:10" ht="15" thickBot="1">
      <c r="A1272" s="10" t="s">
        <v>12</v>
      </c>
      <c r="B1272" s="4">
        <v>1005</v>
      </c>
      <c r="C1272" s="2" t="s">
        <v>240</v>
      </c>
      <c r="D1272" s="2" t="s">
        <v>241</v>
      </c>
      <c r="E1272" s="4">
        <v>1</v>
      </c>
      <c r="F1272" s="2" t="s">
        <v>45</v>
      </c>
      <c r="G1272" s="7">
        <v>499</v>
      </c>
      <c r="H1272" s="2" t="s">
        <v>29</v>
      </c>
      <c r="I1272" s="10" t="s">
        <v>30</v>
      </c>
      <c r="J1272" s="13">
        <v>39685</v>
      </c>
    </row>
    <row r="1273" spans="1:10" ht="15" thickBot="1">
      <c r="A1273" s="10" t="s">
        <v>12</v>
      </c>
      <c r="B1273" s="4">
        <v>1005</v>
      </c>
      <c r="C1273" s="2" t="s">
        <v>240</v>
      </c>
      <c r="D1273" s="2" t="s">
        <v>241</v>
      </c>
      <c r="E1273" s="4">
        <v>1</v>
      </c>
      <c r="F1273" s="2" t="s">
        <v>45</v>
      </c>
      <c r="G1273" s="7">
        <v>499</v>
      </c>
      <c r="H1273" s="2" t="s">
        <v>29</v>
      </c>
      <c r="I1273" s="10" t="s">
        <v>30</v>
      </c>
      <c r="J1273" s="13">
        <v>39685</v>
      </c>
    </row>
    <row r="1274" spans="1:10" ht="15" thickBot="1">
      <c r="A1274" s="10" t="s">
        <v>12</v>
      </c>
      <c r="B1274" s="4">
        <v>1005</v>
      </c>
      <c r="C1274" s="2" t="s">
        <v>240</v>
      </c>
      <c r="D1274" s="2" t="s">
        <v>241</v>
      </c>
      <c r="E1274" s="4">
        <v>1</v>
      </c>
      <c r="F1274" s="2" t="s">
        <v>45</v>
      </c>
      <c r="G1274" s="7">
        <v>499</v>
      </c>
      <c r="H1274" s="2" t="s">
        <v>29</v>
      </c>
      <c r="I1274" s="10" t="s">
        <v>30</v>
      </c>
      <c r="J1274" s="13">
        <v>39685</v>
      </c>
    </row>
    <row r="1275" spans="1:10" ht="15" thickBot="1">
      <c r="A1275" s="10" t="s">
        <v>12</v>
      </c>
      <c r="B1275" s="4">
        <v>1005</v>
      </c>
      <c r="C1275" s="2" t="s">
        <v>240</v>
      </c>
      <c r="D1275" s="2" t="s">
        <v>241</v>
      </c>
      <c r="E1275" s="4">
        <v>1</v>
      </c>
      <c r="F1275" s="2" t="s">
        <v>45</v>
      </c>
      <c r="G1275" s="7">
        <v>499</v>
      </c>
      <c r="H1275" s="2" t="s">
        <v>29</v>
      </c>
      <c r="I1275" s="10" t="s">
        <v>30</v>
      </c>
      <c r="J1275" s="13">
        <v>39685</v>
      </c>
    </row>
    <row r="1276" spans="1:10" ht="15" thickBot="1">
      <c r="A1276" s="10" t="s">
        <v>12</v>
      </c>
      <c r="B1276" s="4">
        <v>1005</v>
      </c>
      <c r="C1276" s="2" t="s">
        <v>240</v>
      </c>
      <c r="D1276" s="2" t="s">
        <v>241</v>
      </c>
      <c r="E1276" s="4">
        <v>1</v>
      </c>
      <c r="F1276" s="2" t="s">
        <v>45</v>
      </c>
      <c r="G1276" s="7">
        <v>499</v>
      </c>
      <c r="H1276" s="2" t="s">
        <v>29</v>
      </c>
      <c r="I1276" s="10" t="s">
        <v>30</v>
      </c>
      <c r="J1276" s="13">
        <v>39685</v>
      </c>
    </row>
    <row r="1277" spans="1:10" ht="15" thickBot="1">
      <c r="A1277" s="10" t="s">
        <v>12</v>
      </c>
      <c r="B1277" s="4">
        <v>1005</v>
      </c>
      <c r="C1277" s="2" t="s">
        <v>240</v>
      </c>
      <c r="D1277" s="2" t="s">
        <v>241</v>
      </c>
      <c r="E1277" s="4">
        <v>1</v>
      </c>
      <c r="F1277" s="2" t="s">
        <v>45</v>
      </c>
      <c r="G1277" s="7">
        <v>499</v>
      </c>
      <c r="H1277" s="2" t="s">
        <v>29</v>
      </c>
      <c r="I1277" s="10" t="s">
        <v>30</v>
      </c>
      <c r="J1277" s="13">
        <v>39715</v>
      </c>
    </row>
    <row r="1278" spans="1:10" ht="15" thickBot="1">
      <c r="A1278" s="10" t="s">
        <v>12</v>
      </c>
      <c r="B1278" s="4">
        <v>1005</v>
      </c>
      <c r="C1278" s="2" t="s">
        <v>240</v>
      </c>
      <c r="D1278" s="2" t="s">
        <v>241</v>
      </c>
      <c r="E1278" s="4">
        <v>1</v>
      </c>
      <c r="F1278" s="2" t="s">
        <v>45</v>
      </c>
      <c r="G1278" s="7">
        <v>499</v>
      </c>
      <c r="H1278" s="2" t="s">
        <v>29</v>
      </c>
      <c r="I1278" s="10" t="s">
        <v>30</v>
      </c>
      <c r="J1278" s="13">
        <v>39715</v>
      </c>
    </row>
    <row r="1279" spans="1:10" ht="15" thickBot="1">
      <c r="A1279" s="10" t="s">
        <v>12</v>
      </c>
      <c r="B1279" s="4">
        <v>1005</v>
      </c>
      <c r="C1279" s="2" t="s">
        <v>240</v>
      </c>
      <c r="D1279" s="2" t="s">
        <v>241</v>
      </c>
      <c r="E1279" s="4">
        <v>1</v>
      </c>
      <c r="F1279" s="2" t="s">
        <v>45</v>
      </c>
      <c r="G1279" s="7">
        <v>499</v>
      </c>
      <c r="H1279" s="2" t="s">
        <v>29</v>
      </c>
      <c r="I1279" s="10" t="s">
        <v>30</v>
      </c>
      <c r="J1279" s="13">
        <v>39715</v>
      </c>
    </row>
    <row r="1280" spans="1:10" ht="15" thickBot="1">
      <c r="A1280" s="10" t="s">
        <v>12</v>
      </c>
      <c r="B1280" s="4">
        <v>1005</v>
      </c>
      <c r="C1280" s="2" t="s">
        <v>240</v>
      </c>
      <c r="D1280" s="2" t="s">
        <v>241</v>
      </c>
      <c r="E1280" s="4">
        <v>1</v>
      </c>
      <c r="F1280" s="2" t="s">
        <v>45</v>
      </c>
      <c r="G1280" s="7">
        <v>499</v>
      </c>
      <c r="H1280" s="2" t="s">
        <v>29</v>
      </c>
      <c r="I1280" s="10" t="s">
        <v>30</v>
      </c>
      <c r="J1280" s="13">
        <v>39715</v>
      </c>
    </row>
    <row r="1281" spans="1:10" ht="15" thickBot="1">
      <c r="A1281" s="10" t="s">
        <v>12</v>
      </c>
      <c r="B1281" s="4">
        <v>1005</v>
      </c>
      <c r="C1281" s="2" t="s">
        <v>240</v>
      </c>
      <c r="D1281" s="2" t="s">
        <v>241</v>
      </c>
      <c r="E1281" s="4">
        <v>1</v>
      </c>
      <c r="F1281" s="2" t="s">
        <v>45</v>
      </c>
      <c r="G1281" s="7">
        <v>499</v>
      </c>
      <c r="H1281" s="2" t="s">
        <v>29</v>
      </c>
      <c r="I1281" s="10" t="s">
        <v>30</v>
      </c>
      <c r="J1281" s="13">
        <v>39721</v>
      </c>
    </row>
    <row r="1282" spans="1:10" ht="15" thickBot="1">
      <c r="A1282" s="10" t="s">
        <v>12</v>
      </c>
      <c r="B1282" s="4">
        <v>1005</v>
      </c>
      <c r="C1282" s="2" t="s">
        <v>240</v>
      </c>
      <c r="D1282" s="2" t="s">
        <v>241</v>
      </c>
      <c r="E1282" s="4">
        <v>1</v>
      </c>
      <c r="F1282" s="2" t="s">
        <v>45</v>
      </c>
      <c r="G1282" s="7">
        <v>499</v>
      </c>
      <c r="H1282" s="2" t="s">
        <v>29</v>
      </c>
      <c r="I1282" s="10" t="s">
        <v>30</v>
      </c>
      <c r="J1282" s="13">
        <v>39721</v>
      </c>
    </row>
    <row r="1283" spans="1:10" ht="15" thickBot="1">
      <c r="A1283" s="10" t="s">
        <v>12</v>
      </c>
      <c r="B1283" s="4">
        <v>1005</v>
      </c>
      <c r="C1283" s="2" t="s">
        <v>240</v>
      </c>
      <c r="D1283" s="2" t="s">
        <v>241</v>
      </c>
      <c r="E1283" s="4">
        <v>1</v>
      </c>
      <c r="F1283" s="2" t="s">
        <v>45</v>
      </c>
      <c r="G1283" s="7">
        <v>499</v>
      </c>
      <c r="H1283" s="2" t="s">
        <v>29</v>
      </c>
      <c r="I1283" s="10" t="s">
        <v>30</v>
      </c>
      <c r="J1283" s="13">
        <v>39721</v>
      </c>
    </row>
    <row r="1284" spans="1:10" ht="15" thickBot="1">
      <c r="A1284" s="10" t="s">
        <v>12</v>
      </c>
      <c r="B1284" s="4">
        <v>1005</v>
      </c>
      <c r="C1284" s="2" t="s">
        <v>240</v>
      </c>
      <c r="D1284" s="2" t="s">
        <v>241</v>
      </c>
      <c r="E1284" s="4">
        <v>1</v>
      </c>
      <c r="F1284" s="2" t="s">
        <v>45</v>
      </c>
      <c r="G1284" s="7">
        <v>499</v>
      </c>
      <c r="H1284" s="2" t="s">
        <v>29</v>
      </c>
      <c r="I1284" s="10" t="s">
        <v>30</v>
      </c>
      <c r="J1284" s="13">
        <v>39721</v>
      </c>
    </row>
    <row r="1285" spans="1:10" ht="15" thickBot="1">
      <c r="A1285" s="10" t="s">
        <v>12</v>
      </c>
      <c r="B1285" s="4">
        <v>1005</v>
      </c>
      <c r="C1285" s="2" t="s">
        <v>240</v>
      </c>
      <c r="D1285" s="2" t="s">
        <v>241</v>
      </c>
      <c r="E1285" s="4">
        <v>1</v>
      </c>
      <c r="F1285" s="2" t="s">
        <v>45</v>
      </c>
      <c r="G1285" s="7">
        <v>499</v>
      </c>
      <c r="H1285" s="2" t="s">
        <v>29</v>
      </c>
      <c r="I1285" s="10" t="s">
        <v>30</v>
      </c>
      <c r="J1285" s="13">
        <v>39721</v>
      </c>
    </row>
    <row r="1286" spans="1:10" ht="15" thickBot="1">
      <c r="A1286" s="10" t="s">
        <v>12</v>
      </c>
      <c r="B1286" s="4">
        <v>1005</v>
      </c>
      <c r="C1286" s="2" t="s">
        <v>240</v>
      </c>
      <c r="D1286" s="2" t="s">
        <v>241</v>
      </c>
      <c r="E1286" s="4">
        <v>1</v>
      </c>
      <c r="F1286" s="2" t="s">
        <v>45</v>
      </c>
      <c r="G1286" s="7">
        <v>499</v>
      </c>
      <c r="H1286" s="2" t="s">
        <v>29</v>
      </c>
      <c r="I1286" s="10" t="s">
        <v>30</v>
      </c>
      <c r="J1286" s="13">
        <v>39721</v>
      </c>
    </row>
    <row r="1287" spans="1:10" ht="15" thickBot="1">
      <c r="A1287" s="10" t="s">
        <v>12</v>
      </c>
      <c r="B1287" s="4">
        <v>1005</v>
      </c>
      <c r="C1287" s="2" t="s">
        <v>240</v>
      </c>
      <c r="D1287" s="2" t="s">
        <v>241</v>
      </c>
      <c r="E1287" s="4">
        <v>1</v>
      </c>
      <c r="F1287" s="2" t="s">
        <v>45</v>
      </c>
      <c r="G1287" s="7">
        <v>499</v>
      </c>
      <c r="H1287" s="2" t="s">
        <v>29</v>
      </c>
      <c r="I1287" s="10" t="s">
        <v>30</v>
      </c>
      <c r="J1287" s="13">
        <v>39721</v>
      </c>
    </row>
    <row r="1288" spans="1:10" ht="15" thickBot="1">
      <c r="A1288" s="10" t="s">
        <v>12</v>
      </c>
      <c r="B1288" s="4">
        <v>1005</v>
      </c>
      <c r="C1288" s="2" t="s">
        <v>240</v>
      </c>
      <c r="D1288" s="2" t="s">
        <v>241</v>
      </c>
      <c r="E1288" s="4">
        <v>1</v>
      </c>
      <c r="F1288" s="2" t="s">
        <v>45</v>
      </c>
      <c r="G1288" s="7">
        <v>499</v>
      </c>
      <c r="H1288" s="2" t="s">
        <v>29</v>
      </c>
      <c r="I1288" s="10" t="s">
        <v>30</v>
      </c>
      <c r="J1288" s="13">
        <v>39721</v>
      </c>
    </row>
    <row r="1289" spans="1:10" ht="15" thickBot="1">
      <c r="A1289" s="10" t="s">
        <v>12</v>
      </c>
      <c r="B1289" s="4">
        <v>1005</v>
      </c>
      <c r="C1289" s="2" t="s">
        <v>240</v>
      </c>
      <c r="D1289" s="2" t="s">
        <v>241</v>
      </c>
      <c r="E1289" s="4">
        <v>1</v>
      </c>
      <c r="F1289" s="2" t="s">
        <v>45</v>
      </c>
      <c r="G1289" s="7">
        <v>499</v>
      </c>
      <c r="H1289" s="2" t="s">
        <v>29</v>
      </c>
      <c r="I1289" s="10" t="s">
        <v>30</v>
      </c>
      <c r="J1289" s="13">
        <v>39721</v>
      </c>
    </row>
    <row r="1290" spans="1:10" ht="15" thickBot="1">
      <c r="A1290" s="10" t="s">
        <v>12</v>
      </c>
      <c r="B1290" s="4">
        <v>1005</v>
      </c>
      <c r="C1290" s="2" t="s">
        <v>240</v>
      </c>
      <c r="D1290" s="2" t="s">
        <v>241</v>
      </c>
      <c r="E1290" s="4">
        <v>1</v>
      </c>
      <c r="F1290" s="2" t="s">
        <v>45</v>
      </c>
      <c r="G1290" s="7">
        <v>499</v>
      </c>
      <c r="H1290" s="2" t="s">
        <v>29</v>
      </c>
      <c r="I1290" s="10" t="s">
        <v>30</v>
      </c>
      <c r="J1290" s="13">
        <v>39721</v>
      </c>
    </row>
    <row r="1291" spans="1:10" ht="15" thickBot="1">
      <c r="A1291" s="10" t="s">
        <v>12</v>
      </c>
      <c r="B1291" s="4">
        <v>1005</v>
      </c>
      <c r="C1291" s="2" t="s">
        <v>240</v>
      </c>
      <c r="D1291" s="2" t="s">
        <v>241</v>
      </c>
      <c r="E1291" s="4">
        <v>1</v>
      </c>
      <c r="F1291" s="2" t="s">
        <v>45</v>
      </c>
      <c r="G1291" s="7">
        <v>499</v>
      </c>
      <c r="H1291" s="2" t="s">
        <v>29</v>
      </c>
      <c r="I1291" s="10" t="s">
        <v>30</v>
      </c>
      <c r="J1291" s="13">
        <v>39721</v>
      </c>
    </row>
    <row r="1292" spans="1:10" ht="15" thickBot="1">
      <c r="A1292" s="10" t="s">
        <v>12</v>
      </c>
      <c r="B1292" s="4">
        <v>1005</v>
      </c>
      <c r="C1292" s="2" t="s">
        <v>240</v>
      </c>
      <c r="D1292" s="2" t="s">
        <v>241</v>
      </c>
      <c r="E1292" s="4">
        <v>1</v>
      </c>
      <c r="F1292" s="2" t="s">
        <v>45</v>
      </c>
      <c r="G1292" s="7">
        <v>499</v>
      </c>
      <c r="H1292" s="2" t="s">
        <v>29</v>
      </c>
      <c r="I1292" s="10" t="s">
        <v>30</v>
      </c>
      <c r="J1292" s="13">
        <v>39721</v>
      </c>
    </row>
    <row r="1293" spans="1:10" ht="15" thickBot="1">
      <c r="A1293" s="10" t="s">
        <v>12</v>
      </c>
      <c r="B1293" s="4">
        <v>1005</v>
      </c>
      <c r="C1293" s="2" t="s">
        <v>240</v>
      </c>
      <c r="D1293" s="2" t="s">
        <v>241</v>
      </c>
      <c r="E1293" s="4">
        <v>1</v>
      </c>
      <c r="F1293" s="2" t="s">
        <v>45</v>
      </c>
      <c r="G1293" s="7">
        <v>499</v>
      </c>
      <c r="H1293" s="2" t="s">
        <v>29</v>
      </c>
      <c r="I1293" s="10" t="s">
        <v>30</v>
      </c>
      <c r="J1293" s="13">
        <v>39724</v>
      </c>
    </row>
    <row r="1294" spans="1:10" ht="15" thickBot="1">
      <c r="A1294" s="10" t="s">
        <v>12</v>
      </c>
      <c r="B1294" s="4">
        <v>1005</v>
      </c>
      <c r="C1294" s="2" t="s">
        <v>240</v>
      </c>
      <c r="D1294" s="2" t="s">
        <v>241</v>
      </c>
      <c r="E1294" s="4">
        <v>1</v>
      </c>
      <c r="F1294" s="2" t="s">
        <v>45</v>
      </c>
      <c r="G1294" s="7">
        <v>499</v>
      </c>
      <c r="H1294" s="2" t="s">
        <v>29</v>
      </c>
      <c r="I1294" s="10" t="s">
        <v>30</v>
      </c>
      <c r="J1294" s="13">
        <v>39724</v>
      </c>
    </row>
    <row r="1295" spans="1:10" ht="15" thickBot="1">
      <c r="A1295" s="10" t="s">
        <v>12</v>
      </c>
      <c r="B1295" s="4">
        <v>1005</v>
      </c>
      <c r="C1295" s="2" t="s">
        <v>240</v>
      </c>
      <c r="D1295" s="2" t="s">
        <v>241</v>
      </c>
      <c r="E1295" s="4">
        <v>1</v>
      </c>
      <c r="F1295" s="2" t="s">
        <v>45</v>
      </c>
      <c r="G1295" s="7">
        <v>499</v>
      </c>
      <c r="H1295" s="2" t="s">
        <v>29</v>
      </c>
      <c r="I1295" s="10" t="s">
        <v>30</v>
      </c>
      <c r="J1295" s="13">
        <v>39724</v>
      </c>
    </row>
    <row r="1296" spans="1:10" ht="15" thickBot="1">
      <c r="A1296" s="10" t="s">
        <v>12</v>
      </c>
      <c r="B1296" s="4">
        <v>1005</v>
      </c>
      <c r="C1296" s="2" t="s">
        <v>240</v>
      </c>
      <c r="D1296" s="2" t="s">
        <v>241</v>
      </c>
      <c r="E1296" s="4">
        <v>1</v>
      </c>
      <c r="F1296" s="2" t="s">
        <v>45</v>
      </c>
      <c r="G1296" s="7">
        <v>499</v>
      </c>
      <c r="H1296" s="2" t="s">
        <v>29</v>
      </c>
      <c r="I1296" s="10" t="s">
        <v>30</v>
      </c>
      <c r="J1296" s="13">
        <v>39724</v>
      </c>
    </row>
    <row r="1297" spans="1:10" ht="15" thickBot="1">
      <c r="A1297" s="10" t="s">
        <v>12</v>
      </c>
      <c r="B1297" s="4">
        <v>1005</v>
      </c>
      <c r="C1297" s="2" t="s">
        <v>240</v>
      </c>
      <c r="D1297" s="2" t="s">
        <v>241</v>
      </c>
      <c r="E1297" s="4">
        <v>1</v>
      </c>
      <c r="F1297" s="2" t="s">
        <v>45</v>
      </c>
      <c r="G1297" s="7">
        <v>499</v>
      </c>
      <c r="H1297" s="2" t="s">
        <v>29</v>
      </c>
      <c r="I1297" s="10" t="s">
        <v>30</v>
      </c>
      <c r="J1297" s="13">
        <v>39724</v>
      </c>
    </row>
    <row r="1298" spans="1:10" ht="15" thickBot="1">
      <c r="A1298" s="10" t="s">
        <v>12</v>
      </c>
      <c r="B1298" s="4">
        <v>1005</v>
      </c>
      <c r="C1298" s="2" t="s">
        <v>240</v>
      </c>
      <c r="D1298" s="2" t="s">
        <v>241</v>
      </c>
      <c r="E1298" s="4">
        <v>1</v>
      </c>
      <c r="F1298" s="2" t="s">
        <v>45</v>
      </c>
      <c r="G1298" s="7">
        <v>499</v>
      </c>
      <c r="H1298" s="2" t="s">
        <v>29</v>
      </c>
      <c r="I1298" s="10" t="s">
        <v>30</v>
      </c>
      <c r="J1298" s="13">
        <v>39724</v>
      </c>
    </row>
    <row r="1299" spans="1:10" ht="15" thickBot="1">
      <c r="A1299" s="10" t="s">
        <v>12</v>
      </c>
      <c r="B1299" s="4">
        <v>1005</v>
      </c>
      <c r="C1299" s="2" t="s">
        <v>240</v>
      </c>
      <c r="D1299" s="2" t="s">
        <v>241</v>
      </c>
      <c r="E1299" s="4">
        <v>1</v>
      </c>
      <c r="F1299" s="2" t="s">
        <v>45</v>
      </c>
      <c r="G1299" s="7">
        <v>499</v>
      </c>
      <c r="H1299" s="2" t="s">
        <v>29</v>
      </c>
      <c r="I1299" s="10" t="s">
        <v>30</v>
      </c>
      <c r="J1299" s="13">
        <v>39741</v>
      </c>
    </row>
    <row r="1300" spans="1:10" ht="15" thickBot="1">
      <c r="A1300" s="10" t="s">
        <v>12</v>
      </c>
      <c r="B1300" s="4">
        <v>1005</v>
      </c>
      <c r="C1300" s="2" t="s">
        <v>240</v>
      </c>
      <c r="D1300" s="2" t="s">
        <v>241</v>
      </c>
      <c r="E1300" s="4">
        <v>1</v>
      </c>
      <c r="F1300" s="2" t="s">
        <v>45</v>
      </c>
      <c r="G1300" s="7">
        <v>499</v>
      </c>
      <c r="H1300" s="2" t="s">
        <v>29</v>
      </c>
      <c r="I1300" s="10" t="s">
        <v>30</v>
      </c>
      <c r="J1300" s="13">
        <v>39741</v>
      </c>
    </row>
    <row r="1301" spans="1:10" ht="15" thickBot="1">
      <c r="A1301" s="10" t="s">
        <v>12</v>
      </c>
      <c r="B1301" s="4">
        <v>1005</v>
      </c>
      <c r="C1301" s="2" t="s">
        <v>197</v>
      </c>
      <c r="D1301" s="2" t="s">
        <v>198</v>
      </c>
      <c r="E1301" s="4">
        <v>1</v>
      </c>
      <c r="F1301" s="2" t="s">
        <v>45</v>
      </c>
      <c r="G1301" s="7">
        <v>138</v>
      </c>
      <c r="H1301" s="2" t="s">
        <v>29</v>
      </c>
      <c r="I1301" s="10" t="s">
        <v>30</v>
      </c>
      <c r="J1301" s="13">
        <v>38761</v>
      </c>
    </row>
    <row r="1302" spans="1:10" ht="15" thickBot="1">
      <c r="A1302" s="10" t="s">
        <v>12</v>
      </c>
      <c r="B1302" s="4">
        <v>1005</v>
      </c>
      <c r="C1302" s="2" t="s">
        <v>197</v>
      </c>
      <c r="D1302" s="2" t="s">
        <v>198</v>
      </c>
      <c r="E1302" s="4">
        <v>1</v>
      </c>
      <c r="F1302" s="2" t="s">
        <v>45</v>
      </c>
      <c r="G1302" s="7">
        <v>138</v>
      </c>
      <c r="H1302" s="2" t="s">
        <v>29</v>
      </c>
      <c r="I1302" s="10" t="s">
        <v>30</v>
      </c>
      <c r="J1302" s="13">
        <v>38761</v>
      </c>
    </row>
    <row r="1303" spans="1:10" ht="15" thickBot="1">
      <c r="A1303" s="10" t="s">
        <v>12</v>
      </c>
      <c r="B1303" s="4">
        <v>1005</v>
      </c>
      <c r="C1303" s="2" t="s">
        <v>197</v>
      </c>
      <c r="D1303" s="2" t="s">
        <v>198</v>
      </c>
      <c r="E1303" s="4">
        <v>1</v>
      </c>
      <c r="F1303" s="2" t="s">
        <v>45</v>
      </c>
      <c r="G1303" s="7">
        <v>138</v>
      </c>
      <c r="H1303" s="2" t="s">
        <v>29</v>
      </c>
      <c r="I1303" s="10" t="s">
        <v>30</v>
      </c>
      <c r="J1303" s="13">
        <v>39589</v>
      </c>
    </row>
    <row r="1304" spans="1:10" ht="15" thickBot="1">
      <c r="A1304" s="10" t="s">
        <v>12</v>
      </c>
      <c r="B1304" s="4">
        <v>1005</v>
      </c>
      <c r="C1304" s="2" t="s">
        <v>197</v>
      </c>
      <c r="D1304" s="2" t="s">
        <v>198</v>
      </c>
      <c r="E1304" s="4">
        <v>1</v>
      </c>
      <c r="F1304" s="2" t="s">
        <v>45</v>
      </c>
      <c r="G1304" s="7">
        <v>138</v>
      </c>
      <c r="H1304" s="2" t="s">
        <v>29</v>
      </c>
      <c r="I1304" s="10" t="s">
        <v>30</v>
      </c>
      <c r="J1304" s="13">
        <v>39589</v>
      </c>
    </row>
    <row r="1305" spans="1:10" ht="15" thickBot="1">
      <c r="A1305" s="10" t="s">
        <v>12</v>
      </c>
      <c r="B1305" s="4">
        <v>1005</v>
      </c>
      <c r="C1305" s="2" t="s">
        <v>197</v>
      </c>
      <c r="D1305" s="2" t="s">
        <v>198</v>
      </c>
      <c r="E1305" s="4">
        <v>1</v>
      </c>
      <c r="F1305" s="2" t="s">
        <v>45</v>
      </c>
      <c r="G1305" s="7">
        <v>138</v>
      </c>
      <c r="H1305" s="2" t="s">
        <v>29</v>
      </c>
      <c r="I1305" s="10" t="s">
        <v>30</v>
      </c>
      <c r="J1305" s="13">
        <v>39589</v>
      </c>
    </row>
    <row r="1306" spans="1:10" ht="15" thickBot="1">
      <c r="A1306" s="10" t="s">
        <v>12</v>
      </c>
      <c r="B1306" s="4">
        <v>1005</v>
      </c>
      <c r="C1306" s="2" t="s">
        <v>197</v>
      </c>
      <c r="D1306" s="2" t="s">
        <v>198</v>
      </c>
      <c r="E1306" s="4">
        <v>1</v>
      </c>
      <c r="F1306" s="2" t="s">
        <v>45</v>
      </c>
      <c r="G1306" s="7">
        <v>138</v>
      </c>
      <c r="H1306" s="2" t="s">
        <v>29</v>
      </c>
      <c r="I1306" s="10" t="s">
        <v>30</v>
      </c>
      <c r="J1306" s="13">
        <v>39589</v>
      </c>
    </row>
    <row r="1307" spans="1:10" ht="15" thickBot="1">
      <c r="A1307" s="10" t="s">
        <v>12</v>
      </c>
      <c r="B1307" s="4">
        <v>1005</v>
      </c>
      <c r="C1307" s="2" t="s">
        <v>197</v>
      </c>
      <c r="D1307" s="2" t="s">
        <v>198</v>
      </c>
      <c r="E1307" s="4">
        <v>1</v>
      </c>
      <c r="F1307" s="2" t="s">
        <v>45</v>
      </c>
      <c r="G1307" s="7">
        <v>138</v>
      </c>
      <c r="H1307" s="2" t="s">
        <v>29</v>
      </c>
      <c r="I1307" s="10" t="s">
        <v>30</v>
      </c>
      <c r="J1307" s="13">
        <v>39589</v>
      </c>
    </row>
    <row r="1308" spans="1:10" ht="15" thickBot="1">
      <c r="A1308" s="10" t="s">
        <v>12</v>
      </c>
      <c r="B1308" s="4">
        <v>1005</v>
      </c>
      <c r="C1308" s="2" t="s">
        <v>197</v>
      </c>
      <c r="D1308" s="2" t="s">
        <v>198</v>
      </c>
      <c r="E1308" s="4">
        <v>1</v>
      </c>
      <c r="F1308" s="2" t="s">
        <v>45</v>
      </c>
      <c r="G1308" s="7">
        <v>138</v>
      </c>
      <c r="H1308" s="2" t="s">
        <v>29</v>
      </c>
      <c r="I1308" s="10" t="s">
        <v>30</v>
      </c>
      <c r="J1308" s="13">
        <v>39589</v>
      </c>
    </row>
    <row r="1309" spans="1:10" ht="15" thickBot="1">
      <c r="A1309" s="10" t="s">
        <v>12</v>
      </c>
      <c r="B1309" s="4">
        <v>1005</v>
      </c>
      <c r="C1309" s="2" t="s">
        <v>197</v>
      </c>
      <c r="D1309" s="2" t="s">
        <v>198</v>
      </c>
      <c r="E1309" s="4">
        <v>1</v>
      </c>
      <c r="F1309" s="2" t="s">
        <v>45</v>
      </c>
      <c r="G1309" s="7">
        <v>138</v>
      </c>
      <c r="H1309" s="2" t="s">
        <v>29</v>
      </c>
      <c r="I1309" s="10" t="s">
        <v>30</v>
      </c>
      <c r="J1309" s="13">
        <v>39589</v>
      </c>
    </row>
    <row r="1310" spans="1:10" ht="15" thickBot="1">
      <c r="A1310" s="10" t="s">
        <v>12</v>
      </c>
      <c r="B1310" s="4">
        <v>1005</v>
      </c>
      <c r="C1310" s="2" t="s">
        <v>197</v>
      </c>
      <c r="D1310" s="2" t="s">
        <v>198</v>
      </c>
      <c r="E1310" s="4">
        <v>1</v>
      </c>
      <c r="F1310" s="2" t="s">
        <v>45</v>
      </c>
      <c r="G1310" s="7">
        <v>138</v>
      </c>
      <c r="H1310" s="2" t="s">
        <v>29</v>
      </c>
      <c r="I1310" s="10" t="s">
        <v>30</v>
      </c>
      <c r="J1310" s="13">
        <v>39589</v>
      </c>
    </row>
    <row r="1311" spans="1:10" ht="15" thickBot="1">
      <c r="A1311" s="10" t="s">
        <v>12</v>
      </c>
      <c r="B1311" s="4">
        <v>1005</v>
      </c>
      <c r="C1311" s="2" t="s">
        <v>197</v>
      </c>
      <c r="D1311" s="2" t="s">
        <v>198</v>
      </c>
      <c r="E1311" s="4">
        <v>1</v>
      </c>
      <c r="F1311" s="2" t="s">
        <v>45</v>
      </c>
      <c r="G1311" s="7">
        <v>138</v>
      </c>
      <c r="H1311" s="2" t="s">
        <v>29</v>
      </c>
      <c r="I1311" s="10" t="s">
        <v>30</v>
      </c>
      <c r="J1311" s="13">
        <v>39589</v>
      </c>
    </row>
    <row r="1312" spans="1:10" ht="15" thickBot="1">
      <c r="A1312" s="10" t="s">
        <v>12</v>
      </c>
      <c r="B1312" s="4">
        <v>1005</v>
      </c>
      <c r="C1312" s="2" t="s">
        <v>197</v>
      </c>
      <c r="D1312" s="2" t="s">
        <v>198</v>
      </c>
      <c r="E1312" s="4">
        <v>1</v>
      </c>
      <c r="F1312" s="2" t="s">
        <v>45</v>
      </c>
      <c r="G1312" s="7">
        <v>138</v>
      </c>
      <c r="H1312" s="2" t="s">
        <v>29</v>
      </c>
      <c r="I1312" s="10" t="s">
        <v>30</v>
      </c>
      <c r="J1312" s="13">
        <v>39589</v>
      </c>
    </row>
    <row r="1313" spans="1:10" ht="15" thickBot="1">
      <c r="A1313" s="10" t="s">
        <v>12</v>
      </c>
      <c r="B1313" s="4">
        <v>1005</v>
      </c>
      <c r="C1313" s="2" t="s">
        <v>197</v>
      </c>
      <c r="D1313" s="2" t="s">
        <v>198</v>
      </c>
      <c r="E1313" s="4">
        <v>1</v>
      </c>
      <c r="F1313" s="2" t="s">
        <v>45</v>
      </c>
      <c r="G1313" s="7">
        <v>138</v>
      </c>
      <c r="H1313" s="2" t="s">
        <v>29</v>
      </c>
      <c r="I1313" s="10" t="s">
        <v>30</v>
      </c>
      <c r="J1313" s="13">
        <v>39715</v>
      </c>
    </row>
    <row r="1314" spans="1:10" ht="15" thickBot="1">
      <c r="A1314" s="10" t="s">
        <v>12</v>
      </c>
      <c r="B1314" s="4">
        <v>1005</v>
      </c>
      <c r="C1314" s="2" t="s">
        <v>197</v>
      </c>
      <c r="D1314" s="2" t="s">
        <v>198</v>
      </c>
      <c r="E1314" s="4">
        <v>1</v>
      </c>
      <c r="F1314" s="2" t="s">
        <v>45</v>
      </c>
      <c r="G1314" s="7">
        <v>138</v>
      </c>
      <c r="H1314" s="2" t="s">
        <v>29</v>
      </c>
      <c r="I1314" s="10" t="s">
        <v>30</v>
      </c>
      <c r="J1314" s="13">
        <v>39715</v>
      </c>
    </row>
    <row r="1315" spans="1:10" ht="15" thickBot="1">
      <c r="A1315" s="10" t="s">
        <v>12</v>
      </c>
      <c r="B1315" s="4">
        <v>1005</v>
      </c>
      <c r="C1315" s="2" t="s">
        <v>197</v>
      </c>
      <c r="D1315" s="2" t="s">
        <v>198</v>
      </c>
      <c r="E1315" s="4">
        <v>1</v>
      </c>
      <c r="F1315" s="2" t="s">
        <v>45</v>
      </c>
      <c r="G1315" s="7">
        <v>138</v>
      </c>
      <c r="H1315" s="2" t="s">
        <v>29</v>
      </c>
      <c r="I1315" s="10" t="s">
        <v>30</v>
      </c>
      <c r="J1315" s="13">
        <v>39721</v>
      </c>
    </row>
    <row r="1316" spans="1:10" ht="15" thickBot="1">
      <c r="A1316" s="10" t="s">
        <v>12</v>
      </c>
      <c r="B1316" s="4">
        <v>1005</v>
      </c>
      <c r="C1316" s="2" t="s">
        <v>197</v>
      </c>
      <c r="D1316" s="2" t="s">
        <v>198</v>
      </c>
      <c r="E1316" s="4">
        <v>1</v>
      </c>
      <c r="F1316" s="2" t="s">
        <v>45</v>
      </c>
      <c r="G1316" s="7">
        <v>138</v>
      </c>
      <c r="H1316" s="2" t="s">
        <v>29</v>
      </c>
      <c r="I1316" s="10" t="s">
        <v>30</v>
      </c>
      <c r="J1316" s="13">
        <v>39730</v>
      </c>
    </row>
    <row r="1317" spans="1:10" ht="15" thickBot="1">
      <c r="A1317" s="10" t="s">
        <v>12</v>
      </c>
      <c r="B1317" s="4">
        <v>1005</v>
      </c>
      <c r="C1317" s="2" t="s">
        <v>197</v>
      </c>
      <c r="D1317" s="2" t="s">
        <v>198</v>
      </c>
      <c r="E1317" s="4">
        <v>1</v>
      </c>
      <c r="F1317" s="2" t="s">
        <v>45</v>
      </c>
      <c r="G1317" s="7">
        <v>138</v>
      </c>
      <c r="H1317" s="2" t="s">
        <v>29</v>
      </c>
      <c r="I1317" s="10" t="s">
        <v>30</v>
      </c>
      <c r="J1317" s="13">
        <v>39730</v>
      </c>
    </row>
    <row r="1318" spans="1:10" ht="15" thickBot="1">
      <c r="A1318" s="10" t="s">
        <v>12</v>
      </c>
      <c r="B1318" s="4">
        <v>1005</v>
      </c>
      <c r="C1318" s="2" t="s">
        <v>197</v>
      </c>
      <c r="D1318" s="2" t="s">
        <v>198</v>
      </c>
      <c r="E1318" s="4">
        <v>1</v>
      </c>
      <c r="F1318" s="2" t="s">
        <v>45</v>
      </c>
      <c r="G1318" s="7">
        <v>138</v>
      </c>
      <c r="H1318" s="2" t="s">
        <v>29</v>
      </c>
      <c r="I1318" s="10" t="s">
        <v>30</v>
      </c>
      <c r="J1318" s="13">
        <v>39731</v>
      </c>
    </row>
    <row r="1319" spans="1:10" ht="15" thickBot="1">
      <c r="A1319" s="10" t="s">
        <v>12</v>
      </c>
      <c r="B1319" s="4">
        <v>1005</v>
      </c>
      <c r="C1319" s="2" t="s">
        <v>197</v>
      </c>
      <c r="D1319" s="2" t="s">
        <v>198</v>
      </c>
      <c r="E1319" s="4">
        <v>1</v>
      </c>
      <c r="F1319" s="2" t="s">
        <v>45</v>
      </c>
      <c r="G1319" s="7">
        <v>138</v>
      </c>
      <c r="H1319" s="2" t="s">
        <v>29</v>
      </c>
      <c r="I1319" s="10" t="s">
        <v>30</v>
      </c>
      <c r="J1319" s="13">
        <v>39731</v>
      </c>
    </row>
    <row r="1320" spans="1:10" ht="15" thickBot="1">
      <c r="A1320" s="10" t="s">
        <v>12</v>
      </c>
      <c r="B1320" s="4">
        <v>1005</v>
      </c>
      <c r="C1320" s="2" t="s">
        <v>197</v>
      </c>
      <c r="D1320" s="2" t="s">
        <v>198</v>
      </c>
      <c r="E1320" s="4">
        <v>1</v>
      </c>
      <c r="F1320" s="2" t="s">
        <v>45</v>
      </c>
      <c r="G1320" s="7">
        <v>138</v>
      </c>
      <c r="H1320" s="2" t="s">
        <v>29</v>
      </c>
      <c r="I1320" s="10" t="s">
        <v>30</v>
      </c>
      <c r="J1320" s="13">
        <v>39731</v>
      </c>
    </row>
    <row r="1321" spans="1:10" ht="15" thickBot="1">
      <c r="A1321" s="10" t="s">
        <v>12</v>
      </c>
      <c r="B1321" s="4">
        <v>1005</v>
      </c>
      <c r="C1321" s="2" t="s">
        <v>197</v>
      </c>
      <c r="D1321" s="2" t="s">
        <v>198</v>
      </c>
      <c r="E1321" s="4">
        <v>1</v>
      </c>
      <c r="F1321" s="2" t="s">
        <v>45</v>
      </c>
      <c r="G1321" s="7">
        <v>138</v>
      </c>
      <c r="H1321" s="2" t="s">
        <v>29</v>
      </c>
      <c r="I1321" s="10" t="s">
        <v>30</v>
      </c>
      <c r="J1321" s="13">
        <v>39731</v>
      </c>
    </row>
    <row r="1322" spans="1:10" ht="15" thickBot="1">
      <c r="A1322" s="10" t="s">
        <v>12</v>
      </c>
      <c r="B1322" s="4">
        <v>1005</v>
      </c>
      <c r="C1322" s="2" t="s">
        <v>197</v>
      </c>
      <c r="D1322" s="2" t="s">
        <v>198</v>
      </c>
      <c r="E1322" s="4">
        <v>1</v>
      </c>
      <c r="F1322" s="2" t="s">
        <v>45</v>
      </c>
      <c r="G1322" s="7">
        <v>138</v>
      </c>
      <c r="H1322" s="2" t="s">
        <v>29</v>
      </c>
      <c r="I1322" s="10" t="s">
        <v>30</v>
      </c>
      <c r="J1322" s="13">
        <v>39731</v>
      </c>
    </row>
    <row r="1323" spans="1:10" ht="15" thickBot="1">
      <c r="A1323" s="10" t="s">
        <v>12</v>
      </c>
      <c r="B1323" s="4">
        <v>1005</v>
      </c>
      <c r="C1323" s="2" t="s">
        <v>197</v>
      </c>
      <c r="D1323" s="2" t="s">
        <v>198</v>
      </c>
      <c r="E1323" s="4">
        <v>1</v>
      </c>
      <c r="F1323" s="2" t="s">
        <v>45</v>
      </c>
      <c r="G1323" s="7">
        <v>138</v>
      </c>
      <c r="H1323" s="2" t="s">
        <v>29</v>
      </c>
      <c r="I1323" s="10" t="s">
        <v>30</v>
      </c>
      <c r="J1323" s="13">
        <v>39731</v>
      </c>
    </row>
    <row r="1324" spans="1:10" ht="15" thickBot="1">
      <c r="A1324" s="10" t="s">
        <v>12</v>
      </c>
      <c r="B1324" s="4">
        <v>1005</v>
      </c>
      <c r="C1324" s="2" t="s">
        <v>197</v>
      </c>
      <c r="D1324" s="2" t="s">
        <v>198</v>
      </c>
      <c r="E1324" s="4">
        <v>1</v>
      </c>
      <c r="F1324" s="2" t="s">
        <v>45</v>
      </c>
      <c r="G1324" s="7">
        <v>138</v>
      </c>
      <c r="H1324" s="2" t="s">
        <v>29</v>
      </c>
      <c r="I1324" s="10" t="s">
        <v>30</v>
      </c>
      <c r="J1324" s="5">
        <v>39731</v>
      </c>
    </row>
    <row r="1325" spans="1:10" ht="15" thickBot="1">
      <c r="A1325" s="10" t="s">
        <v>12</v>
      </c>
      <c r="B1325" s="4">
        <v>1005</v>
      </c>
      <c r="C1325" s="2" t="s">
        <v>197</v>
      </c>
      <c r="D1325" s="2" t="s">
        <v>198</v>
      </c>
      <c r="E1325" s="4">
        <v>1</v>
      </c>
      <c r="F1325" s="2" t="s">
        <v>45</v>
      </c>
      <c r="G1325" s="7">
        <v>138</v>
      </c>
      <c r="H1325" s="2" t="s">
        <v>29</v>
      </c>
      <c r="I1325" s="10" t="s">
        <v>30</v>
      </c>
      <c r="J1325" s="5">
        <v>39731</v>
      </c>
    </row>
    <row r="1326" spans="1:10" ht="15" thickBot="1">
      <c r="A1326" s="10" t="s">
        <v>12</v>
      </c>
      <c r="B1326" s="4">
        <v>1005</v>
      </c>
      <c r="C1326" s="2" t="s">
        <v>197</v>
      </c>
      <c r="D1326" s="2" t="s">
        <v>198</v>
      </c>
      <c r="E1326" s="4">
        <v>1</v>
      </c>
      <c r="F1326" s="2" t="s">
        <v>45</v>
      </c>
      <c r="G1326" s="7">
        <v>138</v>
      </c>
      <c r="H1326" s="2" t="s">
        <v>29</v>
      </c>
      <c r="I1326" s="10" t="s">
        <v>30</v>
      </c>
      <c r="J1326" s="5">
        <v>39731</v>
      </c>
    </row>
    <row r="1327" spans="1:10" ht="15" thickBot="1">
      <c r="A1327" s="10" t="s">
        <v>12</v>
      </c>
      <c r="B1327" s="4">
        <v>1005</v>
      </c>
      <c r="C1327" s="2" t="s">
        <v>197</v>
      </c>
      <c r="D1327" s="2" t="s">
        <v>198</v>
      </c>
      <c r="E1327" s="4">
        <v>1</v>
      </c>
      <c r="F1327" s="2" t="s">
        <v>45</v>
      </c>
      <c r="G1327" s="7">
        <v>138</v>
      </c>
      <c r="H1327" s="2" t="s">
        <v>29</v>
      </c>
      <c r="I1327" s="10" t="s">
        <v>30</v>
      </c>
      <c r="J1327" s="5">
        <v>39748</v>
      </c>
    </row>
    <row r="1328" spans="1:10" ht="15" thickBot="1">
      <c r="A1328" s="10" t="s">
        <v>12</v>
      </c>
      <c r="B1328" s="4">
        <v>1005</v>
      </c>
      <c r="C1328" s="2" t="s">
        <v>197</v>
      </c>
      <c r="D1328" s="2" t="s">
        <v>198</v>
      </c>
      <c r="E1328" s="4">
        <v>1</v>
      </c>
      <c r="F1328" s="2" t="s">
        <v>45</v>
      </c>
      <c r="G1328" s="7">
        <v>138</v>
      </c>
      <c r="H1328" s="2" t="s">
        <v>29</v>
      </c>
      <c r="I1328" s="10" t="s">
        <v>30</v>
      </c>
      <c r="J1328" s="5">
        <v>40603</v>
      </c>
    </row>
    <row r="1329" spans="1:10" ht="15" thickBot="1">
      <c r="A1329" s="10" t="s">
        <v>12</v>
      </c>
      <c r="B1329" s="4">
        <v>1005</v>
      </c>
      <c r="C1329" s="2" t="s">
        <v>197</v>
      </c>
      <c r="D1329" s="2" t="s">
        <v>198</v>
      </c>
      <c r="E1329" s="4">
        <v>1</v>
      </c>
      <c r="F1329" s="2" t="s">
        <v>45</v>
      </c>
      <c r="G1329" s="7">
        <v>138</v>
      </c>
      <c r="H1329" s="2" t="s">
        <v>29</v>
      </c>
      <c r="I1329" s="10" t="s">
        <v>30</v>
      </c>
      <c r="J1329" s="5">
        <v>40603</v>
      </c>
    </row>
    <row r="1330" spans="1:10" ht="15" thickBot="1">
      <c r="A1330" s="10" t="s">
        <v>12</v>
      </c>
      <c r="B1330" s="4">
        <v>1005</v>
      </c>
      <c r="C1330" s="2" t="s">
        <v>197</v>
      </c>
      <c r="D1330" s="2" t="s">
        <v>198</v>
      </c>
      <c r="E1330" s="4">
        <v>1</v>
      </c>
      <c r="F1330" s="2" t="s">
        <v>45</v>
      </c>
      <c r="G1330" s="7">
        <v>138</v>
      </c>
      <c r="H1330" s="2" t="s">
        <v>29</v>
      </c>
      <c r="I1330" s="10" t="s">
        <v>30</v>
      </c>
      <c r="J1330" s="5">
        <v>40603</v>
      </c>
    </row>
    <row r="1331" spans="1:10" ht="15" thickBot="1">
      <c r="A1331" s="10" t="s">
        <v>12</v>
      </c>
      <c r="B1331" s="4">
        <v>1005</v>
      </c>
      <c r="C1331" s="2" t="s">
        <v>197</v>
      </c>
      <c r="D1331" s="2" t="s">
        <v>198</v>
      </c>
      <c r="E1331" s="4">
        <v>1</v>
      </c>
      <c r="F1331" s="2" t="s">
        <v>45</v>
      </c>
      <c r="G1331" s="7">
        <v>138</v>
      </c>
      <c r="H1331" s="2" t="s">
        <v>29</v>
      </c>
      <c r="I1331" s="10" t="s">
        <v>30</v>
      </c>
      <c r="J1331" s="5">
        <v>40603</v>
      </c>
    </row>
    <row r="1332" spans="1:10" ht="15" thickBot="1">
      <c r="A1332" s="10" t="s">
        <v>12</v>
      </c>
      <c r="B1332" s="4">
        <v>1005</v>
      </c>
      <c r="C1332" s="2" t="s">
        <v>197</v>
      </c>
      <c r="D1332" s="2" t="s">
        <v>198</v>
      </c>
      <c r="E1332" s="4">
        <v>1</v>
      </c>
      <c r="F1332" s="2" t="s">
        <v>45</v>
      </c>
      <c r="G1332" s="7">
        <v>138</v>
      </c>
      <c r="H1332" s="2" t="s">
        <v>29</v>
      </c>
      <c r="I1332" s="10" t="s">
        <v>30</v>
      </c>
      <c r="J1332" s="5">
        <v>40603</v>
      </c>
    </row>
    <row r="1333" spans="1:10" ht="15" thickBot="1">
      <c r="A1333" s="10" t="s">
        <v>12</v>
      </c>
      <c r="B1333" s="4">
        <v>1005</v>
      </c>
      <c r="C1333" s="2" t="s">
        <v>197</v>
      </c>
      <c r="D1333" s="2" t="s">
        <v>198</v>
      </c>
      <c r="E1333" s="4">
        <v>1</v>
      </c>
      <c r="F1333" s="2" t="s">
        <v>45</v>
      </c>
      <c r="G1333" s="7">
        <v>138</v>
      </c>
      <c r="H1333" s="2" t="s">
        <v>29</v>
      </c>
      <c r="I1333" s="10" t="s">
        <v>30</v>
      </c>
      <c r="J1333" s="5">
        <v>40603</v>
      </c>
    </row>
    <row r="1334" spans="1:10" ht="15" thickBot="1">
      <c r="A1334" s="10" t="s">
        <v>12</v>
      </c>
      <c r="B1334" s="4">
        <v>1005</v>
      </c>
      <c r="C1334" s="10" t="s">
        <v>197</v>
      </c>
      <c r="D1334" s="2" t="s">
        <v>198</v>
      </c>
      <c r="E1334" s="4">
        <v>1</v>
      </c>
      <c r="F1334" s="2" t="s">
        <v>45</v>
      </c>
      <c r="G1334" s="7">
        <v>138</v>
      </c>
      <c r="H1334" s="2" t="s">
        <v>29</v>
      </c>
      <c r="I1334" s="10" t="s">
        <v>30</v>
      </c>
      <c r="J1334" s="13">
        <v>40603</v>
      </c>
    </row>
    <row r="1335" spans="1:10" ht="15" thickBot="1">
      <c r="A1335" s="10" t="s">
        <v>12</v>
      </c>
      <c r="B1335" s="4">
        <v>1005</v>
      </c>
      <c r="C1335" s="2" t="s">
        <v>197</v>
      </c>
      <c r="D1335" s="2" t="s">
        <v>198</v>
      </c>
      <c r="E1335" s="4">
        <v>1</v>
      </c>
      <c r="F1335" s="2" t="s">
        <v>45</v>
      </c>
      <c r="G1335" s="7">
        <v>138</v>
      </c>
      <c r="H1335" s="2" t="s">
        <v>29</v>
      </c>
      <c r="I1335" s="10" t="s">
        <v>30</v>
      </c>
      <c r="J1335" s="13">
        <v>40603</v>
      </c>
    </row>
    <row r="1336" spans="1:10" ht="15" thickBot="1">
      <c r="A1336" s="10" t="s">
        <v>12</v>
      </c>
      <c r="B1336" s="4">
        <v>1005</v>
      </c>
      <c r="C1336" s="2" t="s">
        <v>197</v>
      </c>
      <c r="D1336" s="2" t="s">
        <v>198</v>
      </c>
      <c r="E1336" s="4">
        <v>1</v>
      </c>
      <c r="F1336" s="2" t="s">
        <v>45</v>
      </c>
      <c r="G1336" s="7">
        <v>138</v>
      </c>
      <c r="H1336" s="2" t="s">
        <v>29</v>
      </c>
      <c r="I1336" s="10" t="s">
        <v>30</v>
      </c>
      <c r="J1336" s="13">
        <v>40603</v>
      </c>
    </row>
    <row r="1337" spans="1:10" ht="15" thickBot="1">
      <c r="A1337" s="10" t="s">
        <v>12</v>
      </c>
      <c r="B1337" s="4">
        <v>1005</v>
      </c>
      <c r="C1337" s="2" t="s">
        <v>197</v>
      </c>
      <c r="D1337" s="2" t="s">
        <v>198</v>
      </c>
      <c r="E1337" s="4">
        <v>1</v>
      </c>
      <c r="F1337" s="2" t="s">
        <v>45</v>
      </c>
      <c r="G1337" s="7">
        <v>138</v>
      </c>
      <c r="H1337" s="2" t="s">
        <v>29</v>
      </c>
      <c r="I1337" s="10" t="s">
        <v>30</v>
      </c>
      <c r="J1337" s="13">
        <v>40603</v>
      </c>
    </row>
    <row r="1338" spans="1:10" ht="15" thickBot="1">
      <c r="A1338" s="10" t="s">
        <v>12</v>
      </c>
      <c r="B1338" s="4">
        <v>1005</v>
      </c>
      <c r="C1338" s="2" t="s">
        <v>197</v>
      </c>
      <c r="D1338" s="2" t="s">
        <v>198</v>
      </c>
      <c r="E1338" s="4">
        <v>1</v>
      </c>
      <c r="F1338" s="2" t="s">
        <v>45</v>
      </c>
      <c r="G1338" s="7">
        <v>138</v>
      </c>
      <c r="H1338" s="2" t="s">
        <v>29</v>
      </c>
      <c r="I1338" s="11"/>
      <c r="J1338" s="13">
        <v>39738</v>
      </c>
    </row>
    <row r="1339" spans="1:10" ht="15" thickBot="1">
      <c r="A1339" s="10" t="s">
        <v>12</v>
      </c>
      <c r="B1339" s="4">
        <v>1005</v>
      </c>
      <c r="C1339" s="2" t="s">
        <v>197</v>
      </c>
      <c r="D1339" s="2" t="s">
        <v>198</v>
      </c>
      <c r="E1339" s="4">
        <v>1</v>
      </c>
      <c r="F1339" s="2" t="s">
        <v>45</v>
      </c>
      <c r="G1339" s="7">
        <v>138</v>
      </c>
      <c r="H1339" s="2" t="s">
        <v>29</v>
      </c>
      <c r="I1339" s="11"/>
      <c r="J1339" s="13">
        <v>39738</v>
      </c>
    </row>
    <row r="1340" spans="1:10" ht="15" thickBot="1">
      <c r="A1340" s="10" t="s">
        <v>12</v>
      </c>
      <c r="B1340" s="4">
        <v>1005</v>
      </c>
      <c r="C1340" s="2" t="s">
        <v>197</v>
      </c>
      <c r="D1340" s="2" t="s">
        <v>198</v>
      </c>
      <c r="E1340" s="4">
        <v>1</v>
      </c>
      <c r="F1340" s="2" t="s">
        <v>45</v>
      </c>
      <c r="G1340" s="7">
        <v>138</v>
      </c>
      <c r="H1340" s="2" t="s">
        <v>29</v>
      </c>
      <c r="I1340" s="11"/>
      <c r="J1340" s="13">
        <v>39738</v>
      </c>
    </row>
    <row r="1341" spans="1:10" ht="15" thickBot="1">
      <c r="A1341" s="10" t="s">
        <v>12</v>
      </c>
      <c r="B1341" s="4">
        <v>1005</v>
      </c>
      <c r="C1341" s="2" t="s">
        <v>197</v>
      </c>
      <c r="D1341" s="2" t="s">
        <v>198</v>
      </c>
      <c r="E1341" s="4">
        <v>1</v>
      </c>
      <c r="F1341" s="2" t="s">
        <v>45</v>
      </c>
      <c r="G1341" s="7">
        <v>138</v>
      </c>
      <c r="H1341" s="2" t="s">
        <v>29</v>
      </c>
      <c r="I1341" s="11"/>
      <c r="J1341" s="13">
        <v>39738</v>
      </c>
    </row>
    <row r="1342" spans="1:10" ht="15" thickBot="1">
      <c r="A1342" s="10" t="s">
        <v>12</v>
      </c>
      <c r="B1342" s="4">
        <v>2320</v>
      </c>
      <c r="C1342" s="2" t="s">
        <v>705</v>
      </c>
      <c r="D1342" s="2" t="s">
        <v>341</v>
      </c>
      <c r="E1342" s="4">
        <v>1</v>
      </c>
      <c r="F1342" s="2" t="s">
        <v>15</v>
      </c>
      <c r="G1342" s="7">
        <v>6100</v>
      </c>
      <c r="H1342" s="2" t="s">
        <v>16</v>
      </c>
      <c r="I1342" s="11"/>
      <c r="J1342" s="16">
        <v>20020529</v>
      </c>
    </row>
    <row r="1343" spans="1:10" ht="15" thickBot="1">
      <c r="A1343" s="10" t="s">
        <v>12</v>
      </c>
      <c r="B1343" s="4">
        <v>2320</v>
      </c>
      <c r="C1343" s="2" t="s">
        <v>611</v>
      </c>
      <c r="D1343" s="2" t="s">
        <v>244</v>
      </c>
      <c r="E1343" s="4">
        <v>1</v>
      </c>
      <c r="F1343" s="2" t="s">
        <v>15</v>
      </c>
      <c r="G1343" s="7">
        <v>54253</v>
      </c>
      <c r="H1343" s="2" t="s">
        <v>155</v>
      </c>
      <c r="I1343" s="11" t="s">
        <v>156</v>
      </c>
      <c r="J1343" s="16">
        <v>20060919</v>
      </c>
    </row>
    <row r="1344" spans="1:10" ht="15" thickBot="1">
      <c r="A1344" s="10" t="s">
        <v>12</v>
      </c>
      <c r="B1344" s="4">
        <v>2320</v>
      </c>
      <c r="C1344" s="2" t="s">
        <v>611</v>
      </c>
      <c r="D1344" s="2" t="s">
        <v>244</v>
      </c>
      <c r="E1344" s="4">
        <v>1</v>
      </c>
      <c r="F1344" s="2" t="s">
        <v>15</v>
      </c>
      <c r="G1344" s="7">
        <v>54253</v>
      </c>
      <c r="H1344" s="2" t="s">
        <v>155</v>
      </c>
      <c r="I1344" s="11" t="s">
        <v>156</v>
      </c>
      <c r="J1344" s="16">
        <v>20060919</v>
      </c>
    </row>
    <row r="1345" spans="1:10" ht="15" thickBot="1">
      <c r="A1345" s="10" t="s">
        <v>122</v>
      </c>
      <c r="B1345" s="4">
        <v>8470</v>
      </c>
      <c r="C1345" s="2" t="s">
        <v>319</v>
      </c>
      <c r="D1345" s="2" t="s">
        <v>734</v>
      </c>
      <c r="E1345" s="4">
        <v>15</v>
      </c>
      <c r="F1345" s="2" t="s">
        <v>15</v>
      </c>
      <c r="G1345" s="7">
        <v>150</v>
      </c>
      <c r="H1345" s="2" t="s">
        <v>321</v>
      </c>
      <c r="I1345" s="11"/>
      <c r="J1345" s="16">
        <v>20060419</v>
      </c>
    </row>
    <row r="1346" spans="1:10" ht="15" thickBot="1">
      <c r="A1346" s="10" t="s">
        <v>122</v>
      </c>
      <c r="B1346" s="4">
        <v>1095</v>
      </c>
      <c r="C1346" s="2" t="s">
        <v>577</v>
      </c>
      <c r="D1346" s="2" t="s">
        <v>578</v>
      </c>
      <c r="E1346" s="4">
        <v>5</v>
      </c>
      <c r="F1346" s="2" t="s">
        <v>45</v>
      </c>
      <c r="G1346" s="7">
        <v>59.79</v>
      </c>
      <c r="H1346" s="2" t="s">
        <v>16</v>
      </c>
      <c r="I1346" s="10" t="s">
        <v>30</v>
      </c>
      <c r="J1346" s="13">
        <v>41576</v>
      </c>
    </row>
    <row r="1347" spans="1:10" ht="15" thickBot="1">
      <c r="A1347" s="10" t="s">
        <v>122</v>
      </c>
      <c r="B1347" s="4">
        <v>8470</v>
      </c>
      <c r="C1347" s="2" t="s">
        <v>579</v>
      </c>
      <c r="D1347" s="2" t="s">
        <v>580</v>
      </c>
      <c r="E1347" s="4">
        <v>1</v>
      </c>
      <c r="F1347" s="2" t="s">
        <v>45</v>
      </c>
      <c r="G1347" s="7">
        <v>1228.2</v>
      </c>
      <c r="H1347" s="2" t="s">
        <v>29</v>
      </c>
      <c r="I1347" s="10" t="s">
        <v>30</v>
      </c>
      <c r="J1347" s="13">
        <v>41478</v>
      </c>
    </row>
    <row r="1348" spans="1:10" ht="15" thickBot="1">
      <c r="A1348" s="10" t="s">
        <v>122</v>
      </c>
      <c r="B1348" s="4">
        <v>1095</v>
      </c>
      <c r="C1348" s="2" t="s">
        <v>316</v>
      </c>
      <c r="D1348" s="2" t="s">
        <v>317</v>
      </c>
      <c r="E1348" s="4">
        <v>10</v>
      </c>
      <c r="F1348" s="2" t="s">
        <v>15</v>
      </c>
      <c r="G1348" s="7">
        <v>24.56</v>
      </c>
      <c r="H1348" s="2" t="s">
        <v>155</v>
      </c>
      <c r="I1348" s="11" t="s">
        <v>156</v>
      </c>
      <c r="J1348" s="16">
        <v>19990610</v>
      </c>
    </row>
    <row r="1349" spans="1:10" ht="15" thickBot="1">
      <c r="A1349" s="10" t="s">
        <v>122</v>
      </c>
      <c r="B1349" s="4">
        <v>1240</v>
      </c>
      <c r="C1349" s="2" t="s">
        <v>279</v>
      </c>
      <c r="D1349" s="2" t="s">
        <v>280</v>
      </c>
      <c r="E1349" s="4">
        <v>8</v>
      </c>
      <c r="F1349" s="2" t="s">
        <v>15</v>
      </c>
      <c r="G1349" s="7">
        <v>278.05</v>
      </c>
      <c r="H1349" s="2" t="s">
        <v>29</v>
      </c>
      <c r="I1349" s="11" t="s">
        <v>30</v>
      </c>
      <c r="J1349" s="16">
        <v>20081112</v>
      </c>
    </row>
    <row r="1350" spans="1:10" ht="15" thickBot="1">
      <c r="A1350" s="10" t="s">
        <v>122</v>
      </c>
      <c r="B1350" s="4">
        <v>1240</v>
      </c>
      <c r="C1350" s="2" t="s">
        <v>713</v>
      </c>
      <c r="D1350" s="2" t="s">
        <v>280</v>
      </c>
      <c r="E1350" s="4">
        <v>5</v>
      </c>
      <c r="F1350" s="2" t="s">
        <v>21</v>
      </c>
      <c r="G1350" s="7">
        <v>700</v>
      </c>
      <c r="H1350" s="2" t="s">
        <v>29</v>
      </c>
      <c r="I1350" s="11"/>
      <c r="J1350" s="16">
        <v>19961211</v>
      </c>
    </row>
    <row r="1351" spans="1:10" ht="15" thickBot="1">
      <c r="A1351" s="10" t="s">
        <v>122</v>
      </c>
      <c r="B1351" s="4">
        <v>1240</v>
      </c>
      <c r="C1351" s="2" t="s">
        <v>279</v>
      </c>
      <c r="D1351" s="2" t="s">
        <v>543</v>
      </c>
      <c r="E1351" s="4">
        <v>3</v>
      </c>
      <c r="F1351" s="2" t="s">
        <v>15</v>
      </c>
      <c r="G1351" s="7">
        <v>278.05</v>
      </c>
      <c r="H1351" s="2" t="s">
        <v>29</v>
      </c>
      <c r="I1351" s="11" t="s">
        <v>30</v>
      </c>
      <c r="J1351" s="16">
        <v>19950103</v>
      </c>
    </row>
    <row r="1352" spans="1:10" ht="15" thickBot="1">
      <c r="A1352" s="10" t="s">
        <v>122</v>
      </c>
      <c r="B1352" s="4">
        <v>1240</v>
      </c>
      <c r="C1352" s="2" t="s">
        <v>279</v>
      </c>
      <c r="D1352" s="2" t="s">
        <v>543</v>
      </c>
      <c r="E1352" s="4">
        <v>5</v>
      </c>
      <c r="F1352" s="2" t="s">
        <v>15</v>
      </c>
      <c r="G1352" s="7">
        <v>278.05</v>
      </c>
      <c r="H1352" s="2" t="s">
        <v>29</v>
      </c>
      <c r="I1352" s="11" t="s">
        <v>30</v>
      </c>
      <c r="J1352" s="16">
        <v>19961122</v>
      </c>
    </row>
    <row r="1353" spans="1:10" ht="15" thickBot="1">
      <c r="A1353" s="10" t="s">
        <v>122</v>
      </c>
      <c r="B1353" s="4">
        <v>1240</v>
      </c>
      <c r="C1353" s="2" t="s">
        <v>279</v>
      </c>
      <c r="D1353" s="2" t="s">
        <v>543</v>
      </c>
      <c r="E1353" s="4">
        <v>5</v>
      </c>
      <c r="F1353" s="2" t="s">
        <v>15</v>
      </c>
      <c r="G1353" s="7">
        <v>278.05</v>
      </c>
      <c r="H1353" s="2" t="s">
        <v>29</v>
      </c>
      <c r="I1353" s="11" t="s">
        <v>30</v>
      </c>
      <c r="J1353" s="16">
        <v>19990310</v>
      </c>
    </row>
    <row r="1354" spans="1:10" ht="15" thickBot="1">
      <c r="A1354" s="10" t="s">
        <v>122</v>
      </c>
      <c r="B1354" s="4">
        <v>1005</v>
      </c>
      <c r="C1354" s="2" t="s">
        <v>751</v>
      </c>
      <c r="D1354" s="2" t="s">
        <v>752</v>
      </c>
      <c r="E1354" s="4">
        <v>1</v>
      </c>
      <c r="F1354" s="2" t="s">
        <v>45</v>
      </c>
      <c r="G1354" s="7">
        <v>124.37</v>
      </c>
      <c r="H1354" s="2" t="s">
        <v>29</v>
      </c>
      <c r="I1354" s="10" t="s">
        <v>30</v>
      </c>
      <c r="J1354" s="13">
        <v>41647</v>
      </c>
    </row>
    <row r="1355" spans="1:10" ht="15" thickBot="1">
      <c r="A1355" s="10" t="s">
        <v>122</v>
      </c>
      <c r="B1355" s="4">
        <v>8470</v>
      </c>
      <c r="C1355" s="2" t="s">
        <v>581</v>
      </c>
      <c r="D1355" s="2" t="s">
        <v>582</v>
      </c>
      <c r="E1355" s="4">
        <v>1</v>
      </c>
      <c r="F1355" s="2" t="s">
        <v>15</v>
      </c>
      <c r="G1355" s="7">
        <v>629.35</v>
      </c>
      <c r="H1355" s="2" t="s">
        <v>29</v>
      </c>
      <c r="I1355" s="11" t="s">
        <v>30</v>
      </c>
      <c r="J1355" s="16">
        <v>20010411</v>
      </c>
    </row>
    <row r="1356" spans="1:10" ht="15" thickBot="1">
      <c r="A1356" s="10" t="s">
        <v>122</v>
      </c>
      <c r="B1356" s="4">
        <v>8470</v>
      </c>
      <c r="C1356" s="2" t="s">
        <v>227</v>
      </c>
      <c r="D1356" s="2" t="s">
        <v>206</v>
      </c>
      <c r="E1356" s="4">
        <v>18</v>
      </c>
      <c r="F1356" s="2" t="s">
        <v>15</v>
      </c>
      <c r="G1356" s="7">
        <v>36.26</v>
      </c>
      <c r="H1356" s="2" t="s">
        <v>29</v>
      </c>
      <c r="I1356" s="11" t="s">
        <v>30</v>
      </c>
      <c r="J1356" s="16">
        <v>19950125</v>
      </c>
    </row>
    <row r="1357" spans="1:10" ht="15" thickBot="1">
      <c r="A1357" s="10" t="s">
        <v>122</v>
      </c>
      <c r="B1357" s="4">
        <v>8470</v>
      </c>
      <c r="C1357" s="2" t="s">
        <v>208</v>
      </c>
      <c r="D1357" s="2" t="s">
        <v>206</v>
      </c>
      <c r="E1357" s="4">
        <v>2</v>
      </c>
      <c r="F1357" s="2" t="s">
        <v>15</v>
      </c>
      <c r="G1357" s="7">
        <v>35.92</v>
      </c>
      <c r="H1357" s="2" t="s">
        <v>29</v>
      </c>
      <c r="I1357" s="11" t="s">
        <v>30</v>
      </c>
      <c r="J1357" s="16">
        <v>19950420</v>
      </c>
    </row>
    <row r="1358" spans="1:10" ht="15" thickBot="1">
      <c r="A1358" s="10" t="s">
        <v>122</v>
      </c>
      <c r="B1358" s="4">
        <v>8470</v>
      </c>
      <c r="C1358" s="2" t="s">
        <v>208</v>
      </c>
      <c r="D1358" s="2" t="s">
        <v>206</v>
      </c>
      <c r="E1358" s="4">
        <v>7</v>
      </c>
      <c r="F1358" s="2" t="s">
        <v>15</v>
      </c>
      <c r="G1358" s="7">
        <v>35.92</v>
      </c>
      <c r="H1358" s="2" t="s">
        <v>29</v>
      </c>
      <c r="I1358" s="11" t="s">
        <v>30</v>
      </c>
      <c r="J1358" s="16">
        <v>19950420</v>
      </c>
    </row>
    <row r="1359" spans="1:10" ht="15" thickBot="1">
      <c r="A1359" s="10" t="s">
        <v>122</v>
      </c>
      <c r="B1359" s="4">
        <v>4240</v>
      </c>
      <c r="C1359" s="2" t="s">
        <v>583</v>
      </c>
      <c r="D1359" s="2" t="s">
        <v>584</v>
      </c>
      <c r="E1359" s="4">
        <v>4</v>
      </c>
      <c r="F1359" s="2" t="s">
        <v>45</v>
      </c>
      <c r="G1359" s="7">
        <v>2864.12</v>
      </c>
      <c r="H1359" s="2" t="s">
        <v>16</v>
      </c>
      <c r="I1359" s="10" t="s">
        <v>30</v>
      </c>
      <c r="J1359" s="13">
        <v>41590</v>
      </c>
    </row>
    <row r="1360" spans="1:10" ht="15" thickBot="1">
      <c r="A1360" s="10" t="s">
        <v>122</v>
      </c>
      <c r="B1360" s="4">
        <v>1940</v>
      </c>
      <c r="C1360" s="2" t="s">
        <v>585</v>
      </c>
      <c r="D1360" s="2" t="s">
        <v>586</v>
      </c>
      <c r="E1360" s="4">
        <v>2</v>
      </c>
      <c r="F1360" s="2" t="s">
        <v>15</v>
      </c>
      <c r="G1360" s="7">
        <v>432.06</v>
      </c>
      <c r="H1360" s="2" t="s">
        <v>16</v>
      </c>
      <c r="I1360" s="11"/>
      <c r="J1360" s="16">
        <v>19990621</v>
      </c>
    </row>
    <row r="1361" spans="1:10" ht="15" thickBot="1">
      <c r="A1361" s="10" t="s">
        <v>122</v>
      </c>
      <c r="B1361" s="4">
        <v>1005</v>
      </c>
      <c r="C1361" s="2" t="s">
        <v>587</v>
      </c>
      <c r="D1361" s="2" t="s">
        <v>378</v>
      </c>
      <c r="E1361" s="4">
        <v>2</v>
      </c>
      <c r="F1361" s="2" t="s">
        <v>54</v>
      </c>
      <c r="G1361" s="7">
        <v>74.94</v>
      </c>
      <c r="H1361" s="2" t="s">
        <v>16</v>
      </c>
      <c r="I1361" s="10" t="s">
        <v>30</v>
      </c>
      <c r="J1361" s="13">
        <v>41492</v>
      </c>
    </row>
    <row r="1362" spans="1:10" ht="15" thickBot="1">
      <c r="A1362" s="10" t="s">
        <v>122</v>
      </c>
      <c r="B1362" s="4">
        <v>1005</v>
      </c>
      <c r="C1362" s="2" t="s">
        <v>588</v>
      </c>
      <c r="D1362" s="2" t="s">
        <v>589</v>
      </c>
      <c r="E1362" s="4">
        <v>12</v>
      </c>
      <c r="F1362" s="2" t="s">
        <v>45</v>
      </c>
      <c r="G1362" s="7">
        <v>11.41</v>
      </c>
      <c r="H1362" s="2" t="s">
        <v>35</v>
      </c>
      <c r="I1362" s="10" t="s">
        <v>51</v>
      </c>
      <c r="J1362" s="13">
        <v>41430</v>
      </c>
    </row>
    <row r="1363" spans="1:10" ht="15" thickBot="1">
      <c r="A1363" s="10" t="s">
        <v>122</v>
      </c>
      <c r="B1363" s="4">
        <v>1005</v>
      </c>
      <c r="C1363" s="2" t="s">
        <v>590</v>
      </c>
      <c r="D1363" s="2" t="s">
        <v>589</v>
      </c>
      <c r="E1363" s="4">
        <v>12</v>
      </c>
      <c r="F1363" s="2" t="s">
        <v>45</v>
      </c>
      <c r="G1363" s="7">
        <v>6.99</v>
      </c>
      <c r="H1363" s="2" t="s">
        <v>35</v>
      </c>
      <c r="I1363" s="10" t="s">
        <v>51</v>
      </c>
      <c r="J1363" s="13">
        <v>41430</v>
      </c>
    </row>
    <row r="1364" spans="1:10" ht="15" thickBot="1">
      <c r="A1364" s="10" t="s">
        <v>122</v>
      </c>
      <c r="B1364" s="4">
        <v>1940</v>
      </c>
      <c r="C1364" s="2" t="s">
        <v>281</v>
      </c>
      <c r="D1364" s="2" t="s">
        <v>282</v>
      </c>
      <c r="E1364" s="4">
        <v>1</v>
      </c>
      <c r="F1364" s="2" t="s">
        <v>15</v>
      </c>
      <c r="G1364" s="7">
        <v>0</v>
      </c>
      <c r="H1364" s="2" t="s">
        <v>16</v>
      </c>
      <c r="I1364" s="11"/>
      <c r="J1364" s="16">
        <v>20081114</v>
      </c>
    </row>
    <row r="1365" spans="1:10" ht="15" thickBot="1">
      <c r="A1365" s="10" t="s">
        <v>122</v>
      </c>
      <c r="B1365" s="4">
        <v>1940</v>
      </c>
      <c r="C1365" s="2" t="s">
        <v>281</v>
      </c>
      <c r="D1365" s="2" t="s">
        <v>282</v>
      </c>
      <c r="E1365" s="4">
        <v>1</v>
      </c>
      <c r="F1365" s="2" t="s">
        <v>15</v>
      </c>
      <c r="G1365" s="7">
        <v>0</v>
      </c>
      <c r="H1365" s="2" t="s">
        <v>16</v>
      </c>
      <c r="I1365" s="11"/>
      <c r="J1365" s="16">
        <v>20081114</v>
      </c>
    </row>
    <row r="1366" spans="1:10" ht="15" thickBot="1">
      <c r="A1366" s="10" t="s">
        <v>122</v>
      </c>
      <c r="B1366" s="4">
        <v>1940</v>
      </c>
      <c r="C1366" s="2" t="s">
        <v>281</v>
      </c>
      <c r="D1366" s="2" t="s">
        <v>282</v>
      </c>
      <c r="E1366" s="4">
        <v>1</v>
      </c>
      <c r="F1366" s="2" t="s">
        <v>15</v>
      </c>
      <c r="G1366" s="7">
        <v>0</v>
      </c>
      <c r="H1366" s="2" t="s">
        <v>16</v>
      </c>
      <c r="I1366" s="11"/>
      <c r="J1366" s="16">
        <v>20081114</v>
      </c>
    </row>
    <row r="1367" spans="1:10" ht="15" thickBot="1">
      <c r="A1367" s="10" t="s">
        <v>122</v>
      </c>
      <c r="B1367" s="4">
        <v>1940</v>
      </c>
      <c r="C1367" s="2" t="s">
        <v>281</v>
      </c>
      <c r="D1367" s="2" t="s">
        <v>282</v>
      </c>
      <c r="E1367" s="4">
        <v>1</v>
      </c>
      <c r="F1367" s="2" t="s">
        <v>15</v>
      </c>
      <c r="G1367" s="7">
        <v>0</v>
      </c>
      <c r="H1367" s="2" t="s">
        <v>16</v>
      </c>
      <c r="I1367" s="11"/>
      <c r="J1367" s="16">
        <v>20081114</v>
      </c>
    </row>
    <row r="1368" spans="1:10" ht="15" thickBot="1">
      <c r="A1368" s="10" t="s">
        <v>122</v>
      </c>
      <c r="B1368" s="4">
        <v>4240</v>
      </c>
      <c r="C1368" s="2" t="s">
        <v>268</v>
      </c>
      <c r="D1368" s="2" t="s">
        <v>269</v>
      </c>
      <c r="E1368" s="4">
        <v>100</v>
      </c>
      <c r="F1368" s="2" t="s">
        <v>270</v>
      </c>
      <c r="G1368" s="7">
        <v>20.420000000000002</v>
      </c>
      <c r="H1368" s="2" t="s">
        <v>231</v>
      </c>
      <c r="I1368" s="11" t="s">
        <v>30</v>
      </c>
      <c r="J1368" s="16">
        <v>19960916</v>
      </c>
    </row>
    <row r="1369" spans="1:10" ht="15" thickBot="1">
      <c r="A1369" s="10" t="s">
        <v>122</v>
      </c>
      <c r="B1369" s="4">
        <v>4240</v>
      </c>
      <c r="C1369" s="2" t="s">
        <v>268</v>
      </c>
      <c r="D1369" s="2" t="s">
        <v>269</v>
      </c>
      <c r="E1369" s="4">
        <v>33</v>
      </c>
      <c r="F1369" s="2" t="s">
        <v>270</v>
      </c>
      <c r="G1369" s="7">
        <v>20.74</v>
      </c>
      <c r="H1369" s="2" t="s">
        <v>231</v>
      </c>
      <c r="I1369" s="11" t="s">
        <v>30</v>
      </c>
      <c r="J1369" s="16">
        <v>19970221</v>
      </c>
    </row>
    <row r="1370" spans="1:10" ht="15" thickBot="1">
      <c r="A1370" s="10" t="s">
        <v>122</v>
      </c>
      <c r="B1370" s="4">
        <v>4240</v>
      </c>
      <c r="C1370" s="2" t="s">
        <v>268</v>
      </c>
      <c r="D1370" s="2" t="s">
        <v>269</v>
      </c>
      <c r="E1370" s="4">
        <v>5</v>
      </c>
      <c r="F1370" s="2" t="s">
        <v>270</v>
      </c>
      <c r="G1370" s="7">
        <v>20.74</v>
      </c>
      <c r="H1370" s="2" t="s">
        <v>231</v>
      </c>
      <c r="I1370" s="11" t="s">
        <v>30</v>
      </c>
      <c r="J1370" s="16">
        <v>19980406</v>
      </c>
    </row>
    <row r="1371" spans="1:10" ht="15" thickBot="1">
      <c r="A1371" s="10" t="s">
        <v>122</v>
      </c>
      <c r="B1371" s="4">
        <v>4240</v>
      </c>
      <c r="C1371" s="2" t="s">
        <v>268</v>
      </c>
      <c r="D1371" s="2" t="s">
        <v>269</v>
      </c>
      <c r="E1371" s="4">
        <v>50</v>
      </c>
      <c r="F1371" s="2" t="s">
        <v>270</v>
      </c>
      <c r="G1371" s="7">
        <v>20.420000000000002</v>
      </c>
      <c r="H1371" s="2" t="s">
        <v>231</v>
      </c>
      <c r="I1371" s="11" t="s">
        <v>30</v>
      </c>
      <c r="J1371" s="16">
        <v>19980415</v>
      </c>
    </row>
    <row r="1372" spans="1:10" ht="15" thickBot="1">
      <c r="A1372" s="10" t="s">
        <v>122</v>
      </c>
      <c r="B1372" s="4">
        <v>4240</v>
      </c>
      <c r="C1372" s="2" t="s">
        <v>268</v>
      </c>
      <c r="D1372" s="2" t="s">
        <v>269</v>
      </c>
      <c r="E1372" s="4">
        <v>75</v>
      </c>
      <c r="F1372" s="2" t="s">
        <v>270</v>
      </c>
      <c r="G1372" s="7">
        <v>20.74</v>
      </c>
      <c r="H1372" s="2" t="s">
        <v>231</v>
      </c>
      <c r="I1372" s="11" t="s">
        <v>30</v>
      </c>
      <c r="J1372" s="16">
        <v>19980504</v>
      </c>
    </row>
    <row r="1373" spans="1:10" ht="15" thickBot="1">
      <c r="A1373" s="10" t="s">
        <v>122</v>
      </c>
      <c r="B1373" s="4">
        <v>4240</v>
      </c>
      <c r="C1373" s="2" t="s">
        <v>349</v>
      </c>
      <c r="D1373" s="2" t="s">
        <v>350</v>
      </c>
      <c r="E1373" s="4">
        <v>30</v>
      </c>
      <c r="F1373" s="2" t="s">
        <v>54</v>
      </c>
      <c r="G1373" s="7">
        <v>43.86</v>
      </c>
      <c r="H1373" s="2" t="s">
        <v>16</v>
      </c>
      <c r="I1373" s="10" t="s">
        <v>30</v>
      </c>
      <c r="J1373" s="13">
        <v>41430</v>
      </c>
    </row>
    <row r="1374" spans="1:10" ht="15" thickBot="1">
      <c r="A1374" s="10" t="s">
        <v>122</v>
      </c>
      <c r="B1374" s="4">
        <v>4240</v>
      </c>
      <c r="C1374" s="2" t="s">
        <v>325</v>
      </c>
      <c r="D1374" s="2" t="s">
        <v>326</v>
      </c>
      <c r="E1374" s="4">
        <v>20</v>
      </c>
      <c r="F1374" s="2" t="s">
        <v>45</v>
      </c>
      <c r="G1374" s="7">
        <v>63.17</v>
      </c>
      <c r="H1374" s="2" t="s">
        <v>16</v>
      </c>
      <c r="I1374" s="10" t="s">
        <v>30</v>
      </c>
      <c r="J1374" s="13">
        <v>41416</v>
      </c>
    </row>
    <row r="1375" spans="1:10" ht="15" thickBot="1">
      <c r="A1375" s="10" t="s">
        <v>122</v>
      </c>
      <c r="B1375" s="4">
        <v>4240</v>
      </c>
      <c r="C1375" s="2" t="s">
        <v>671</v>
      </c>
      <c r="D1375" s="2" t="s">
        <v>326</v>
      </c>
      <c r="E1375" s="4">
        <v>15</v>
      </c>
      <c r="F1375" s="2" t="s">
        <v>45</v>
      </c>
      <c r="G1375" s="7">
        <v>55.09</v>
      </c>
      <c r="H1375" s="2" t="s">
        <v>16</v>
      </c>
      <c r="I1375" s="10" t="s">
        <v>30</v>
      </c>
      <c r="J1375" s="13">
        <v>41590</v>
      </c>
    </row>
    <row r="1376" spans="1:10" ht="15" thickBot="1">
      <c r="A1376" s="10" t="s">
        <v>122</v>
      </c>
      <c r="B1376" s="4">
        <v>1005</v>
      </c>
      <c r="C1376" s="2" t="s">
        <v>735</v>
      </c>
      <c r="D1376" s="2" t="s">
        <v>370</v>
      </c>
      <c r="E1376" s="4">
        <v>11</v>
      </c>
      <c r="F1376" s="2" t="s">
        <v>15</v>
      </c>
      <c r="G1376" s="7">
        <v>11.39</v>
      </c>
      <c r="H1376" s="2" t="s">
        <v>35</v>
      </c>
      <c r="I1376" s="11" t="s">
        <v>51</v>
      </c>
      <c r="J1376" s="16">
        <v>20070130</v>
      </c>
    </row>
    <row r="1377" spans="1:10" ht="15" thickBot="1">
      <c r="A1377" s="10" t="s">
        <v>122</v>
      </c>
      <c r="B1377" s="4">
        <v>1520</v>
      </c>
      <c r="C1377" s="2" t="s">
        <v>709</v>
      </c>
      <c r="D1377" s="2" t="s">
        <v>710</v>
      </c>
      <c r="E1377" s="4">
        <v>1</v>
      </c>
      <c r="F1377" s="2" t="s">
        <v>45</v>
      </c>
      <c r="G1377" s="7">
        <v>92290</v>
      </c>
      <c r="H1377" s="2" t="s">
        <v>61</v>
      </c>
      <c r="I1377" s="10" t="s">
        <v>30</v>
      </c>
      <c r="J1377" s="13">
        <v>38874</v>
      </c>
    </row>
    <row r="1378" spans="1:10" ht="15" thickBot="1">
      <c r="A1378" s="10" t="s">
        <v>122</v>
      </c>
      <c r="B1378" s="4">
        <v>8470</v>
      </c>
      <c r="C1378" s="2" t="s">
        <v>528</v>
      </c>
      <c r="D1378" s="2" t="s">
        <v>201</v>
      </c>
      <c r="E1378" s="4">
        <v>1</v>
      </c>
      <c r="F1378" s="2" t="s">
        <v>15</v>
      </c>
      <c r="G1378" s="7">
        <v>150.29</v>
      </c>
      <c r="H1378" s="2" t="s">
        <v>35</v>
      </c>
      <c r="I1378" s="11" t="s">
        <v>51</v>
      </c>
      <c r="J1378" s="16">
        <v>19950420</v>
      </c>
    </row>
    <row r="1379" spans="1:10" ht="15" thickBot="1">
      <c r="A1379" s="10" t="s">
        <v>122</v>
      </c>
      <c r="B1379" s="4">
        <v>8470</v>
      </c>
      <c r="C1379" s="2" t="s">
        <v>335</v>
      </c>
      <c r="D1379" s="2" t="s">
        <v>201</v>
      </c>
      <c r="E1379" s="4">
        <v>15</v>
      </c>
      <c r="F1379" s="2" t="s">
        <v>15</v>
      </c>
      <c r="G1379" s="7">
        <v>150.29</v>
      </c>
      <c r="H1379" s="2" t="s">
        <v>35</v>
      </c>
      <c r="I1379" s="11" t="s">
        <v>51</v>
      </c>
      <c r="J1379" s="16">
        <v>19950420</v>
      </c>
    </row>
    <row r="1380" spans="1:10" ht="15" thickBot="1">
      <c r="A1380" s="10" t="s">
        <v>122</v>
      </c>
      <c r="B1380" s="4">
        <v>8470</v>
      </c>
      <c r="C1380" s="2" t="s">
        <v>200</v>
      </c>
      <c r="D1380" s="2" t="s">
        <v>201</v>
      </c>
      <c r="E1380" s="4">
        <v>15</v>
      </c>
      <c r="F1380" s="2" t="s">
        <v>15</v>
      </c>
      <c r="G1380" s="7">
        <v>150.29</v>
      </c>
      <c r="H1380" s="2" t="s">
        <v>35</v>
      </c>
      <c r="I1380" s="11" t="s">
        <v>51</v>
      </c>
      <c r="J1380" s="16">
        <v>19960724</v>
      </c>
    </row>
    <row r="1381" spans="1:10" ht="15" thickBot="1">
      <c r="A1381" s="10" t="s">
        <v>122</v>
      </c>
      <c r="B1381" s="4">
        <v>8470</v>
      </c>
      <c r="C1381" s="2" t="s">
        <v>335</v>
      </c>
      <c r="D1381" s="2" t="s">
        <v>201</v>
      </c>
      <c r="E1381" s="4">
        <v>50</v>
      </c>
      <c r="F1381" s="2" t="s">
        <v>15</v>
      </c>
      <c r="G1381" s="7">
        <v>150.29</v>
      </c>
      <c r="H1381" s="2" t="s">
        <v>35</v>
      </c>
      <c r="I1381" s="11" t="s">
        <v>51</v>
      </c>
      <c r="J1381" s="16">
        <v>19961024</v>
      </c>
    </row>
    <row r="1382" spans="1:10" ht="15" thickBot="1">
      <c r="A1382" s="10" t="s">
        <v>122</v>
      </c>
      <c r="B1382" s="4">
        <v>8470</v>
      </c>
      <c r="C1382" s="10" t="s">
        <v>200</v>
      </c>
      <c r="D1382" s="2" t="s">
        <v>201</v>
      </c>
      <c r="E1382" s="4">
        <v>16</v>
      </c>
      <c r="F1382" s="2" t="s">
        <v>15</v>
      </c>
      <c r="G1382" s="7">
        <v>150.29</v>
      </c>
      <c r="H1382" s="2" t="s">
        <v>35</v>
      </c>
      <c r="I1382" s="11" t="s">
        <v>51</v>
      </c>
      <c r="J1382" s="16">
        <v>19961107</v>
      </c>
    </row>
    <row r="1383" spans="1:10" ht="15" thickBot="1">
      <c r="A1383" s="10" t="s">
        <v>122</v>
      </c>
      <c r="B1383" s="4">
        <v>8470</v>
      </c>
      <c r="C1383" s="2" t="s">
        <v>335</v>
      </c>
      <c r="D1383" s="2" t="s">
        <v>201</v>
      </c>
      <c r="E1383" s="4">
        <v>15</v>
      </c>
      <c r="F1383" s="2" t="s">
        <v>15</v>
      </c>
      <c r="G1383" s="7">
        <v>148.87</v>
      </c>
      <c r="H1383" s="2" t="s">
        <v>35</v>
      </c>
      <c r="I1383" s="11" t="s">
        <v>51</v>
      </c>
      <c r="J1383" s="16">
        <v>19961118</v>
      </c>
    </row>
    <row r="1384" spans="1:10" ht="15" thickBot="1">
      <c r="A1384" s="10" t="s">
        <v>122</v>
      </c>
      <c r="B1384" s="4">
        <v>8470</v>
      </c>
      <c r="C1384" s="2" t="s">
        <v>228</v>
      </c>
      <c r="D1384" s="2" t="s">
        <v>201</v>
      </c>
      <c r="E1384" s="4">
        <v>25</v>
      </c>
      <c r="F1384" s="2" t="s">
        <v>15</v>
      </c>
      <c r="G1384" s="7">
        <v>150.29</v>
      </c>
      <c r="H1384" s="2" t="s">
        <v>35</v>
      </c>
      <c r="I1384" s="11" t="s">
        <v>51</v>
      </c>
      <c r="J1384" s="16">
        <v>19980810</v>
      </c>
    </row>
    <row r="1385" spans="1:10" ht="15" thickBot="1">
      <c r="A1385" s="10" t="s">
        <v>122</v>
      </c>
      <c r="B1385" s="4">
        <v>8470</v>
      </c>
      <c r="C1385" s="2" t="s">
        <v>335</v>
      </c>
      <c r="D1385" s="2" t="s">
        <v>201</v>
      </c>
      <c r="E1385" s="4">
        <v>5</v>
      </c>
      <c r="F1385" s="2" t="s">
        <v>15</v>
      </c>
      <c r="G1385" s="7">
        <v>150.29</v>
      </c>
      <c r="H1385" s="2" t="s">
        <v>35</v>
      </c>
      <c r="I1385" s="11" t="s">
        <v>51</v>
      </c>
      <c r="J1385" s="16">
        <v>20050519</v>
      </c>
    </row>
    <row r="1386" spans="1:10" ht="15" thickBot="1">
      <c r="A1386" s="10" t="s">
        <v>122</v>
      </c>
      <c r="B1386" s="4">
        <v>8470</v>
      </c>
      <c r="C1386" s="2" t="s">
        <v>718</v>
      </c>
      <c r="D1386" s="2" t="s">
        <v>201</v>
      </c>
      <c r="E1386" s="4">
        <v>50</v>
      </c>
      <c r="F1386" s="2" t="s">
        <v>15</v>
      </c>
      <c r="G1386" s="7">
        <v>17.55</v>
      </c>
      <c r="H1386" s="2" t="s">
        <v>155</v>
      </c>
      <c r="I1386" s="11" t="s">
        <v>51</v>
      </c>
      <c r="J1386" s="16">
        <v>19961017</v>
      </c>
    </row>
    <row r="1387" spans="1:10" ht="15" thickBot="1">
      <c r="A1387" s="10" t="s">
        <v>122</v>
      </c>
      <c r="B1387" s="4">
        <v>1095</v>
      </c>
      <c r="C1387" s="2" t="s">
        <v>591</v>
      </c>
      <c r="D1387" s="2" t="s">
        <v>592</v>
      </c>
      <c r="E1387" s="4">
        <v>8</v>
      </c>
      <c r="F1387" s="2" t="s">
        <v>381</v>
      </c>
      <c r="G1387" s="7">
        <v>0</v>
      </c>
      <c r="H1387" s="2" t="s">
        <v>16</v>
      </c>
      <c r="I1387" s="10" t="s">
        <v>30</v>
      </c>
      <c r="J1387" s="13">
        <v>41478</v>
      </c>
    </row>
    <row r="1388" spans="1:10" ht="15" thickBot="1">
      <c r="A1388" s="10" t="s">
        <v>122</v>
      </c>
      <c r="B1388" s="4">
        <v>1095</v>
      </c>
      <c r="C1388" s="2" t="s">
        <v>593</v>
      </c>
      <c r="D1388" s="2" t="s">
        <v>592</v>
      </c>
      <c r="E1388" s="4">
        <v>10</v>
      </c>
      <c r="F1388" s="2" t="s">
        <v>15</v>
      </c>
      <c r="G1388" s="7">
        <v>15.02</v>
      </c>
      <c r="H1388" s="2" t="s">
        <v>16</v>
      </c>
      <c r="I1388" s="11"/>
      <c r="J1388" s="16">
        <v>19980821</v>
      </c>
    </row>
    <row r="1389" spans="1:10" ht="15" thickBot="1">
      <c r="A1389" s="10" t="s">
        <v>122</v>
      </c>
      <c r="B1389" s="4">
        <v>1095</v>
      </c>
      <c r="C1389" s="2" t="s">
        <v>736</v>
      </c>
      <c r="D1389" s="2" t="s">
        <v>737</v>
      </c>
      <c r="E1389" s="4">
        <v>1</v>
      </c>
      <c r="F1389" s="2" t="s">
        <v>15</v>
      </c>
      <c r="G1389" s="7">
        <v>90.29</v>
      </c>
      <c r="H1389" s="2" t="s">
        <v>16</v>
      </c>
      <c r="I1389" s="11" t="s">
        <v>30</v>
      </c>
      <c r="J1389" s="16">
        <v>20120223</v>
      </c>
    </row>
    <row r="1390" spans="1:10" ht="15" thickBot="1">
      <c r="A1390" s="10" t="s">
        <v>122</v>
      </c>
      <c r="B1390" s="4">
        <v>1005</v>
      </c>
      <c r="C1390" s="2" t="s">
        <v>595</v>
      </c>
      <c r="D1390" s="2" t="s">
        <v>328</v>
      </c>
      <c r="E1390" s="4">
        <v>2</v>
      </c>
      <c r="F1390" s="2" t="s">
        <v>45</v>
      </c>
      <c r="G1390" s="7">
        <v>9.31</v>
      </c>
      <c r="H1390" s="2" t="s">
        <v>29</v>
      </c>
      <c r="I1390" s="10" t="s">
        <v>30</v>
      </c>
      <c r="J1390" s="13">
        <v>41478</v>
      </c>
    </row>
    <row r="1391" spans="1:10" ht="15" thickBot="1">
      <c r="A1391" s="10" t="s">
        <v>122</v>
      </c>
      <c r="B1391" s="4">
        <v>1005</v>
      </c>
      <c r="C1391" s="2" t="s">
        <v>594</v>
      </c>
      <c r="D1391" s="2" t="s">
        <v>328</v>
      </c>
      <c r="E1391" s="4">
        <v>9</v>
      </c>
      <c r="F1391" s="2" t="s">
        <v>45</v>
      </c>
      <c r="G1391" s="7">
        <v>9.98</v>
      </c>
      <c r="H1391" s="2" t="s">
        <v>29</v>
      </c>
      <c r="I1391" s="10" t="s">
        <v>30</v>
      </c>
      <c r="J1391" s="13">
        <v>41576</v>
      </c>
    </row>
    <row r="1392" spans="1:10" ht="15" thickBot="1">
      <c r="A1392" s="10" t="s">
        <v>122</v>
      </c>
      <c r="B1392" s="4">
        <v>1005</v>
      </c>
      <c r="C1392" s="2" t="s">
        <v>595</v>
      </c>
      <c r="D1392" s="2" t="s">
        <v>328</v>
      </c>
      <c r="E1392" s="4">
        <v>50</v>
      </c>
      <c r="F1392" s="2" t="s">
        <v>45</v>
      </c>
      <c r="G1392" s="7">
        <v>9.98</v>
      </c>
      <c r="H1392" s="2" t="s">
        <v>29</v>
      </c>
      <c r="I1392" s="10" t="s">
        <v>30</v>
      </c>
      <c r="J1392" s="13">
        <v>41647</v>
      </c>
    </row>
    <row r="1393" spans="1:10" ht="15" thickBot="1">
      <c r="A1393" s="10" t="s">
        <v>122</v>
      </c>
      <c r="B1393" s="4">
        <v>1005</v>
      </c>
      <c r="C1393" s="2" t="s">
        <v>262</v>
      </c>
      <c r="D1393" s="2" t="s">
        <v>263</v>
      </c>
      <c r="E1393" s="4">
        <v>50</v>
      </c>
      <c r="F1393" s="2" t="s">
        <v>15</v>
      </c>
      <c r="G1393" s="7">
        <v>9.31</v>
      </c>
      <c r="H1393" s="2" t="s">
        <v>29</v>
      </c>
      <c r="I1393" s="11" t="s">
        <v>30</v>
      </c>
      <c r="J1393" s="16">
        <v>19960517</v>
      </c>
    </row>
    <row r="1394" spans="1:10" ht="15" thickBot="1">
      <c r="A1394" s="10" t="s">
        <v>122</v>
      </c>
      <c r="B1394" s="4">
        <v>4240</v>
      </c>
      <c r="C1394" s="2" t="s">
        <v>271</v>
      </c>
      <c r="D1394" s="2" t="s">
        <v>234</v>
      </c>
      <c r="E1394" s="4">
        <v>30</v>
      </c>
      <c r="F1394" s="2" t="s">
        <v>15</v>
      </c>
      <c r="G1394" s="7">
        <v>93.32</v>
      </c>
      <c r="H1394" s="2" t="s">
        <v>231</v>
      </c>
      <c r="I1394" s="11" t="s">
        <v>30</v>
      </c>
      <c r="J1394" s="16">
        <v>19950511</v>
      </c>
    </row>
    <row r="1395" spans="1:10" ht="15" thickBot="1">
      <c r="A1395" s="10" t="s">
        <v>122</v>
      </c>
      <c r="B1395" s="4">
        <v>4240</v>
      </c>
      <c r="C1395" s="2" t="s">
        <v>233</v>
      </c>
      <c r="D1395" s="2" t="s">
        <v>234</v>
      </c>
      <c r="E1395" s="4">
        <v>3</v>
      </c>
      <c r="F1395" s="2" t="s">
        <v>15</v>
      </c>
      <c r="G1395" s="7">
        <v>93.32</v>
      </c>
      <c r="H1395" s="2" t="s">
        <v>231</v>
      </c>
      <c r="I1395" s="11" t="s">
        <v>30</v>
      </c>
      <c r="J1395" s="16">
        <v>19961017</v>
      </c>
    </row>
    <row r="1396" spans="1:10" ht="15" thickBot="1">
      <c r="A1396" s="10" t="s">
        <v>122</v>
      </c>
      <c r="B1396" s="4">
        <v>4240</v>
      </c>
      <c r="C1396" s="2" t="s">
        <v>774</v>
      </c>
      <c r="D1396" s="2" t="s">
        <v>234</v>
      </c>
      <c r="E1396" s="4">
        <v>4</v>
      </c>
      <c r="F1396" s="2" t="s">
        <v>15</v>
      </c>
      <c r="G1396" s="7">
        <v>93.32</v>
      </c>
      <c r="H1396" s="2" t="s">
        <v>231</v>
      </c>
      <c r="I1396" s="11" t="s">
        <v>30</v>
      </c>
      <c r="J1396" s="16">
        <v>19961017</v>
      </c>
    </row>
    <row r="1397" spans="1:10" ht="15" thickBot="1">
      <c r="A1397" s="10" t="s">
        <v>122</v>
      </c>
      <c r="B1397" s="4">
        <v>4240</v>
      </c>
      <c r="C1397" s="2" t="s">
        <v>774</v>
      </c>
      <c r="D1397" s="2" t="s">
        <v>234</v>
      </c>
      <c r="E1397" s="4">
        <v>16</v>
      </c>
      <c r="F1397" s="2" t="s">
        <v>15</v>
      </c>
      <c r="G1397" s="7">
        <v>93.32</v>
      </c>
      <c r="H1397" s="2" t="s">
        <v>231</v>
      </c>
      <c r="I1397" s="11" t="s">
        <v>30</v>
      </c>
      <c r="J1397" s="16">
        <v>19961017</v>
      </c>
    </row>
    <row r="1398" spans="1:10" ht="15" thickBot="1">
      <c r="A1398" s="10" t="s">
        <v>122</v>
      </c>
      <c r="B1398" s="4">
        <v>4240</v>
      </c>
      <c r="C1398" s="2" t="s">
        <v>233</v>
      </c>
      <c r="D1398" s="2" t="s">
        <v>234</v>
      </c>
      <c r="E1398" s="4">
        <v>23</v>
      </c>
      <c r="F1398" s="2" t="s">
        <v>15</v>
      </c>
      <c r="G1398" s="7">
        <v>93.32</v>
      </c>
      <c r="H1398" s="2" t="s">
        <v>231</v>
      </c>
      <c r="I1398" s="11" t="s">
        <v>30</v>
      </c>
      <c r="J1398" s="16">
        <v>19961017</v>
      </c>
    </row>
    <row r="1399" spans="1:10" ht="15" thickBot="1">
      <c r="A1399" s="10" t="s">
        <v>122</v>
      </c>
      <c r="B1399" s="4">
        <v>4240</v>
      </c>
      <c r="C1399" s="2" t="s">
        <v>774</v>
      </c>
      <c r="D1399" s="2" t="s">
        <v>234</v>
      </c>
      <c r="E1399" s="4">
        <v>4</v>
      </c>
      <c r="F1399" s="2" t="s">
        <v>15</v>
      </c>
      <c r="G1399" s="7">
        <v>93.32</v>
      </c>
      <c r="H1399" s="2" t="s">
        <v>231</v>
      </c>
      <c r="I1399" s="11" t="s">
        <v>30</v>
      </c>
      <c r="J1399" s="16">
        <v>19961031</v>
      </c>
    </row>
    <row r="1400" spans="1:10" ht="15" thickBot="1">
      <c r="A1400" s="10" t="s">
        <v>122</v>
      </c>
      <c r="B1400" s="4">
        <v>4240</v>
      </c>
      <c r="C1400" s="2" t="s">
        <v>233</v>
      </c>
      <c r="D1400" s="2" t="s">
        <v>234</v>
      </c>
      <c r="E1400" s="4">
        <v>16</v>
      </c>
      <c r="F1400" s="2" t="s">
        <v>15</v>
      </c>
      <c r="G1400" s="7">
        <v>93.32</v>
      </c>
      <c r="H1400" s="2" t="s">
        <v>231</v>
      </c>
      <c r="I1400" s="11" t="s">
        <v>30</v>
      </c>
      <c r="J1400" s="16">
        <v>19961107</v>
      </c>
    </row>
    <row r="1401" spans="1:10" ht="15" thickBot="1">
      <c r="A1401" s="10" t="s">
        <v>122</v>
      </c>
      <c r="B1401" s="4">
        <v>4240</v>
      </c>
      <c r="C1401" s="2" t="s">
        <v>271</v>
      </c>
      <c r="D1401" s="2" t="s">
        <v>234</v>
      </c>
      <c r="E1401" s="4">
        <v>10</v>
      </c>
      <c r="F1401" s="2" t="s">
        <v>15</v>
      </c>
      <c r="G1401" s="7">
        <v>93.32</v>
      </c>
      <c r="H1401" s="2" t="s">
        <v>231</v>
      </c>
      <c r="I1401" s="11" t="s">
        <v>30</v>
      </c>
      <c r="J1401" s="16">
        <v>19970221</v>
      </c>
    </row>
    <row r="1402" spans="1:10" ht="15" thickBot="1">
      <c r="A1402" s="10" t="s">
        <v>122</v>
      </c>
      <c r="B1402" s="4">
        <v>4240</v>
      </c>
      <c r="C1402" s="2" t="s">
        <v>271</v>
      </c>
      <c r="D1402" s="2" t="s">
        <v>234</v>
      </c>
      <c r="E1402" s="4">
        <v>75</v>
      </c>
      <c r="F1402" s="2" t="s">
        <v>15</v>
      </c>
      <c r="G1402" s="7">
        <v>93.32</v>
      </c>
      <c r="H1402" s="2" t="s">
        <v>231</v>
      </c>
      <c r="I1402" s="11" t="s">
        <v>30</v>
      </c>
      <c r="J1402" s="16">
        <v>19980504</v>
      </c>
    </row>
    <row r="1403" spans="1:10" ht="15" thickBot="1">
      <c r="A1403" s="10" t="s">
        <v>122</v>
      </c>
      <c r="B1403" s="4">
        <v>5855</v>
      </c>
      <c r="C1403" s="2" t="s">
        <v>772</v>
      </c>
      <c r="D1403" s="2" t="s">
        <v>448</v>
      </c>
      <c r="E1403" s="4">
        <v>1</v>
      </c>
      <c r="F1403" s="2" t="s">
        <v>45</v>
      </c>
      <c r="G1403" s="7">
        <v>4300</v>
      </c>
      <c r="H1403" s="2" t="s">
        <v>231</v>
      </c>
      <c r="I1403" s="10" t="s">
        <v>30</v>
      </c>
      <c r="J1403" s="13">
        <v>35943</v>
      </c>
    </row>
    <row r="1404" spans="1:10" ht="15" thickBot="1">
      <c r="A1404" s="10" t="s">
        <v>122</v>
      </c>
      <c r="B1404" s="4">
        <v>5855</v>
      </c>
      <c r="C1404" s="2" t="s">
        <v>772</v>
      </c>
      <c r="D1404" s="2" t="s">
        <v>448</v>
      </c>
      <c r="E1404" s="4">
        <v>1</v>
      </c>
      <c r="F1404" s="2" t="s">
        <v>45</v>
      </c>
      <c r="G1404" s="7">
        <v>4300</v>
      </c>
      <c r="H1404" s="2" t="s">
        <v>231</v>
      </c>
      <c r="I1404" s="10" t="s">
        <v>30</v>
      </c>
      <c r="J1404" s="13">
        <v>35943</v>
      </c>
    </row>
    <row r="1405" spans="1:10" ht="15" thickBot="1">
      <c r="A1405" s="10" t="s">
        <v>122</v>
      </c>
      <c r="B1405" s="4">
        <v>5855</v>
      </c>
      <c r="C1405" s="2" t="s">
        <v>772</v>
      </c>
      <c r="D1405" s="2" t="s">
        <v>448</v>
      </c>
      <c r="E1405" s="4">
        <v>1</v>
      </c>
      <c r="F1405" s="2" t="s">
        <v>45</v>
      </c>
      <c r="G1405" s="7">
        <v>4300</v>
      </c>
      <c r="H1405" s="2" t="s">
        <v>231</v>
      </c>
      <c r="I1405" s="10" t="s">
        <v>30</v>
      </c>
      <c r="J1405" s="13">
        <v>35943</v>
      </c>
    </row>
    <row r="1406" spans="1:10" ht="15" thickBot="1">
      <c r="A1406" s="10" t="s">
        <v>122</v>
      </c>
      <c r="B1406" s="4">
        <v>5855</v>
      </c>
      <c r="C1406" s="2" t="s">
        <v>772</v>
      </c>
      <c r="D1406" s="2" t="s">
        <v>448</v>
      </c>
      <c r="E1406" s="4">
        <v>1</v>
      </c>
      <c r="F1406" s="2" t="s">
        <v>45</v>
      </c>
      <c r="G1406" s="7">
        <v>4300</v>
      </c>
      <c r="H1406" s="2" t="s">
        <v>231</v>
      </c>
      <c r="I1406" s="10" t="s">
        <v>30</v>
      </c>
      <c r="J1406" s="13">
        <v>35943</v>
      </c>
    </row>
    <row r="1407" spans="1:10" ht="15" thickBot="1">
      <c r="A1407" s="10" t="s">
        <v>122</v>
      </c>
      <c r="B1407" s="4">
        <v>5855</v>
      </c>
      <c r="C1407" s="2" t="s">
        <v>772</v>
      </c>
      <c r="D1407" s="2" t="s">
        <v>448</v>
      </c>
      <c r="E1407" s="4">
        <v>1</v>
      </c>
      <c r="F1407" s="2" t="s">
        <v>45</v>
      </c>
      <c r="G1407" s="7">
        <v>4300</v>
      </c>
      <c r="H1407" s="2" t="s">
        <v>231</v>
      </c>
      <c r="I1407" s="10" t="s">
        <v>30</v>
      </c>
      <c r="J1407" s="13">
        <v>35943</v>
      </c>
    </row>
    <row r="1408" spans="1:10" ht="15" thickBot="1">
      <c r="A1408" s="10" t="s">
        <v>122</v>
      </c>
      <c r="B1408" s="4">
        <v>5855</v>
      </c>
      <c r="C1408" s="2" t="s">
        <v>772</v>
      </c>
      <c r="D1408" s="2" t="s">
        <v>448</v>
      </c>
      <c r="E1408" s="4">
        <v>1</v>
      </c>
      <c r="F1408" s="2" t="s">
        <v>45</v>
      </c>
      <c r="G1408" s="7">
        <v>4300</v>
      </c>
      <c r="H1408" s="2" t="s">
        <v>231</v>
      </c>
      <c r="I1408" s="10" t="s">
        <v>30</v>
      </c>
      <c r="J1408" s="13">
        <v>35943</v>
      </c>
    </row>
    <row r="1409" spans="1:10" ht="15" thickBot="1">
      <c r="A1409" s="10" t="s">
        <v>122</v>
      </c>
      <c r="B1409" s="4">
        <v>5855</v>
      </c>
      <c r="C1409" s="2" t="s">
        <v>772</v>
      </c>
      <c r="D1409" s="2" t="s">
        <v>448</v>
      </c>
      <c r="E1409" s="4">
        <v>1</v>
      </c>
      <c r="F1409" s="2" t="s">
        <v>45</v>
      </c>
      <c r="G1409" s="7">
        <v>4300</v>
      </c>
      <c r="H1409" s="2" t="s">
        <v>231</v>
      </c>
      <c r="I1409" s="10" t="s">
        <v>30</v>
      </c>
      <c r="J1409" s="13">
        <v>35943</v>
      </c>
    </row>
    <row r="1410" spans="1:10" ht="15" thickBot="1">
      <c r="A1410" s="10" t="s">
        <v>122</v>
      </c>
      <c r="B1410" s="4">
        <v>5855</v>
      </c>
      <c r="C1410" s="2" t="s">
        <v>772</v>
      </c>
      <c r="D1410" s="2" t="s">
        <v>448</v>
      </c>
      <c r="E1410" s="4">
        <v>1</v>
      </c>
      <c r="F1410" s="2" t="s">
        <v>45</v>
      </c>
      <c r="G1410" s="7">
        <v>4300</v>
      </c>
      <c r="H1410" s="2" t="s">
        <v>231</v>
      </c>
      <c r="I1410" s="10" t="s">
        <v>30</v>
      </c>
      <c r="J1410" s="13">
        <v>35943</v>
      </c>
    </row>
    <row r="1411" spans="1:10" ht="15" thickBot="1">
      <c r="A1411" s="10" t="s">
        <v>122</v>
      </c>
      <c r="B1411" s="4">
        <v>5855</v>
      </c>
      <c r="C1411" s="2" t="s">
        <v>772</v>
      </c>
      <c r="D1411" s="2" t="s">
        <v>448</v>
      </c>
      <c r="E1411" s="4">
        <v>1</v>
      </c>
      <c r="F1411" s="2" t="s">
        <v>45</v>
      </c>
      <c r="G1411" s="7">
        <v>4300</v>
      </c>
      <c r="H1411" s="2" t="s">
        <v>231</v>
      </c>
      <c r="I1411" s="10" t="s">
        <v>30</v>
      </c>
      <c r="J1411" s="13">
        <v>35943</v>
      </c>
    </row>
    <row r="1412" spans="1:10" ht="15" thickBot="1">
      <c r="A1412" s="10" t="s">
        <v>122</v>
      </c>
      <c r="B1412" s="4">
        <v>5855</v>
      </c>
      <c r="C1412" s="2" t="s">
        <v>772</v>
      </c>
      <c r="D1412" s="2" t="s">
        <v>448</v>
      </c>
      <c r="E1412" s="4">
        <v>1</v>
      </c>
      <c r="F1412" s="2" t="s">
        <v>45</v>
      </c>
      <c r="G1412" s="7">
        <v>4300</v>
      </c>
      <c r="H1412" s="2" t="s">
        <v>231</v>
      </c>
      <c r="I1412" s="10" t="s">
        <v>30</v>
      </c>
      <c r="J1412" s="13">
        <v>35943</v>
      </c>
    </row>
    <row r="1413" spans="1:10" ht="15" thickBot="1">
      <c r="A1413" s="10" t="s">
        <v>122</v>
      </c>
      <c r="B1413" s="4">
        <v>1005</v>
      </c>
      <c r="C1413" s="2" t="s">
        <v>545</v>
      </c>
      <c r="D1413" s="2" t="s">
        <v>546</v>
      </c>
      <c r="E1413" s="4">
        <v>1</v>
      </c>
      <c r="F1413" s="2" t="s">
        <v>45</v>
      </c>
      <c r="G1413" s="7">
        <v>58.71</v>
      </c>
      <c r="H1413" s="2" t="s">
        <v>29</v>
      </c>
      <c r="I1413" s="11"/>
      <c r="J1413" s="13">
        <v>40915</v>
      </c>
    </row>
    <row r="1414" spans="1:10" ht="15" thickBot="1">
      <c r="A1414" s="10" t="s">
        <v>122</v>
      </c>
      <c r="B1414" s="4">
        <v>1005</v>
      </c>
      <c r="C1414" s="2" t="s">
        <v>545</v>
      </c>
      <c r="D1414" s="2" t="s">
        <v>546</v>
      </c>
      <c r="E1414" s="4">
        <v>1</v>
      </c>
      <c r="F1414" s="2" t="s">
        <v>45</v>
      </c>
      <c r="G1414" s="7">
        <v>58.71</v>
      </c>
      <c r="H1414" s="2" t="s">
        <v>29</v>
      </c>
      <c r="I1414" s="11"/>
      <c r="J1414" s="13">
        <v>40915</v>
      </c>
    </row>
    <row r="1415" spans="1:10" ht="15" thickBot="1">
      <c r="A1415" s="10" t="s">
        <v>122</v>
      </c>
      <c r="B1415" s="4">
        <v>1005</v>
      </c>
      <c r="C1415" s="2" t="s">
        <v>545</v>
      </c>
      <c r="D1415" s="2" t="s">
        <v>546</v>
      </c>
      <c r="E1415" s="4">
        <v>1</v>
      </c>
      <c r="F1415" s="2" t="s">
        <v>45</v>
      </c>
      <c r="G1415" s="7">
        <v>58.71</v>
      </c>
      <c r="H1415" s="2" t="s">
        <v>29</v>
      </c>
      <c r="I1415" s="11"/>
      <c r="J1415" s="13">
        <v>40915</v>
      </c>
    </row>
    <row r="1416" spans="1:10" ht="15" thickBot="1">
      <c r="A1416" s="10" t="s">
        <v>122</v>
      </c>
      <c r="B1416" s="4">
        <v>1005</v>
      </c>
      <c r="C1416" s="2" t="s">
        <v>545</v>
      </c>
      <c r="D1416" s="2" t="s">
        <v>546</v>
      </c>
      <c r="E1416" s="4">
        <v>1</v>
      </c>
      <c r="F1416" s="2" t="s">
        <v>45</v>
      </c>
      <c r="G1416" s="7">
        <v>58.71</v>
      </c>
      <c r="H1416" s="2" t="s">
        <v>29</v>
      </c>
      <c r="I1416" s="11"/>
      <c r="J1416" s="13">
        <v>40915</v>
      </c>
    </row>
    <row r="1417" spans="1:10" ht="15" thickBot="1">
      <c r="A1417" s="10" t="s">
        <v>122</v>
      </c>
      <c r="B1417" s="4">
        <v>1005</v>
      </c>
      <c r="C1417" s="2" t="s">
        <v>545</v>
      </c>
      <c r="D1417" s="2" t="s">
        <v>546</v>
      </c>
      <c r="E1417" s="4">
        <v>1</v>
      </c>
      <c r="F1417" s="2" t="s">
        <v>45</v>
      </c>
      <c r="G1417" s="7">
        <v>58.71</v>
      </c>
      <c r="H1417" s="2" t="s">
        <v>29</v>
      </c>
      <c r="I1417" s="11"/>
      <c r="J1417" s="13">
        <v>40915</v>
      </c>
    </row>
    <row r="1418" spans="1:10" ht="15" thickBot="1">
      <c r="A1418" s="10" t="s">
        <v>122</v>
      </c>
      <c r="B1418" s="4">
        <v>1005</v>
      </c>
      <c r="C1418" s="2" t="s">
        <v>545</v>
      </c>
      <c r="D1418" s="2" t="s">
        <v>546</v>
      </c>
      <c r="E1418" s="4">
        <v>1</v>
      </c>
      <c r="F1418" s="2" t="s">
        <v>45</v>
      </c>
      <c r="G1418" s="7">
        <v>58.71</v>
      </c>
      <c r="H1418" s="2" t="s">
        <v>29</v>
      </c>
      <c r="I1418" s="11"/>
      <c r="J1418" s="13">
        <v>40915</v>
      </c>
    </row>
    <row r="1419" spans="1:10" ht="15" thickBot="1">
      <c r="A1419" s="10" t="s">
        <v>122</v>
      </c>
      <c r="B1419" s="4">
        <v>4240</v>
      </c>
      <c r="C1419" s="2" t="s">
        <v>469</v>
      </c>
      <c r="D1419" s="2" t="s">
        <v>470</v>
      </c>
      <c r="E1419" s="4">
        <v>20</v>
      </c>
      <c r="F1419" s="2" t="s">
        <v>45</v>
      </c>
      <c r="G1419" s="7">
        <v>33.869999999999997</v>
      </c>
      <c r="H1419" s="2" t="s">
        <v>16</v>
      </c>
      <c r="I1419" s="10" t="s">
        <v>30</v>
      </c>
      <c r="J1419" s="13">
        <v>41592</v>
      </c>
    </row>
    <row r="1420" spans="1:10" ht="15" thickBot="1">
      <c r="A1420" s="10" t="s">
        <v>122</v>
      </c>
      <c r="B1420" s="4">
        <v>1005</v>
      </c>
      <c r="C1420" s="2" t="s">
        <v>240</v>
      </c>
      <c r="D1420" s="2" t="s">
        <v>241</v>
      </c>
      <c r="E1420" s="4">
        <v>1</v>
      </c>
      <c r="F1420" s="2" t="s">
        <v>45</v>
      </c>
      <c r="G1420" s="7">
        <v>499</v>
      </c>
      <c r="H1420" s="2" t="s">
        <v>29</v>
      </c>
      <c r="I1420" s="10" t="s">
        <v>30</v>
      </c>
      <c r="J1420" s="13">
        <v>38728</v>
      </c>
    </row>
    <row r="1421" spans="1:10" ht="15" thickBot="1">
      <c r="A1421" s="10" t="s">
        <v>122</v>
      </c>
      <c r="B1421" s="4">
        <v>1005</v>
      </c>
      <c r="C1421" s="2" t="s">
        <v>240</v>
      </c>
      <c r="D1421" s="2" t="s">
        <v>241</v>
      </c>
      <c r="E1421" s="4">
        <v>1</v>
      </c>
      <c r="F1421" s="2" t="s">
        <v>45</v>
      </c>
      <c r="G1421" s="7">
        <v>499</v>
      </c>
      <c r="H1421" s="2" t="s">
        <v>29</v>
      </c>
      <c r="I1421" s="10" t="s">
        <v>30</v>
      </c>
      <c r="J1421" s="13">
        <v>38728</v>
      </c>
    </row>
    <row r="1422" spans="1:10" ht="15" thickBot="1">
      <c r="A1422" s="10" t="s">
        <v>122</v>
      </c>
      <c r="B1422" s="4">
        <v>1005</v>
      </c>
      <c r="C1422" s="2" t="s">
        <v>240</v>
      </c>
      <c r="D1422" s="2" t="s">
        <v>241</v>
      </c>
      <c r="E1422" s="4">
        <v>1</v>
      </c>
      <c r="F1422" s="2" t="s">
        <v>45</v>
      </c>
      <c r="G1422" s="7">
        <v>499</v>
      </c>
      <c r="H1422" s="2" t="s">
        <v>29</v>
      </c>
      <c r="I1422" s="10" t="s">
        <v>30</v>
      </c>
      <c r="J1422" s="13">
        <v>38728</v>
      </c>
    </row>
    <row r="1423" spans="1:10" ht="15" thickBot="1">
      <c r="A1423" s="10" t="s">
        <v>122</v>
      </c>
      <c r="B1423" s="4">
        <v>1005</v>
      </c>
      <c r="C1423" s="2" t="s">
        <v>240</v>
      </c>
      <c r="D1423" s="2" t="s">
        <v>241</v>
      </c>
      <c r="E1423" s="4">
        <v>1</v>
      </c>
      <c r="F1423" s="2" t="s">
        <v>45</v>
      </c>
      <c r="G1423" s="7">
        <v>499</v>
      </c>
      <c r="H1423" s="2" t="s">
        <v>29</v>
      </c>
      <c r="I1423" s="10" t="s">
        <v>30</v>
      </c>
      <c r="J1423" s="13">
        <v>38728</v>
      </c>
    </row>
    <row r="1424" spans="1:10" ht="15" thickBot="1">
      <c r="A1424" s="10" t="s">
        <v>122</v>
      </c>
      <c r="B1424" s="4">
        <v>1005</v>
      </c>
      <c r="C1424" s="2" t="s">
        <v>240</v>
      </c>
      <c r="D1424" s="2" t="s">
        <v>241</v>
      </c>
      <c r="E1424" s="4">
        <v>1</v>
      </c>
      <c r="F1424" s="2" t="s">
        <v>45</v>
      </c>
      <c r="G1424" s="7">
        <v>499</v>
      </c>
      <c r="H1424" s="2" t="s">
        <v>29</v>
      </c>
      <c r="I1424" s="10" t="s">
        <v>30</v>
      </c>
      <c r="J1424" s="13">
        <v>38868</v>
      </c>
    </row>
    <row r="1425" spans="1:10" ht="15" thickBot="1">
      <c r="A1425" s="10" t="s">
        <v>122</v>
      </c>
      <c r="B1425" s="4">
        <v>1005</v>
      </c>
      <c r="C1425" s="2" t="s">
        <v>240</v>
      </c>
      <c r="D1425" s="2" t="s">
        <v>241</v>
      </c>
      <c r="E1425" s="4">
        <v>1</v>
      </c>
      <c r="F1425" s="2" t="s">
        <v>45</v>
      </c>
      <c r="G1425" s="7">
        <v>499</v>
      </c>
      <c r="H1425" s="2" t="s">
        <v>29</v>
      </c>
      <c r="I1425" s="10" t="s">
        <v>30</v>
      </c>
      <c r="J1425" s="13">
        <v>38868</v>
      </c>
    </row>
    <row r="1426" spans="1:10" ht="15" thickBot="1">
      <c r="A1426" s="10" t="s">
        <v>122</v>
      </c>
      <c r="B1426" s="4">
        <v>1005</v>
      </c>
      <c r="C1426" s="2" t="s">
        <v>240</v>
      </c>
      <c r="D1426" s="2" t="s">
        <v>241</v>
      </c>
      <c r="E1426" s="4">
        <v>1</v>
      </c>
      <c r="F1426" s="2" t="s">
        <v>45</v>
      </c>
      <c r="G1426" s="7">
        <v>499</v>
      </c>
      <c r="H1426" s="2" t="s">
        <v>29</v>
      </c>
      <c r="I1426" s="10" t="s">
        <v>30</v>
      </c>
      <c r="J1426" s="13">
        <v>38868</v>
      </c>
    </row>
    <row r="1427" spans="1:10" ht="15" thickBot="1">
      <c r="A1427" s="10" t="s">
        <v>122</v>
      </c>
      <c r="B1427" s="4">
        <v>1005</v>
      </c>
      <c r="C1427" s="2" t="s">
        <v>240</v>
      </c>
      <c r="D1427" s="2" t="s">
        <v>241</v>
      </c>
      <c r="E1427" s="4">
        <v>1</v>
      </c>
      <c r="F1427" s="2" t="s">
        <v>45</v>
      </c>
      <c r="G1427" s="7">
        <v>499</v>
      </c>
      <c r="H1427" s="2" t="s">
        <v>29</v>
      </c>
      <c r="I1427" s="10" t="s">
        <v>30</v>
      </c>
      <c r="J1427" s="13">
        <v>38868</v>
      </c>
    </row>
    <row r="1428" spans="1:10" ht="15" thickBot="1">
      <c r="A1428" s="10" t="s">
        <v>122</v>
      </c>
      <c r="B1428" s="4">
        <v>1005</v>
      </c>
      <c r="C1428" s="2" t="s">
        <v>240</v>
      </c>
      <c r="D1428" s="2" t="s">
        <v>241</v>
      </c>
      <c r="E1428" s="4">
        <v>1</v>
      </c>
      <c r="F1428" s="2" t="s">
        <v>45</v>
      </c>
      <c r="G1428" s="7">
        <v>499</v>
      </c>
      <c r="H1428" s="2" t="s">
        <v>29</v>
      </c>
      <c r="I1428" s="10" t="s">
        <v>30</v>
      </c>
      <c r="J1428" s="13">
        <v>38868</v>
      </c>
    </row>
    <row r="1429" spans="1:10" ht="15" thickBot="1">
      <c r="A1429" s="10" t="s">
        <v>122</v>
      </c>
      <c r="B1429" s="4">
        <v>1005</v>
      </c>
      <c r="C1429" s="2" t="s">
        <v>240</v>
      </c>
      <c r="D1429" s="2" t="s">
        <v>241</v>
      </c>
      <c r="E1429" s="4">
        <v>1</v>
      </c>
      <c r="F1429" s="2" t="s">
        <v>45</v>
      </c>
      <c r="G1429" s="7">
        <v>499</v>
      </c>
      <c r="H1429" s="2" t="s">
        <v>29</v>
      </c>
      <c r="I1429" s="10" t="s">
        <v>30</v>
      </c>
      <c r="J1429" s="13">
        <v>38868</v>
      </c>
    </row>
    <row r="1430" spans="1:10" ht="15" thickBot="1">
      <c r="A1430" s="10" t="s">
        <v>122</v>
      </c>
      <c r="B1430" s="4">
        <v>1005</v>
      </c>
      <c r="C1430" s="2" t="s">
        <v>240</v>
      </c>
      <c r="D1430" s="2" t="s">
        <v>241</v>
      </c>
      <c r="E1430" s="4">
        <v>1</v>
      </c>
      <c r="F1430" s="2" t="s">
        <v>45</v>
      </c>
      <c r="G1430" s="7">
        <v>499</v>
      </c>
      <c r="H1430" s="2" t="s">
        <v>29</v>
      </c>
      <c r="I1430" s="10" t="s">
        <v>30</v>
      </c>
      <c r="J1430" s="13">
        <v>38868</v>
      </c>
    </row>
    <row r="1431" spans="1:10" ht="15" thickBot="1">
      <c r="A1431" s="10" t="s">
        <v>122</v>
      </c>
      <c r="B1431" s="4">
        <v>1005</v>
      </c>
      <c r="C1431" s="2" t="s">
        <v>240</v>
      </c>
      <c r="D1431" s="2" t="s">
        <v>241</v>
      </c>
      <c r="E1431" s="4">
        <v>1</v>
      </c>
      <c r="F1431" s="2" t="s">
        <v>45</v>
      </c>
      <c r="G1431" s="7">
        <v>499</v>
      </c>
      <c r="H1431" s="2" t="s">
        <v>29</v>
      </c>
      <c r="I1431" s="10" t="s">
        <v>30</v>
      </c>
      <c r="J1431" s="13">
        <v>38868</v>
      </c>
    </row>
    <row r="1432" spans="1:10" ht="15" thickBot="1">
      <c r="A1432" s="10" t="s">
        <v>122</v>
      </c>
      <c r="B1432" s="4">
        <v>1005</v>
      </c>
      <c r="C1432" s="2" t="s">
        <v>240</v>
      </c>
      <c r="D1432" s="2" t="s">
        <v>241</v>
      </c>
      <c r="E1432" s="4">
        <v>1</v>
      </c>
      <c r="F1432" s="2" t="s">
        <v>45</v>
      </c>
      <c r="G1432" s="7">
        <v>499</v>
      </c>
      <c r="H1432" s="2" t="s">
        <v>29</v>
      </c>
      <c r="I1432" s="10" t="s">
        <v>30</v>
      </c>
      <c r="J1432" s="13">
        <v>38868</v>
      </c>
    </row>
    <row r="1433" spans="1:10" ht="15" thickBot="1">
      <c r="A1433" s="10" t="s">
        <v>122</v>
      </c>
      <c r="B1433" s="4">
        <v>1005</v>
      </c>
      <c r="C1433" s="2" t="s">
        <v>240</v>
      </c>
      <c r="D1433" s="2" t="s">
        <v>241</v>
      </c>
      <c r="E1433" s="4">
        <v>1</v>
      </c>
      <c r="F1433" s="2" t="s">
        <v>45</v>
      </c>
      <c r="G1433" s="7">
        <v>499</v>
      </c>
      <c r="H1433" s="2" t="s">
        <v>29</v>
      </c>
      <c r="I1433" s="10" t="s">
        <v>30</v>
      </c>
      <c r="J1433" s="13">
        <v>38868</v>
      </c>
    </row>
    <row r="1434" spans="1:10" ht="15" thickBot="1">
      <c r="A1434" s="10" t="s">
        <v>122</v>
      </c>
      <c r="B1434" s="4">
        <v>1005</v>
      </c>
      <c r="C1434" s="2" t="s">
        <v>240</v>
      </c>
      <c r="D1434" s="2" t="s">
        <v>241</v>
      </c>
      <c r="E1434" s="4">
        <v>1</v>
      </c>
      <c r="F1434" s="2" t="s">
        <v>45</v>
      </c>
      <c r="G1434" s="7">
        <v>499</v>
      </c>
      <c r="H1434" s="2" t="s">
        <v>29</v>
      </c>
      <c r="I1434" s="10" t="s">
        <v>30</v>
      </c>
      <c r="J1434" s="13">
        <v>38868</v>
      </c>
    </row>
    <row r="1435" spans="1:10" ht="15" thickBot="1">
      <c r="A1435" s="10" t="s">
        <v>122</v>
      </c>
      <c r="B1435" s="4">
        <v>1005</v>
      </c>
      <c r="C1435" s="2" t="s">
        <v>240</v>
      </c>
      <c r="D1435" s="2" t="s">
        <v>241</v>
      </c>
      <c r="E1435" s="4">
        <v>1</v>
      </c>
      <c r="F1435" s="2" t="s">
        <v>45</v>
      </c>
      <c r="G1435" s="7">
        <v>499</v>
      </c>
      <c r="H1435" s="2" t="s">
        <v>29</v>
      </c>
      <c r="I1435" s="10" t="s">
        <v>30</v>
      </c>
      <c r="J1435" s="13">
        <v>38868</v>
      </c>
    </row>
    <row r="1436" spans="1:10" ht="15" thickBot="1">
      <c r="A1436" s="10" t="s">
        <v>122</v>
      </c>
      <c r="B1436" s="4">
        <v>1005</v>
      </c>
      <c r="C1436" s="2" t="s">
        <v>240</v>
      </c>
      <c r="D1436" s="2" t="s">
        <v>241</v>
      </c>
      <c r="E1436" s="4">
        <v>1</v>
      </c>
      <c r="F1436" s="2" t="s">
        <v>45</v>
      </c>
      <c r="G1436" s="7">
        <v>499</v>
      </c>
      <c r="H1436" s="2" t="s">
        <v>29</v>
      </c>
      <c r="I1436" s="10" t="s">
        <v>30</v>
      </c>
      <c r="J1436" s="13">
        <v>39682</v>
      </c>
    </row>
    <row r="1437" spans="1:10" ht="15" thickBot="1">
      <c r="A1437" s="10" t="s">
        <v>122</v>
      </c>
      <c r="B1437" s="4">
        <v>1005</v>
      </c>
      <c r="C1437" s="2" t="s">
        <v>240</v>
      </c>
      <c r="D1437" s="2" t="s">
        <v>241</v>
      </c>
      <c r="E1437" s="4">
        <v>1</v>
      </c>
      <c r="F1437" s="2" t="s">
        <v>45</v>
      </c>
      <c r="G1437" s="7">
        <v>499</v>
      </c>
      <c r="H1437" s="2" t="s">
        <v>29</v>
      </c>
      <c r="I1437" s="10" t="s">
        <v>30</v>
      </c>
      <c r="J1437" s="13">
        <v>39682</v>
      </c>
    </row>
    <row r="1438" spans="1:10" ht="15" thickBot="1">
      <c r="A1438" s="10" t="s">
        <v>122</v>
      </c>
      <c r="B1438" s="4">
        <v>1005</v>
      </c>
      <c r="C1438" s="2" t="s">
        <v>240</v>
      </c>
      <c r="D1438" s="2" t="s">
        <v>241</v>
      </c>
      <c r="E1438" s="4">
        <v>1</v>
      </c>
      <c r="F1438" s="2" t="s">
        <v>45</v>
      </c>
      <c r="G1438" s="7">
        <v>499</v>
      </c>
      <c r="H1438" s="2" t="s">
        <v>29</v>
      </c>
      <c r="I1438" s="10" t="s">
        <v>30</v>
      </c>
      <c r="J1438" s="13">
        <v>39682</v>
      </c>
    </row>
    <row r="1439" spans="1:10" ht="15" thickBot="1">
      <c r="A1439" s="10" t="s">
        <v>122</v>
      </c>
      <c r="B1439" s="4">
        <v>1005</v>
      </c>
      <c r="C1439" s="2" t="s">
        <v>240</v>
      </c>
      <c r="D1439" s="2" t="s">
        <v>241</v>
      </c>
      <c r="E1439" s="4">
        <v>1</v>
      </c>
      <c r="F1439" s="2" t="s">
        <v>45</v>
      </c>
      <c r="G1439" s="7">
        <v>499</v>
      </c>
      <c r="H1439" s="2" t="s">
        <v>29</v>
      </c>
      <c r="I1439" s="10" t="s">
        <v>30</v>
      </c>
      <c r="J1439" s="13">
        <v>39682</v>
      </c>
    </row>
    <row r="1440" spans="1:10" ht="15" thickBot="1">
      <c r="A1440" s="10" t="s">
        <v>122</v>
      </c>
      <c r="B1440" s="4">
        <v>1005</v>
      </c>
      <c r="C1440" s="2" t="s">
        <v>240</v>
      </c>
      <c r="D1440" s="2" t="s">
        <v>241</v>
      </c>
      <c r="E1440" s="4">
        <v>1</v>
      </c>
      <c r="F1440" s="2" t="s">
        <v>45</v>
      </c>
      <c r="G1440" s="7">
        <v>499</v>
      </c>
      <c r="H1440" s="2" t="s">
        <v>29</v>
      </c>
      <c r="I1440" s="10" t="s">
        <v>30</v>
      </c>
      <c r="J1440" s="13">
        <v>39682</v>
      </c>
    </row>
    <row r="1441" spans="1:10" ht="15" thickBot="1">
      <c r="A1441" s="10" t="s">
        <v>122</v>
      </c>
      <c r="B1441" s="4">
        <v>1005</v>
      </c>
      <c r="C1441" s="2" t="s">
        <v>240</v>
      </c>
      <c r="D1441" s="2" t="s">
        <v>241</v>
      </c>
      <c r="E1441" s="4">
        <v>1</v>
      </c>
      <c r="F1441" s="2" t="s">
        <v>45</v>
      </c>
      <c r="G1441" s="7">
        <v>499</v>
      </c>
      <c r="H1441" s="2" t="s">
        <v>29</v>
      </c>
      <c r="I1441" s="10" t="s">
        <v>30</v>
      </c>
      <c r="J1441" s="13">
        <v>39820</v>
      </c>
    </row>
    <row r="1442" spans="1:10" ht="15" thickBot="1">
      <c r="A1442" s="10" t="s">
        <v>122</v>
      </c>
      <c r="B1442" s="4">
        <v>1005</v>
      </c>
      <c r="C1442" s="2" t="s">
        <v>240</v>
      </c>
      <c r="D1442" s="2" t="s">
        <v>241</v>
      </c>
      <c r="E1442" s="4">
        <v>1</v>
      </c>
      <c r="F1442" s="2" t="s">
        <v>45</v>
      </c>
      <c r="G1442" s="7">
        <v>499</v>
      </c>
      <c r="H1442" s="2" t="s">
        <v>29</v>
      </c>
      <c r="I1442" s="10" t="s">
        <v>30</v>
      </c>
      <c r="J1442" s="13">
        <v>39820</v>
      </c>
    </row>
    <row r="1443" spans="1:10" ht="15" thickBot="1">
      <c r="A1443" s="10" t="s">
        <v>122</v>
      </c>
      <c r="B1443" s="4">
        <v>1005</v>
      </c>
      <c r="C1443" s="2" t="s">
        <v>240</v>
      </c>
      <c r="D1443" s="2" t="s">
        <v>241</v>
      </c>
      <c r="E1443" s="4">
        <v>1</v>
      </c>
      <c r="F1443" s="2" t="s">
        <v>45</v>
      </c>
      <c r="G1443" s="7">
        <v>499</v>
      </c>
      <c r="H1443" s="2" t="s">
        <v>29</v>
      </c>
      <c r="I1443" s="10" t="s">
        <v>30</v>
      </c>
      <c r="J1443" s="13">
        <v>39820</v>
      </c>
    </row>
    <row r="1444" spans="1:10" ht="15" thickBot="1">
      <c r="A1444" s="10" t="s">
        <v>122</v>
      </c>
      <c r="B1444" s="4">
        <v>1005</v>
      </c>
      <c r="C1444" s="2" t="s">
        <v>240</v>
      </c>
      <c r="D1444" s="2" t="s">
        <v>241</v>
      </c>
      <c r="E1444" s="4">
        <v>1</v>
      </c>
      <c r="F1444" s="2" t="s">
        <v>45</v>
      </c>
      <c r="G1444" s="7">
        <v>499</v>
      </c>
      <c r="H1444" s="2" t="s">
        <v>29</v>
      </c>
      <c r="I1444" s="10" t="s">
        <v>30</v>
      </c>
      <c r="J1444" s="13">
        <v>39820</v>
      </c>
    </row>
    <row r="1445" spans="1:10" ht="15" thickBot="1">
      <c r="A1445" s="10" t="s">
        <v>122</v>
      </c>
      <c r="B1445" s="4">
        <v>1005</v>
      </c>
      <c r="C1445" s="2" t="s">
        <v>240</v>
      </c>
      <c r="D1445" s="2" t="s">
        <v>241</v>
      </c>
      <c r="E1445" s="4">
        <v>1</v>
      </c>
      <c r="F1445" s="2" t="s">
        <v>45</v>
      </c>
      <c r="G1445" s="7">
        <v>499</v>
      </c>
      <c r="H1445" s="2" t="s">
        <v>29</v>
      </c>
      <c r="I1445" s="10" t="s">
        <v>30</v>
      </c>
      <c r="J1445" s="13">
        <v>39820</v>
      </c>
    </row>
    <row r="1446" spans="1:10" ht="15" thickBot="1">
      <c r="A1446" s="10" t="s">
        <v>122</v>
      </c>
      <c r="B1446" s="4">
        <v>1005</v>
      </c>
      <c r="C1446" s="2" t="s">
        <v>240</v>
      </c>
      <c r="D1446" s="2" t="s">
        <v>241</v>
      </c>
      <c r="E1446" s="4">
        <v>1</v>
      </c>
      <c r="F1446" s="2" t="s">
        <v>45</v>
      </c>
      <c r="G1446" s="7">
        <v>499</v>
      </c>
      <c r="H1446" s="2" t="s">
        <v>29</v>
      </c>
      <c r="I1446" s="10" t="s">
        <v>30</v>
      </c>
      <c r="J1446" s="13">
        <v>39820</v>
      </c>
    </row>
    <row r="1447" spans="1:10" ht="15" thickBot="1">
      <c r="A1447" s="10" t="s">
        <v>122</v>
      </c>
      <c r="B1447" s="4">
        <v>1005</v>
      </c>
      <c r="C1447" s="2" t="s">
        <v>240</v>
      </c>
      <c r="D1447" s="2" t="s">
        <v>241</v>
      </c>
      <c r="E1447" s="4">
        <v>1</v>
      </c>
      <c r="F1447" s="2" t="s">
        <v>45</v>
      </c>
      <c r="G1447" s="7">
        <v>499</v>
      </c>
      <c r="H1447" s="2" t="s">
        <v>29</v>
      </c>
      <c r="I1447" s="10" t="s">
        <v>30</v>
      </c>
      <c r="J1447" s="13">
        <v>39820</v>
      </c>
    </row>
    <row r="1448" spans="1:10" ht="15" thickBot="1">
      <c r="A1448" s="10" t="s">
        <v>122</v>
      </c>
      <c r="B1448" s="4">
        <v>1005</v>
      </c>
      <c r="C1448" s="2" t="s">
        <v>240</v>
      </c>
      <c r="D1448" s="2" t="s">
        <v>241</v>
      </c>
      <c r="E1448" s="4">
        <v>1</v>
      </c>
      <c r="F1448" s="2" t="s">
        <v>45</v>
      </c>
      <c r="G1448" s="7">
        <v>499</v>
      </c>
      <c r="H1448" s="2" t="s">
        <v>29</v>
      </c>
      <c r="I1448" s="10" t="s">
        <v>30</v>
      </c>
      <c r="J1448" s="13">
        <v>39820</v>
      </c>
    </row>
    <row r="1449" spans="1:10" ht="15" thickBot="1">
      <c r="A1449" s="10" t="s">
        <v>122</v>
      </c>
      <c r="B1449" s="4">
        <v>1005</v>
      </c>
      <c r="C1449" s="2" t="s">
        <v>240</v>
      </c>
      <c r="D1449" s="2" t="s">
        <v>241</v>
      </c>
      <c r="E1449" s="4">
        <v>1</v>
      </c>
      <c r="F1449" s="2" t="s">
        <v>45</v>
      </c>
      <c r="G1449" s="7">
        <v>499</v>
      </c>
      <c r="H1449" s="2" t="s">
        <v>29</v>
      </c>
      <c r="I1449" s="10" t="s">
        <v>30</v>
      </c>
      <c r="J1449" s="13">
        <v>39820</v>
      </c>
    </row>
    <row r="1450" spans="1:10" ht="15" thickBot="1">
      <c r="A1450" s="10" t="s">
        <v>122</v>
      </c>
      <c r="B1450" s="4">
        <v>1005</v>
      </c>
      <c r="C1450" s="2" t="s">
        <v>240</v>
      </c>
      <c r="D1450" s="2" t="s">
        <v>241</v>
      </c>
      <c r="E1450" s="4">
        <v>1</v>
      </c>
      <c r="F1450" s="2" t="s">
        <v>45</v>
      </c>
      <c r="G1450" s="7">
        <v>499</v>
      </c>
      <c r="H1450" s="2" t="s">
        <v>29</v>
      </c>
      <c r="I1450" s="10" t="s">
        <v>30</v>
      </c>
      <c r="J1450" s="13">
        <v>39820</v>
      </c>
    </row>
    <row r="1451" spans="1:10" ht="15" thickBot="1">
      <c r="A1451" s="10" t="s">
        <v>122</v>
      </c>
      <c r="B1451" s="4">
        <v>1005</v>
      </c>
      <c r="C1451" s="2" t="s">
        <v>240</v>
      </c>
      <c r="D1451" s="2" t="s">
        <v>241</v>
      </c>
      <c r="E1451" s="4">
        <v>1</v>
      </c>
      <c r="F1451" s="2" t="s">
        <v>45</v>
      </c>
      <c r="G1451" s="7">
        <v>499</v>
      </c>
      <c r="H1451" s="2" t="s">
        <v>29</v>
      </c>
      <c r="I1451" s="10" t="s">
        <v>30</v>
      </c>
      <c r="J1451" s="13">
        <v>40548</v>
      </c>
    </row>
    <row r="1452" spans="1:10" ht="15" thickBot="1">
      <c r="A1452" s="10" t="s">
        <v>122</v>
      </c>
      <c r="B1452" s="4">
        <v>1005</v>
      </c>
      <c r="C1452" s="2" t="s">
        <v>240</v>
      </c>
      <c r="D1452" s="2" t="s">
        <v>241</v>
      </c>
      <c r="E1452" s="4">
        <v>1</v>
      </c>
      <c r="F1452" s="2" t="s">
        <v>45</v>
      </c>
      <c r="G1452" s="7">
        <v>499</v>
      </c>
      <c r="H1452" s="2" t="s">
        <v>29</v>
      </c>
      <c r="I1452" s="10" t="s">
        <v>30</v>
      </c>
      <c r="J1452" s="13">
        <v>40548</v>
      </c>
    </row>
    <row r="1453" spans="1:10" ht="15" thickBot="1">
      <c r="A1453" s="10" t="s">
        <v>122</v>
      </c>
      <c r="B1453" s="4">
        <v>1005</v>
      </c>
      <c r="C1453" s="2" t="s">
        <v>240</v>
      </c>
      <c r="D1453" s="2" t="s">
        <v>241</v>
      </c>
      <c r="E1453" s="4">
        <v>1</v>
      </c>
      <c r="F1453" s="2" t="s">
        <v>45</v>
      </c>
      <c r="G1453" s="7">
        <v>499</v>
      </c>
      <c r="H1453" s="2" t="s">
        <v>29</v>
      </c>
      <c r="I1453" s="10" t="s">
        <v>30</v>
      </c>
      <c r="J1453" s="13">
        <v>40548</v>
      </c>
    </row>
    <row r="1454" spans="1:10" ht="15" thickBot="1">
      <c r="A1454" s="10" t="s">
        <v>122</v>
      </c>
      <c r="B1454" s="4">
        <v>1005</v>
      </c>
      <c r="C1454" s="2" t="s">
        <v>240</v>
      </c>
      <c r="D1454" s="2" t="s">
        <v>241</v>
      </c>
      <c r="E1454" s="4">
        <v>1</v>
      </c>
      <c r="F1454" s="2" t="s">
        <v>45</v>
      </c>
      <c r="G1454" s="7">
        <v>499</v>
      </c>
      <c r="H1454" s="2" t="s">
        <v>29</v>
      </c>
      <c r="I1454" s="10" t="s">
        <v>30</v>
      </c>
      <c r="J1454" s="13">
        <v>40548</v>
      </c>
    </row>
    <row r="1455" spans="1:10" ht="15" thickBot="1">
      <c r="A1455" s="10" t="s">
        <v>122</v>
      </c>
      <c r="B1455" s="4">
        <v>1005</v>
      </c>
      <c r="C1455" s="2" t="s">
        <v>240</v>
      </c>
      <c r="D1455" s="2" t="s">
        <v>241</v>
      </c>
      <c r="E1455" s="4">
        <v>1</v>
      </c>
      <c r="F1455" s="2" t="s">
        <v>45</v>
      </c>
      <c r="G1455" s="7">
        <v>499</v>
      </c>
      <c r="H1455" s="2" t="s">
        <v>29</v>
      </c>
      <c r="I1455" s="10" t="s">
        <v>30</v>
      </c>
      <c r="J1455" s="13">
        <v>40548</v>
      </c>
    </row>
    <row r="1456" spans="1:10" ht="15" thickBot="1">
      <c r="A1456" s="10" t="s">
        <v>122</v>
      </c>
      <c r="B1456" s="4">
        <v>1005</v>
      </c>
      <c r="C1456" s="2" t="s">
        <v>240</v>
      </c>
      <c r="D1456" s="2" t="s">
        <v>241</v>
      </c>
      <c r="E1456" s="4">
        <v>1</v>
      </c>
      <c r="F1456" s="2" t="s">
        <v>45</v>
      </c>
      <c r="G1456" s="7">
        <v>499</v>
      </c>
      <c r="H1456" s="2" t="s">
        <v>29</v>
      </c>
      <c r="I1456" s="10" t="s">
        <v>30</v>
      </c>
      <c r="J1456" s="13">
        <v>40548</v>
      </c>
    </row>
    <row r="1457" spans="1:10" ht="15" thickBot="1">
      <c r="A1457" s="10" t="s">
        <v>122</v>
      </c>
      <c r="B1457" s="4">
        <v>1005</v>
      </c>
      <c r="C1457" s="2" t="s">
        <v>240</v>
      </c>
      <c r="D1457" s="2" t="s">
        <v>241</v>
      </c>
      <c r="E1457" s="4">
        <v>1</v>
      </c>
      <c r="F1457" s="2" t="s">
        <v>45</v>
      </c>
      <c r="G1457" s="7">
        <v>499</v>
      </c>
      <c r="H1457" s="2" t="s">
        <v>29</v>
      </c>
      <c r="I1457" s="3"/>
      <c r="J1457" s="13">
        <v>39036</v>
      </c>
    </row>
    <row r="1458" spans="1:10" ht="15" thickBot="1">
      <c r="A1458" s="10" t="s">
        <v>122</v>
      </c>
      <c r="B1458" s="4">
        <v>1005</v>
      </c>
      <c r="C1458" s="2" t="s">
        <v>240</v>
      </c>
      <c r="D1458" s="2" t="s">
        <v>241</v>
      </c>
      <c r="E1458" s="4">
        <v>1</v>
      </c>
      <c r="F1458" s="2" t="s">
        <v>45</v>
      </c>
      <c r="G1458" s="7">
        <v>499</v>
      </c>
      <c r="H1458" s="2" t="s">
        <v>29</v>
      </c>
      <c r="I1458" s="3"/>
      <c r="J1458" s="13">
        <v>39036</v>
      </c>
    </row>
    <row r="1459" spans="1:10" ht="15" thickBot="1">
      <c r="A1459" s="10" t="s">
        <v>122</v>
      </c>
      <c r="B1459" s="4">
        <v>1005</v>
      </c>
      <c r="C1459" s="2" t="s">
        <v>240</v>
      </c>
      <c r="D1459" s="2" t="s">
        <v>241</v>
      </c>
      <c r="E1459" s="4">
        <v>1</v>
      </c>
      <c r="F1459" s="2" t="s">
        <v>45</v>
      </c>
      <c r="G1459" s="7">
        <v>499</v>
      </c>
      <c r="H1459" s="2" t="s">
        <v>29</v>
      </c>
      <c r="I1459" s="11"/>
      <c r="J1459" s="13">
        <v>39036</v>
      </c>
    </row>
    <row r="1460" spans="1:10" ht="15" thickBot="1">
      <c r="A1460" s="10" t="s">
        <v>122</v>
      </c>
      <c r="B1460" s="4">
        <v>1005</v>
      </c>
      <c r="C1460" s="2" t="s">
        <v>240</v>
      </c>
      <c r="D1460" s="2" t="s">
        <v>241</v>
      </c>
      <c r="E1460" s="4">
        <v>1</v>
      </c>
      <c r="F1460" s="2" t="s">
        <v>45</v>
      </c>
      <c r="G1460" s="7">
        <v>499</v>
      </c>
      <c r="H1460" s="2" t="s">
        <v>29</v>
      </c>
      <c r="I1460" s="3"/>
      <c r="J1460" s="13">
        <v>39036</v>
      </c>
    </row>
    <row r="1461" spans="1:10" ht="15" thickBot="1">
      <c r="A1461" s="10" t="s">
        <v>122</v>
      </c>
      <c r="B1461" s="4">
        <v>1005</v>
      </c>
      <c r="C1461" s="2" t="s">
        <v>240</v>
      </c>
      <c r="D1461" s="2" t="s">
        <v>241</v>
      </c>
      <c r="E1461" s="4">
        <v>1</v>
      </c>
      <c r="F1461" s="2" t="s">
        <v>45</v>
      </c>
      <c r="G1461" s="7">
        <v>499</v>
      </c>
      <c r="H1461" s="2" t="s">
        <v>29</v>
      </c>
      <c r="I1461" s="3"/>
      <c r="J1461" s="13">
        <v>39036</v>
      </c>
    </row>
    <row r="1462" spans="1:10" ht="15" thickBot="1">
      <c r="A1462" s="10" t="s">
        <v>122</v>
      </c>
      <c r="B1462" s="4">
        <v>1005</v>
      </c>
      <c r="C1462" s="2" t="s">
        <v>240</v>
      </c>
      <c r="D1462" s="2" t="s">
        <v>241</v>
      </c>
      <c r="E1462" s="4">
        <v>1</v>
      </c>
      <c r="F1462" s="2" t="s">
        <v>45</v>
      </c>
      <c r="G1462" s="7">
        <v>499</v>
      </c>
      <c r="H1462" s="2" t="s">
        <v>29</v>
      </c>
      <c r="I1462" s="11"/>
      <c r="J1462" s="13">
        <v>39036</v>
      </c>
    </row>
    <row r="1463" spans="1:10" ht="15" thickBot="1">
      <c r="A1463" s="10" t="s">
        <v>122</v>
      </c>
      <c r="B1463" s="4">
        <v>1005</v>
      </c>
      <c r="C1463" s="2" t="s">
        <v>240</v>
      </c>
      <c r="D1463" s="2" t="s">
        <v>241</v>
      </c>
      <c r="E1463" s="4">
        <v>1</v>
      </c>
      <c r="F1463" s="2" t="s">
        <v>45</v>
      </c>
      <c r="G1463" s="7">
        <v>499</v>
      </c>
      <c r="H1463" s="2" t="s">
        <v>29</v>
      </c>
      <c r="I1463" s="11"/>
      <c r="J1463" s="13">
        <v>39036</v>
      </c>
    </row>
    <row r="1464" spans="1:10" ht="15" thickBot="1">
      <c r="A1464" s="10" t="s">
        <v>122</v>
      </c>
      <c r="B1464" s="4">
        <v>1005</v>
      </c>
      <c r="C1464" s="2" t="s">
        <v>240</v>
      </c>
      <c r="D1464" s="2" t="s">
        <v>241</v>
      </c>
      <c r="E1464" s="4">
        <v>1</v>
      </c>
      <c r="F1464" s="2" t="s">
        <v>45</v>
      </c>
      <c r="G1464" s="7">
        <v>499</v>
      </c>
      <c r="H1464" s="2" t="s">
        <v>29</v>
      </c>
      <c r="I1464" s="11"/>
      <c r="J1464" s="13">
        <v>39036</v>
      </c>
    </row>
    <row r="1465" spans="1:10" ht="15" thickBot="1">
      <c r="A1465" s="10" t="s">
        <v>122</v>
      </c>
      <c r="B1465" s="4">
        <v>1005</v>
      </c>
      <c r="C1465" s="2" t="s">
        <v>240</v>
      </c>
      <c r="D1465" s="2" t="s">
        <v>241</v>
      </c>
      <c r="E1465" s="4">
        <v>1</v>
      </c>
      <c r="F1465" s="2" t="s">
        <v>45</v>
      </c>
      <c r="G1465" s="7">
        <v>499</v>
      </c>
      <c r="H1465" s="2" t="s">
        <v>29</v>
      </c>
      <c r="I1465" s="11"/>
      <c r="J1465" s="13">
        <v>39036</v>
      </c>
    </row>
    <row r="1466" spans="1:10" ht="15" thickBot="1">
      <c r="A1466" s="10" t="s">
        <v>122</v>
      </c>
      <c r="B1466" s="4">
        <v>1005</v>
      </c>
      <c r="C1466" s="2" t="s">
        <v>240</v>
      </c>
      <c r="D1466" s="2" t="s">
        <v>241</v>
      </c>
      <c r="E1466" s="4">
        <v>1</v>
      </c>
      <c r="F1466" s="2" t="s">
        <v>45</v>
      </c>
      <c r="G1466" s="7">
        <v>499</v>
      </c>
      <c r="H1466" s="2" t="s">
        <v>29</v>
      </c>
      <c r="I1466" s="11"/>
      <c r="J1466" s="13">
        <v>39036</v>
      </c>
    </row>
    <row r="1467" spans="1:10" ht="15" thickBot="1">
      <c r="A1467" s="10" t="s">
        <v>122</v>
      </c>
      <c r="B1467" s="4">
        <v>1005</v>
      </c>
      <c r="C1467" s="2" t="s">
        <v>240</v>
      </c>
      <c r="D1467" s="2" t="s">
        <v>241</v>
      </c>
      <c r="E1467" s="4">
        <v>1</v>
      </c>
      <c r="F1467" s="2" t="s">
        <v>45</v>
      </c>
      <c r="G1467" s="7">
        <v>499</v>
      </c>
      <c r="H1467" s="2" t="s">
        <v>29</v>
      </c>
      <c r="I1467" s="11"/>
      <c r="J1467" s="13">
        <v>39036</v>
      </c>
    </row>
    <row r="1468" spans="1:10" ht="15" thickBot="1">
      <c r="A1468" s="10" t="s">
        <v>122</v>
      </c>
      <c r="B1468" s="4">
        <v>1005</v>
      </c>
      <c r="C1468" s="2" t="s">
        <v>240</v>
      </c>
      <c r="D1468" s="2" t="s">
        <v>241</v>
      </c>
      <c r="E1468" s="4">
        <v>1</v>
      </c>
      <c r="F1468" s="2" t="s">
        <v>45</v>
      </c>
      <c r="G1468" s="7">
        <v>499</v>
      </c>
      <c r="H1468" s="2" t="s">
        <v>29</v>
      </c>
      <c r="I1468" s="11"/>
      <c r="J1468" s="13">
        <v>39036</v>
      </c>
    </row>
    <row r="1469" spans="1:10" ht="15" thickBot="1">
      <c r="A1469" s="10" t="s">
        <v>122</v>
      </c>
      <c r="B1469" s="4">
        <v>1005</v>
      </c>
      <c r="C1469" s="2" t="s">
        <v>240</v>
      </c>
      <c r="D1469" s="2" t="s">
        <v>241</v>
      </c>
      <c r="E1469" s="4">
        <v>1</v>
      </c>
      <c r="F1469" s="2" t="s">
        <v>45</v>
      </c>
      <c r="G1469" s="7">
        <v>499</v>
      </c>
      <c r="H1469" s="2" t="s">
        <v>29</v>
      </c>
      <c r="I1469" s="11"/>
      <c r="J1469" s="13">
        <v>39062</v>
      </c>
    </row>
    <row r="1470" spans="1:10" ht="15" thickBot="1">
      <c r="A1470" s="10" t="s">
        <v>122</v>
      </c>
      <c r="B1470" s="4">
        <v>1005</v>
      </c>
      <c r="C1470" s="2" t="s">
        <v>240</v>
      </c>
      <c r="D1470" s="2" t="s">
        <v>241</v>
      </c>
      <c r="E1470" s="4">
        <v>1</v>
      </c>
      <c r="F1470" s="2" t="s">
        <v>45</v>
      </c>
      <c r="G1470" s="7">
        <v>499</v>
      </c>
      <c r="H1470" s="2" t="s">
        <v>29</v>
      </c>
      <c r="I1470" s="11"/>
      <c r="J1470" s="13">
        <v>39062</v>
      </c>
    </row>
    <row r="1471" spans="1:10" ht="15" thickBot="1">
      <c r="A1471" s="10" t="s">
        <v>122</v>
      </c>
      <c r="B1471" s="4">
        <v>1005</v>
      </c>
      <c r="C1471" s="2" t="s">
        <v>240</v>
      </c>
      <c r="D1471" s="2" t="s">
        <v>241</v>
      </c>
      <c r="E1471" s="4">
        <v>1</v>
      </c>
      <c r="F1471" s="2" t="s">
        <v>45</v>
      </c>
      <c r="G1471" s="7">
        <v>499</v>
      </c>
      <c r="H1471" s="2" t="s">
        <v>29</v>
      </c>
      <c r="I1471" s="11"/>
      <c r="J1471" s="13">
        <v>39062</v>
      </c>
    </row>
    <row r="1472" spans="1:10" ht="15" thickBot="1">
      <c r="A1472" s="10" t="s">
        <v>122</v>
      </c>
      <c r="B1472" s="4">
        <v>1005</v>
      </c>
      <c r="C1472" s="2" t="s">
        <v>240</v>
      </c>
      <c r="D1472" s="2" t="s">
        <v>241</v>
      </c>
      <c r="E1472" s="4">
        <v>1</v>
      </c>
      <c r="F1472" s="2" t="s">
        <v>45</v>
      </c>
      <c r="G1472" s="7">
        <v>499</v>
      </c>
      <c r="H1472" s="2" t="s">
        <v>29</v>
      </c>
      <c r="I1472" s="11"/>
      <c r="J1472" s="13">
        <v>39062</v>
      </c>
    </row>
    <row r="1473" spans="1:10" ht="15" thickBot="1">
      <c r="A1473" s="10" t="s">
        <v>122</v>
      </c>
      <c r="B1473" s="4">
        <v>1005</v>
      </c>
      <c r="C1473" s="2" t="s">
        <v>240</v>
      </c>
      <c r="D1473" s="2" t="s">
        <v>241</v>
      </c>
      <c r="E1473" s="4">
        <v>1</v>
      </c>
      <c r="F1473" s="2" t="s">
        <v>45</v>
      </c>
      <c r="G1473" s="7">
        <v>499</v>
      </c>
      <c r="H1473" s="2" t="s">
        <v>29</v>
      </c>
      <c r="I1473" s="11"/>
      <c r="J1473" s="13">
        <v>39062</v>
      </c>
    </row>
    <row r="1474" spans="1:10" ht="15" thickBot="1">
      <c r="A1474" s="10" t="s">
        <v>122</v>
      </c>
      <c r="B1474" s="4">
        <v>1005</v>
      </c>
      <c r="C1474" s="2" t="s">
        <v>240</v>
      </c>
      <c r="D1474" s="2" t="s">
        <v>241</v>
      </c>
      <c r="E1474" s="4">
        <v>1</v>
      </c>
      <c r="F1474" s="2" t="s">
        <v>45</v>
      </c>
      <c r="G1474" s="7">
        <v>499</v>
      </c>
      <c r="H1474" s="2" t="s">
        <v>29</v>
      </c>
      <c r="I1474" s="11"/>
      <c r="J1474" s="13">
        <v>39062</v>
      </c>
    </row>
    <row r="1475" spans="1:10" ht="15" thickBot="1">
      <c r="A1475" s="10" t="s">
        <v>122</v>
      </c>
      <c r="B1475" s="4">
        <v>1005</v>
      </c>
      <c r="C1475" s="2" t="s">
        <v>240</v>
      </c>
      <c r="D1475" s="2" t="s">
        <v>241</v>
      </c>
      <c r="E1475" s="4">
        <v>1</v>
      </c>
      <c r="F1475" s="2" t="s">
        <v>45</v>
      </c>
      <c r="G1475" s="7">
        <v>499</v>
      </c>
      <c r="H1475" s="2" t="s">
        <v>29</v>
      </c>
      <c r="I1475" s="11"/>
      <c r="J1475" s="13">
        <v>39062</v>
      </c>
    </row>
    <row r="1476" spans="1:10" ht="15" thickBot="1">
      <c r="A1476" s="10" t="s">
        <v>122</v>
      </c>
      <c r="B1476" s="4">
        <v>1005</v>
      </c>
      <c r="C1476" s="2" t="s">
        <v>240</v>
      </c>
      <c r="D1476" s="2" t="s">
        <v>241</v>
      </c>
      <c r="E1476" s="4">
        <v>1</v>
      </c>
      <c r="F1476" s="2" t="s">
        <v>45</v>
      </c>
      <c r="G1476" s="7">
        <v>499</v>
      </c>
      <c r="H1476" s="2" t="s">
        <v>29</v>
      </c>
      <c r="I1476" s="11"/>
      <c r="J1476" s="13">
        <v>39062</v>
      </c>
    </row>
    <row r="1477" spans="1:10" ht="15" thickBot="1">
      <c r="A1477" s="10" t="s">
        <v>122</v>
      </c>
      <c r="B1477" s="4">
        <v>1005</v>
      </c>
      <c r="C1477" s="2" t="s">
        <v>240</v>
      </c>
      <c r="D1477" s="2" t="s">
        <v>241</v>
      </c>
      <c r="E1477" s="4">
        <v>1</v>
      </c>
      <c r="F1477" s="2" t="s">
        <v>45</v>
      </c>
      <c r="G1477" s="7">
        <v>499</v>
      </c>
      <c r="H1477" s="2" t="s">
        <v>29</v>
      </c>
      <c r="I1477" s="11"/>
      <c r="J1477" s="13">
        <v>39062</v>
      </c>
    </row>
    <row r="1478" spans="1:10" ht="15" thickBot="1">
      <c r="A1478" s="10" t="s">
        <v>122</v>
      </c>
      <c r="B1478" s="4">
        <v>1005</v>
      </c>
      <c r="C1478" s="2" t="s">
        <v>240</v>
      </c>
      <c r="D1478" s="2" t="s">
        <v>241</v>
      </c>
      <c r="E1478" s="4">
        <v>1</v>
      </c>
      <c r="F1478" s="2" t="s">
        <v>45</v>
      </c>
      <c r="G1478" s="7">
        <v>499</v>
      </c>
      <c r="H1478" s="2" t="s">
        <v>29</v>
      </c>
      <c r="I1478" s="11"/>
      <c r="J1478" s="13">
        <v>39062</v>
      </c>
    </row>
    <row r="1479" spans="1:10" ht="15" thickBot="1">
      <c r="A1479" s="10" t="s">
        <v>122</v>
      </c>
      <c r="B1479" s="4">
        <v>1005</v>
      </c>
      <c r="C1479" s="2" t="s">
        <v>240</v>
      </c>
      <c r="D1479" s="2" t="s">
        <v>241</v>
      </c>
      <c r="E1479" s="4">
        <v>1</v>
      </c>
      <c r="F1479" s="2" t="s">
        <v>45</v>
      </c>
      <c r="G1479" s="7">
        <v>499</v>
      </c>
      <c r="H1479" s="2" t="s">
        <v>29</v>
      </c>
      <c r="I1479" s="11"/>
      <c r="J1479" s="13">
        <v>39682</v>
      </c>
    </row>
    <row r="1480" spans="1:10" ht="15" thickBot="1">
      <c r="A1480" s="10" t="s">
        <v>122</v>
      </c>
      <c r="B1480" s="4">
        <v>1005</v>
      </c>
      <c r="C1480" s="2" t="s">
        <v>240</v>
      </c>
      <c r="D1480" s="2" t="s">
        <v>241</v>
      </c>
      <c r="E1480" s="4">
        <v>1</v>
      </c>
      <c r="F1480" s="2" t="s">
        <v>45</v>
      </c>
      <c r="G1480" s="7">
        <v>499</v>
      </c>
      <c r="H1480" s="2" t="s">
        <v>29</v>
      </c>
      <c r="I1480" s="11"/>
      <c r="J1480" s="13">
        <v>39682</v>
      </c>
    </row>
    <row r="1481" spans="1:10" ht="15" thickBot="1">
      <c r="A1481" s="10" t="s">
        <v>122</v>
      </c>
      <c r="B1481" s="4">
        <v>1005</v>
      </c>
      <c r="C1481" s="2" t="s">
        <v>240</v>
      </c>
      <c r="D1481" s="2" t="s">
        <v>241</v>
      </c>
      <c r="E1481" s="4">
        <v>1</v>
      </c>
      <c r="F1481" s="2" t="s">
        <v>45</v>
      </c>
      <c r="G1481" s="7">
        <v>499</v>
      </c>
      <c r="H1481" s="2" t="s">
        <v>29</v>
      </c>
      <c r="I1481" s="11"/>
      <c r="J1481" s="13">
        <v>39682</v>
      </c>
    </row>
    <row r="1482" spans="1:10" ht="15" thickBot="1">
      <c r="A1482" s="10" t="s">
        <v>122</v>
      </c>
      <c r="B1482" s="4">
        <v>1005</v>
      </c>
      <c r="C1482" s="2" t="s">
        <v>240</v>
      </c>
      <c r="D1482" s="2" t="s">
        <v>241</v>
      </c>
      <c r="E1482" s="4">
        <v>1</v>
      </c>
      <c r="F1482" s="2" t="s">
        <v>45</v>
      </c>
      <c r="G1482" s="7">
        <v>499</v>
      </c>
      <c r="H1482" s="2" t="s">
        <v>29</v>
      </c>
      <c r="I1482" s="11"/>
      <c r="J1482" s="13">
        <v>39682</v>
      </c>
    </row>
    <row r="1483" spans="1:10" ht="15" thickBot="1">
      <c r="A1483" s="10" t="s">
        <v>122</v>
      </c>
      <c r="B1483" s="4">
        <v>1005</v>
      </c>
      <c r="C1483" s="2" t="s">
        <v>240</v>
      </c>
      <c r="D1483" s="2" t="s">
        <v>241</v>
      </c>
      <c r="E1483" s="4">
        <v>1</v>
      </c>
      <c r="F1483" s="2" t="s">
        <v>45</v>
      </c>
      <c r="G1483" s="7">
        <v>499</v>
      </c>
      <c r="H1483" s="2" t="s">
        <v>29</v>
      </c>
      <c r="I1483" s="11"/>
      <c r="J1483" s="13">
        <v>39682</v>
      </c>
    </row>
    <row r="1484" spans="1:10" ht="15" thickBot="1">
      <c r="A1484" s="10" t="s">
        <v>122</v>
      </c>
      <c r="B1484" s="4">
        <v>1005</v>
      </c>
      <c r="C1484" s="2" t="s">
        <v>240</v>
      </c>
      <c r="D1484" s="2" t="s">
        <v>241</v>
      </c>
      <c r="E1484" s="4">
        <v>1</v>
      </c>
      <c r="F1484" s="2" t="s">
        <v>45</v>
      </c>
      <c r="G1484" s="7">
        <v>499</v>
      </c>
      <c r="H1484" s="2" t="s">
        <v>29</v>
      </c>
      <c r="I1484" s="11"/>
      <c r="J1484" s="13">
        <v>39682</v>
      </c>
    </row>
    <row r="1485" spans="1:10" ht="15" thickBot="1">
      <c r="A1485" s="10" t="s">
        <v>122</v>
      </c>
      <c r="B1485" s="4">
        <v>1005</v>
      </c>
      <c r="C1485" s="2" t="s">
        <v>197</v>
      </c>
      <c r="D1485" s="2" t="s">
        <v>198</v>
      </c>
      <c r="E1485" s="4">
        <v>1</v>
      </c>
      <c r="F1485" s="2" t="s">
        <v>45</v>
      </c>
      <c r="G1485" s="7">
        <v>138</v>
      </c>
      <c r="H1485" s="2" t="s">
        <v>29</v>
      </c>
      <c r="I1485" s="10" t="s">
        <v>30</v>
      </c>
      <c r="J1485" s="13">
        <v>40548</v>
      </c>
    </row>
    <row r="1486" spans="1:10" ht="15" thickBot="1">
      <c r="A1486" s="10" t="s">
        <v>122</v>
      </c>
      <c r="B1486" s="4">
        <v>1005</v>
      </c>
      <c r="C1486" s="2" t="s">
        <v>197</v>
      </c>
      <c r="D1486" s="2" t="s">
        <v>198</v>
      </c>
      <c r="E1486" s="4">
        <v>1</v>
      </c>
      <c r="F1486" s="2" t="s">
        <v>45</v>
      </c>
      <c r="G1486" s="7">
        <v>138</v>
      </c>
      <c r="H1486" s="2" t="s">
        <v>29</v>
      </c>
      <c r="I1486" s="10" t="s">
        <v>30</v>
      </c>
      <c r="J1486" s="13">
        <v>40548</v>
      </c>
    </row>
    <row r="1487" spans="1:10" ht="15" thickBot="1">
      <c r="A1487" s="10" t="s">
        <v>122</v>
      </c>
      <c r="B1487" s="4">
        <v>1005</v>
      </c>
      <c r="C1487" s="2" t="s">
        <v>197</v>
      </c>
      <c r="D1487" s="2" t="s">
        <v>198</v>
      </c>
      <c r="E1487" s="4">
        <v>1</v>
      </c>
      <c r="F1487" s="2" t="s">
        <v>45</v>
      </c>
      <c r="G1487" s="7">
        <v>138</v>
      </c>
      <c r="H1487" s="2" t="s">
        <v>29</v>
      </c>
      <c r="I1487" s="10" t="s">
        <v>30</v>
      </c>
      <c r="J1487" s="13">
        <v>40548</v>
      </c>
    </row>
    <row r="1488" spans="1:10" ht="15" thickBot="1">
      <c r="A1488" s="10" t="s">
        <v>122</v>
      </c>
      <c r="B1488" s="4">
        <v>1005</v>
      </c>
      <c r="C1488" s="2" t="s">
        <v>197</v>
      </c>
      <c r="D1488" s="2" t="s">
        <v>198</v>
      </c>
      <c r="E1488" s="4">
        <v>1</v>
      </c>
      <c r="F1488" s="2" t="s">
        <v>45</v>
      </c>
      <c r="G1488" s="7">
        <v>138</v>
      </c>
      <c r="H1488" s="2" t="s">
        <v>29</v>
      </c>
      <c r="I1488" s="10" t="s">
        <v>30</v>
      </c>
      <c r="J1488" s="13">
        <v>40548</v>
      </c>
    </row>
    <row r="1489" spans="1:10" ht="15" thickBot="1">
      <c r="A1489" s="10" t="s">
        <v>122</v>
      </c>
      <c r="B1489" s="4">
        <v>1005</v>
      </c>
      <c r="C1489" s="2" t="s">
        <v>197</v>
      </c>
      <c r="D1489" s="2" t="s">
        <v>198</v>
      </c>
      <c r="E1489" s="4">
        <v>1</v>
      </c>
      <c r="F1489" s="2" t="s">
        <v>45</v>
      </c>
      <c r="G1489" s="7">
        <v>138</v>
      </c>
      <c r="H1489" s="2" t="s">
        <v>29</v>
      </c>
      <c r="I1489" s="10" t="s">
        <v>30</v>
      </c>
      <c r="J1489" s="13">
        <v>40548</v>
      </c>
    </row>
    <row r="1490" spans="1:10" ht="15" thickBot="1">
      <c r="A1490" s="10" t="s">
        <v>122</v>
      </c>
      <c r="B1490" s="4">
        <v>1005</v>
      </c>
      <c r="C1490" s="2" t="s">
        <v>197</v>
      </c>
      <c r="D1490" s="2" t="s">
        <v>198</v>
      </c>
      <c r="E1490" s="4">
        <v>1</v>
      </c>
      <c r="F1490" s="2" t="s">
        <v>45</v>
      </c>
      <c r="G1490" s="7">
        <v>138</v>
      </c>
      <c r="H1490" s="2" t="s">
        <v>29</v>
      </c>
      <c r="I1490" s="10" t="s">
        <v>30</v>
      </c>
      <c r="J1490" s="13">
        <v>40548</v>
      </c>
    </row>
    <row r="1491" spans="1:10" ht="15" thickBot="1">
      <c r="A1491" s="10" t="s">
        <v>122</v>
      </c>
      <c r="B1491" s="4">
        <v>1005</v>
      </c>
      <c r="C1491" s="2" t="s">
        <v>197</v>
      </c>
      <c r="D1491" s="2" t="s">
        <v>198</v>
      </c>
      <c r="E1491" s="4">
        <v>1</v>
      </c>
      <c r="F1491" s="2" t="s">
        <v>45</v>
      </c>
      <c r="G1491" s="7">
        <v>138</v>
      </c>
      <c r="H1491" s="2" t="s">
        <v>29</v>
      </c>
      <c r="I1491" s="10" t="s">
        <v>30</v>
      </c>
      <c r="J1491" s="13">
        <v>40603</v>
      </c>
    </row>
    <row r="1492" spans="1:10" ht="15" thickBot="1">
      <c r="A1492" s="10" t="s">
        <v>122</v>
      </c>
      <c r="B1492" s="4">
        <v>1005</v>
      </c>
      <c r="C1492" s="2" t="s">
        <v>197</v>
      </c>
      <c r="D1492" s="2" t="s">
        <v>198</v>
      </c>
      <c r="E1492" s="4">
        <v>1</v>
      </c>
      <c r="F1492" s="2" t="s">
        <v>45</v>
      </c>
      <c r="G1492" s="7">
        <v>138</v>
      </c>
      <c r="H1492" s="2" t="s">
        <v>29</v>
      </c>
      <c r="I1492" s="10" t="s">
        <v>30</v>
      </c>
      <c r="J1492" s="13">
        <v>40603</v>
      </c>
    </row>
    <row r="1493" spans="1:10" ht="15" thickBot="1">
      <c r="A1493" s="10" t="s">
        <v>122</v>
      </c>
      <c r="B1493" s="4">
        <v>1005</v>
      </c>
      <c r="C1493" s="2" t="s">
        <v>197</v>
      </c>
      <c r="D1493" s="2" t="s">
        <v>198</v>
      </c>
      <c r="E1493" s="4">
        <v>1</v>
      </c>
      <c r="F1493" s="2" t="s">
        <v>45</v>
      </c>
      <c r="G1493" s="7">
        <v>138</v>
      </c>
      <c r="H1493" s="2" t="s">
        <v>29</v>
      </c>
      <c r="I1493" s="10" t="s">
        <v>30</v>
      </c>
      <c r="J1493" s="13">
        <v>40603</v>
      </c>
    </row>
    <row r="1494" spans="1:10" ht="15" thickBot="1">
      <c r="A1494" s="10" t="s">
        <v>122</v>
      </c>
      <c r="B1494" s="4">
        <v>1005</v>
      </c>
      <c r="C1494" s="2" t="s">
        <v>197</v>
      </c>
      <c r="D1494" s="2" t="s">
        <v>198</v>
      </c>
      <c r="E1494" s="4">
        <v>1</v>
      </c>
      <c r="F1494" s="2" t="s">
        <v>45</v>
      </c>
      <c r="G1494" s="7">
        <v>138</v>
      </c>
      <c r="H1494" s="2" t="s">
        <v>29</v>
      </c>
      <c r="I1494" s="10" t="s">
        <v>30</v>
      </c>
      <c r="J1494" s="13">
        <v>40603</v>
      </c>
    </row>
    <row r="1495" spans="1:10" ht="15" thickBot="1">
      <c r="A1495" s="10" t="s">
        <v>122</v>
      </c>
      <c r="B1495" s="4">
        <v>1005</v>
      </c>
      <c r="C1495" s="2" t="s">
        <v>197</v>
      </c>
      <c r="D1495" s="2" t="s">
        <v>198</v>
      </c>
      <c r="E1495" s="4">
        <v>1</v>
      </c>
      <c r="F1495" s="2" t="s">
        <v>45</v>
      </c>
      <c r="G1495" s="7">
        <v>138</v>
      </c>
      <c r="H1495" s="2" t="s">
        <v>29</v>
      </c>
      <c r="I1495" s="11"/>
      <c r="J1495" s="13">
        <v>39682</v>
      </c>
    </row>
    <row r="1496" spans="1:10" ht="15" thickBot="1">
      <c r="A1496" s="10" t="s">
        <v>122</v>
      </c>
      <c r="B1496" s="4">
        <v>1005</v>
      </c>
      <c r="C1496" s="2" t="s">
        <v>197</v>
      </c>
      <c r="D1496" s="2" t="s">
        <v>198</v>
      </c>
      <c r="E1496" s="4">
        <v>1</v>
      </c>
      <c r="F1496" s="2" t="s">
        <v>45</v>
      </c>
      <c r="G1496" s="7">
        <v>138</v>
      </c>
      <c r="H1496" s="2" t="s">
        <v>29</v>
      </c>
      <c r="I1496" s="11"/>
      <c r="J1496" s="13">
        <v>39682</v>
      </c>
    </row>
    <row r="1497" spans="1:10" ht="15" thickBot="1">
      <c r="A1497" s="10" t="s">
        <v>122</v>
      </c>
      <c r="B1497" s="4">
        <v>1005</v>
      </c>
      <c r="C1497" s="2" t="s">
        <v>197</v>
      </c>
      <c r="D1497" s="2" t="s">
        <v>198</v>
      </c>
      <c r="E1497" s="4">
        <v>1</v>
      </c>
      <c r="F1497" s="2" t="s">
        <v>45</v>
      </c>
      <c r="G1497" s="7">
        <v>138</v>
      </c>
      <c r="H1497" s="2" t="s">
        <v>29</v>
      </c>
      <c r="I1497" s="11"/>
      <c r="J1497" s="13">
        <v>39738</v>
      </c>
    </row>
    <row r="1498" spans="1:10" ht="15" thickBot="1">
      <c r="A1498" s="10" t="s">
        <v>122</v>
      </c>
      <c r="B1498" s="4">
        <v>1005</v>
      </c>
      <c r="C1498" s="2" t="s">
        <v>197</v>
      </c>
      <c r="D1498" s="2" t="s">
        <v>198</v>
      </c>
      <c r="E1498" s="4">
        <v>1</v>
      </c>
      <c r="F1498" s="2" t="s">
        <v>45</v>
      </c>
      <c r="G1498" s="7">
        <v>138</v>
      </c>
      <c r="H1498" s="2" t="s">
        <v>29</v>
      </c>
      <c r="I1498" s="11"/>
      <c r="J1498" s="13">
        <v>39738</v>
      </c>
    </row>
    <row r="1499" spans="1:10" ht="15" thickBot="1">
      <c r="A1499" s="10" t="s">
        <v>122</v>
      </c>
      <c r="B1499" s="4">
        <v>1005</v>
      </c>
      <c r="C1499" s="2" t="s">
        <v>197</v>
      </c>
      <c r="D1499" s="2" t="s">
        <v>198</v>
      </c>
      <c r="E1499" s="4">
        <v>1</v>
      </c>
      <c r="F1499" s="2" t="s">
        <v>45</v>
      </c>
      <c r="G1499" s="7">
        <v>138</v>
      </c>
      <c r="H1499" s="2" t="s">
        <v>29</v>
      </c>
      <c r="I1499" s="11"/>
      <c r="J1499" s="13">
        <v>39738</v>
      </c>
    </row>
    <row r="1500" spans="1:10" ht="15" thickBot="1">
      <c r="A1500" s="10" t="s">
        <v>122</v>
      </c>
      <c r="B1500" s="4">
        <v>1005</v>
      </c>
      <c r="C1500" s="2" t="s">
        <v>197</v>
      </c>
      <c r="D1500" s="2" t="s">
        <v>198</v>
      </c>
      <c r="E1500" s="4">
        <v>1</v>
      </c>
      <c r="F1500" s="2" t="s">
        <v>45</v>
      </c>
      <c r="G1500" s="7">
        <v>138</v>
      </c>
      <c r="H1500" s="2" t="s">
        <v>29</v>
      </c>
      <c r="I1500" s="11"/>
      <c r="J1500" s="13">
        <v>39738</v>
      </c>
    </row>
    <row r="1501" spans="1:10" ht="15" thickBot="1">
      <c r="A1501" s="10" t="s">
        <v>122</v>
      </c>
      <c r="B1501" s="4">
        <v>1005</v>
      </c>
      <c r="C1501" s="2" t="s">
        <v>197</v>
      </c>
      <c r="D1501" s="2" t="s">
        <v>198</v>
      </c>
      <c r="E1501" s="4">
        <v>1</v>
      </c>
      <c r="F1501" s="2" t="s">
        <v>45</v>
      </c>
      <c r="G1501" s="7">
        <v>138</v>
      </c>
      <c r="H1501" s="2" t="s">
        <v>29</v>
      </c>
      <c r="I1501" s="11"/>
      <c r="J1501" s="13">
        <v>39738</v>
      </c>
    </row>
    <row r="1502" spans="1:10" ht="15" thickBot="1">
      <c r="A1502" s="10" t="s">
        <v>122</v>
      </c>
      <c r="B1502" s="4">
        <v>1005</v>
      </c>
      <c r="C1502" s="2" t="s">
        <v>197</v>
      </c>
      <c r="D1502" s="2" t="s">
        <v>198</v>
      </c>
      <c r="E1502" s="4">
        <v>1</v>
      </c>
      <c r="F1502" s="2" t="s">
        <v>45</v>
      </c>
      <c r="G1502" s="7">
        <v>138</v>
      </c>
      <c r="H1502" s="2" t="s">
        <v>29</v>
      </c>
      <c r="I1502" s="11"/>
      <c r="J1502" s="13">
        <v>39738</v>
      </c>
    </row>
    <row r="1503" spans="1:10" ht="15" thickBot="1">
      <c r="A1503" s="10" t="s">
        <v>122</v>
      </c>
      <c r="B1503" s="4">
        <v>1005</v>
      </c>
      <c r="C1503" s="2" t="s">
        <v>197</v>
      </c>
      <c r="D1503" s="2" t="s">
        <v>198</v>
      </c>
      <c r="E1503" s="4">
        <v>1</v>
      </c>
      <c r="F1503" s="2" t="s">
        <v>45</v>
      </c>
      <c r="G1503" s="7">
        <v>138</v>
      </c>
      <c r="H1503" s="2" t="s">
        <v>29</v>
      </c>
      <c r="I1503" s="11"/>
      <c r="J1503" s="13">
        <v>39738</v>
      </c>
    </row>
    <row r="1504" spans="1:10" ht="15" thickBot="1">
      <c r="A1504" s="10" t="s">
        <v>122</v>
      </c>
      <c r="B1504" s="4">
        <v>1005</v>
      </c>
      <c r="C1504" s="2" t="s">
        <v>197</v>
      </c>
      <c r="D1504" s="2" t="s">
        <v>198</v>
      </c>
      <c r="E1504" s="4">
        <v>1</v>
      </c>
      <c r="F1504" s="2" t="s">
        <v>45</v>
      </c>
      <c r="G1504" s="7">
        <v>138</v>
      </c>
      <c r="H1504" s="2" t="s">
        <v>29</v>
      </c>
      <c r="I1504" s="11"/>
      <c r="J1504" s="13">
        <v>39738</v>
      </c>
    </row>
    <row r="1505" spans="1:10" ht="15" thickBot="1">
      <c r="A1505" s="10" t="s">
        <v>122</v>
      </c>
      <c r="B1505" s="4">
        <v>1005</v>
      </c>
      <c r="C1505" s="2" t="s">
        <v>197</v>
      </c>
      <c r="D1505" s="2" t="s">
        <v>198</v>
      </c>
      <c r="E1505" s="4">
        <v>1</v>
      </c>
      <c r="F1505" s="2" t="s">
        <v>45</v>
      </c>
      <c r="G1505" s="7">
        <v>138</v>
      </c>
      <c r="H1505" s="2" t="s">
        <v>29</v>
      </c>
      <c r="I1505" s="11"/>
      <c r="J1505" s="13">
        <v>39738</v>
      </c>
    </row>
    <row r="1506" spans="1:10" ht="15" thickBot="1">
      <c r="A1506" s="10" t="s">
        <v>122</v>
      </c>
      <c r="B1506" s="4">
        <v>1005</v>
      </c>
      <c r="C1506" s="2" t="s">
        <v>197</v>
      </c>
      <c r="D1506" s="2" t="s">
        <v>198</v>
      </c>
      <c r="E1506" s="4">
        <v>1</v>
      </c>
      <c r="F1506" s="2" t="s">
        <v>45</v>
      </c>
      <c r="G1506" s="7">
        <v>138</v>
      </c>
      <c r="H1506" s="2" t="s">
        <v>29</v>
      </c>
      <c r="I1506" s="11"/>
      <c r="J1506" s="13">
        <v>39738</v>
      </c>
    </row>
    <row r="1507" spans="1:10" ht="15" thickBot="1">
      <c r="A1507" s="10" t="s">
        <v>122</v>
      </c>
      <c r="B1507" s="4">
        <v>1005</v>
      </c>
      <c r="C1507" s="2" t="s">
        <v>197</v>
      </c>
      <c r="D1507" s="2" t="s">
        <v>198</v>
      </c>
      <c r="E1507" s="4">
        <v>1</v>
      </c>
      <c r="F1507" s="2" t="s">
        <v>45</v>
      </c>
      <c r="G1507" s="7">
        <v>138</v>
      </c>
      <c r="H1507" s="2" t="s">
        <v>29</v>
      </c>
      <c r="I1507" s="11"/>
      <c r="J1507" s="13">
        <v>39738</v>
      </c>
    </row>
    <row r="1508" spans="1:10" ht="15" thickBot="1">
      <c r="A1508" s="10" t="s">
        <v>122</v>
      </c>
      <c r="B1508" s="4">
        <v>1005</v>
      </c>
      <c r="C1508" s="2" t="s">
        <v>197</v>
      </c>
      <c r="D1508" s="2" t="s">
        <v>198</v>
      </c>
      <c r="E1508" s="4">
        <v>1</v>
      </c>
      <c r="F1508" s="2" t="s">
        <v>45</v>
      </c>
      <c r="G1508" s="7">
        <v>138</v>
      </c>
      <c r="H1508" s="2" t="s">
        <v>29</v>
      </c>
      <c r="I1508" s="11"/>
      <c r="J1508" s="13">
        <v>39738</v>
      </c>
    </row>
    <row r="1509" spans="1:10" ht="15" thickBot="1">
      <c r="A1509" s="10" t="s">
        <v>122</v>
      </c>
      <c r="B1509" s="4">
        <v>1005</v>
      </c>
      <c r="C1509" s="2" t="s">
        <v>197</v>
      </c>
      <c r="D1509" s="2" t="s">
        <v>198</v>
      </c>
      <c r="E1509" s="4">
        <v>1</v>
      </c>
      <c r="F1509" s="2" t="s">
        <v>45</v>
      </c>
      <c r="G1509" s="7">
        <v>138</v>
      </c>
      <c r="H1509" s="2" t="s">
        <v>29</v>
      </c>
      <c r="I1509" s="11"/>
      <c r="J1509" s="13">
        <v>39738</v>
      </c>
    </row>
    <row r="1510" spans="1:10" ht="15" thickBot="1">
      <c r="A1510" s="10" t="s">
        <v>122</v>
      </c>
      <c r="B1510" s="4">
        <v>1005</v>
      </c>
      <c r="C1510" s="2" t="s">
        <v>197</v>
      </c>
      <c r="D1510" s="2" t="s">
        <v>198</v>
      </c>
      <c r="E1510" s="4">
        <v>1</v>
      </c>
      <c r="F1510" s="2" t="s">
        <v>45</v>
      </c>
      <c r="G1510" s="7">
        <v>138</v>
      </c>
      <c r="H1510" s="2" t="s">
        <v>29</v>
      </c>
      <c r="I1510" s="11"/>
      <c r="J1510" s="13">
        <v>39738</v>
      </c>
    </row>
    <row r="1511" spans="1:10" ht="15" thickBot="1">
      <c r="A1511" s="10" t="s">
        <v>122</v>
      </c>
      <c r="B1511" s="4">
        <v>1005</v>
      </c>
      <c r="C1511" s="2" t="s">
        <v>197</v>
      </c>
      <c r="D1511" s="2" t="s">
        <v>198</v>
      </c>
      <c r="E1511" s="4">
        <v>1</v>
      </c>
      <c r="F1511" s="2" t="s">
        <v>45</v>
      </c>
      <c r="G1511" s="7">
        <v>138</v>
      </c>
      <c r="H1511" s="2" t="s">
        <v>29</v>
      </c>
      <c r="I1511" s="3"/>
      <c r="J1511" s="13">
        <v>39738</v>
      </c>
    </row>
    <row r="1512" spans="1:10" ht="15" thickBot="1">
      <c r="A1512" s="10" t="s">
        <v>122</v>
      </c>
      <c r="B1512" s="4">
        <v>1005</v>
      </c>
      <c r="C1512" s="2" t="s">
        <v>197</v>
      </c>
      <c r="D1512" s="2" t="s">
        <v>198</v>
      </c>
      <c r="E1512" s="4">
        <v>1</v>
      </c>
      <c r="F1512" s="2" t="s">
        <v>45</v>
      </c>
      <c r="G1512" s="7">
        <v>138</v>
      </c>
      <c r="H1512" s="2" t="s">
        <v>29</v>
      </c>
      <c r="I1512" s="11"/>
      <c r="J1512" s="13">
        <v>39738</v>
      </c>
    </row>
    <row r="1513" spans="1:10" ht="15" thickBot="1">
      <c r="A1513" s="10" t="s">
        <v>122</v>
      </c>
      <c r="B1513" s="4">
        <v>1005</v>
      </c>
      <c r="C1513" s="2" t="s">
        <v>197</v>
      </c>
      <c r="D1513" s="2" t="s">
        <v>198</v>
      </c>
      <c r="E1513" s="4">
        <v>1</v>
      </c>
      <c r="F1513" s="2" t="s">
        <v>45</v>
      </c>
      <c r="G1513" s="7">
        <v>138</v>
      </c>
      <c r="H1513" s="2" t="s">
        <v>29</v>
      </c>
      <c r="I1513" s="11"/>
      <c r="J1513" s="13">
        <v>39738</v>
      </c>
    </row>
    <row r="1514" spans="1:10" ht="15" thickBot="1">
      <c r="A1514" s="10" t="s">
        <v>122</v>
      </c>
      <c r="B1514" s="4">
        <v>1005</v>
      </c>
      <c r="C1514" s="2" t="s">
        <v>197</v>
      </c>
      <c r="D1514" s="2" t="s">
        <v>198</v>
      </c>
      <c r="E1514" s="4">
        <v>1</v>
      </c>
      <c r="F1514" s="2" t="s">
        <v>45</v>
      </c>
      <c r="G1514" s="7">
        <v>138</v>
      </c>
      <c r="H1514" s="2" t="s">
        <v>29</v>
      </c>
      <c r="I1514" s="11"/>
      <c r="J1514" s="13">
        <v>39738</v>
      </c>
    </row>
    <row r="1515" spans="1:10" ht="15" thickBot="1">
      <c r="A1515" s="10" t="s">
        <v>122</v>
      </c>
      <c r="B1515" s="4">
        <v>1005</v>
      </c>
      <c r="C1515" s="2" t="s">
        <v>197</v>
      </c>
      <c r="D1515" s="2" t="s">
        <v>198</v>
      </c>
      <c r="E1515" s="4">
        <v>1</v>
      </c>
      <c r="F1515" s="2" t="s">
        <v>45</v>
      </c>
      <c r="G1515" s="7">
        <v>138</v>
      </c>
      <c r="H1515" s="2" t="s">
        <v>29</v>
      </c>
      <c r="I1515" s="11"/>
      <c r="J1515" s="13">
        <v>39738</v>
      </c>
    </row>
    <row r="1516" spans="1:10" ht="15" thickBot="1">
      <c r="A1516" s="10" t="s">
        <v>122</v>
      </c>
      <c r="B1516" s="4">
        <v>1005</v>
      </c>
      <c r="C1516" s="2" t="s">
        <v>197</v>
      </c>
      <c r="D1516" s="2" t="s">
        <v>198</v>
      </c>
      <c r="E1516" s="4">
        <v>1</v>
      </c>
      <c r="F1516" s="2" t="s">
        <v>45</v>
      </c>
      <c r="G1516" s="7">
        <v>138</v>
      </c>
      <c r="H1516" s="2" t="s">
        <v>29</v>
      </c>
      <c r="I1516" s="11"/>
      <c r="J1516" s="13">
        <v>39738</v>
      </c>
    </row>
    <row r="1517" spans="1:10" ht="15" thickBot="1">
      <c r="A1517" s="10" t="s">
        <v>122</v>
      </c>
      <c r="B1517" s="4">
        <v>1005</v>
      </c>
      <c r="C1517" s="2" t="s">
        <v>197</v>
      </c>
      <c r="D1517" s="2" t="s">
        <v>198</v>
      </c>
      <c r="E1517" s="4">
        <v>1</v>
      </c>
      <c r="F1517" s="2" t="s">
        <v>45</v>
      </c>
      <c r="G1517" s="7">
        <v>138</v>
      </c>
      <c r="H1517" s="2" t="s">
        <v>29</v>
      </c>
      <c r="I1517" s="11"/>
      <c r="J1517" s="13">
        <v>39741</v>
      </c>
    </row>
    <row r="1518" spans="1:10" ht="15" thickBot="1">
      <c r="A1518" s="10" t="s">
        <v>122</v>
      </c>
      <c r="B1518" s="4">
        <v>1005</v>
      </c>
      <c r="C1518" s="2" t="s">
        <v>197</v>
      </c>
      <c r="D1518" s="2" t="s">
        <v>198</v>
      </c>
      <c r="E1518" s="4">
        <v>1</v>
      </c>
      <c r="F1518" s="2" t="s">
        <v>45</v>
      </c>
      <c r="G1518" s="7">
        <v>138</v>
      </c>
      <c r="H1518" s="2" t="s">
        <v>29</v>
      </c>
      <c r="I1518" s="11"/>
      <c r="J1518" s="13">
        <v>39741</v>
      </c>
    </row>
    <row r="1519" spans="1:10" ht="15" thickBot="1">
      <c r="A1519" s="10" t="s">
        <v>122</v>
      </c>
      <c r="B1519" s="4">
        <v>1005</v>
      </c>
      <c r="C1519" s="2" t="s">
        <v>197</v>
      </c>
      <c r="D1519" s="2" t="s">
        <v>198</v>
      </c>
      <c r="E1519" s="4">
        <v>1</v>
      </c>
      <c r="F1519" s="2" t="s">
        <v>45</v>
      </c>
      <c r="G1519" s="7">
        <v>138</v>
      </c>
      <c r="H1519" s="2" t="s">
        <v>29</v>
      </c>
      <c r="I1519" s="11"/>
      <c r="J1519" s="13">
        <v>39741</v>
      </c>
    </row>
    <row r="1520" spans="1:10" ht="15" thickBot="1">
      <c r="A1520" s="10" t="s">
        <v>122</v>
      </c>
      <c r="B1520" s="4">
        <v>1005</v>
      </c>
      <c r="C1520" s="2" t="s">
        <v>197</v>
      </c>
      <c r="D1520" s="2" t="s">
        <v>198</v>
      </c>
      <c r="E1520" s="4">
        <v>1</v>
      </c>
      <c r="F1520" s="2" t="s">
        <v>45</v>
      </c>
      <c r="G1520" s="7">
        <v>138</v>
      </c>
      <c r="H1520" s="2" t="s">
        <v>29</v>
      </c>
      <c r="I1520" s="11"/>
      <c r="J1520" s="13">
        <v>39741</v>
      </c>
    </row>
    <row r="1521" spans="1:10" ht="15" thickBot="1">
      <c r="A1521" s="10" t="s">
        <v>122</v>
      </c>
      <c r="B1521" s="4">
        <v>1005</v>
      </c>
      <c r="C1521" s="2" t="s">
        <v>197</v>
      </c>
      <c r="D1521" s="2" t="s">
        <v>198</v>
      </c>
      <c r="E1521" s="4">
        <v>1</v>
      </c>
      <c r="F1521" s="2" t="s">
        <v>45</v>
      </c>
      <c r="G1521" s="7">
        <v>138</v>
      </c>
      <c r="H1521" s="2" t="s">
        <v>29</v>
      </c>
      <c r="I1521" s="11"/>
      <c r="J1521" s="13">
        <v>39741</v>
      </c>
    </row>
    <row r="1522" spans="1:10" ht="15" thickBot="1">
      <c r="A1522" s="10" t="s">
        <v>122</v>
      </c>
      <c r="B1522" s="4">
        <v>1005</v>
      </c>
      <c r="C1522" s="2" t="s">
        <v>197</v>
      </c>
      <c r="D1522" s="2" t="s">
        <v>198</v>
      </c>
      <c r="E1522" s="4">
        <v>1</v>
      </c>
      <c r="F1522" s="2" t="s">
        <v>45</v>
      </c>
      <c r="G1522" s="7">
        <v>138</v>
      </c>
      <c r="H1522" s="2" t="s">
        <v>29</v>
      </c>
      <c r="I1522" s="11"/>
      <c r="J1522" s="13">
        <v>39741</v>
      </c>
    </row>
    <row r="1523" spans="1:10" ht="15" thickBot="1">
      <c r="A1523" s="10" t="s">
        <v>122</v>
      </c>
      <c r="B1523" s="4">
        <v>1005</v>
      </c>
      <c r="C1523" s="2" t="s">
        <v>197</v>
      </c>
      <c r="D1523" s="2" t="s">
        <v>198</v>
      </c>
      <c r="E1523" s="4">
        <v>1</v>
      </c>
      <c r="F1523" s="2" t="s">
        <v>45</v>
      </c>
      <c r="G1523" s="7">
        <v>138</v>
      </c>
      <c r="H1523" s="2" t="s">
        <v>29</v>
      </c>
      <c r="I1523" s="11"/>
      <c r="J1523" s="13">
        <v>39741</v>
      </c>
    </row>
    <row r="1524" spans="1:10" ht="15" thickBot="1">
      <c r="A1524" s="10" t="s">
        <v>122</v>
      </c>
      <c r="B1524" s="4">
        <v>1005</v>
      </c>
      <c r="C1524" s="2" t="s">
        <v>197</v>
      </c>
      <c r="D1524" s="2" t="s">
        <v>198</v>
      </c>
      <c r="E1524" s="4">
        <v>1</v>
      </c>
      <c r="F1524" s="2" t="s">
        <v>45</v>
      </c>
      <c r="G1524" s="7">
        <v>138</v>
      </c>
      <c r="H1524" s="2" t="s">
        <v>29</v>
      </c>
      <c r="I1524" s="11"/>
      <c r="J1524" s="13">
        <v>39741</v>
      </c>
    </row>
    <row r="1525" spans="1:10" ht="15" thickBot="1">
      <c r="A1525" s="10" t="s">
        <v>122</v>
      </c>
      <c r="B1525" s="4">
        <v>1005</v>
      </c>
      <c r="C1525" s="2" t="s">
        <v>197</v>
      </c>
      <c r="D1525" s="2" t="s">
        <v>198</v>
      </c>
      <c r="E1525" s="4">
        <v>1</v>
      </c>
      <c r="F1525" s="2" t="s">
        <v>45</v>
      </c>
      <c r="G1525" s="7">
        <v>138</v>
      </c>
      <c r="H1525" s="2" t="s">
        <v>29</v>
      </c>
      <c r="I1525" s="11"/>
      <c r="J1525" s="13">
        <v>39741</v>
      </c>
    </row>
    <row r="1526" spans="1:10" ht="15" thickBot="1">
      <c r="A1526" s="10" t="s">
        <v>122</v>
      </c>
      <c r="B1526" s="4">
        <v>1005</v>
      </c>
      <c r="C1526" s="2" t="s">
        <v>197</v>
      </c>
      <c r="D1526" s="2" t="s">
        <v>198</v>
      </c>
      <c r="E1526" s="4">
        <v>1</v>
      </c>
      <c r="F1526" s="2" t="s">
        <v>45</v>
      </c>
      <c r="G1526" s="7">
        <v>138</v>
      </c>
      <c r="H1526" s="2" t="s">
        <v>29</v>
      </c>
      <c r="I1526" s="11"/>
      <c r="J1526" s="13">
        <v>39741</v>
      </c>
    </row>
    <row r="1527" spans="1:10" ht="15" thickBot="1">
      <c r="A1527" s="10" t="s">
        <v>122</v>
      </c>
      <c r="B1527" s="4">
        <v>1005</v>
      </c>
      <c r="C1527" s="2" t="s">
        <v>197</v>
      </c>
      <c r="D1527" s="2" t="s">
        <v>198</v>
      </c>
      <c r="E1527" s="4">
        <v>1</v>
      </c>
      <c r="F1527" s="2" t="s">
        <v>45</v>
      </c>
      <c r="G1527" s="7">
        <v>138</v>
      </c>
      <c r="H1527" s="2" t="s">
        <v>29</v>
      </c>
      <c r="I1527" s="11"/>
      <c r="J1527" s="13">
        <v>39741</v>
      </c>
    </row>
    <row r="1528" spans="1:10" ht="15" thickBot="1">
      <c r="A1528" s="10" t="s">
        <v>122</v>
      </c>
      <c r="B1528" s="4">
        <v>1005</v>
      </c>
      <c r="C1528" s="2" t="s">
        <v>197</v>
      </c>
      <c r="D1528" s="2" t="s">
        <v>198</v>
      </c>
      <c r="E1528" s="4">
        <v>1</v>
      </c>
      <c r="F1528" s="2" t="s">
        <v>45</v>
      </c>
      <c r="G1528" s="7">
        <v>138</v>
      </c>
      <c r="H1528" s="2" t="s">
        <v>29</v>
      </c>
      <c r="I1528" s="11"/>
      <c r="J1528" s="13">
        <v>39741</v>
      </c>
    </row>
    <row r="1529" spans="1:10" ht="15" thickBot="1">
      <c r="A1529" s="10" t="s">
        <v>122</v>
      </c>
      <c r="B1529" s="4">
        <v>1005</v>
      </c>
      <c r="C1529" s="2" t="s">
        <v>197</v>
      </c>
      <c r="D1529" s="2" t="s">
        <v>198</v>
      </c>
      <c r="E1529" s="4">
        <v>1</v>
      </c>
      <c r="F1529" s="2" t="s">
        <v>45</v>
      </c>
      <c r="G1529" s="7">
        <v>138</v>
      </c>
      <c r="H1529" s="2" t="s">
        <v>29</v>
      </c>
      <c r="I1529" s="11"/>
      <c r="J1529" s="13">
        <v>39741</v>
      </c>
    </row>
    <row r="1530" spans="1:10" ht="15" thickBot="1">
      <c r="A1530" s="10" t="s">
        <v>122</v>
      </c>
      <c r="B1530" s="4">
        <v>1005</v>
      </c>
      <c r="C1530" s="2" t="s">
        <v>197</v>
      </c>
      <c r="D1530" s="2" t="s">
        <v>198</v>
      </c>
      <c r="E1530" s="4">
        <v>1</v>
      </c>
      <c r="F1530" s="2" t="s">
        <v>45</v>
      </c>
      <c r="G1530" s="7">
        <v>138</v>
      </c>
      <c r="H1530" s="2" t="s">
        <v>29</v>
      </c>
      <c r="I1530" s="11"/>
      <c r="J1530" s="13">
        <v>39741</v>
      </c>
    </row>
    <row r="1531" spans="1:10" ht="15" thickBot="1">
      <c r="A1531" s="10" t="s">
        <v>122</v>
      </c>
      <c r="B1531" s="4">
        <v>1240</v>
      </c>
      <c r="C1531" s="2" t="s">
        <v>221</v>
      </c>
      <c r="D1531" s="2" t="s">
        <v>222</v>
      </c>
      <c r="E1531" s="4">
        <v>1</v>
      </c>
      <c r="F1531" s="2" t="s">
        <v>45</v>
      </c>
      <c r="G1531" s="7">
        <v>328</v>
      </c>
      <c r="H1531" s="2" t="s">
        <v>29</v>
      </c>
      <c r="I1531" s="10" t="s">
        <v>30</v>
      </c>
      <c r="J1531" s="13">
        <v>40997</v>
      </c>
    </row>
    <row r="1532" spans="1:10" ht="15" thickBot="1">
      <c r="A1532" s="10" t="s">
        <v>122</v>
      </c>
      <c r="B1532" s="4">
        <v>1240</v>
      </c>
      <c r="C1532" s="2" t="s">
        <v>221</v>
      </c>
      <c r="D1532" s="2" t="s">
        <v>222</v>
      </c>
      <c r="E1532" s="4">
        <v>1</v>
      </c>
      <c r="F1532" s="2" t="s">
        <v>45</v>
      </c>
      <c r="G1532" s="7">
        <v>328</v>
      </c>
      <c r="H1532" s="2" t="s">
        <v>29</v>
      </c>
      <c r="I1532" s="10" t="s">
        <v>30</v>
      </c>
      <c r="J1532" s="13">
        <v>40997</v>
      </c>
    </row>
    <row r="1533" spans="1:10" ht="15" thickBot="1">
      <c r="A1533" s="10" t="s">
        <v>122</v>
      </c>
      <c r="B1533" s="4">
        <v>1240</v>
      </c>
      <c r="C1533" s="2" t="s">
        <v>484</v>
      </c>
      <c r="D1533" s="2" t="s">
        <v>222</v>
      </c>
      <c r="E1533" s="4">
        <v>1</v>
      </c>
      <c r="F1533" s="2" t="s">
        <v>45</v>
      </c>
      <c r="G1533" s="7">
        <v>328</v>
      </c>
      <c r="H1533" s="2" t="s">
        <v>29</v>
      </c>
      <c r="I1533" s="10" t="s">
        <v>30</v>
      </c>
      <c r="J1533" s="13">
        <v>41409</v>
      </c>
    </row>
    <row r="1534" spans="1:10" ht="15" thickBot="1">
      <c r="A1534" s="10" t="s">
        <v>122</v>
      </c>
      <c r="B1534" s="4">
        <v>1240</v>
      </c>
      <c r="C1534" s="2" t="s">
        <v>221</v>
      </c>
      <c r="D1534" s="2" t="s">
        <v>222</v>
      </c>
      <c r="E1534" s="4">
        <v>16</v>
      </c>
      <c r="F1534" s="2" t="s">
        <v>45</v>
      </c>
      <c r="G1534" s="7">
        <v>328</v>
      </c>
      <c r="H1534" s="2" t="s">
        <v>29</v>
      </c>
      <c r="I1534" s="10" t="s">
        <v>30</v>
      </c>
      <c r="J1534" s="13">
        <v>41409</v>
      </c>
    </row>
    <row r="1535" spans="1:10" ht="15" thickBot="1">
      <c r="A1535" s="10" t="s">
        <v>122</v>
      </c>
      <c r="B1535" s="4">
        <v>1240</v>
      </c>
      <c r="C1535" s="2" t="s">
        <v>221</v>
      </c>
      <c r="D1535" s="2" t="s">
        <v>222</v>
      </c>
      <c r="E1535" s="4">
        <v>10</v>
      </c>
      <c r="F1535" s="2" t="s">
        <v>45</v>
      </c>
      <c r="G1535" s="7">
        <v>328</v>
      </c>
      <c r="H1535" s="2" t="s">
        <v>29</v>
      </c>
      <c r="I1535" s="10" t="s">
        <v>30</v>
      </c>
      <c r="J1535" s="13">
        <v>41647</v>
      </c>
    </row>
    <row r="1536" spans="1:10" ht="15" thickBot="1">
      <c r="A1536" s="10" t="s">
        <v>122</v>
      </c>
      <c r="B1536" s="4">
        <v>1240</v>
      </c>
      <c r="C1536" s="2" t="s">
        <v>221</v>
      </c>
      <c r="D1536" s="2" t="s">
        <v>222</v>
      </c>
      <c r="E1536" s="4">
        <v>20</v>
      </c>
      <c r="F1536" s="2" t="s">
        <v>45</v>
      </c>
      <c r="G1536" s="7">
        <v>328</v>
      </c>
      <c r="H1536" s="2" t="s">
        <v>29</v>
      </c>
      <c r="I1536" s="10" t="s">
        <v>30</v>
      </c>
      <c r="J1536" s="13">
        <v>41656</v>
      </c>
    </row>
    <row r="1537" spans="1:10" ht="15" thickBot="1">
      <c r="A1537" s="10" t="s">
        <v>122</v>
      </c>
      <c r="B1537" s="4">
        <v>5855</v>
      </c>
      <c r="C1537" s="2" t="s">
        <v>596</v>
      </c>
      <c r="D1537" s="2" t="s">
        <v>597</v>
      </c>
      <c r="E1537" s="4">
        <v>2</v>
      </c>
      <c r="F1537" s="2" t="s">
        <v>45</v>
      </c>
      <c r="G1537" s="7">
        <v>4791</v>
      </c>
      <c r="H1537" s="2" t="s">
        <v>29</v>
      </c>
      <c r="I1537" s="10" t="s">
        <v>30</v>
      </c>
      <c r="J1537" s="13">
        <v>41598</v>
      </c>
    </row>
    <row r="1538" spans="1:10" ht="15" thickBot="1">
      <c r="A1538" s="10" t="s">
        <v>122</v>
      </c>
      <c r="B1538" s="4">
        <v>1240</v>
      </c>
      <c r="C1538" s="2" t="s">
        <v>558</v>
      </c>
      <c r="D1538" s="2" t="s">
        <v>504</v>
      </c>
      <c r="E1538" s="4">
        <v>2</v>
      </c>
      <c r="F1538" s="2" t="s">
        <v>45</v>
      </c>
      <c r="G1538" s="7">
        <v>826</v>
      </c>
      <c r="H1538" s="2" t="s">
        <v>231</v>
      </c>
      <c r="I1538" s="10" t="s">
        <v>467</v>
      </c>
      <c r="J1538" s="13">
        <v>41006</v>
      </c>
    </row>
    <row r="1539" spans="1:10" ht="15" thickBot="1">
      <c r="A1539" s="10" t="s">
        <v>122</v>
      </c>
      <c r="B1539" s="4">
        <v>5855</v>
      </c>
      <c r="C1539" s="2" t="s">
        <v>715</v>
      </c>
      <c r="D1539" s="2" t="s">
        <v>716</v>
      </c>
      <c r="E1539" s="4">
        <v>1</v>
      </c>
      <c r="F1539" s="2" t="s">
        <v>21</v>
      </c>
      <c r="G1539" s="7">
        <v>10000</v>
      </c>
      <c r="H1539" s="2" t="s">
        <v>29</v>
      </c>
      <c r="I1539" s="11"/>
      <c r="J1539" s="16">
        <v>19941229</v>
      </c>
    </row>
    <row r="1540" spans="1:10" ht="15" thickBot="1">
      <c r="A1540" s="10" t="s">
        <v>122</v>
      </c>
      <c r="B1540" s="4">
        <v>2320</v>
      </c>
      <c r="C1540" s="2" t="s">
        <v>340</v>
      </c>
      <c r="D1540" s="2" t="s">
        <v>341</v>
      </c>
      <c r="E1540" s="4">
        <v>1</v>
      </c>
      <c r="F1540" s="2" t="s">
        <v>15</v>
      </c>
      <c r="G1540" s="7">
        <v>0</v>
      </c>
      <c r="H1540" s="2" t="s">
        <v>16</v>
      </c>
      <c r="I1540" s="11"/>
      <c r="J1540" s="16">
        <v>20060807</v>
      </c>
    </row>
    <row r="1541" spans="1:10" ht="15" thickBot="1">
      <c r="A1541" s="10" t="s">
        <v>122</v>
      </c>
      <c r="B1541" s="4">
        <v>2320</v>
      </c>
      <c r="C1541" s="2" t="s">
        <v>639</v>
      </c>
      <c r="D1541" s="2" t="s">
        <v>341</v>
      </c>
      <c r="E1541" s="4">
        <v>1</v>
      </c>
      <c r="F1541" s="2" t="s">
        <v>15</v>
      </c>
      <c r="G1541" s="7">
        <v>0</v>
      </c>
      <c r="H1541" s="2" t="s">
        <v>16</v>
      </c>
      <c r="I1541" s="11"/>
      <c r="J1541" s="16">
        <v>20060807</v>
      </c>
    </row>
    <row r="1542" spans="1:10" ht="15" thickBot="1">
      <c r="A1542" s="10" t="s">
        <v>122</v>
      </c>
      <c r="B1542" s="4">
        <v>2320</v>
      </c>
      <c r="C1542" s="2" t="s">
        <v>217</v>
      </c>
      <c r="D1542" s="2" t="s">
        <v>212</v>
      </c>
      <c r="E1542" s="4">
        <v>2</v>
      </c>
      <c r="F1542" s="2" t="s">
        <v>45</v>
      </c>
      <c r="G1542" s="7">
        <v>75553.88</v>
      </c>
      <c r="H1542" s="2" t="s">
        <v>155</v>
      </c>
      <c r="I1542" s="10" t="s">
        <v>156</v>
      </c>
      <c r="J1542" s="13">
        <v>41670</v>
      </c>
    </row>
    <row r="1543" spans="1:10" ht="15" thickBot="1">
      <c r="A1543" s="10" t="s">
        <v>122</v>
      </c>
      <c r="B1543" s="4">
        <v>2320</v>
      </c>
      <c r="C1543" s="2" t="s">
        <v>217</v>
      </c>
      <c r="D1543" s="2" t="s">
        <v>212</v>
      </c>
      <c r="E1543" s="4">
        <v>1</v>
      </c>
      <c r="F1543" s="2" t="s">
        <v>45</v>
      </c>
      <c r="G1543" s="7">
        <v>75553.88</v>
      </c>
      <c r="H1543" s="2" t="s">
        <v>155</v>
      </c>
      <c r="I1543" s="10" t="s">
        <v>156</v>
      </c>
      <c r="J1543" s="13">
        <v>41670</v>
      </c>
    </row>
    <row r="1544" spans="1:10" ht="15" thickBot="1">
      <c r="A1544" s="10" t="s">
        <v>122</v>
      </c>
      <c r="B1544" s="4">
        <v>2320</v>
      </c>
      <c r="C1544" s="2" t="s">
        <v>606</v>
      </c>
      <c r="D1544" s="2" t="s">
        <v>212</v>
      </c>
      <c r="E1544" s="4">
        <v>1</v>
      </c>
      <c r="F1544" s="2" t="s">
        <v>15</v>
      </c>
      <c r="G1544" s="7">
        <v>57454</v>
      </c>
      <c r="H1544" s="2" t="s">
        <v>155</v>
      </c>
      <c r="I1544" s="11" t="s">
        <v>156</v>
      </c>
      <c r="J1544" s="16">
        <v>20120328</v>
      </c>
    </row>
    <row r="1545" spans="1:10" ht="15" thickBot="1">
      <c r="A1545" s="10" t="s">
        <v>122</v>
      </c>
      <c r="B1545" s="4">
        <v>2320</v>
      </c>
      <c r="C1545" s="2" t="s">
        <v>217</v>
      </c>
      <c r="D1545" s="2" t="s">
        <v>212</v>
      </c>
      <c r="E1545" s="4">
        <v>1</v>
      </c>
      <c r="F1545" s="2" t="s">
        <v>45</v>
      </c>
      <c r="G1545" s="7">
        <v>75553.88</v>
      </c>
      <c r="H1545" s="2" t="s">
        <v>155</v>
      </c>
      <c r="I1545" s="11"/>
      <c r="J1545" s="13">
        <v>41670</v>
      </c>
    </row>
    <row r="1546" spans="1:10" ht="15" thickBot="1">
      <c r="A1546" s="10" t="s">
        <v>122</v>
      </c>
      <c r="B1546" s="4">
        <v>2320</v>
      </c>
      <c r="C1546" s="2" t="s">
        <v>598</v>
      </c>
      <c r="D1546" s="2" t="s">
        <v>599</v>
      </c>
      <c r="E1546" s="4">
        <v>1</v>
      </c>
      <c r="F1546" s="2" t="s">
        <v>15</v>
      </c>
      <c r="G1546" s="7">
        <v>15752</v>
      </c>
      <c r="H1546" s="2" t="s">
        <v>16</v>
      </c>
      <c r="I1546" s="3"/>
      <c r="J1546" s="16">
        <v>20020225</v>
      </c>
    </row>
    <row r="1547" spans="1:10" ht="15" thickBot="1">
      <c r="A1547" s="10" t="s">
        <v>122</v>
      </c>
      <c r="B1547" s="4">
        <v>2320</v>
      </c>
      <c r="C1547" s="2" t="s">
        <v>655</v>
      </c>
      <c r="D1547" s="2" t="s">
        <v>656</v>
      </c>
      <c r="E1547" s="4">
        <v>1</v>
      </c>
      <c r="F1547" s="2" t="s">
        <v>21</v>
      </c>
      <c r="G1547" s="7">
        <v>6265</v>
      </c>
      <c r="H1547" s="2" t="s">
        <v>16</v>
      </c>
      <c r="I1547" s="3"/>
      <c r="J1547" s="16">
        <v>19970620</v>
      </c>
    </row>
    <row r="1548" spans="1:10" ht="15" thickBot="1">
      <c r="A1548" s="10" t="s">
        <v>122</v>
      </c>
      <c r="B1548" s="4">
        <v>2320</v>
      </c>
      <c r="C1548" s="2" t="s">
        <v>740</v>
      </c>
      <c r="D1548" s="2" t="s">
        <v>741</v>
      </c>
      <c r="E1548" s="4">
        <v>1</v>
      </c>
      <c r="F1548" s="2" t="s">
        <v>45</v>
      </c>
      <c r="G1548" s="7">
        <v>14114</v>
      </c>
      <c r="H1548" s="2" t="s">
        <v>16</v>
      </c>
      <c r="I1548" s="3"/>
      <c r="J1548" s="13">
        <v>41249</v>
      </c>
    </row>
    <row r="1549" spans="1:10" ht="15" thickBot="1">
      <c r="A1549" s="10" t="s">
        <v>122</v>
      </c>
      <c r="B1549" s="4">
        <v>2320</v>
      </c>
      <c r="C1549" s="2" t="s">
        <v>600</v>
      </c>
      <c r="D1549" s="2" t="s">
        <v>601</v>
      </c>
      <c r="E1549" s="4">
        <v>1</v>
      </c>
      <c r="F1549" s="2" t="s">
        <v>21</v>
      </c>
      <c r="G1549" s="7">
        <v>14173</v>
      </c>
      <c r="H1549" s="2" t="s">
        <v>35</v>
      </c>
      <c r="I1549" s="3"/>
      <c r="J1549" s="16">
        <v>19981207</v>
      </c>
    </row>
    <row r="1550" spans="1:10" ht="15" thickBot="1">
      <c r="A1550" s="10" t="s">
        <v>122</v>
      </c>
      <c r="B1550" s="4">
        <v>2320</v>
      </c>
      <c r="C1550" s="2" t="s">
        <v>711</v>
      </c>
      <c r="D1550" s="2" t="s">
        <v>203</v>
      </c>
      <c r="E1550" s="4">
        <v>1</v>
      </c>
      <c r="F1550" s="2" t="s">
        <v>45</v>
      </c>
      <c r="G1550" s="7">
        <v>65070</v>
      </c>
      <c r="H1550" s="2" t="s">
        <v>61</v>
      </c>
      <c r="I1550" s="10" t="s">
        <v>30</v>
      </c>
      <c r="J1550" s="13">
        <v>37098</v>
      </c>
    </row>
    <row r="1551" spans="1:10" ht="15" thickBot="1">
      <c r="A1551" s="10" t="s">
        <v>122</v>
      </c>
      <c r="B1551" s="4">
        <v>2320</v>
      </c>
      <c r="C1551" s="2" t="s">
        <v>711</v>
      </c>
      <c r="D1551" s="2" t="s">
        <v>203</v>
      </c>
      <c r="E1551" s="4">
        <v>1</v>
      </c>
      <c r="F1551" s="2" t="s">
        <v>45</v>
      </c>
      <c r="G1551" s="7">
        <v>65070</v>
      </c>
      <c r="H1551" s="2" t="s">
        <v>61</v>
      </c>
      <c r="I1551" s="10" t="s">
        <v>30</v>
      </c>
      <c r="J1551" s="13">
        <v>37099</v>
      </c>
    </row>
    <row r="1552" spans="1:10" ht="15" thickBot="1">
      <c r="A1552" s="10" t="s">
        <v>122</v>
      </c>
      <c r="B1552" s="4">
        <v>2320</v>
      </c>
      <c r="C1552" s="2" t="s">
        <v>224</v>
      </c>
      <c r="D1552" s="2" t="s">
        <v>219</v>
      </c>
      <c r="E1552" s="4">
        <v>1</v>
      </c>
      <c r="F1552" s="2" t="s">
        <v>45</v>
      </c>
      <c r="G1552" s="7">
        <v>67139</v>
      </c>
      <c r="H1552" s="2" t="s">
        <v>16</v>
      </c>
      <c r="I1552" s="10" t="s">
        <v>30</v>
      </c>
      <c r="J1552" s="13">
        <v>41575</v>
      </c>
    </row>
    <row r="1553" spans="1:10" ht="15" thickBot="1">
      <c r="A1553" s="10" t="s">
        <v>122</v>
      </c>
      <c r="B1553" s="4">
        <v>2320</v>
      </c>
      <c r="C1553" s="2" t="s">
        <v>223</v>
      </c>
      <c r="D1553" s="2" t="s">
        <v>219</v>
      </c>
      <c r="E1553" s="4">
        <v>1</v>
      </c>
      <c r="F1553" s="2" t="s">
        <v>45</v>
      </c>
      <c r="G1553" s="7">
        <v>75278</v>
      </c>
      <c r="H1553" s="2" t="s">
        <v>16</v>
      </c>
      <c r="I1553" s="10" t="s">
        <v>30</v>
      </c>
      <c r="J1553" s="13">
        <v>41652</v>
      </c>
    </row>
    <row r="1554" spans="1:10" ht="15" thickBot="1">
      <c r="A1554" s="10" t="s">
        <v>122</v>
      </c>
      <c r="B1554" s="4">
        <v>2320</v>
      </c>
      <c r="C1554" s="2" t="s">
        <v>223</v>
      </c>
      <c r="D1554" s="2" t="s">
        <v>219</v>
      </c>
      <c r="E1554" s="4">
        <v>1</v>
      </c>
      <c r="F1554" s="2" t="s">
        <v>45</v>
      </c>
      <c r="G1554" s="7">
        <v>75278</v>
      </c>
      <c r="H1554" s="2" t="s">
        <v>16</v>
      </c>
      <c r="I1554" s="10" t="s">
        <v>30</v>
      </c>
      <c r="J1554" s="13">
        <v>41695</v>
      </c>
    </row>
    <row r="1555" spans="1:10" ht="15" thickBot="1">
      <c r="A1555" s="10" t="s">
        <v>122</v>
      </c>
      <c r="B1555" s="4">
        <v>2320</v>
      </c>
      <c r="C1555" s="2" t="s">
        <v>284</v>
      </c>
      <c r="D1555" s="2" t="s">
        <v>219</v>
      </c>
      <c r="E1555" s="4">
        <v>2</v>
      </c>
      <c r="F1555" s="2" t="s">
        <v>45</v>
      </c>
      <c r="G1555" s="7">
        <v>70613</v>
      </c>
      <c r="H1555" s="2" t="s">
        <v>16</v>
      </c>
      <c r="I1555" s="3"/>
      <c r="J1555" s="13">
        <v>41276</v>
      </c>
    </row>
    <row r="1556" spans="1:10" ht="15" thickBot="1">
      <c r="A1556" s="10" t="s">
        <v>122</v>
      </c>
      <c r="B1556" s="4">
        <v>2320</v>
      </c>
      <c r="C1556" s="2" t="s">
        <v>283</v>
      </c>
      <c r="D1556" s="2" t="s">
        <v>219</v>
      </c>
      <c r="E1556" s="4">
        <v>1</v>
      </c>
      <c r="F1556" s="2" t="s">
        <v>45</v>
      </c>
      <c r="G1556" s="7">
        <v>74450</v>
      </c>
      <c r="H1556" s="2" t="s">
        <v>16</v>
      </c>
      <c r="I1556" s="3"/>
      <c r="J1556" s="13">
        <v>41288</v>
      </c>
    </row>
    <row r="1557" spans="1:10" ht="15" thickBot="1">
      <c r="A1557" s="10" t="s">
        <v>122</v>
      </c>
      <c r="B1557" s="4">
        <v>2320</v>
      </c>
      <c r="C1557" s="2" t="s">
        <v>284</v>
      </c>
      <c r="D1557" s="2" t="s">
        <v>219</v>
      </c>
      <c r="E1557" s="4">
        <v>1</v>
      </c>
      <c r="F1557" s="2" t="s">
        <v>45</v>
      </c>
      <c r="G1557" s="7">
        <v>70613</v>
      </c>
      <c r="H1557" s="2" t="s">
        <v>16</v>
      </c>
      <c r="I1557" s="11"/>
      <c r="J1557" s="13">
        <v>41306</v>
      </c>
    </row>
    <row r="1558" spans="1:10" ht="15" thickBot="1">
      <c r="A1558" s="10" t="s">
        <v>122</v>
      </c>
      <c r="B1558" s="4">
        <v>2320</v>
      </c>
      <c r="C1558" s="2" t="s">
        <v>284</v>
      </c>
      <c r="D1558" s="2" t="s">
        <v>219</v>
      </c>
      <c r="E1558" s="4">
        <v>1</v>
      </c>
      <c r="F1558" s="2" t="s">
        <v>45</v>
      </c>
      <c r="G1558" s="7">
        <v>70613</v>
      </c>
      <c r="H1558" s="2" t="s">
        <v>16</v>
      </c>
      <c r="I1558" s="11"/>
      <c r="J1558" s="13">
        <v>41431</v>
      </c>
    </row>
    <row r="1559" spans="1:10" ht="15" thickBot="1">
      <c r="A1559" s="10" t="s">
        <v>122</v>
      </c>
      <c r="B1559" s="4">
        <v>2320</v>
      </c>
      <c r="C1559" s="2" t="s">
        <v>657</v>
      </c>
      <c r="D1559" s="2" t="s">
        <v>219</v>
      </c>
      <c r="E1559" s="4">
        <v>1</v>
      </c>
      <c r="F1559" s="2" t="s">
        <v>15</v>
      </c>
      <c r="G1559" s="7">
        <v>15964</v>
      </c>
      <c r="H1559" s="2" t="s">
        <v>16</v>
      </c>
      <c r="I1559" s="11"/>
      <c r="J1559" s="16">
        <v>19991026</v>
      </c>
    </row>
    <row r="1560" spans="1:10" ht="15" thickBot="1">
      <c r="A1560" s="10" t="s">
        <v>122</v>
      </c>
      <c r="B1560" s="4">
        <v>2320</v>
      </c>
      <c r="C1560" s="2" t="s">
        <v>738</v>
      </c>
      <c r="D1560" s="2" t="s">
        <v>219</v>
      </c>
      <c r="E1560" s="4">
        <v>1</v>
      </c>
      <c r="F1560" s="2" t="s">
        <v>15</v>
      </c>
      <c r="G1560" s="7">
        <v>3123</v>
      </c>
      <c r="H1560" s="2" t="s">
        <v>16</v>
      </c>
      <c r="I1560" s="11"/>
      <c r="J1560" s="16">
        <v>20051005</v>
      </c>
    </row>
    <row r="1561" spans="1:10" ht="15" thickBot="1">
      <c r="A1561" s="10" t="s">
        <v>122</v>
      </c>
      <c r="B1561" s="4">
        <v>2320</v>
      </c>
      <c r="C1561" s="2" t="s">
        <v>242</v>
      </c>
      <c r="D1561" s="2" t="s">
        <v>219</v>
      </c>
      <c r="E1561" s="4">
        <v>1</v>
      </c>
      <c r="F1561" s="2" t="s">
        <v>45</v>
      </c>
      <c r="G1561" s="7">
        <v>48574</v>
      </c>
      <c r="H1561" s="2" t="s">
        <v>231</v>
      </c>
      <c r="I1561" s="10" t="s">
        <v>30</v>
      </c>
      <c r="J1561" s="13">
        <v>40925</v>
      </c>
    </row>
    <row r="1562" spans="1:10" ht="15" thickBot="1">
      <c r="A1562" s="10" t="s">
        <v>122</v>
      </c>
      <c r="B1562" s="4">
        <v>2320</v>
      </c>
      <c r="C1562" s="2" t="s">
        <v>242</v>
      </c>
      <c r="D1562" s="2" t="s">
        <v>219</v>
      </c>
      <c r="E1562" s="4">
        <v>1</v>
      </c>
      <c r="F1562" s="2" t="s">
        <v>45</v>
      </c>
      <c r="G1562" s="7">
        <v>48574</v>
      </c>
      <c r="H1562" s="2" t="s">
        <v>231</v>
      </c>
      <c r="I1562" s="10" t="s">
        <v>30</v>
      </c>
      <c r="J1562" s="13">
        <v>40992</v>
      </c>
    </row>
    <row r="1563" spans="1:10" ht="15" thickBot="1">
      <c r="A1563" s="10" t="s">
        <v>122</v>
      </c>
      <c r="B1563" s="4">
        <v>2320</v>
      </c>
      <c r="C1563" s="2" t="s">
        <v>230</v>
      </c>
      <c r="D1563" s="2" t="s">
        <v>219</v>
      </c>
      <c r="E1563" s="4">
        <v>1</v>
      </c>
      <c r="F1563" s="2" t="s">
        <v>15</v>
      </c>
      <c r="G1563" s="7">
        <v>41822</v>
      </c>
      <c r="H1563" s="2" t="s">
        <v>231</v>
      </c>
      <c r="I1563" s="11" t="s">
        <v>30</v>
      </c>
      <c r="J1563" s="16">
        <v>19981019</v>
      </c>
    </row>
    <row r="1564" spans="1:10" ht="15" thickBot="1">
      <c r="A1564" s="10" t="s">
        <v>122</v>
      </c>
      <c r="B1564" s="4">
        <v>2320</v>
      </c>
      <c r="C1564" s="2" t="s">
        <v>286</v>
      </c>
      <c r="D1564" s="2" t="s">
        <v>244</v>
      </c>
      <c r="E1564" s="4">
        <v>1</v>
      </c>
      <c r="F1564" s="2" t="s">
        <v>15</v>
      </c>
      <c r="G1564" s="7">
        <v>19257</v>
      </c>
      <c r="H1564" s="2" t="s">
        <v>16</v>
      </c>
      <c r="I1564" s="11" t="s">
        <v>30</v>
      </c>
      <c r="J1564" s="16">
        <v>20090202</v>
      </c>
    </row>
    <row r="1565" spans="1:10" ht="15" thickBot="1">
      <c r="A1565" s="10" t="s">
        <v>122</v>
      </c>
      <c r="B1565" s="4">
        <v>2320</v>
      </c>
      <c r="C1565" s="2" t="s">
        <v>287</v>
      </c>
      <c r="D1565" s="2" t="s">
        <v>244</v>
      </c>
      <c r="E1565" s="4">
        <v>1</v>
      </c>
      <c r="F1565" s="2" t="s">
        <v>15</v>
      </c>
      <c r="G1565" s="7">
        <v>4169</v>
      </c>
      <c r="H1565" s="2" t="s">
        <v>16</v>
      </c>
      <c r="I1565" s="11" t="s">
        <v>30</v>
      </c>
      <c r="J1565" s="16">
        <v>20090202</v>
      </c>
    </row>
    <row r="1566" spans="1:10" ht="15" thickBot="1">
      <c r="A1566" s="10" t="s">
        <v>122</v>
      </c>
      <c r="B1566" s="4">
        <v>2320</v>
      </c>
      <c r="C1566" s="2" t="s">
        <v>559</v>
      </c>
      <c r="D1566" s="2" t="s">
        <v>244</v>
      </c>
      <c r="E1566" s="4">
        <v>1</v>
      </c>
      <c r="F1566" s="2" t="s">
        <v>15</v>
      </c>
      <c r="G1566" s="7">
        <v>10436</v>
      </c>
      <c r="H1566" s="2" t="s">
        <v>16</v>
      </c>
      <c r="I1566" s="11" t="s">
        <v>30</v>
      </c>
      <c r="J1566" s="16">
        <v>20120307</v>
      </c>
    </row>
    <row r="1567" spans="1:10" ht="15" thickBot="1">
      <c r="A1567" s="10" t="s">
        <v>122</v>
      </c>
      <c r="B1567" s="4">
        <v>2320</v>
      </c>
      <c r="C1567" s="2" t="s">
        <v>285</v>
      </c>
      <c r="D1567" s="2" t="s">
        <v>244</v>
      </c>
      <c r="E1567" s="4">
        <v>1</v>
      </c>
      <c r="F1567" s="2" t="s">
        <v>15</v>
      </c>
      <c r="G1567" s="7">
        <v>56500</v>
      </c>
      <c r="H1567" s="2" t="s">
        <v>155</v>
      </c>
      <c r="I1567" s="11" t="s">
        <v>156</v>
      </c>
      <c r="J1567" s="16">
        <v>20081105</v>
      </c>
    </row>
    <row r="1568" spans="1:10" ht="15" thickBot="1">
      <c r="A1568" s="10" t="s">
        <v>122</v>
      </c>
      <c r="B1568" s="4">
        <v>2320</v>
      </c>
      <c r="C1568" s="2" t="s">
        <v>285</v>
      </c>
      <c r="D1568" s="2" t="s">
        <v>244</v>
      </c>
      <c r="E1568" s="4">
        <v>2</v>
      </c>
      <c r="F1568" s="2" t="s">
        <v>15</v>
      </c>
      <c r="G1568" s="7">
        <v>56500</v>
      </c>
      <c r="H1568" s="2" t="s">
        <v>155</v>
      </c>
      <c r="I1568" s="11" t="s">
        <v>156</v>
      </c>
      <c r="J1568" s="16">
        <v>20081105</v>
      </c>
    </row>
    <row r="1569" spans="1:10" ht="15" thickBot="1">
      <c r="A1569" s="10" t="s">
        <v>122</v>
      </c>
      <c r="B1569" s="4">
        <v>2320</v>
      </c>
      <c r="C1569" s="2" t="s">
        <v>285</v>
      </c>
      <c r="D1569" s="2" t="s">
        <v>244</v>
      </c>
      <c r="E1569" s="4">
        <v>1</v>
      </c>
      <c r="F1569" s="2" t="s">
        <v>15</v>
      </c>
      <c r="G1569" s="7">
        <v>56500</v>
      </c>
      <c r="H1569" s="2" t="s">
        <v>155</v>
      </c>
      <c r="I1569" s="11" t="s">
        <v>156</v>
      </c>
      <c r="J1569" s="16">
        <v>20081204</v>
      </c>
    </row>
    <row r="1570" spans="1:10" ht="15" thickBot="1">
      <c r="A1570" s="10" t="s">
        <v>122</v>
      </c>
      <c r="B1570" s="4">
        <v>2320</v>
      </c>
      <c r="C1570" s="2" t="s">
        <v>285</v>
      </c>
      <c r="D1570" s="2" t="s">
        <v>244</v>
      </c>
      <c r="E1570" s="4">
        <v>1</v>
      </c>
      <c r="F1570" s="2" t="s">
        <v>15</v>
      </c>
      <c r="G1570" s="7">
        <v>56500</v>
      </c>
      <c r="H1570" s="2" t="s">
        <v>155</v>
      </c>
      <c r="I1570" s="11" t="s">
        <v>156</v>
      </c>
      <c r="J1570" s="16">
        <v>20100326</v>
      </c>
    </row>
    <row r="1571" spans="1:10" ht="15" thickBot="1">
      <c r="A1571" s="10" t="s">
        <v>122</v>
      </c>
      <c r="B1571" s="4">
        <v>2320</v>
      </c>
      <c r="C1571" s="2" t="s">
        <v>285</v>
      </c>
      <c r="D1571" s="2" t="s">
        <v>244</v>
      </c>
      <c r="E1571" s="4">
        <v>1</v>
      </c>
      <c r="F1571" s="2" t="s">
        <v>15</v>
      </c>
      <c r="G1571" s="7">
        <v>56500</v>
      </c>
      <c r="H1571" s="2" t="s">
        <v>155</v>
      </c>
      <c r="I1571" s="11" t="s">
        <v>156</v>
      </c>
      <c r="J1571" s="16">
        <v>20100326</v>
      </c>
    </row>
    <row r="1572" spans="1:10" ht="15" thickBot="1">
      <c r="A1572" s="10" t="s">
        <v>122</v>
      </c>
      <c r="B1572" s="4">
        <v>2320</v>
      </c>
      <c r="C1572" s="2" t="s">
        <v>285</v>
      </c>
      <c r="D1572" s="2" t="s">
        <v>244</v>
      </c>
      <c r="E1572" s="4">
        <v>1</v>
      </c>
      <c r="F1572" s="2" t="s">
        <v>15</v>
      </c>
      <c r="G1572" s="7">
        <v>56500</v>
      </c>
      <c r="H1572" s="2" t="s">
        <v>155</v>
      </c>
      <c r="I1572" s="11" t="s">
        <v>156</v>
      </c>
      <c r="J1572" s="16">
        <v>20100326</v>
      </c>
    </row>
    <row r="1573" spans="1:10" ht="15" thickBot="1">
      <c r="A1573" s="10" t="s">
        <v>122</v>
      </c>
      <c r="B1573" s="4">
        <v>2320</v>
      </c>
      <c r="C1573" s="2" t="s">
        <v>285</v>
      </c>
      <c r="D1573" s="2" t="s">
        <v>244</v>
      </c>
      <c r="E1573" s="4">
        <v>1</v>
      </c>
      <c r="F1573" s="2" t="s">
        <v>15</v>
      </c>
      <c r="G1573" s="7">
        <v>56500</v>
      </c>
      <c r="H1573" s="2" t="s">
        <v>155</v>
      </c>
      <c r="I1573" s="11" t="s">
        <v>156</v>
      </c>
      <c r="J1573" s="16">
        <v>20100326</v>
      </c>
    </row>
    <row r="1574" spans="1:10" ht="15" thickBot="1">
      <c r="A1574" s="10" t="s">
        <v>122</v>
      </c>
      <c r="B1574" s="4">
        <v>2320</v>
      </c>
      <c r="C1574" s="2" t="s">
        <v>285</v>
      </c>
      <c r="D1574" s="2" t="s">
        <v>244</v>
      </c>
      <c r="E1574" s="4">
        <v>1</v>
      </c>
      <c r="F1574" s="2" t="s">
        <v>15</v>
      </c>
      <c r="G1574" s="7">
        <v>56500</v>
      </c>
      <c r="H1574" s="2" t="s">
        <v>155</v>
      </c>
      <c r="I1574" s="11" t="s">
        <v>156</v>
      </c>
      <c r="J1574" s="16">
        <v>20100326</v>
      </c>
    </row>
    <row r="1575" spans="1:10" ht="15" thickBot="1">
      <c r="A1575" s="10" t="s">
        <v>122</v>
      </c>
      <c r="B1575" s="4">
        <v>2320</v>
      </c>
      <c r="C1575" s="2" t="s">
        <v>739</v>
      </c>
      <c r="D1575" s="2" t="s">
        <v>244</v>
      </c>
      <c r="E1575" s="4">
        <v>1</v>
      </c>
      <c r="F1575" s="2" t="s">
        <v>15</v>
      </c>
      <c r="G1575" s="7">
        <v>56500</v>
      </c>
      <c r="H1575" s="2" t="s">
        <v>155</v>
      </c>
      <c r="I1575" s="11" t="s">
        <v>156</v>
      </c>
      <c r="J1575" s="16">
        <v>20110218</v>
      </c>
    </row>
    <row r="1576" spans="1:10" ht="15" thickBot="1">
      <c r="A1576" s="10" t="s">
        <v>122</v>
      </c>
      <c r="B1576" s="4">
        <v>2320</v>
      </c>
      <c r="C1576" s="2" t="s">
        <v>285</v>
      </c>
      <c r="D1576" s="2" t="s">
        <v>244</v>
      </c>
      <c r="E1576" s="4">
        <v>1</v>
      </c>
      <c r="F1576" s="2" t="s">
        <v>15</v>
      </c>
      <c r="G1576" s="7">
        <v>56500</v>
      </c>
      <c r="H1576" s="2" t="s">
        <v>155</v>
      </c>
      <c r="I1576" s="11" t="s">
        <v>156</v>
      </c>
      <c r="J1576" s="16">
        <v>20120523</v>
      </c>
    </row>
    <row r="1577" spans="1:10" ht="15" thickBot="1">
      <c r="A1577" s="10" t="s">
        <v>122</v>
      </c>
      <c r="B1577" s="4">
        <v>2320</v>
      </c>
      <c r="C1577" s="2" t="s">
        <v>285</v>
      </c>
      <c r="D1577" s="2" t="s">
        <v>244</v>
      </c>
      <c r="E1577" s="4">
        <v>1</v>
      </c>
      <c r="F1577" s="2" t="s">
        <v>15</v>
      </c>
      <c r="G1577" s="7">
        <v>56500</v>
      </c>
      <c r="H1577" s="2" t="s">
        <v>155</v>
      </c>
      <c r="I1577" s="11" t="s">
        <v>156</v>
      </c>
      <c r="J1577" s="16">
        <v>20120529</v>
      </c>
    </row>
    <row r="1578" spans="1:10" ht="15" thickBot="1">
      <c r="A1578" s="10" t="s">
        <v>122</v>
      </c>
      <c r="B1578" s="4">
        <v>2320</v>
      </c>
      <c r="C1578" s="2" t="s">
        <v>602</v>
      </c>
      <c r="D1578" s="2" t="s">
        <v>215</v>
      </c>
      <c r="E1578" s="4">
        <v>1</v>
      </c>
      <c r="F1578" s="2" t="s">
        <v>45</v>
      </c>
      <c r="G1578" s="7">
        <v>36382</v>
      </c>
      <c r="H1578" s="2" t="s">
        <v>16</v>
      </c>
      <c r="I1578" s="10" t="s">
        <v>30</v>
      </c>
      <c r="J1578" s="13">
        <v>41409</v>
      </c>
    </row>
    <row r="1579" spans="1:10" ht="15" thickBot="1">
      <c r="A1579" s="10" t="s">
        <v>122</v>
      </c>
      <c r="B1579" s="4">
        <v>2320</v>
      </c>
      <c r="C1579" s="2" t="s">
        <v>607</v>
      </c>
      <c r="D1579" s="2" t="s">
        <v>608</v>
      </c>
      <c r="E1579" s="4">
        <v>1</v>
      </c>
      <c r="F1579" s="2" t="s">
        <v>15</v>
      </c>
      <c r="G1579" s="7">
        <v>84554</v>
      </c>
      <c r="H1579" s="2" t="s">
        <v>16</v>
      </c>
      <c r="I1579" s="11" t="s">
        <v>30</v>
      </c>
      <c r="J1579" s="16">
        <v>20120206</v>
      </c>
    </row>
    <row r="1580" spans="1:10" ht="15" thickBot="1">
      <c r="A1580" s="10" t="s">
        <v>122</v>
      </c>
      <c r="B1580" s="4">
        <v>2320</v>
      </c>
      <c r="C1580" s="2" t="s">
        <v>603</v>
      </c>
      <c r="D1580" s="2" t="s">
        <v>573</v>
      </c>
      <c r="E1580" s="4">
        <v>1</v>
      </c>
      <c r="F1580" s="2" t="s">
        <v>45</v>
      </c>
      <c r="G1580" s="7">
        <v>4870</v>
      </c>
      <c r="H1580" s="2" t="s">
        <v>16</v>
      </c>
      <c r="I1580" s="11"/>
      <c r="J1580" s="13">
        <v>41701</v>
      </c>
    </row>
    <row r="1581" spans="1:10" ht="15" thickBot="1">
      <c r="A1581" s="10" t="s">
        <v>122</v>
      </c>
      <c r="B1581" s="4">
        <v>2320</v>
      </c>
      <c r="C1581" s="2" t="s">
        <v>288</v>
      </c>
      <c r="D1581" s="2" t="s">
        <v>289</v>
      </c>
      <c r="E1581" s="4">
        <v>2</v>
      </c>
      <c r="F1581" s="2" t="s">
        <v>15</v>
      </c>
      <c r="G1581" s="7">
        <v>21802</v>
      </c>
      <c r="H1581" s="2" t="s">
        <v>155</v>
      </c>
      <c r="I1581" s="11" t="s">
        <v>156</v>
      </c>
      <c r="J1581" s="16">
        <v>20081105</v>
      </c>
    </row>
    <row r="1582" spans="1:10" ht="15" thickBot="1">
      <c r="A1582" s="10" t="s">
        <v>122</v>
      </c>
      <c r="B1582" s="4">
        <v>2320</v>
      </c>
      <c r="C1582" s="2" t="s">
        <v>290</v>
      </c>
      <c r="D1582" s="2" t="s">
        <v>291</v>
      </c>
      <c r="E1582" s="4">
        <v>1</v>
      </c>
      <c r="F1582" s="2" t="s">
        <v>15</v>
      </c>
      <c r="G1582" s="7">
        <v>110751</v>
      </c>
      <c r="H1582" s="2" t="s">
        <v>16</v>
      </c>
      <c r="I1582" s="11" t="s">
        <v>30</v>
      </c>
      <c r="J1582" s="16">
        <v>20090129</v>
      </c>
    </row>
    <row r="1583" spans="1:10" ht="15" thickBot="1">
      <c r="A1583" s="10" t="s">
        <v>122</v>
      </c>
      <c r="B1583" s="4">
        <v>2320</v>
      </c>
      <c r="C1583" s="2" t="s">
        <v>195</v>
      </c>
      <c r="D1583" s="2" t="s">
        <v>196</v>
      </c>
      <c r="E1583" s="4">
        <v>1</v>
      </c>
      <c r="F1583" s="2" t="s">
        <v>45</v>
      </c>
      <c r="G1583" s="7">
        <v>47989</v>
      </c>
      <c r="H1583" s="2" t="s">
        <v>61</v>
      </c>
      <c r="I1583" s="10" t="s">
        <v>30</v>
      </c>
      <c r="J1583" s="13">
        <v>41416</v>
      </c>
    </row>
    <row r="1584" spans="1:10" ht="15" thickBot="1">
      <c r="A1584" s="10" t="s">
        <v>122</v>
      </c>
      <c r="B1584" s="4">
        <v>2320</v>
      </c>
      <c r="C1584" s="2" t="s">
        <v>195</v>
      </c>
      <c r="D1584" s="2" t="s">
        <v>196</v>
      </c>
      <c r="E1584" s="4">
        <v>1</v>
      </c>
      <c r="F1584" s="2" t="s">
        <v>45</v>
      </c>
      <c r="G1584" s="7">
        <v>47989</v>
      </c>
      <c r="H1584" s="2" t="s">
        <v>61</v>
      </c>
      <c r="I1584" s="10" t="s">
        <v>30</v>
      </c>
      <c r="J1584" s="13">
        <v>41416</v>
      </c>
    </row>
    <row r="1585" spans="1:10" ht="15" thickBot="1">
      <c r="A1585" s="10" t="s">
        <v>122</v>
      </c>
      <c r="B1585" s="4">
        <v>2320</v>
      </c>
      <c r="C1585" s="2" t="s">
        <v>195</v>
      </c>
      <c r="D1585" s="2" t="s">
        <v>196</v>
      </c>
      <c r="E1585" s="4">
        <v>1</v>
      </c>
      <c r="F1585" s="2" t="s">
        <v>45</v>
      </c>
      <c r="G1585" s="7">
        <v>47989</v>
      </c>
      <c r="H1585" s="2" t="s">
        <v>61</v>
      </c>
      <c r="I1585" s="10" t="s">
        <v>30</v>
      </c>
      <c r="J1585" s="13">
        <v>41521</v>
      </c>
    </row>
    <row r="1586" spans="1:10" ht="15" thickBot="1">
      <c r="A1586" s="10" t="s">
        <v>122</v>
      </c>
      <c r="B1586" s="4">
        <v>2320</v>
      </c>
      <c r="C1586" s="2" t="s">
        <v>195</v>
      </c>
      <c r="D1586" s="2" t="s">
        <v>196</v>
      </c>
      <c r="E1586" s="4">
        <v>1</v>
      </c>
      <c r="F1586" s="2" t="s">
        <v>45</v>
      </c>
      <c r="G1586" s="7">
        <v>47989</v>
      </c>
      <c r="H1586" s="2" t="s">
        <v>61</v>
      </c>
      <c r="I1586" s="10" t="s">
        <v>30</v>
      </c>
      <c r="J1586" s="13">
        <v>41521</v>
      </c>
    </row>
    <row r="1587" spans="1:10" ht="15" thickBot="1">
      <c r="A1587" s="10" t="s">
        <v>122</v>
      </c>
      <c r="B1587" s="4">
        <v>2320</v>
      </c>
      <c r="C1587" s="2" t="s">
        <v>258</v>
      </c>
      <c r="D1587" s="2" t="s">
        <v>196</v>
      </c>
      <c r="E1587" s="4">
        <v>1</v>
      </c>
      <c r="F1587" s="2" t="s">
        <v>45</v>
      </c>
      <c r="G1587" s="7">
        <v>39052</v>
      </c>
      <c r="H1587" s="2" t="s">
        <v>61</v>
      </c>
      <c r="I1587" s="10" t="s">
        <v>30</v>
      </c>
      <c r="J1587" s="13">
        <v>41521</v>
      </c>
    </row>
    <row r="1588" spans="1:10" ht="15" thickBot="1">
      <c r="A1588" s="10" t="s">
        <v>122</v>
      </c>
      <c r="B1588" s="4">
        <v>2320</v>
      </c>
      <c r="C1588" s="2" t="s">
        <v>195</v>
      </c>
      <c r="D1588" s="2" t="s">
        <v>196</v>
      </c>
      <c r="E1588" s="4">
        <v>3</v>
      </c>
      <c r="F1588" s="2" t="s">
        <v>45</v>
      </c>
      <c r="G1588" s="7">
        <v>47989</v>
      </c>
      <c r="H1588" s="2" t="s">
        <v>61</v>
      </c>
      <c r="I1588" s="10" t="s">
        <v>30</v>
      </c>
      <c r="J1588" s="13">
        <v>41663</v>
      </c>
    </row>
    <row r="1589" spans="1:10" ht="15" thickBot="1">
      <c r="A1589" s="10" t="s">
        <v>122</v>
      </c>
      <c r="B1589" s="4">
        <v>2320</v>
      </c>
      <c r="C1589" s="2" t="s">
        <v>225</v>
      </c>
      <c r="D1589" s="2" t="s">
        <v>196</v>
      </c>
      <c r="E1589" s="4">
        <v>1</v>
      </c>
      <c r="F1589" s="2" t="s">
        <v>45</v>
      </c>
      <c r="G1589" s="7">
        <v>47455</v>
      </c>
      <c r="H1589" s="2" t="s">
        <v>61</v>
      </c>
      <c r="I1589" s="10" t="s">
        <v>30</v>
      </c>
      <c r="J1589" s="13">
        <v>41696</v>
      </c>
    </row>
    <row r="1590" spans="1:10" ht="15" thickBot="1">
      <c r="A1590" s="10" t="s">
        <v>122</v>
      </c>
      <c r="B1590" s="4">
        <v>2320</v>
      </c>
      <c r="C1590" s="2" t="s">
        <v>225</v>
      </c>
      <c r="D1590" s="2" t="s">
        <v>196</v>
      </c>
      <c r="E1590" s="4">
        <v>2</v>
      </c>
      <c r="F1590" s="2" t="s">
        <v>45</v>
      </c>
      <c r="G1590" s="7">
        <v>47455</v>
      </c>
      <c r="H1590" s="2" t="s">
        <v>61</v>
      </c>
      <c r="I1590" s="10" t="s">
        <v>30</v>
      </c>
      <c r="J1590" s="13">
        <v>41696</v>
      </c>
    </row>
    <row r="1591" spans="1:10" ht="15" thickBot="1">
      <c r="A1591" s="10" t="s">
        <v>122</v>
      </c>
      <c r="B1591" s="4">
        <v>2320</v>
      </c>
      <c r="C1591" s="2" t="s">
        <v>225</v>
      </c>
      <c r="D1591" s="2" t="s">
        <v>196</v>
      </c>
      <c r="E1591" s="4">
        <v>1</v>
      </c>
      <c r="F1591" s="2" t="s">
        <v>45</v>
      </c>
      <c r="G1591" s="7">
        <v>47455</v>
      </c>
      <c r="H1591" s="2" t="s">
        <v>61</v>
      </c>
      <c r="I1591" s="10" t="s">
        <v>30</v>
      </c>
      <c r="J1591" s="13">
        <v>41696</v>
      </c>
    </row>
    <row r="1592" spans="1:10" ht="15" thickBot="1">
      <c r="A1592" s="10" t="s">
        <v>122</v>
      </c>
      <c r="B1592" s="4">
        <v>2320</v>
      </c>
      <c r="C1592" s="2" t="s">
        <v>258</v>
      </c>
      <c r="D1592" s="2" t="s">
        <v>196</v>
      </c>
      <c r="E1592" s="4">
        <v>1</v>
      </c>
      <c r="F1592" s="2" t="s">
        <v>45</v>
      </c>
      <c r="G1592" s="7">
        <v>25000</v>
      </c>
      <c r="H1592" s="2" t="s">
        <v>61</v>
      </c>
      <c r="I1592" s="3"/>
      <c r="J1592" s="13">
        <v>40512</v>
      </c>
    </row>
    <row r="1593" spans="1:10" ht="15" thickBot="1">
      <c r="A1593" s="10" t="s">
        <v>122</v>
      </c>
      <c r="B1593" s="4">
        <v>2320</v>
      </c>
      <c r="C1593" s="2" t="s">
        <v>225</v>
      </c>
      <c r="D1593" s="2" t="s">
        <v>196</v>
      </c>
      <c r="E1593" s="4">
        <v>1</v>
      </c>
      <c r="F1593" s="2" t="s">
        <v>45</v>
      </c>
      <c r="G1593" s="7">
        <v>47455</v>
      </c>
      <c r="H1593" s="2" t="s">
        <v>61</v>
      </c>
      <c r="I1593" s="3"/>
      <c r="J1593" s="13">
        <v>40633</v>
      </c>
    </row>
    <row r="1594" spans="1:10" ht="15" thickBot="1">
      <c r="A1594" s="10" t="s">
        <v>122</v>
      </c>
      <c r="B1594" s="4">
        <v>2320</v>
      </c>
      <c r="C1594" s="2" t="s">
        <v>220</v>
      </c>
      <c r="D1594" s="2" t="s">
        <v>196</v>
      </c>
      <c r="E1594" s="4">
        <v>1</v>
      </c>
      <c r="F1594" s="2" t="s">
        <v>45</v>
      </c>
      <c r="G1594" s="7">
        <v>44722</v>
      </c>
      <c r="H1594" s="2" t="s">
        <v>61</v>
      </c>
      <c r="I1594" s="11"/>
      <c r="J1594" s="13">
        <v>40732</v>
      </c>
    </row>
    <row r="1595" spans="1:10" ht="15" thickBot="1">
      <c r="A1595" s="10" t="s">
        <v>122</v>
      </c>
      <c r="B1595" s="4">
        <v>2320</v>
      </c>
      <c r="C1595" s="2" t="s">
        <v>258</v>
      </c>
      <c r="D1595" s="2" t="s">
        <v>196</v>
      </c>
      <c r="E1595" s="4">
        <v>1</v>
      </c>
      <c r="F1595" s="2" t="s">
        <v>45</v>
      </c>
      <c r="G1595" s="7">
        <v>25000</v>
      </c>
      <c r="H1595" s="2" t="s">
        <v>61</v>
      </c>
      <c r="I1595" s="3"/>
      <c r="J1595" s="13">
        <v>40821</v>
      </c>
    </row>
    <row r="1596" spans="1:10" ht="15" thickBot="1">
      <c r="A1596" s="10" t="s">
        <v>122</v>
      </c>
      <c r="B1596" s="4">
        <v>2320</v>
      </c>
      <c r="C1596" s="2" t="s">
        <v>195</v>
      </c>
      <c r="D1596" s="2" t="s">
        <v>196</v>
      </c>
      <c r="E1596" s="4">
        <v>1</v>
      </c>
      <c r="F1596" s="2" t="s">
        <v>45</v>
      </c>
      <c r="G1596" s="7">
        <v>47989</v>
      </c>
      <c r="H1596" s="2" t="s">
        <v>61</v>
      </c>
      <c r="I1596" s="3"/>
      <c r="J1596" s="13">
        <v>40962</v>
      </c>
    </row>
    <row r="1597" spans="1:10" ht="15" thickBot="1">
      <c r="A1597" s="10" t="s">
        <v>122</v>
      </c>
      <c r="B1597" s="4">
        <v>2320</v>
      </c>
      <c r="C1597" s="2" t="s">
        <v>560</v>
      </c>
      <c r="D1597" s="2" t="s">
        <v>196</v>
      </c>
      <c r="E1597" s="4">
        <v>1</v>
      </c>
      <c r="F1597" s="2" t="s">
        <v>45</v>
      </c>
      <c r="G1597" s="7">
        <v>60566</v>
      </c>
      <c r="H1597" s="2" t="s">
        <v>61</v>
      </c>
      <c r="I1597" s="3"/>
      <c r="J1597" s="13">
        <v>41016</v>
      </c>
    </row>
    <row r="1598" spans="1:10" ht="15" thickBot="1">
      <c r="A1598" s="10" t="s">
        <v>122</v>
      </c>
      <c r="B1598" s="4">
        <v>2320</v>
      </c>
      <c r="C1598" s="2" t="s">
        <v>560</v>
      </c>
      <c r="D1598" s="2" t="s">
        <v>196</v>
      </c>
      <c r="E1598" s="4">
        <v>1</v>
      </c>
      <c r="F1598" s="2" t="s">
        <v>45</v>
      </c>
      <c r="G1598" s="7">
        <v>60566</v>
      </c>
      <c r="H1598" s="2" t="s">
        <v>61</v>
      </c>
      <c r="I1598" s="3"/>
      <c r="J1598" s="13">
        <v>41016</v>
      </c>
    </row>
    <row r="1599" spans="1:10" ht="15" thickBot="1">
      <c r="A1599" s="10" t="s">
        <v>122</v>
      </c>
      <c r="B1599" s="4">
        <v>2320</v>
      </c>
      <c r="C1599" s="2" t="s">
        <v>609</v>
      </c>
      <c r="D1599" s="2" t="s">
        <v>196</v>
      </c>
      <c r="E1599" s="4">
        <v>1</v>
      </c>
      <c r="F1599" s="2" t="s">
        <v>45</v>
      </c>
      <c r="G1599" s="7">
        <v>55500</v>
      </c>
      <c r="H1599" s="2" t="s">
        <v>61</v>
      </c>
      <c r="I1599" s="11"/>
      <c r="J1599" s="13">
        <v>41018</v>
      </c>
    </row>
    <row r="1600" spans="1:10" ht="15" thickBot="1">
      <c r="A1600" s="10" t="s">
        <v>122</v>
      </c>
      <c r="B1600" s="4">
        <v>2320</v>
      </c>
      <c r="C1600" s="2" t="s">
        <v>609</v>
      </c>
      <c r="D1600" s="2" t="s">
        <v>196</v>
      </c>
      <c r="E1600" s="4">
        <v>1</v>
      </c>
      <c r="F1600" s="2" t="s">
        <v>45</v>
      </c>
      <c r="G1600" s="7">
        <v>55500</v>
      </c>
      <c r="H1600" s="2" t="s">
        <v>61</v>
      </c>
      <c r="I1600" s="11"/>
      <c r="J1600" s="13">
        <v>41018</v>
      </c>
    </row>
    <row r="1601" spans="1:10" ht="15" thickBot="1">
      <c r="A1601" s="10" t="s">
        <v>122</v>
      </c>
      <c r="B1601" s="4">
        <v>2320</v>
      </c>
      <c r="C1601" s="2" t="s">
        <v>609</v>
      </c>
      <c r="D1601" s="2" t="s">
        <v>196</v>
      </c>
      <c r="E1601" s="4">
        <v>1</v>
      </c>
      <c r="F1601" s="2" t="s">
        <v>45</v>
      </c>
      <c r="G1601" s="7">
        <v>55500</v>
      </c>
      <c r="H1601" s="2" t="s">
        <v>61</v>
      </c>
      <c r="I1601" s="11"/>
      <c r="J1601" s="13">
        <v>41018</v>
      </c>
    </row>
    <row r="1602" spans="1:10" ht="15" thickBot="1">
      <c r="A1602" s="10" t="s">
        <v>122</v>
      </c>
      <c r="B1602" s="4">
        <v>2320</v>
      </c>
      <c r="C1602" s="2" t="s">
        <v>681</v>
      </c>
      <c r="D1602" s="2" t="s">
        <v>196</v>
      </c>
      <c r="E1602" s="4">
        <v>1</v>
      </c>
      <c r="F1602" s="2" t="s">
        <v>45</v>
      </c>
      <c r="G1602" s="7">
        <v>54313.7</v>
      </c>
      <c r="H1602" s="2" t="s">
        <v>61</v>
      </c>
      <c r="I1602" s="11"/>
      <c r="J1602" s="13">
        <v>41257</v>
      </c>
    </row>
    <row r="1603" spans="1:10" ht="15" thickBot="1">
      <c r="A1603" s="10" t="s">
        <v>122</v>
      </c>
      <c r="B1603" s="4">
        <v>2320</v>
      </c>
      <c r="C1603" s="2" t="s">
        <v>681</v>
      </c>
      <c r="D1603" s="2" t="s">
        <v>196</v>
      </c>
      <c r="E1603" s="4">
        <v>1</v>
      </c>
      <c r="F1603" s="2" t="s">
        <v>45</v>
      </c>
      <c r="G1603" s="7">
        <v>54313.7</v>
      </c>
      <c r="H1603" s="2" t="s">
        <v>61</v>
      </c>
      <c r="I1603" s="11"/>
      <c r="J1603" s="13">
        <v>41257</v>
      </c>
    </row>
    <row r="1604" spans="1:10" ht="15" thickBot="1">
      <c r="A1604" s="10" t="s">
        <v>122</v>
      </c>
      <c r="B1604" s="4">
        <v>2320</v>
      </c>
      <c r="C1604" s="2" t="s">
        <v>681</v>
      </c>
      <c r="D1604" s="2" t="s">
        <v>196</v>
      </c>
      <c r="E1604" s="4">
        <v>1</v>
      </c>
      <c r="F1604" s="2" t="s">
        <v>45</v>
      </c>
      <c r="G1604" s="7">
        <v>54313.7</v>
      </c>
      <c r="H1604" s="2" t="s">
        <v>61</v>
      </c>
      <c r="I1604" s="11"/>
      <c r="J1604" s="13">
        <v>41257</v>
      </c>
    </row>
    <row r="1605" spans="1:10" ht="15" thickBot="1">
      <c r="A1605" s="10" t="s">
        <v>122</v>
      </c>
      <c r="B1605" s="4">
        <v>2320</v>
      </c>
      <c r="C1605" s="2" t="s">
        <v>293</v>
      </c>
      <c r="D1605" s="2" t="s">
        <v>196</v>
      </c>
      <c r="E1605" s="4">
        <v>1</v>
      </c>
      <c r="F1605" s="2" t="s">
        <v>45</v>
      </c>
      <c r="G1605" s="7">
        <v>41253</v>
      </c>
      <c r="H1605" s="2" t="s">
        <v>61</v>
      </c>
      <c r="I1605" s="11"/>
      <c r="J1605" s="13">
        <v>41292</v>
      </c>
    </row>
    <row r="1606" spans="1:10" ht="15" thickBot="1">
      <c r="A1606" s="10" t="s">
        <v>122</v>
      </c>
      <c r="B1606" s="4">
        <v>2320</v>
      </c>
      <c r="C1606" s="2" t="s">
        <v>258</v>
      </c>
      <c r="D1606" s="2" t="s">
        <v>196</v>
      </c>
      <c r="E1606" s="4">
        <v>1</v>
      </c>
      <c r="F1606" s="2" t="s">
        <v>45</v>
      </c>
      <c r="G1606" s="7">
        <v>25000</v>
      </c>
      <c r="H1606" s="2" t="s">
        <v>61</v>
      </c>
      <c r="I1606" s="11"/>
      <c r="J1606" s="13">
        <v>41303</v>
      </c>
    </row>
    <row r="1607" spans="1:10" ht="15" thickBot="1">
      <c r="A1607" s="10" t="s">
        <v>122</v>
      </c>
      <c r="B1607" s="4">
        <v>2320</v>
      </c>
      <c r="C1607" s="2" t="s">
        <v>258</v>
      </c>
      <c r="D1607" s="2" t="s">
        <v>196</v>
      </c>
      <c r="E1607" s="4">
        <v>1</v>
      </c>
      <c r="F1607" s="2" t="s">
        <v>45</v>
      </c>
      <c r="G1607" s="7">
        <v>25000</v>
      </c>
      <c r="H1607" s="2" t="s">
        <v>61</v>
      </c>
      <c r="I1607" s="11"/>
      <c r="J1607" s="13">
        <v>41353</v>
      </c>
    </row>
    <row r="1608" spans="1:10" ht="15" thickBot="1">
      <c r="A1608" s="10" t="s">
        <v>122</v>
      </c>
      <c r="B1608" s="4">
        <v>2320</v>
      </c>
      <c r="C1608" s="2" t="s">
        <v>258</v>
      </c>
      <c r="D1608" s="2" t="s">
        <v>196</v>
      </c>
      <c r="E1608" s="4">
        <v>1</v>
      </c>
      <c r="F1608" s="2" t="s">
        <v>45</v>
      </c>
      <c r="G1608" s="7">
        <v>25000</v>
      </c>
      <c r="H1608" s="2" t="s">
        <v>61</v>
      </c>
      <c r="I1608" s="11"/>
      <c r="J1608" s="13">
        <v>41353</v>
      </c>
    </row>
    <row r="1609" spans="1:10" ht="15" thickBot="1">
      <c r="A1609" s="10" t="s">
        <v>122</v>
      </c>
      <c r="B1609" s="4">
        <v>2320</v>
      </c>
      <c r="C1609" s="2" t="s">
        <v>258</v>
      </c>
      <c r="D1609" s="2" t="s">
        <v>196</v>
      </c>
      <c r="E1609" s="4">
        <v>1</v>
      </c>
      <c r="F1609" s="2" t="s">
        <v>45</v>
      </c>
      <c r="G1609" s="7">
        <v>25000</v>
      </c>
      <c r="H1609" s="2" t="s">
        <v>61</v>
      </c>
      <c r="I1609" s="11"/>
      <c r="J1609" s="13">
        <v>41362</v>
      </c>
    </row>
    <row r="1610" spans="1:10" ht="15" thickBot="1">
      <c r="A1610" s="10" t="s">
        <v>122</v>
      </c>
      <c r="B1610" s="4">
        <v>2320</v>
      </c>
      <c r="C1610" s="2" t="s">
        <v>195</v>
      </c>
      <c r="D1610" s="2" t="s">
        <v>196</v>
      </c>
      <c r="E1610" s="4">
        <v>1</v>
      </c>
      <c r="F1610" s="2" t="s">
        <v>45</v>
      </c>
      <c r="G1610" s="7">
        <v>47989</v>
      </c>
      <c r="H1610" s="2" t="s">
        <v>61</v>
      </c>
      <c r="I1610" s="11"/>
      <c r="J1610" s="13">
        <v>41593</v>
      </c>
    </row>
    <row r="1611" spans="1:10" ht="15" thickBot="1">
      <c r="A1611" s="10" t="s">
        <v>122</v>
      </c>
      <c r="B1611" s="4">
        <v>2320</v>
      </c>
      <c r="C1611" s="2" t="s">
        <v>195</v>
      </c>
      <c r="D1611" s="2" t="s">
        <v>196</v>
      </c>
      <c r="E1611" s="4">
        <v>1</v>
      </c>
      <c r="F1611" s="2" t="s">
        <v>45</v>
      </c>
      <c r="G1611" s="7">
        <v>47989</v>
      </c>
      <c r="H1611" s="2" t="s">
        <v>61</v>
      </c>
      <c r="I1611" s="11"/>
      <c r="J1611" s="13">
        <v>41593</v>
      </c>
    </row>
    <row r="1612" spans="1:10" ht="15" thickBot="1">
      <c r="A1612" s="10" t="s">
        <v>122</v>
      </c>
      <c r="B1612" s="4">
        <v>2320</v>
      </c>
      <c r="C1612" s="2" t="s">
        <v>195</v>
      </c>
      <c r="D1612" s="2" t="s">
        <v>196</v>
      </c>
      <c r="E1612" s="4">
        <v>1</v>
      </c>
      <c r="F1612" s="2" t="s">
        <v>45</v>
      </c>
      <c r="G1612" s="7">
        <v>47989</v>
      </c>
      <c r="H1612" s="2" t="s">
        <v>61</v>
      </c>
      <c r="I1612" s="11"/>
      <c r="J1612" s="13">
        <v>41605</v>
      </c>
    </row>
    <row r="1613" spans="1:10" ht="15" thickBot="1">
      <c r="A1613" s="10" t="s">
        <v>122</v>
      </c>
      <c r="B1613" s="4">
        <v>2320</v>
      </c>
      <c r="C1613" s="2" t="s">
        <v>195</v>
      </c>
      <c r="D1613" s="2" t="s">
        <v>196</v>
      </c>
      <c r="E1613" s="4">
        <v>1</v>
      </c>
      <c r="F1613" s="2" t="s">
        <v>45</v>
      </c>
      <c r="G1613" s="7">
        <v>47989</v>
      </c>
      <c r="H1613" s="2" t="s">
        <v>61</v>
      </c>
      <c r="I1613" s="11"/>
      <c r="J1613" s="13">
        <v>41605</v>
      </c>
    </row>
    <row r="1614" spans="1:10" ht="15" thickBot="1">
      <c r="A1614" s="10" t="s">
        <v>122</v>
      </c>
      <c r="B1614" s="4">
        <v>2320</v>
      </c>
      <c r="C1614" s="2" t="s">
        <v>195</v>
      </c>
      <c r="D1614" s="2" t="s">
        <v>196</v>
      </c>
      <c r="E1614" s="4">
        <v>1</v>
      </c>
      <c r="F1614" s="2" t="s">
        <v>45</v>
      </c>
      <c r="G1614" s="7">
        <v>47989</v>
      </c>
      <c r="H1614" s="2" t="s">
        <v>61</v>
      </c>
      <c r="I1614" s="11"/>
      <c r="J1614" s="13">
        <v>41605</v>
      </c>
    </row>
    <row r="1615" spans="1:10" ht="15" thickBot="1">
      <c r="A1615" s="10" t="s">
        <v>122</v>
      </c>
      <c r="B1615" s="4">
        <v>2320</v>
      </c>
      <c r="C1615" s="2" t="s">
        <v>258</v>
      </c>
      <c r="D1615" s="2" t="s">
        <v>196</v>
      </c>
      <c r="E1615" s="4">
        <v>1</v>
      </c>
      <c r="F1615" s="2" t="s">
        <v>45</v>
      </c>
      <c r="G1615" s="7">
        <v>39052</v>
      </c>
      <c r="H1615" s="2" t="s">
        <v>61</v>
      </c>
      <c r="I1615" s="11"/>
      <c r="J1615" s="13">
        <v>41668</v>
      </c>
    </row>
    <row r="1616" spans="1:10" ht="15" thickBot="1">
      <c r="A1616" s="10" t="s">
        <v>122</v>
      </c>
      <c r="B1616" s="4">
        <v>2320</v>
      </c>
      <c r="C1616" s="2" t="s">
        <v>195</v>
      </c>
      <c r="D1616" s="2" t="s">
        <v>196</v>
      </c>
      <c r="E1616" s="4">
        <v>1</v>
      </c>
      <c r="F1616" s="2" t="s">
        <v>45</v>
      </c>
      <c r="G1616" s="7">
        <v>47989</v>
      </c>
      <c r="H1616" s="2" t="s">
        <v>61</v>
      </c>
      <c r="I1616" s="11"/>
      <c r="J1616" s="13">
        <v>41670</v>
      </c>
    </row>
    <row r="1617" spans="1:10" ht="15" thickBot="1">
      <c r="A1617" s="10" t="s">
        <v>122</v>
      </c>
      <c r="B1617" s="4">
        <v>2320</v>
      </c>
      <c r="C1617" s="2" t="s">
        <v>195</v>
      </c>
      <c r="D1617" s="2" t="s">
        <v>196</v>
      </c>
      <c r="E1617" s="4">
        <v>1</v>
      </c>
      <c r="F1617" s="2" t="s">
        <v>45</v>
      </c>
      <c r="G1617" s="7">
        <v>47989</v>
      </c>
      <c r="H1617" s="2" t="s">
        <v>61</v>
      </c>
      <c r="I1617" s="11"/>
      <c r="J1617" s="13">
        <v>41670</v>
      </c>
    </row>
    <row r="1618" spans="1:10" ht="15" thickBot="1">
      <c r="A1618" s="10" t="s">
        <v>122</v>
      </c>
      <c r="B1618" s="4">
        <v>2320</v>
      </c>
      <c r="C1618" s="2" t="s">
        <v>292</v>
      </c>
      <c r="D1618" s="2" t="s">
        <v>196</v>
      </c>
      <c r="E1618" s="4">
        <v>1</v>
      </c>
      <c r="F1618" s="2" t="s">
        <v>45</v>
      </c>
      <c r="G1618" s="7">
        <v>39441</v>
      </c>
      <c r="H1618" s="2" t="s">
        <v>61</v>
      </c>
      <c r="I1618" s="11"/>
      <c r="J1618" s="13">
        <v>41670</v>
      </c>
    </row>
    <row r="1619" spans="1:10" ht="15" thickBot="1">
      <c r="A1619" s="10" t="s">
        <v>122</v>
      </c>
      <c r="B1619" s="4">
        <v>2320</v>
      </c>
      <c r="C1619" s="2" t="s">
        <v>294</v>
      </c>
      <c r="D1619" s="2" t="s">
        <v>295</v>
      </c>
      <c r="E1619" s="4">
        <v>1</v>
      </c>
      <c r="F1619" s="2" t="s">
        <v>15</v>
      </c>
      <c r="G1619" s="7">
        <v>16902</v>
      </c>
      <c r="H1619" s="2" t="s">
        <v>155</v>
      </c>
      <c r="I1619" s="11" t="s">
        <v>156</v>
      </c>
      <c r="J1619" s="16">
        <v>20000223</v>
      </c>
    </row>
    <row r="1620" spans="1:10" ht="15" thickBot="1">
      <c r="A1620" s="10" t="s">
        <v>122</v>
      </c>
      <c r="B1620" s="4">
        <v>2320</v>
      </c>
      <c r="C1620" s="2" t="s">
        <v>296</v>
      </c>
      <c r="D1620" s="2" t="s">
        <v>297</v>
      </c>
      <c r="E1620" s="4">
        <v>1</v>
      </c>
      <c r="F1620" s="2" t="s">
        <v>15</v>
      </c>
      <c r="G1620" s="7">
        <v>14173</v>
      </c>
      <c r="H1620" s="2" t="s">
        <v>16</v>
      </c>
      <c r="I1620" s="11" t="s">
        <v>30</v>
      </c>
      <c r="J1620" s="16">
        <v>20090202</v>
      </c>
    </row>
    <row r="1621" spans="1:10" ht="15" thickBot="1">
      <c r="A1621" s="10" t="s">
        <v>122</v>
      </c>
      <c r="B1621" s="4">
        <v>2320</v>
      </c>
      <c r="C1621" s="2" t="s">
        <v>332</v>
      </c>
      <c r="D1621" s="2" t="s">
        <v>333</v>
      </c>
      <c r="E1621" s="4">
        <v>1</v>
      </c>
      <c r="F1621" s="2" t="s">
        <v>45</v>
      </c>
      <c r="G1621" s="7">
        <v>168960</v>
      </c>
      <c r="H1621" s="2" t="s">
        <v>16</v>
      </c>
      <c r="I1621" s="11"/>
      <c r="J1621" s="13">
        <v>41386</v>
      </c>
    </row>
    <row r="1622" spans="1:10" ht="15" thickBot="1">
      <c r="A1622" s="10" t="s">
        <v>122</v>
      </c>
      <c r="B1622" s="4">
        <v>2320</v>
      </c>
      <c r="C1622" s="2" t="s">
        <v>298</v>
      </c>
      <c r="D1622" s="2" t="s">
        <v>299</v>
      </c>
      <c r="E1622" s="4">
        <v>1</v>
      </c>
      <c r="F1622" s="2" t="s">
        <v>15</v>
      </c>
      <c r="G1622" s="7">
        <v>152340</v>
      </c>
      <c r="H1622" s="2" t="s">
        <v>155</v>
      </c>
      <c r="I1622" s="11" t="s">
        <v>156</v>
      </c>
      <c r="J1622" s="16">
        <v>20081204</v>
      </c>
    </row>
    <row r="1623" spans="1:10" ht="15" thickBot="1">
      <c r="A1623" s="10" t="s">
        <v>122</v>
      </c>
      <c r="B1623" s="4">
        <v>2320</v>
      </c>
      <c r="C1623" s="2" t="s">
        <v>298</v>
      </c>
      <c r="D1623" s="2" t="s">
        <v>299</v>
      </c>
      <c r="E1623" s="4">
        <v>1</v>
      </c>
      <c r="F1623" s="2" t="s">
        <v>15</v>
      </c>
      <c r="G1623" s="7">
        <v>152340</v>
      </c>
      <c r="H1623" s="2" t="s">
        <v>155</v>
      </c>
      <c r="I1623" s="11" t="s">
        <v>156</v>
      </c>
      <c r="J1623" s="16">
        <v>20100902</v>
      </c>
    </row>
    <row r="1624" spans="1:10" ht="15" thickBot="1">
      <c r="A1624" s="10" t="s">
        <v>122</v>
      </c>
      <c r="B1624" s="4">
        <v>8470</v>
      </c>
      <c r="C1624" s="2" t="s">
        <v>319</v>
      </c>
      <c r="D1624" s="2" t="s">
        <v>604</v>
      </c>
      <c r="E1624" s="4">
        <v>10</v>
      </c>
      <c r="F1624" s="2" t="s">
        <v>21</v>
      </c>
      <c r="G1624" s="7">
        <v>5</v>
      </c>
      <c r="H1624" s="2" t="s">
        <v>321</v>
      </c>
      <c r="I1624" s="11"/>
      <c r="J1624" s="16">
        <v>19971001</v>
      </c>
    </row>
    <row r="1625" spans="1:10" ht="15" thickBot="1">
      <c r="A1625" s="10" t="s">
        <v>122</v>
      </c>
      <c r="B1625" s="4">
        <v>1005</v>
      </c>
      <c r="C1625" s="2" t="s">
        <v>753</v>
      </c>
      <c r="D1625" s="2" t="s">
        <v>754</v>
      </c>
      <c r="E1625" s="4">
        <v>10</v>
      </c>
      <c r="F1625" s="2" t="s">
        <v>45</v>
      </c>
      <c r="G1625" s="7">
        <v>0</v>
      </c>
      <c r="H1625" s="2" t="s">
        <v>29</v>
      </c>
      <c r="I1625" s="11"/>
      <c r="J1625" s="13">
        <v>41667</v>
      </c>
    </row>
    <row r="1626" spans="1:10" ht="15" thickBot="1">
      <c r="A1626" s="10" t="s">
        <v>365</v>
      </c>
      <c r="B1626" s="4">
        <v>1005</v>
      </c>
      <c r="C1626" s="2" t="s">
        <v>366</v>
      </c>
      <c r="D1626" s="2" t="s">
        <v>367</v>
      </c>
      <c r="E1626" s="4">
        <v>10</v>
      </c>
      <c r="F1626" s="2" t="s">
        <v>15</v>
      </c>
      <c r="G1626" s="7">
        <v>90.97</v>
      </c>
      <c r="H1626" s="2" t="s">
        <v>29</v>
      </c>
      <c r="I1626" s="11" t="s">
        <v>30</v>
      </c>
      <c r="J1626" s="16">
        <v>19950628</v>
      </c>
    </row>
    <row r="1627" spans="1:10" ht="15" thickBot="1">
      <c r="A1627" s="10" t="s">
        <v>365</v>
      </c>
      <c r="B1627" s="4">
        <v>8470</v>
      </c>
      <c r="C1627" s="2" t="s">
        <v>368</v>
      </c>
      <c r="D1627" s="2" t="s">
        <v>275</v>
      </c>
      <c r="E1627" s="4">
        <v>6</v>
      </c>
      <c r="F1627" s="2" t="s">
        <v>21</v>
      </c>
      <c r="G1627" s="7">
        <v>367</v>
      </c>
      <c r="H1627" s="2" t="s">
        <v>16</v>
      </c>
      <c r="I1627" s="11"/>
      <c r="J1627" s="16">
        <v>19960209</v>
      </c>
    </row>
    <row r="1628" spans="1:10" ht="15" thickBot="1">
      <c r="A1628" s="10" t="s">
        <v>365</v>
      </c>
      <c r="B1628" s="4">
        <v>8470</v>
      </c>
      <c r="C1628" s="2" t="s">
        <v>208</v>
      </c>
      <c r="D1628" s="2" t="s">
        <v>206</v>
      </c>
      <c r="E1628" s="4">
        <v>4</v>
      </c>
      <c r="F1628" s="2" t="s">
        <v>15</v>
      </c>
      <c r="G1628" s="7">
        <v>35.92</v>
      </c>
      <c r="H1628" s="2" t="s">
        <v>29</v>
      </c>
      <c r="I1628" s="11" t="s">
        <v>30</v>
      </c>
      <c r="J1628" s="16">
        <v>19950109</v>
      </c>
    </row>
    <row r="1629" spans="1:10" ht="15" thickBot="1">
      <c r="A1629" s="10" t="s">
        <v>365</v>
      </c>
      <c r="B1629" s="4">
        <v>1005</v>
      </c>
      <c r="C1629" s="2" t="s">
        <v>369</v>
      </c>
      <c r="D1629" s="2" t="s">
        <v>370</v>
      </c>
      <c r="E1629" s="4">
        <v>10</v>
      </c>
      <c r="F1629" s="2" t="s">
        <v>15</v>
      </c>
      <c r="G1629" s="7">
        <v>8.5</v>
      </c>
      <c r="H1629" s="2" t="s">
        <v>35</v>
      </c>
      <c r="I1629" s="11" t="s">
        <v>51</v>
      </c>
      <c r="J1629" s="16">
        <v>19950628</v>
      </c>
    </row>
    <row r="1630" spans="1:10" ht="15" thickBot="1">
      <c r="A1630" s="10" t="s">
        <v>365</v>
      </c>
      <c r="B1630" s="4">
        <v>8470</v>
      </c>
      <c r="C1630" s="2" t="s">
        <v>335</v>
      </c>
      <c r="D1630" s="2" t="s">
        <v>201</v>
      </c>
      <c r="E1630" s="4">
        <v>20</v>
      </c>
      <c r="F1630" s="2" t="s">
        <v>15</v>
      </c>
      <c r="G1630" s="7">
        <v>150.29</v>
      </c>
      <c r="H1630" s="2" t="s">
        <v>35</v>
      </c>
      <c r="I1630" s="11" t="s">
        <v>51</v>
      </c>
      <c r="J1630" s="16">
        <v>19941207</v>
      </c>
    </row>
    <row r="1631" spans="1:10" ht="15" thickBot="1">
      <c r="A1631" s="10" t="s">
        <v>365</v>
      </c>
      <c r="B1631" s="4">
        <v>8470</v>
      </c>
      <c r="C1631" s="2" t="s">
        <v>200</v>
      </c>
      <c r="D1631" s="2" t="s">
        <v>201</v>
      </c>
      <c r="E1631" s="4">
        <v>15</v>
      </c>
      <c r="F1631" s="2" t="s">
        <v>15</v>
      </c>
      <c r="G1631" s="7">
        <v>150.29</v>
      </c>
      <c r="H1631" s="2" t="s">
        <v>35</v>
      </c>
      <c r="I1631" s="11" t="s">
        <v>51</v>
      </c>
      <c r="J1631" s="16">
        <v>19950118</v>
      </c>
    </row>
    <row r="1632" spans="1:10" ht="15" thickBot="1">
      <c r="A1632" s="10" t="s">
        <v>365</v>
      </c>
      <c r="B1632" s="4">
        <v>4240</v>
      </c>
      <c r="C1632" s="2" t="s">
        <v>301</v>
      </c>
      <c r="D1632" s="2" t="s">
        <v>234</v>
      </c>
      <c r="E1632" s="4">
        <v>50</v>
      </c>
      <c r="F1632" s="2" t="s">
        <v>15</v>
      </c>
      <c r="G1632" s="7">
        <v>93.32</v>
      </c>
      <c r="H1632" s="2" t="s">
        <v>231</v>
      </c>
      <c r="I1632" s="11" t="s">
        <v>30</v>
      </c>
      <c r="J1632" s="16">
        <v>19950418</v>
      </c>
    </row>
    <row r="1633" spans="1:10" ht="15" thickBot="1">
      <c r="A1633" s="10" t="s">
        <v>365</v>
      </c>
      <c r="B1633" s="4">
        <v>4240</v>
      </c>
      <c r="C1633" s="2" t="s">
        <v>271</v>
      </c>
      <c r="D1633" s="2" t="s">
        <v>234</v>
      </c>
      <c r="E1633" s="4">
        <v>100</v>
      </c>
      <c r="F1633" s="2" t="s">
        <v>15</v>
      </c>
      <c r="G1633" s="7">
        <v>93.32</v>
      </c>
      <c r="H1633" s="2" t="s">
        <v>231</v>
      </c>
      <c r="I1633" s="11" t="s">
        <v>30</v>
      </c>
      <c r="J1633" s="16">
        <v>19950418</v>
      </c>
    </row>
    <row r="1634" spans="1:10" ht="15" thickBot="1">
      <c r="A1634" s="10" t="s">
        <v>365</v>
      </c>
      <c r="B1634" s="4">
        <v>1005</v>
      </c>
      <c r="C1634" s="2" t="s">
        <v>240</v>
      </c>
      <c r="D1634" s="2" t="s">
        <v>241</v>
      </c>
      <c r="E1634" s="4">
        <v>1</v>
      </c>
      <c r="F1634" s="2" t="s">
        <v>45</v>
      </c>
      <c r="G1634" s="7">
        <v>499</v>
      </c>
      <c r="H1634" s="2" t="s">
        <v>29</v>
      </c>
      <c r="I1634" s="10" t="s">
        <v>30</v>
      </c>
      <c r="J1634" s="13">
        <v>38764</v>
      </c>
    </row>
    <row r="1635" spans="1:10" ht="15" thickBot="1">
      <c r="A1635" s="10" t="s">
        <v>365</v>
      </c>
      <c r="B1635" s="4">
        <v>1005</v>
      </c>
      <c r="C1635" s="2" t="s">
        <v>240</v>
      </c>
      <c r="D1635" s="2" t="s">
        <v>241</v>
      </c>
      <c r="E1635" s="4">
        <v>1</v>
      </c>
      <c r="F1635" s="2" t="s">
        <v>45</v>
      </c>
      <c r="G1635" s="7">
        <v>499</v>
      </c>
      <c r="H1635" s="2" t="s">
        <v>29</v>
      </c>
      <c r="I1635" s="10" t="s">
        <v>30</v>
      </c>
      <c r="J1635" s="13">
        <v>38764</v>
      </c>
    </row>
    <row r="1636" spans="1:10" ht="15" thickBot="1">
      <c r="A1636" s="10" t="s">
        <v>365</v>
      </c>
      <c r="B1636" s="4">
        <v>1005</v>
      </c>
      <c r="C1636" s="2" t="s">
        <v>240</v>
      </c>
      <c r="D1636" s="2" t="s">
        <v>241</v>
      </c>
      <c r="E1636" s="4">
        <v>1</v>
      </c>
      <c r="F1636" s="2" t="s">
        <v>45</v>
      </c>
      <c r="G1636" s="7">
        <v>499</v>
      </c>
      <c r="H1636" s="2" t="s">
        <v>29</v>
      </c>
      <c r="I1636" s="10" t="s">
        <v>30</v>
      </c>
      <c r="J1636" s="13">
        <v>38764</v>
      </c>
    </row>
    <row r="1637" spans="1:10" ht="15" thickBot="1">
      <c r="A1637" s="10" t="s">
        <v>365</v>
      </c>
      <c r="B1637" s="4">
        <v>1005</v>
      </c>
      <c r="C1637" s="2" t="s">
        <v>240</v>
      </c>
      <c r="D1637" s="2" t="s">
        <v>241</v>
      </c>
      <c r="E1637" s="4">
        <v>1</v>
      </c>
      <c r="F1637" s="2" t="s">
        <v>45</v>
      </c>
      <c r="G1637" s="7">
        <v>499</v>
      </c>
      <c r="H1637" s="2" t="s">
        <v>29</v>
      </c>
      <c r="I1637" s="10" t="s">
        <v>30</v>
      </c>
      <c r="J1637" s="13">
        <v>38764</v>
      </c>
    </row>
    <row r="1638" spans="1:10" ht="15" thickBot="1">
      <c r="A1638" s="10" t="s">
        <v>365</v>
      </c>
      <c r="B1638" s="4">
        <v>1005</v>
      </c>
      <c r="C1638" s="2" t="s">
        <v>240</v>
      </c>
      <c r="D1638" s="2" t="s">
        <v>241</v>
      </c>
      <c r="E1638" s="4">
        <v>1</v>
      </c>
      <c r="F1638" s="2" t="s">
        <v>45</v>
      </c>
      <c r="G1638" s="7">
        <v>499</v>
      </c>
      <c r="H1638" s="2" t="s">
        <v>29</v>
      </c>
      <c r="I1638" s="10" t="s">
        <v>30</v>
      </c>
      <c r="J1638" s="13">
        <v>38764</v>
      </c>
    </row>
    <row r="1639" spans="1:10" ht="15" thickBot="1">
      <c r="A1639" s="10" t="s">
        <v>365</v>
      </c>
      <c r="B1639" s="4">
        <v>1005</v>
      </c>
      <c r="C1639" s="2" t="s">
        <v>240</v>
      </c>
      <c r="D1639" s="2" t="s">
        <v>241</v>
      </c>
      <c r="E1639" s="4">
        <v>1</v>
      </c>
      <c r="F1639" s="2" t="s">
        <v>45</v>
      </c>
      <c r="G1639" s="7">
        <v>499</v>
      </c>
      <c r="H1639" s="2" t="s">
        <v>29</v>
      </c>
      <c r="I1639" s="10" t="s">
        <v>30</v>
      </c>
      <c r="J1639" s="13">
        <v>38764</v>
      </c>
    </row>
    <row r="1640" spans="1:10" ht="15" thickBot="1">
      <c r="A1640" s="10" t="s">
        <v>365</v>
      </c>
      <c r="B1640" s="4">
        <v>1005</v>
      </c>
      <c r="C1640" s="2" t="s">
        <v>240</v>
      </c>
      <c r="D1640" s="2" t="s">
        <v>241</v>
      </c>
      <c r="E1640" s="4">
        <v>1</v>
      </c>
      <c r="F1640" s="2" t="s">
        <v>45</v>
      </c>
      <c r="G1640" s="7">
        <v>499</v>
      </c>
      <c r="H1640" s="2" t="s">
        <v>29</v>
      </c>
      <c r="I1640" s="10" t="s">
        <v>30</v>
      </c>
      <c r="J1640" s="13">
        <v>38764</v>
      </c>
    </row>
    <row r="1641" spans="1:10" ht="15" thickBot="1">
      <c r="A1641" s="10" t="s">
        <v>365</v>
      </c>
      <c r="B1641" s="4">
        <v>1005</v>
      </c>
      <c r="C1641" s="2" t="s">
        <v>240</v>
      </c>
      <c r="D1641" s="2" t="s">
        <v>241</v>
      </c>
      <c r="E1641" s="4">
        <v>1</v>
      </c>
      <c r="F1641" s="2" t="s">
        <v>45</v>
      </c>
      <c r="G1641" s="7">
        <v>499</v>
      </c>
      <c r="H1641" s="2" t="s">
        <v>29</v>
      </c>
      <c r="I1641" s="10" t="s">
        <v>30</v>
      </c>
      <c r="J1641" s="13">
        <v>38764</v>
      </c>
    </row>
    <row r="1642" spans="1:10" ht="15" thickBot="1">
      <c r="A1642" s="10" t="s">
        <v>365</v>
      </c>
      <c r="B1642" s="4">
        <v>1005</v>
      </c>
      <c r="C1642" s="2" t="s">
        <v>240</v>
      </c>
      <c r="D1642" s="2" t="s">
        <v>241</v>
      </c>
      <c r="E1642" s="4">
        <v>1</v>
      </c>
      <c r="F1642" s="2" t="s">
        <v>45</v>
      </c>
      <c r="G1642" s="7">
        <v>499</v>
      </c>
      <c r="H1642" s="2" t="s">
        <v>29</v>
      </c>
      <c r="I1642" s="10" t="s">
        <v>30</v>
      </c>
      <c r="J1642" s="13">
        <v>38764</v>
      </c>
    </row>
    <row r="1643" spans="1:10" ht="15" thickBot="1">
      <c r="A1643" s="10" t="s">
        <v>365</v>
      </c>
      <c r="B1643" s="4">
        <v>1005</v>
      </c>
      <c r="C1643" s="2" t="s">
        <v>240</v>
      </c>
      <c r="D1643" s="2" t="s">
        <v>241</v>
      </c>
      <c r="E1643" s="4">
        <v>1</v>
      </c>
      <c r="F1643" s="2" t="s">
        <v>45</v>
      </c>
      <c r="G1643" s="7">
        <v>499</v>
      </c>
      <c r="H1643" s="2" t="s">
        <v>29</v>
      </c>
      <c r="I1643" s="10" t="s">
        <v>30</v>
      </c>
      <c r="J1643" s="13">
        <v>38764</v>
      </c>
    </row>
    <row r="1644" spans="1:10" ht="15" thickBot="1">
      <c r="A1644" s="10" t="s">
        <v>365</v>
      </c>
      <c r="B1644" s="4">
        <v>1005</v>
      </c>
      <c r="C1644" s="2" t="s">
        <v>240</v>
      </c>
      <c r="D1644" s="2" t="s">
        <v>241</v>
      </c>
      <c r="E1644" s="4">
        <v>1</v>
      </c>
      <c r="F1644" s="2" t="s">
        <v>45</v>
      </c>
      <c r="G1644" s="7">
        <v>499</v>
      </c>
      <c r="H1644" s="2" t="s">
        <v>29</v>
      </c>
      <c r="I1644" s="10" t="s">
        <v>30</v>
      </c>
      <c r="J1644" s="13">
        <v>38764</v>
      </c>
    </row>
    <row r="1645" spans="1:10" ht="15" thickBot="1">
      <c r="A1645" s="10" t="s">
        <v>365</v>
      </c>
      <c r="B1645" s="4">
        <v>1005</v>
      </c>
      <c r="C1645" s="2" t="s">
        <v>240</v>
      </c>
      <c r="D1645" s="2" t="s">
        <v>241</v>
      </c>
      <c r="E1645" s="4">
        <v>1</v>
      </c>
      <c r="F1645" s="2" t="s">
        <v>45</v>
      </c>
      <c r="G1645" s="7">
        <v>499</v>
      </c>
      <c r="H1645" s="2" t="s">
        <v>29</v>
      </c>
      <c r="I1645" s="10" t="s">
        <v>30</v>
      </c>
      <c r="J1645" s="13">
        <v>38764</v>
      </c>
    </row>
    <row r="1646" spans="1:10" ht="15" thickBot="1">
      <c r="A1646" s="10" t="s">
        <v>365</v>
      </c>
      <c r="B1646" s="4">
        <v>1005</v>
      </c>
      <c r="C1646" s="2" t="s">
        <v>240</v>
      </c>
      <c r="D1646" s="2" t="s">
        <v>241</v>
      </c>
      <c r="E1646" s="4">
        <v>1</v>
      </c>
      <c r="F1646" s="2" t="s">
        <v>45</v>
      </c>
      <c r="G1646" s="7">
        <v>499</v>
      </c>
      <c r="H1646" s="2" t="s">
        <v>29</v>
      </c>
      <c r="I1646" s="10" t="s">
        <v>30</v>
      </c>
      <c r="J1646" s="13">
        <v>38764</v>
      </c>
    </row>
    <row r="1647" spans="1:10" ht="15" thickBot="1">
      <c r="A1647" s="10" t="s">
        <v>365</v>
      </c>
      <c r="B1647" s="4">
        <v>1005</v>
      </c>
      <c r="C1647" s="2" t="s">
        <v>240</v>
      </c>
      <c r="D1647" s="2" t="s">
        <v>241</v>
      </c>
      <c r="E1647" s="4">
        <v>1</v>
      </c>
      <c r="F1647" s="2" t="s">
        <v>45</v>
      </c>
      <c r="G1647" s="7">
        <v>499</v>
      </c>
      <c r="H1647" s="2" t="s">
        <v>29</v>
      </c>
      <c r="I1647" s="10" t="s">
        <v>30</v>
      </c>
      <c r="J1647" s="13">
        <v>38764</v>
      </c>
    </row>
    <row r="1648" spans="1:10" ht="15" thickBot="1">
      <c r="A1648" s="10" t="s">
        <v>365</v>
      </c>
      <c r="B1648" s="4">
        <v>1005</v>
      </c>
      <c r="C1648" s="2" t="s">
        <v>240</v>
      </c>
      <c r="D1648" s="2" t="s">
        <v>241</v>
      </c>
      <c r="E1648" s="4">
        <v>1</v>
      </c>
      <c r="F1648" s="2" t="s">
        <v>45</v>
      </c>
      <c r="G1648" s="7">
        <v>499</v>
      </c>
      <c r="H1648" s="2" t="s">
        <v>29</v>
      </c>
      <c r="I1648" s="10" t="s">
        <v>30</v>
      </c>
      <c r="J1648" s="13">
        <v>38764</v>
      </c>
    </row>
    <row r="1649" spans="1:10" ht="15" thickBot="1">
      <c r="A1649" s="10" t="s">
        <v>365</v>
      </c>
      <c r="B1649" s="4">
        <v>1005</v>
      </c>
      <c r="C1649" s="2" t="s">
        <v>240</v>
      </c>
      <c r="D1649" s="2" t="s">
        <v>241</v>
      </c>
      <c r="E1649" s="4">
        <v>1</v>
      </c>
      <c r="F1649" s="2" t="s">
        <v>45</v>
      </c>
      <c r="G1649" s="7">
        <v>499</v>
      </c>
      <c r="H1649" s="2" t="s">
        <v>29</v>
      </c>
      <c r="I1649" s="10" t="s">
        <v>30</v>
      </c>
      <c r="J1649" s="13">
        <v>39589</v>
      </c>
    </row>
    <row r="1650" spans="1:10" ht="15" thickBot="1">
      <c r="A1650" s="10" t="s">
        <v>365</v>
      </c>
      <c r="B1650" s="4">
        <v>1005</v>
      </c>
      <c r="C1650" s="2" t="s">
        <v>240</v>
      </c>
      <c r="D1650" s="2" t="s">
        <v>241</v>
      </c>
      <c r="E1650" s="4">
        <v>1</v>
      </c>
      <c r="F1650" s="2" t="s">
        <v>45</v>
      </c>
      <c r="G1650" s="7">
        <v>499</v>
      </c>
      <c r="H1650" s="2" t="s">
        <v>29</v>
      </c>
      <c r="I1650" s="10" t="s">
        <v>30</v>
      </c>
      <c r="J1650" s="13">
        <v>39589</v>
      </c>
    </row>
    <row r="1651" spans="1:10" ht="15" thickBot="1">
      <c r="A1651" s="10" t="s">
        <v>365</v>
      </c>
      <c r="B1651" s="4">
        <v>1005</v>
      </c>
      <c r="C1651" s="2" t="s">
        <v>240</v>
      </c>
      <c r="D1651" s="2" t="s">
        <v>241</v>
      </c>
      <c r="E1651" s="4">
        <v>1</v>
      </c>
      <c r="F1651" s="2" t="s">
        <v>45</v>
      </c>
      <c r="G1651" s="7">
        <v>499</v>
      </c>
      <c r="H1651" s="2" t="s">
        <v>29</v>
      </c>
      <c r="I1651" s="10" t="s">
        <v>30</v>
      </c>
      <c r="J1651" s="13">
        <v>39589</v>
      </c>
    </row>
    <row r="1652" spans="1:10" ht="15" thickBot="1">
      <c r="A1652" s="10" t="s">
        <v>365</v>
      </c>
      <c r="B1652" s="4">
        <v>1005</v>
      </c>
      <c r="C1652" s="2" t="s">
        <v>240</v>
      </c>
      <c r="D1652" s="2" t="s">
        <v>241</v>
      </c>
      <c r="E1652" s="4">
        <v>1</v>
      </c>
      <c r="F1652" s="2" t="s">
        <v>45</v>
      </c>
      <c r="G1652" s="7">
        <v>499</v>
      </c>
      <c r="H1652" s="2" t="s">
        <v>29</v>
      </c>
      <c r="I1652" s="10" t="s">
        <v>30</v>
      </c>
      <c r="J1652" s="13">
        <v>39589</v>
      </c>
    </row>
    <row r="1653" spans="1:10" ht="15" thickBot="1">
      <c r="A1653" s="10" t="s">
        <v>365</v>
      </c>
      <c r="B1653" s="4">
        <v>1005</v>
      </c>
      <c r="C1653" s="2" t="s">
        <v>240</v>
      </c>
      <c r="D1653" s="2" t="s">
        <v>241</v>
      </c>
      <c r="E1653" s="4">
        <v>1</v>
      </c>
      <c r="F1653" s="2" t="s">
        <v>45</v>
      </c>
      <c r="G1653" s="7">
        <v>499</v>
      </c>
      <c r="H1653" s="2" t="s">
        <v>29</v>
      </c>
      <c r="I1653" s="10" t="s">
        <v>30</v>
      </c>
      <c r="J1653" s="13">
        <v>39589</v>
      </c>
    </row>
    <row r="1654" spans="1:10" ht="15" thickBot="1">
      <c r="A1654" s="10" t="s">
        <v>365</v>
      </c>
      <c r="B1654" s="4">
        <v>1005</v>
      </c>
      <c r="C1654" s="2" t="s">
        <v>240</v>
      </c>
      <c r="D1654" s="2" t="s">
        <v>241</v>
      </c>
      <c r="E1654" s="4">
        <v>1</v>
      </c>
      <c r="F1654" s="2" t="s">
        <v>45</v>
      </c>
      <c r="G1654" s="7">
        <v>499</v>
      </c>
      <c r="H1654" s="2" t="s">
        <v>29</v>
      </c>
      <c r="I1654" s="10" t="s">
        <v>30</v>
      </c>
      <c r="J1654" s="13">
        <v>39589</v>
      </c>
    </row>
    <row r="1655" spans="1:10" ht="15" thickBot="1">
      <c r="A1655" s="10" t="s">
        <v>365</v>
      </c>
      <c r="B1655" s="4">
        <v>1005</v>
      </c>
      <c r="C1655" s="2" t="s">
        <v>240</v>
      </c>
      <c r="D1655" s="2" t="s">
        <v>241</v>
      </c>
      <c r="E1655" s="4">
        <v>1</v>
      </c>
      <c r="F1655" s="2" t="s">
        <v>45</v>
      </c>
      <c r="G1655" s="7">
        <v>499</v>
      </c>
      <c r="H1655" s="2" t="s">
        <v>29</v>
      </c>
      <c r="I1655" s="10" t="s">
        <v>30</v>
      </c>
      <c r="J1655" s="13">
        <v>39630</v>
      </c>
    </row>
    <row r="1656" spans="1:10" ht="15" thickBot="1">
      <c r="A1656" s="10" t="s">
        <v>365</v>
      </c>
      <c r="B1656" s="4">
        <v>1005</v>
      </c>
      <c r="C1656" s="2" t="s">
        <v>240</v>
      </c>
      <c r="D1656" s="2" t="s">
        <v>241</v>
      </c>
      <c r="E1656" s="4">
        <v>1</v>
      </c>
      <c r="F1656" s="2" t="s">
        <v>45</v>
      </c>
      <c r="G1656" s="7">
        <v>499</v>
      </c>
      <c r="H1656" s="2" t="s">
        <v>29</v>
      </c>
      <c r="I1656" s="10" t="s">
        <v>30</v>
      </c>
      <c r="J1656" s="13">
        <v>39630</v>
      </c>
    </row>
    <row r="1657" spans="1:10" ht="15" thickBot="1">
      <c r="A1657" s="10" t="s">
        <v>365</v>
      </c>
      <c r="B1657" s="4">
        <v>1005</v>
      </c>
      <c r="C1657" s="2" t="s">
        <v>240</v>
      </c>
      <c r="D1657" s="2" t="s">
        <v>241</v>
      </c>
      <c r="E1657" s="4">
        <v>1</v>
      </c>
      <c r="F1657" s="2" t="s">
        <v>45</v>
      </c>
      <c r="G1657" s="7">
        <v>499</v>
      </c>
      <c r="H1657" s="2" t="s">
        <v>29</v>
      </c>
      <c r="I1657" s="10" t="s">
        <v>30</v>
      </c>
      <c r="J1657" s="13">
        <v>39630</v>
      </c>
    </row>
    <row r="1658" spans="1:10" ht="15" thickBot="1">
      <c r="A1658" s="10" t="s">
        <v>365</v>
      </c>
      <c r="B1658" s="4">
        <v>1005</v>
      </c>
      <c r="C1658" s="2" t="s">
        <v>240</v>
      </c>
      <c r="D1658" s="2" t="s">
        <v>241</v>
      </c>
      <c r="E1658" s="4">
        <v>1</v>
      </c>
      <c r="F1658" s="2" t="s">
        <v>45</v>
      </c>
      <c r="G1658" s="7">
        <v>499</v>
      </c>
      <c r="H1658" s="2" t="s">
        <v>29</v>
      </c>
      <c r="I1658" s="10" t="s">
        <v>30</v>
      </c>
      <c r="J1658" s="13">
        <v>39630</v>
      </c>
    </row>
    <row r="1659" spans="1:10" ht="15" thickBot="1">
      <c r="A1659" s="10" t="s">
        <v>365</v>
      </c>
      <c r="B1659" s="4">
        <v>1005</v>
      </c>
      <c r="C1659" s="2" t="s">
        <v>240</v>
      </c>
      <c r="D1659" s="2" t="s">
        <v>241</v>
      </c>
      <c r="E1659" s="4">
        <v>1</v>
      </c>
      <c r="F1659" s="2" t="s">
        <v>45</v>
      </c>
      <c r="G1659" s="7">
        <v>499</v>
      </c>
      <c r="H1659" s="2" t="s">
        <v>29</v>
      </c>
      <c r="I1659" s="10" t="s">
        <v>30</v>
      </c>
      <c r="J1659" s="13">
        <v>39630</v>
      </c>
    </row>
    <row r="1660" spans="1:10" ht="15" thickBot="1">
      <c r="A1660" s="10" t="s">
        <v>365</v>
      </c>
      <c r="B1660" s="4">
        <v>1005</v>
      </c>
      <c r="C1660" s="2" t="s">
        <v>240</v>
      </c>
      <c r="D1660" s="2" t="s">
        <v>241</v>
      </c>
      <c r="E1660" s="4">
        <v>1</v>
      </c>
      <c r="F1660" s="2" t="s">
        <v>45</v>
      </c>
      <c r="G1660" s="7">
        <v>499</v>
      </c>
      <c r="H1660" s="2" t="s">
        <v>29</v>
      </c>
      <c r="I1660" s="10" t="s">
        <v>30</v>
      </c>
      <c r="J1660" s="13">
        <v>39630</v>
      </c>
    </row>
    <row r="1661" spans="1:10" ht="15" thickBot="1">
      <c r="A1661" s="10" t="s">
        <v>365</v>
      </c>
      <c r="B1661" s="4">
        <v>1005</v>
      </c>
      <c r="C1661" s="2" t="s">
        <v>240</v>
      </c>
      <c r="D1661" s="2" t="s">
        <v>241</v>
      </c>
      <c r="E1661" s="4">
        <v>1</v>
      </c>
      <c r="F1661" s="2" t="s">
        <v>45</v>
      </c>
      <c r="G1661" s="7">
        <v>499</v>
      </c>
      <c r="H1661" s="2" t="s">
        <v>29</v>
      </c>
      <c r="I1661" s="10" t="s">
        <v>30</v>
      </c>
      <c r="J1661" s="13">
        <v>39630</v>
      </c>
    </row>
    <row r="1662" spans="1:10" ht="15" thickBot="1">
      <c r="A1662" s="10" t="s">
        <v>365</v>
      </c>
      <c r="B1662" s="4">
        <v>1005</v>
      </c>
      <c r="C1662" s="2" t="s">
        <v>240</v>
      </c>
      <c r="D1662" s="2" t="s">
        <v>241</v>
      </c>
      <c r="E1662" s="4">
        <v>1</v>
      </c>
      <c r="F1662" s="2" t="s">
        <v>45</v>
      </c>
      <c r="G1662" s="7">
        <v>499</v>
      </c>
      <c r="H1662" s="2" t="s">
        <v>29</v>
      </c>
      <c r="I1662" s="10" t="s">
        <v>30</v>
      </c>
      <c r="J1662" s="13">
        <v>39630</v>
      </c>
    </row>
    <row r="1663" spans="1:10" ht="15" thickBot="1">
      <c r="A1663" s="10" t="s">
        <v>365</v>
      </c>
      <c r="B1663" s="4">
        <v>1005</v>
      </c>
      <c r="C1663" s="2" t="s">
        <v>240</v>
      </c>
      <c r="D1663" s="2" t="s">
        <v>241</v>
      </c>
      <c r="E1663" s="4">
        <v>1</v>
      </c>
      <c r="F1663" s="2" t="s">
        <v>45</v>
      </c>
      <c r="G1663" s="7">
        <v>499</v>
      </c>
      <c r="H1663" s="2" t="s">
        <v>29</v>
      </c>
      <c r="I1663" s="10" t="s">
        <v>30</v>
      </c>
      <c r="J1663" s="13">
        <v>39630</v>
      </c>
    </row>
    <row r="1664" spans="1:10" ht="15" thickBot="1">
      <c r="A1664" s="10" t="s">
        <v>365</v>
      </c>
      <c r="B1664" s="4">
        <v>1005</v>
      </c>
      <c r="C1664" s="2" t="s">
        <v>240</v>
      </c>
      <c r="D1664" s="2" t="s">
        <v>241</v>
      </c>
      <c r="E1664" s="4">
        <v>1</v>
      </c>
      <c r="F1664" s="2" t="s">
        <v>45</v>
      </c>
      <c r="G1664" s="7">
        <v>499</v>
      </c>
      <c r="H1664" s="2" t="s">
        <v>29</v>
      </c>
      <c r="I1664" s="10" t="s">
        <v>30</v>
      </c>
      <c r="J1664" s="13">
        <v>39630</v>
      </c>
    </row>
    <row r="1665" spans="1:10" ht="15" thickBot="1">
      <c r="A1665" s="10" t="s">
        <v>365</v>
      </c>
      <c r="B1665" s="4">
        <v>1005</v>
      </c>
      <c r="C1665" s="2" t="s">
        <v>240</v>
      </c>
      <c r="D1665" s="2" t="s">
        <v>241</v>
      </c>
      <c r="E1665" s="4">
        <v>1</v>
      </c>
      <c r="F1665" s="2" t="s">
        <v>45</v>
      </c>
      <c r="G1665" s="7">
        <v>499</v>
      </c>
      <c r="H1665" s="2" t="s">
        <v>29</v>
      </c>
      <c r="I1665" s="10" t="s">
        <v>30</v>
      </c>
      <c r="J1665" s="13">
        <v>39630</v>
      </c>
    </row>
    <row r="1666" spans="1:10" ht="15" thickBot="1">
      <c r="A1666" s="10" t="s">
        <v>365</v>
      </c>
      <c r="B1666" s="4">
        <v>1005</v>
      </c>
      <c r="C1666" s="2" t="s">
        <v>240</v>
      </c>
      <c r="D1666" s="2" t="s">
        <v>241</v>
      </c>
      <c r="E1666" s="4">
        <v>1</v>
      </c>
      <c r="F1666" s="2" t="s">
        <v>45</v>
      </c>
      <c r="G1666" s="7">
        <v>499</v>
      </c>
      <c r="H1666" s="2" t="s">
        <v>29</v>
      </c>
      <c r="I1666" s="10" t="s">
        <v>30</v>
      </c>
      <c r="J1666" s="13">
        <v>39630</v>
      </c>
    </row>
    <row r="1667" spans="1:10" ht="15" thickBot="1">
      <c r="A1667" s="10" t="s">
        <v>365</v>
      </c>
      <c r="B1667" s="4">
        <v>1005</v>
      </c>
      <c r="C1667" s="2" t="s">
        <v>240</v>
      </c>
      <c r="D1667" s="2" t="s">
        <v>241</v>
      </c>
      <c r="E1667" s="4">
        <v>1</v>
      </c>
      <c r="F1667" s="2" t="s">
        <v>45</v>
      </c>
      <c r="G1667" s="7">
        <v>499</v>
      </c>
      <c r="H1667" s="2" t="s">
        <v>29</v>
      </c>
      <c r="I1667" s="10" t="s">
        <v>30</v>
      </c>
      <c r="J1667" s="13">
        <v>39630</v>
      </c>
    </row>
    <row r="1668" spans="1:10" ht="15" thickBot="1">
      <c r="A1668" s="10" t="s">
        <v>365</v>
      </c>
      <c r="B1668" s="4">
        <v>1005</v>
      </c>
      <c r="C1668" s="2" t="s">
        <v>240</v>
      </c>
      <c r="D1668" s="2" t="s">
        <v>241</v>
      </c>
      <c r="E1668" s="4">
        <v>1</v>
      </c>
      <c r="F1668" s="2" t="s">
        <v>45</v>
      </c>
      <c r="G1668" s="7">
        <v>499</v>
      </c>
      <c r="H1668" s="2" t="s">
        <v>29</v>
      </c>
      <c r="I1668" s="10" t="s">
        <v>30</v>
      </c>
      <c r="J1668" s="13">
        <v>39630</v>
      </c>
    </row>
    <row r="1669" spans="1:10" ht="15" thickBot="1">
      <c r="A1669" s="10" t="s">
        <v>365</v>
      </c>
      <c r="B1669" s="4">
        <v>1005</v>
      </c>
      <c r="C1669" s="2" t="s">
        <v>240</v>
      </c>
      <c r="D1669" s="2" t="s">
        <v>241</v>
      </c>
      <c r="E1669" s="4">
        <v>1</v>
      </c>
      <c r="F1669" s="2" t="s">
        <v>45</v>
      </c>
      <c r="G1669" s="7">
        <v>499</v>
      </c>
      <c r="H1669" s="2" t="s">
        <v>29</v>
      </c>
      <c r="I1669" s="10" t="s">
        <v>30</v>
      </c>
      <c r="J1669" s="13">
        <v>39630</v>
      </c>
    </row>
    <row r="1670" spans="1:10" ht="15" thickBot="1">
      <c r="A1670" s="10" t="s">
        <v>365</v>
      </c>
      <c r="B1670" s="4">
        <v>1005</v>
      </c>
      <c r="C1670" s="2" t="s">
        <v>240</v>
      </c>
      <c r="D1670" s="2" t="s">
        <v>241</v>
      </c>
      <c r="E1670" s="4">
        <v>1</v>
      </c>
      <c r="F1670" s="2" t="s">
        <v>45</v>
      </c>
      <c r="G1670" s="7">
        <v>499</v>
      </c>
      <c r="H1670" s="2" t="s">
        <v>29</v>
      </c>
      <c r="I1670" s="10" t="s">
        <v>30</v>
      </c>
      <c r="J1670" s="13">
        <v>39630</v>
      </c>
    </row>
    <row r="1671" spans="1:10" ht="15" thickBot="1">
      <c r="A1671" s="10" t="s">
        <v>365</v>
      </c>
      <c r="B1671" s="4">
        <v>1005</v>
      </c>
      <c r="C1671" s="2" t="s">
        <v>240</v>
      </c>
      <c r="D1671" s="2" t="s">
        <v>241</v>
      </c>
      <c r="E1671" s="4">
        <v>1</v>
      </c>
      <c r="F1671" s="2" t="s">
        <v>45</v>
      </c>
      <c r="G1671" s="7">
        <v>499</v>
      </c>
      <c r="H1671" s="2" t="s">
        <v>29</v>
      </c>
      <c r="I1671" s="10" t="s">
        <v>30</v>
      </c>
      <c r="J1671" s="13">
        <v>39630</v>
      </c>
    </row>
    <row r="1672" spans="1:10" ht="15" thickBot="1">
      <c r="A1672" s="10" t="s">
        <v>365</v>
      </c>
      <c r="B1672" s="4">
        <v>1005</v>
      </c>
      <c r="C1672" s="2" t="s">
        <v>240</v>
      </c>
      <c r="D1672" s="2" t="s">
        <v>241</v>
      </c>
      <c r="E1672" s="4">
        <v>1</v>
      </c>
      <c r="F1672" s="2" t="s">
        <v>45</v>
      </c>
      <c r="G1672" s="7">
        <v>499</v>
      </c>
      <c r="H1672" s="2" t="s">
        <v>29</v>
      </c>
      <c r="I1672" s="10" t="s">
        <v>30</v>
      </c>
      <c r="J1672" s="13">
        <v>39630</v>
      </c>
    </row>
    <row r="1673" spans="1:10" ht="15" thickBot="1">
      <c r="A1673" s="10" t="s">
        <v>365</v>
      </c>
      <c r="B1673" s="4">
        <v>1005</v>
      </c>
      <c r="C1673" s="2" t="s">
        <v>240</v>
      </c>
      <c r="D1673" s="2" t="s">
        <v>241</v>
      </c>
      <c r="E1673" s="4">
        <v>1</v>
      </c>
      <c r="F1673" s="2" t="s">
        <v>45</v>
      </c>
      <c r="G1673" s="7">
        <v>499</v>
      </c>
      <c r="H1673" s="2" t="s">
        <v>29</v>
      </c>
      <c r="I1673" s="10" t="s">
        <v>30</v>
      </c>
      <c r="J1673" s="13">
        <v>39630</v>
      </c>
    </row>
    <row r="1674" spans="1:10" ht="15" thickBot="1">
      <c r="A1674" s="10" t="s">
        <v>365</v>
      </c>
      <c r="B1674" s="4">
        <v>1005</v>
      </c>
      <c r="C1674" s="2" t="s">
        <v>240</v>
      </c>
      <c r="D1674" s="2" t="s">
        <v>241</v>
      </c>
      <c r="E1674" s="4">
        <v>1</v>
      </c>
      <c r="F1674" s="2" t="s">
        <v>45</v>
      </c>
      <c r="G1674" s="7">
        <v>499</v>
      </c>
      <c r="H1674" s="2" t="s">
        <v>29</v>
      </c>
      <c r="I1674" s="10" t="s">
        <v>30</v>
      </c>
      <c r="J1674" s="13">
        <v>39630</v>
      </c>
    </row>
    <row r="1675" spans="1:10" ht="15" thickBot="1">
      <c r="A1675" s="10" t="s">
        <v>365</v>
      </c>
      <c r="B1675" s="4">
        <v>1005</v>
      </c>
      <c r="C1675" s="2" t="s">
        <v>240</v>
      </c>
      <c r="D1675" s="2" t="s">
        <v>241</v>
      </c>
      <c r="E1675" s="4">
        <v>1</v>
      </c>
      <c r="F1675" s="2" t="s">
        <v>45</v>
      </c>
      <c r="G1675" s="7">
        <v>499</v>
      </c>
      <c r="H1675" s="2" t="s">
        <v>29</v>
      </c>
      <c r="I1675" s="10" t="s">
        <v>30</v>
      </c>
      <c r="J1675" s="13">
        <v>39714</v>
      </c>
    </row>
    <row r="1676" spans="1:10" ht="15" thickBot="1">
      <c r="A1676" s="10" t="s">
        <v>365</v>
      </c>
      <c r="B1676" s="4">
        <v>1005</v>
      </c>
      <c r="C1676" s="2" t="s">
        <v>240</v>
      </c>
      <c r="D1676" s="2" t="s">
        <v>241</v>
      </c>
      <c r="E1676" s="4">
        <v>1</v>
      </c>
      <c r="F1676" s="2" t="s">
        <v>45</v>
      </c>
      <c r="G1676" s="7">
        <v>499</v>
      </c>
      <c r="H1676" s="2" t="s">
        <v>29</v>
      </c>
      <c r="I1676" s="10" t="s">
        <v>30</v>
      </c>
      <c r="J1676" s="13">
        <v>39714</v>
      </c>
    </row>
    <row r="1677" spans="1:10" ht="15" thickBot="1">
      <c r="A1677" s="10" t="s">
        <v>365</v>
      </c>
      <c r="B1677" s="4">
        <v>1005</v>
      </c>
      <c r="C1677" s="2" t="s">
        <v>240</v>
      </c>
      <c r="D1677" s="2" t="s">
        <v>241</v>
      </c>
      <c r="E1677" s="4">
        <v>1</v>
      </c>
      <c r="F1677" s="2" t="s">
        <v>45</v>
      </c>
      <c r="G1677" s="7">
        <v>499</v>
      </c>
      <c r="H1677" s="2" t="s">
        <v>29</v>
      </c>
      <c r="I1677" s="10" t="s">
        <v>30</v>
      </c>
      <c r="J1677" s="13">
        <v>39714</v>
      </c>
    </row>
    <row r="1678" spans="1:10" ht="15" thickBot="1">
      <c r="A1678" s="10" t="s">
        <v>365</v>
      </c>
      <c r="B1678" s="4">
        <v>1005</v>
      </c>
      <c r="C1678" s="2" t="s">
        <v>240</v>
      </c>
      <c r="D1678" s="2" t="s">
        <v>241</v>
      </c>
      <c r="E1678" s="4">
        <v>1</v>
      </c>
      <c r="F1678" s="2" t="s">
        <v>45</v>
      </c>
      <c r="G1678" s="7">
        <v>499</v>
      </c>
      <c r="H1678" s="2" t="s">
        <v>29</v>
      </c>
      <c r="I1678" s="10" t="s">
        <v>30</v>
      </c>
      <c r="J1678" s="13">
        <v>39714</v>
      </c>
    </row>
    <row r="1679" spans="1:10" ht="15" thickBot="1">
      <c r="A1679" s="10" t="s">
        <v>365</v>
      </c>
      <c r="B1679" s="4">
        <v>1005</v>
      </c>
      <c r="C1679" s="2" t="s">
        <v>240</v>
      </c>
      <c r="D1679" s="2" t="s">
        <v>241</v>
      </c>
      <c r="E1679" s="4">
        <v>1</v>
      </c>
      <c r="F1679" s="2" t="s">
        <v>45</v>
      </c>
      <c r="G1679" s="7">
        <v>499</v>
      </c>
      <c r="H1679" s="2" t="s">
        <v>29</v>
      </c>
      <c r="I1679" s="10" t="s">
        <v>30</v>
      </c>
      <c r="J1679" s="13">
        <v>39714</v>
      </c>
    </row>
    <row r="1680" spans="1:10" ht="15" thickBot="1">
      <c r="A1680" s="10" t="s">
        <v>365</v>
      </c>
      <c r="B1680" s="4">
        <v>1005</v>
      </c>
      <c r="C1680" s="2" t="s">
        <v>240</v>
      </c>
      <c r="D1680" s="2" t="s">
        <v>241</v>
      </c>
      <c r="E1680" s="4">
        <v>1</v>
      </c>
      <c r="F1680" s="2" t="s">
        <v>45</v>
      </c>
      <c r="G1680" s="7">
        <v>499</v>
      </c>
      <c r="H1680" s="2" t="s">
        <v>29</v>
      </c>
      <c r="I1680" s="10" t="s">
        <v>30</v>
      </c>
      <c r="J1680" s="13">
        <v>39714</v>
      </c>
    </row>
    <row r="1681" spans="1:10" ht="15" thickBot="1">
      <c r="A1681" s="10" t="s">
        <v>365</v>
      </c>
      <c r="B1681" s="4">
        <v>1005</v>
      </c>
      <c r="C1681" s="2" t="s">
        <v>197</v>
      </c>
      <c r="D1681" s="2" t="s">
        <v>198</v>
      </c>
      <c r="E1681" s="4">
        <v>1</v>
      </c>
      <c r="F1681" s="2" t="s">
        <v>45</v>
      </c>
      <c r="G1681" s="7">
        <v>138</v>
      </c>
      <c r="H1681" s="2" t="s">
        <v>29</v>
      </c>
      <c r="I1681" s="10" t="s">
        <v>30</v>
      </c>
      <c r="J1681" s="13">
        <v>34914</v>
      </c>
    </row>
    <row r="1682" spans="1:10" ht="15" thickBot="1">
      <c r="A1682" s="10" t="s">
        <v>365</v>
      </c>
      <c r="B1682" s="4">
        <v>1005</v>
      </c>
      <c r="C1682" s="2" t="s">
        <v>197</v>
      </c>
      <c r="D1682" s="2" t="s">
        <v>198</v>
      </c>
      <c r="E1682" s="4">
        <v>1</v>
      </c>
      <c r="F1682" s="2" t="s">
        <v>45</v>
      </c>
      <c r="G1682" s="7">
        <v>138</v>
      </c>
      <c r="H1682" s="2" t="s">
        <v>29</v>
      </c>
      <c r="I1682" s="10" t="s">
        <v>30</v>
      </c>
      <c r="J1682" s="13">
        <v>34914</v>
      </c>
    </row>
    <row r="1683" spans="1:10" ht="15" thickBot="1">
      <c r="A1683" s="10" t="s">
        <v>365</v>
      </c>
      <c r="B1683" s="4">
        <v>1005</v>
      </c>
      <c r="C1683" s="2" t="s">
        <v>197</v>
      </c>
      <c r="D1683" s="2" t="s">
        <v>198</v>
      </c>
      <c r="E1683" s="4">
        <v>1</v>
      </c>
      <c r="F1683" s="2" t="s">
        <v>45</v>
      </c>
      <c r="G1683" s="7">
        <v>138</v>
      </c>
      <c r="H1683" s="2" t="s">
        <v>29</v>
      </c>
      <c r="I1683" s="10" t="s">
        <v>30</v>
      </c>
      <c r="J1683" s="13">
        <v>34914</v>
      </c>
    </row>
    <row r="1684" spans="1:10" ht="15" thickBot="1">
      <c r="A1684" s="10" t="s">
        <v>365</v>
      </c>
      <c r="B1684" s="4">
        <v>1005</v>
      </c>
      <c r="C1684" s="2" t="s">
        <v>197</v>
      </c>
      <c r="D1684" s="2" t="s">
        <v>198</v>
      </c>
      <c r="E1684" s="4">
        <v>1</v>
      </c>
      <c r="F1684" s="2" t="s">
        <v>45</v>
      </c>
      <c r="G1684" s="7">
        <v>138</v>
      </c>
      <c r="H1684" s="2" t="s">
        <v>29</v>
      </c>
      <c r="I1684" s="10" t="s">
        <v>30</v>
      </c>
      <c r="J1684" s="13">
        <v>34914</v>
      </c>
    </row>
    <row r="1685" spans="1:10" ht="15" thickBot="1">
      <c r="A1685" s="10" t="s">
        <v>365</v>
      </c>
      <c r="B1685" s="4">
        <v>1005</v>
      </c>
      <c r="C1685" s="2" t="s">
        <v>197</v>
      </c>
      <c r="D1685" s="2" t="s">
        <v>198</v>
      </c>
      <c r="E1685" s="4">
        <v>1</v>
      </c>
      <c r="F1685" s="2" t="s">
        <v>45</v>
      </c>
      <c r="G1685" s="7">
        <v>138</v>
      </c>
      <c r="H1685" s="2" t="s">
        <v>29</v>
      </c>
      <c r="I1685" s="10" t="s">
        <v>30</v>
      </c>
      <c r="J1685" s="13">
        <v>34914</v>
      </c>
    </row>
    <row r="1686" spans="1:10" ht="15" thickBot="1">
      <c r="A1686" s="10" t="s">
        <v>365</v>
      </c>
      <c r="B1686" s="4">
        <v>1005</v>
      </c>
      <c r="C1686" s="2" t="s">
        <v>197</v>
      </c>
      <c r="D1686" s="2" t="s">
        <v>198</v>
      </c>
      <c r="E1686" s="4">
        <v>1</v>
      </c>
      <c r="F1686" s="2" t="s">
        <v>45</v>
      </c>
      <c r="G1686" s="7">
        <v>138</v>
      </c>
      <c r="H1686" s="2" t="s">
        <v>29</v>
      </c>
      <c r="I1686" s="10" t="s">
        <v>30</v>
      </c>
      <c r="J1686" s="13">
        <v>34914</v>
      </c>
    </row>
    <row r="1687" spans="1:10" ht="15" thickBot="1">
      <c r="A1687" s="10" t="s">
        <v>365</v>
      </c>
      <c r="B1687" s="4">
        <v>1005</v>
      </c>
      <c r="C1687" s="2" t="s">
        <v>197</v>
      </c>
      <c r="D1687" s="2" t="s">
        <v>198</v>
      </c>
      <c r="E1687" s="4">
        <v>1</v>
      </c>
      <c r="F1687" s="2" t="s">
        <v>45</v>
      </c>
      <c r="G1687" s="7">
        <v>138</v>
      </c>
      <c r="H1687" s="2" t="s">
        <v>29</v>
      </c>
      <c r="I1687" s="10" t="s">
        <v>30</v>
      </c>
      <c r="J1687" s="13">
        <v>34914</v>
      </c>
    </row>
    <row r="1688" spans="1:10" ht="15" thickBot="1">
      <c r="A1688" s="10" t="s">
        <v>365</v>
      </c>
      <c r="B1688" s="4">
        <v>1005</v>
      </c>
      <c r="C1688" s="2" t="s">
        <v>197</v>
      </c>
      <c r="D1688" s="2" t="s">
        <v>198</v>
      </c>
      <c r="E1688" s="4">
        <v>1</v>
      </c>
      <c r="F1688" s="2" t="s">
        <v>45</v>
      </c>
      <c r="G1688" s="7">
        <v>138</v>
      </c>
      <c r="H1688" s="2" t="s">
        <v>29</v>
      </c>
      <c r="I1688" s="10" t="s">
        <v>30</v>
      </c>
      <c r="J1688" s="13">
        <v>34914</v>
      </c>
    </row>
    <row r="1689" spans="1:10" ht="15" thickBot="1">
      <c r="A1689" s="10" t="s">
        <v>365</v>
      </c>
      <c r="B1689" s="4">
        <v>1005</v>
      </c>
      <c r="C1689" s="2" t="s">
        <v>197</v>
      </c>
      <c r="D1689" s="2" t="s">
        <v>198</v>
      </c>
      <c r="E1689" s="4">
        <v>1</v>
      </c>
      <c r="F1689" s="2" t="s">
        <v>45</v>
      </c>
      <c r="G1689" s="7">
        <v>138</v>
      </c>
      <c r="H1689" s="2" t="s">
        <v>29</v>
      </c>
      <c r="I1689" s="10" t="s">
        <v>30</v>
      </c>
      <c r="J1689" s="13">
        <v>34914</v>
      </c>
    </row>
    <row r="1690" spans="1:10" ht="15" thickBot="1">
      <c r="A1690" s="10" t="s">
        <v>365</v>
      </c>
      <c r="B1690" s="4">
        <v>1005</v>
      </c>
      <c r="C1690" s="2" t="s">
        <v>197</v>
      </c>
      <c r="D1690" s="2" t="s">
        <v>198</v>
      </c>
      <c r="E1690" s="4">
        <v>1</v>
      </c>
      <c r="F1690" s="2" t="s">
        <v>45</v>
      </c>
      <c r="G1690" s="7">
        <v>138</v>
      </c>
      <c r="H1690" s="2" t="s">
        <v>29</v>
      </c>
      <c r="I1690" s="10" t="s">
        <v>30</v>
      </c>
      <c r="J1690" s="13">
        <v>39748</v>
      </c>
    </row>
    <row r="1691" spans="1:10" ht="15" thickBot="1">
      <c r="A1691" s="10" t="s">
        <v>365</v>
      </c>
      <c r="B1691" s="4">
        <v>1005</v>
      </c>
      <c r="C1691" s="2" t="s">
        <v>197</v>
      </c>
      <c r="D1691" s="2" t="s">
        <v>198</v>
      </c>
      <c r="E1691" s="4">
        <v>1</v>
      </c>
      <c r="F1691" s="2" t="s">
        <v>45</v>
      </c>
      <c r="G1691" s="7">
        <v>138</v>
      </c>
      <c r="H1691" s="2" t="s">
        <v>29</v>
      </c>
      <c r="I1691" s="10" t="s">
        <v>30</v>
      </c>
      <c r="J1691" s="13">
        <v>39748</v>
      </c>
    </row>
    <row r="1692" spans="1:10" ht="15" thickBot="1">
      <c r="A1692" s="10" t="s">
        <v>365</v>
      </c>
      <c r="B1692" s="4">
        <v>1005</v>
      </c>
      <c r="C1692" s="2" t="s">
        <v>197</v>
      </c>
      <c r="D1692" s="2" t="s">
        <v>198</v>
      </c>
      <c r="E1692" s="4">
        <v>1</v>
      </c>
      <c r="F1692" s="2" t="s">
        <v>45</v>
      </c>
      <c r="G1692" s="7">
        <v>138</v>
      </c>
      <c r="H1692" s="2" t="s">
        <v>29</v>
      </c>
      <c r="I1692" s="10" t="s">
        <v>30</v>
      </c>
      <c r="J1692" s="13">
        <v>39748</v>
      </c>
    </row>
    <row r="1693" spans="1:10" ht="15" thickBot="1">
      <c r="A1693" s="10" t="s">
        <v>365</v>
      </c>
      <c r="B1693" s="4">
        <v>1005</v>
      </c>
      <c r="C1693" s="2" t="s">
        <v>197</v>
      </c>
      <c r="D1693" s="2" t="s">
        <v>198</v>
      </c>
      <c r="E1693" s="4">
        <v>1</v>
      </c>
      <c r="F1693" s="2" t="s">
        <v>45</v>
      </c>
      <c r="G1693" s="7">
        <v>138</v>
      </c>
      <c r="H1693" s="2" t="s">
        <v>29</v>
      </c>
      <c r="I1693" s="10" t="s">
        <v>30</v>
      </c>
      <c r="J1693" s="13">
        <v>39748</v>
      </c>
    </row>
    <row r="1694" spans="1:10" ht="15" thickBot="1">
      <c r="A1694" s="10" t="s">
        <v>365</v>
      </c>
      <c r="B1694" s="4">
        <v>1005</v>
      </c>
      <c r="C1694" s="2" t="s">
        <v>197</v>
      </c>
      <c r="D1694" s="2" t="s">
        <v>198</v>
      </c>
      <c r="E1694" s="4">
        <v>1</v>
      </c>
      <c r="F1694" s="2" t="s">
        <v>45</v>
      </c>
      <c r="G1694" s="7">
        <v>138</v>
      </c>
      <c r="H1694" s="2" t="s">
        <v>29</v>
      </c>
      <c r="I1694" s="10" t="s">
        <v>30</v>
      </c>
      <c r="J1694" s="13">
        <v>39748</v>
      </c>
    </row>
    <row r="1695" spans="1:10" ht="15" thickBot="1">
      <c r="A1695" s="10" t="s">
        <v>365</v>
      </c>
      <c r="B1695" s="4">
        <v>1005</v>
      </c>
      <c r="C1695" s="10" t="s">
        <v>197</v>
      </c>
      <c r="D1695" s="2" t="s">
        <v>198</v>
      </c>
      <c r="E1695" s="4">
        <v>1</v>
      </c>
      <c r="F1695" s="2" t="s">
        <v>45</v>
      </c>
      <c r="G1695" s="7">
        <v>138</v>
      </c>
      <c r="H1695" s="2" t="s">
        <v>29</v>
      </c>
      <c r="I1695" s="10" t="s">
        <v>30</v>
      </c>
      <c r="J1695" s="13">
        <v>39748</v>
      </c>
    </row>
    <row r="1696" spans="1:10" ht="15" thickBot="1">
      <c r="A1696" s="10" t="s">
        <v>365</v>
      </c>
      <c r="B1696" s="4">
        <v>1005</v>
      </c>
      <c r="C1696" s="2" t="s">
        <v>197</v>
      </c>
      <c r="D1696" s="2" t="s">
        <v>198</v>
      </c>
      <c r="E1696" s="4">
        <v>1</v>
      </c>
      <c r="F1696" s="2" t="s">
        <v>45</v>
      </c>
      <c r="G1696" s="7">
        <v>138</v>
      </c>
      <c r="H1696" s="2" t="s">
        <v>29</v>
      </c>
      <c r="I1696" s="10" t="s">
        <v>30</v>
      </c>
      <c r="J1696" s="13">
        <v>39748</v>
      </c>
    </row>
    <row r="1697" spans="1:10" ht="15" thickBot="1">
      <c r="A1697" s="10" t="s">
        <v>365</v>
      </c>
      <c r="B1697" s="4">
        <v>1005</v>
      </c>
      <c r="C1697" s="2" t="s">
        <v>197</v>
      </c>
      <c r="D1697" s="2" t="s">
        <v>198</v>
      </c>
      <c r="E1697" s="4">
        <v>1</v>
      </c>
      <c r="F1697" s="2" t="s">
        <v>45</v>
      </c>
      <c r="G1697" s="7">
        <v>138</v>
      </c>
      <c r="H1697" s="2" t="s">
        <v>29</v>
      </c>
      <c r="I1697" s="10" t="s">
        <v>30</v>
      </c>
      <c r="J1697" s="13">
        <v>39748</v>
      </c>
    </row>
    <row r="1698" spans="1:10" ht="15" thickBot="1">
      <c r="A1698" s="10" t="s">
        <v>365</v>
      </c>
      <c r="B1698" s="4">
        <v>1005</v>
      </c>
      <c r="C1698" s="2" t="s">
        <v>197</v>
      </c>
      <c r="D1698" s="2" t="s">
        <v>198</v>
      </c>
      <c r="E1698" s="4">
        <v>1</v>
      </c>
      <c r="F1698" s="2" t="s">
        <v>45</v>
      </c>
      <c r="G1698" s="7">
        <v>138</v>
      </c>
      <c r="H1698" s="2" t="s">
        <v>29</v>
      </c>
      <c r="I1698" s="10" t="s">
        <v>30</v>
      </c>
      <c r="J1698" s="13">
        <v>39748</v>
      </c>
    </row>
    <row r="1699" spans="1:10" ht="15" thickBot="1">
      <c r="A1699" s="10" t="s">
        <v>365</v>
      </c>
      <c r="B1699" s="4">
        <v>1005</v>
      </c>
      <c r="C1699" s="2" t="s">
        <v>197</v>
      </c>
      <c r="D1699" s="2" t="s">
        <v>198</v>
      </c>
      <c r="E1699" s="4">
        <v>1</v>
      </c>
      <c r="F1699" s="2" t="s">
        <v>45</v>
      </c>
      <c r="G1699" s="7">
        <v>138</v>
      </c>
      <c r="H1699" s="2" t="s">
        <v>29</v>
      </c>
      <c r="I1699" s="10" t="s">
        <v>30</v>
      </c>
      <c r="J1699" s="13">
        <v>39748</v>
      </c>
    </row>
    <row r="1700" spans="1:10" ht="15" thickBot="1">
      <c r="A1700" s="10" t="s">
        <v>365</v>
      </c>
      <c r="B1700" s="4">
        <v>1005</v>
      </c>
      <c r="C1700" s="2" t="s">
        <v>197</v>
      </c>
      <c r="D1700" s="2" t="s">
        <v>198</v>
      </c>
      <c r="E1700" s="4">
        <v>1</v>
      </c>
      <c r="F1700" s="2" t="s">
        <v>45</v>
      </c>
      <c r="G1700" s="7">
        <v>138</v>
      </c>
      <c r="H1700" s="2" t="s">
        <v>29</v>
      </c>
      <c r="I1700" s="10" t="s">
        <v>30</v>
      </c>
      <c r="J1700" s="13">
        <v>41332</v>
      </c>
    </row>
    <row r="1701" spans="1:10" ht="15" thickBot="1">
      <c r="A1701" s="10" t="s">
        <v>365</v>
      </c>
      <c r="B1701" s="4">
        <v>1005</v>
      </c>
      <c r="C1701" s="2" t="s">
        <v>197</v>
      </c>
      <c r="D1701" s="2" t="s">
        <v>198</v>
      </c>
      <c r="E1701" s="4">
        <v>1</v>
      </c>
      <c r="F1701" s="2" t="s">
        <v>45</v>
      </c>
      <c r="G1701" s="7">
        <v>138</v>
      </c>
      <c r="H1701" s="2" t="s">
        <v>29</v>
      </c>
      <c r="I1701" s="10" t="s">
        <v>30</v>
      </c>
      <c r="J1701" s="13">
        <v>41332</v>
      </c>
    </row>
    <row r="1702" spans="1:10" ht="15" thickBot="1">
      <c r="A1702" s="10" t="s">
        <v>365</v>
      </c>
      <c r="B1702" s="4">
        <v>1005</v>
      </c>
      <c r="C1702" s="2" t="s">
        <v>197</v>
      </c>
      <c r="D1702" s="2" t="s">
        <v>198</v>
      </c>
      <c r="E1702" s="4">
        <v>1</v>
      </c>
      <c r="F1702" s="2" t="s">
        <v>45</v>
      </c>
      <c r="G1702" s="7">
        <v>138</v>
      </c>
      <c r="H1702" s="2" t="s">
        <v>29</v>
      </c>
      <c r="I1702" s="10" t="s">
        <v>30</v>
      </c>
      <c r="J1702" s="13">
        <v>41332</v>
      </c>
    </row>
    <row r="1703" spans="1:10" ht="15" thickBot="1">
      <c r="A1703" s="10" t="s">
        <v>365</v>
      </c>
      <c r="B1703" s="4">
        <v>1005</v>
      </c>
      <c r="C1703" s="2" t="s">
        <v>197</v>
      </c>
      <c r="D1703" s="2" t="s">
        <v>198</v>
      </c>
      <c r="E1703" s="4">
        <v>1</v>
      </c>
      <c r="F1703" s="2" t="s">
        <v>45</v>
      </c>
      <c r="G1703" s="7">
        <v>138</v>
      </c>
      <c r="H1703" s="2" t="s">
        <v>29</v>
      </c>
      <c r="I1703" s="10" t="s">
        <v>30</v>
      </c>
      <c r="J1703" s="13">
        <v>41332</v>
      </c>
    </row>
    <row r="1704" spans="1:10" ht="15" thickBot="1">
      <c r="A1704" s="10" t="s">
        <v>365</v>
      </c>
      <c r="B1704" s="4">
        <v>1005</v>
      </c>
      <c r="C1704" s="2" t="s">
        <v>197</v>
      </c>
      <c r="D1704" s="2" t="s">
        <v>198</v>
      </c>
      <c r="E1704" s="4">
        <v>1</v>
      </c>
      <c r="F1704" s="2" t="s">
        <v>45</v>
      </c>
      <c r="G1704" s="7">
        <v>138</v>
      </c>
      <c r="H1704" s="2" t="s">
        <v>29</v>
      </c>
      <c r="I1704" s="10" t="s">
        <v>30</v>
      </c>
      <c r="J1704" s="13">
        <v>41332</v>
      </c>
    </row>
    <row r="1705" spans="1:10" ht="15" thickBot="1">
      <c r="A1705" s="10" t="s">
        <v>365</v>
      </c>
      <c r="B1705" s="4">
        <v>1005</v>
      </c>
      <c r="C1705" s="2" t="s">
        <v>197</v>
      </c>
      <c r="D1705" s="2" t="s">
        <v>198</v>
      </c>
      <c r="E1705" s="4">
        <v>1</v>
      </c>
      <c r="F1705" s="2" t="s">
        <v>45</v>
      </c>
      <c r="G1705" s="7">
        <v>138</v>
      </c>
      <c r="H1705" s="2" t="s">
        <v>29</v>
      </c>
      <c r="I1705" s="10" t="s">
        <v>30</v>
      </c>
      <c r="J1705" s="13">
        <v>41332</v>
      </c>
    </row>
    <row r="1706" spans="1:10" ht="15" thickBot="1">
      <c r="A1706" s="10" t="s">
        <v>365</v>
      </c>
      <c r="B1706" s="4">
        <v>1005</v>
      </c>
      <c r="C1706" s="2" t="s">
        <v>362</v>
      </c>
      <c r="D1706" s="2" t="s">
        <v>363</v>
      </c>
      <c r="E1706" s="4">
        <v>1</v>
      </c>
      <c r="F1706" s="2" t="s">
        <v>45</v>
      </c>
      <c r="G1706" s="7">
        <v>108</v>
      </c>
      <c r="H1706" s="2" t="s">
        <v>29</v>
      </c>
      <c r="I1706" s="10" t="s">
        <v>30</v>
      </c>
      <c r="J1706" s="13">
        <v>39699</v>
      </c>
    </row>
    <row r="1707" spans="1:10" ht="15" thickBot="1">
      <c r="A1707" s="10" t="s">
        <v>365</v>
      </c>
      <c r="B1707" s="4">
        <v>1005</v>
      </c>
      <c r="C1707" s="2" t="s">
        <v>362</v>
      </c>
      <c r="D1707" s="2" t="s">
        <v>363</v>
      </c>
      <c r="E1707" s="4">
        <v>1</v>
      </c>
      <c r="F1707" s="2" t="s">
        <v>45</v>
      </c>
      <c r="G1707" s="7">
        <v>108</v>
      </c>
      <c r="H1707" s="2" t="s">
        <v>29</v>
      </c>
      <c r="I1707" s="10" t="s">
        <v>30</v>
      </c>
      <c r="J1707" s="13">
        <v>39699</v>
      </c>
    </row>
    <row r="1708" spans="1:10" ht="15" thickBot="1">
      <c r="A1708" s="10" t="s">
        <v>365</v>
      </c>
      <c r="B1708" s="4">
        <v>1005</v>
      </c>
      <c r="C1708" s="2" t="s">
        <v>362</v>
      </c>
      <c r="D1708" s="2" t="s">
        <v>363</v>
      </c>
      <c r="E1708" s="4">
        <v>1</v>
      </c>
      <c r="F1708" s="2" t="s">
        <v>45</v>
      </c>
      <c r="G1708" s="7">
        <v>108</v>
      </c>
      <c r="H1708" s="2" t="s">
        <v>29</v>
      </c>
      <c r="I1708" s="10" t="s">
        <v>30</v>
      </c>
      <c r="J1708" s="13">
        <v>39699</v>
      </c>
    </row>
    <row r="1709" spans="1:10" ht="15" thickBot="1">
      <c r="A1709" s="10" t="s">
        <v>365</v>
      </c>
      <c r="B1709" s="4">
        <v>1005</v>
      </c>
      <c r="C1709" s="2" t="s">
        <v>362</v>
      </c>
      <c r="D1709" s="2" t="s">
        <v>363</v>
      </c>
      <c r="E1709" s="4">
        <v>1</v>
      </c>
      <c r="F1709" s="2" t="s">
        <v>45</v>
      </c>
      <c r="G1709" s="7">
        <v>108</v>
      </c>
      <c r="H1709" s="2" t="s">
        <v>29</v>
      </c>
      <c r="I1709" s="10" t="s">
        <v>30</v>
      </c>
      <c r="J1709" s="13">
        <v>39699</v>
      </c>
    </row>
    <row r="1710" spans="1:10" ht="15" thickBot="1">
      <c r="A1710" s="10" t="s">
        <v>365</v>
      </c>
      <c r="B1710" s="4">
        <v>1005</v>
      </c>
      <c r="C1710" s="2" t="s">
        <v>362</v>
      </c>
      <c r="D1710" s="2" t="s">
        <v>363</v>
      </c>
      <c r="E1710" s="4">
        <v>1</v>
      </c>
      <c r="F1710" s="2" t="s">
        <v>45</v>
      </c>
      <c r="G1710" s="7">
        <v>108</v>
      </c>
      <c r="H1710" s="2" t="s">
        <v>29</v>
      </c>
      <c r="I1710" s="10" t="s">
        <v>30</v>
      </c>
      <c r="J1710" s="13">
        <v>39699</v>
      </c>
    </row>
    <row r="1711" spans="1:10" ht="15" thickBot="1">
      <c r="A1711" s="10" t="s">
        <v>365</v>
      </c>
      <c r="B1711" s="4">
        <v>1005</v>
      </c>
      <c r="C1711" s="2" t="s">
        <v>362</v>
      </c>
      <c r="D1711" s="2" t="s">
        <v>363</v>
      </c>
      <c r="E1711" s="4">
        <v>1</v>
      </c>
      <c r="F1711" s="2" t="s">
        <v>45</v>
      </c>
      <c r="G1711" s="7">
        <v>108</v>
      </c>
      <c r="H1711" s="2" t="s">
        <v>29</v>
      </c>
      <c r="I1711" s="10" t="s">
        <v>30</v>
      </c>
      <c r="J1711" s="13">
        <v>39699</v>
      </c>
    </row>
    <row r="1712" spans="1:10" ht="15" thickBot="1">
      <c r="A1712" s="10" t="s">
        <v>365</v>
      </c>
      <c r="B1712" s="4">
        <v>2320</v>
      </c>
      <c r="C1712" s="2" t="s">
        <v>639</v>
      </c>
      <c r="D1712" s="2" t="s">
        <v>341</v>
      </c>
      <c r="E1712" s="4">
        <v>1</v>
      </c>
      <c r="F1712" s="2" t="s">
        <v>15</v>
      </c>
      <c r="G1712" s="7">
        <v>4202</v>
      </c>
      <c r="H1712" s="2" t="s">
        <v>16</v>
      </c>
      <c r="I1712" s="11"/>
      <c r="J1712" s="16">
        <v>20061116</v>
      </c>
    </row>
    <row r="1713" spans="1:10" ht="15" thickBot="1">
      <c r="A1713" s="10" t="s">
        <v>365</v>
      </c>
      <c r="B1713" s="4">
        <v>2320</v>
      </c>
      <c r="C1713" s="2" t="s">
        <v>638</v>
      </c>
      <c r="D1713" s="2" t="s">
        <v>341</v>
      </c>
      <c r="E1713" s="4">
        <v>1</v>
      </c>
      <c r="F1713" s="2" t="s">
        <v>15</v>
      </c>
      <c r="G1713" s="7">
        <v>7895</v>
      </c>
      <c r="H1713" s="2" t="s">
        <v>16</v>
      </c>
      <c r="I1713" s="11"/>
      <c r="J1713" s="16">
        <v>20061122</v>
      </c>
    </row>
    <row r="1714" spans="1:10" ht="15" thickBot="1">
      <c r="A1714" s="10" t="s">
        <v>365</v>
      </c>
      <c r="B1714" s="4">
        <v>2320</v>
      </c>
      <c r="C1714" s="2" t="s">
        <v>705</v>
      </c>
      <c r="D1714" s="2" t="s">
        <v>341</v>
      </c>
      <c r="E1714" s="4">
        <v>1</v>
      </c>
      <c r="F1714" s="2" t="s">
        <v>15</v>
      </c>
      <c r="G1714" s="7">
        <v>6100</v>
      </c>
      <c r="H1714" s="2" t="s">
        <v>16</v>
      </c>
      <c r="I1714" s="11"/>
      <c r="J1714" s="16">
        <v>20070620</v>
      </c>
    </row>
    <row r="1715" spans="1:10" ht="15" thickBot="1">
      <c r="A1715" s="10" t="s">
        <v>365</v>
      </c>
      <c r="B1715" s="4">
        <v>2320</v>
      </c>
      <c r="C1715" s="2" t="s">
        <v>646</v>
      </c>
      <c r="D1715" s="2" t="s">
        <v>599</v>
      </c>
      <c r="E1715" s="4">
        <v>1</v>
      </c>
      <c r="F1715" s="2" t="s">
        <v>21</v>
      </c>
      <c r="G1715" s="7">
        <v>14141</v>
      </c>
      <c r="H1715" s="2" t="s">
        <v>16</v>
      </c>
      <c r="I1715" s="11"/>
      <c r="J1715" s="16">
        <v>19970624</v>
      </c>
    </row>
    <row r="1716" spans="1:10" ht="15" thickBot="1">
      <c r="A1716" s="10" t="s">
        <v>365</v>
      </c>
      <c r="B1716" s="4">
        <v>2320</v>
      </c>
      <c r="C1716" s="2" t="s">
        <v>618</v>
      </c>
      <c r="D1716" s="2" t="s">
        <v>244</v>
      </c>
      <c r="E1716" s="4">
        <v>1</v>
      </c>
      <c r="F1716" s="2" t="s">
        <v>15</v>
      </c>
      <c r="G1716" s="7">
        <v>31249</v>
      </c>
      <c r="H1716" s="2" t="s">
        <v>16</v>
      </c>
      <c r="I1716" s="11" t="s">
        <v>30</v>
      </c>
      <c r="J1716" s="16">
        <v>20100811</v>
      </c>
    </row>
    <row r="1717" spans="1:10" ht="15" thickBot="1">
      <c r="A1717" s="10" t="s">
        <v>365</v>
      </c>
      <c r="B1717" s="4">
        <v>2320</v>
      </c>
      <c r="C1717" s="2" t="s">
        <v>619</v>
      </c>
      <c r="D1717" s="2" t="s">
        <v>244</v>
      </c>
      <c r="E1717" s="4">
        <v>1</v>
      </c>
      <c r="F1717" s="2" t="s">
        <v>15</v>
      </c>
      <c r="G1717" s="7">
        <v>74450</v>
      </c>
      <c r="H1717" s="2" t="s">
        <v>16</v>
      </c>
      <c r="I1717" s="11" t="s">
        <v>30</v>
      </c>
      <c r="J1717" s="16">
        <v>20120207</v>
      </c>
    </row>
    <row r="1718" spans="1:10" ht="15" thickBot="1">
      <c r="A1718" s="10" t="s">
        <v>365</v>
      </c>
      <c r="B1718" s="4">
        <v>2320</v>
      </c>
      <c r="C1718" s="2" t="s">
        <v>619</v>
      </c>
      <c r="D1718" s="2" t="s">
        <v>244</v>
      </c>
      <c r="E1718" s="4">
        <v>1</v>
      </c>
      <c r="F1718" s="2" t="s">
        <v>15</v>
      </c>
      <c r="G1718" s="7">
        <v>74450</v>
      </c>
      <c r="H1718" s="2" t="s">
        <v>16</v>
      </c>
      <c r="I1718" s="11" t="s">
        <v>30</v>
      </c>
      <c r="J1718" s="16">
        <v>20120207</v>
      </c>
    </row>
    <row r="1719" spans="1:10" ht="15" thickBot="1">
      <c r="A1719" s="10" t="s">
        <v>365</v>
      </c>
      <c r="B1719" s="4">
        <v>2320</v>
      </c>
      <c r="C1719" s="2" t="s">
        <v>371</v>
      </c>
      <c r="D1719" s="2" t="s">
        <v>244</v>
      </c>
      <c r="E1719" s="4">
        <v>1</v>
      </c>
      <c r="F1719" s="2" t="s">
        <v>15</v>
      </c>
      <c r="G1719" s="7">
        <v>46750</v>
      </c>
      <c r="H1719" s="2" t="s">
        <v>231</v>
      </c>
      <c r="I1719" s="11" t="s">
        <v>30</v>
      </c>
      <c r="J1719" s="16">
        <v>19941014</v>
      </c>
    </row>
    <row r="1720" spans="1:10" ht="15" thickBot="1">
      <c r="A1720" s="10" t="s">
        <v>365</v>
      </c>
      <c r="B1720" s="4">
        <v>2320</v>
      </c>
      <c r="C1720" s="2" t="s">
        <v>285</v>
      </c>
      <c r="D1720" s="2" t="s">
        <v>244</v>
      </c>
      <c r="E1720" s="4">
        <v>1</v>
      </c>
      <c r="F1720" s="2" t="s">
        <v>15</v>
      </c>
      <c r="G1720" s="7">
        <v>56500</v>
      </c>
      <c r="H1720" s="2" t="s">
        <v>155</v>
      </c>
      <c r="I1720" s="11" t="s">
        <v>156</v>
      </c>
      <c r="J1720" s="16">
        <v>20100706</v>
      </c>
    </row>
    <row r="1721" spans="1:10" ht="15" thickBot="1">
      <c r="A1721" s="10" t="s">
        <v>365</v>
      </c>
      <c r="B1721" s="4">
        <v>2320</v>
      </c>
      <c r="C1721" s="2" t="s">
        <v>617</v>
      </c>
      <c r="D1721" s="2" t="s">
        <v>244</v>
      </c>
      <c r="E1721" s="4">
        <v>1</v>
      </c>
      <c r="F1721" s="2" t="s">
        <v>15</v>
      </c>
      <c r="G1721" s="7">
        <v>85946</v>
      </c>
      <c r="H1721" s="2" t="s">
        <v>155</v>
      </c>
      <c r="I1721" s="3" t="s">
        <v>156</v>
      </c>
      <c r="J1721" s="16">
        <v>20100709</v>
      </c>
    </row>
    <row r="1722" spans="1:10" ht="15" thickBot="1">
      <c r="A1722" s="10" t="s">
        <v>365</v>
      </c>
      <c r="B1722" s="4">
        <v>2320</v>
      </c>
      <c r="C1722" s="2" t="s">
        <v>225</v>
      </c>
      <c r="D1722" s="2" t="s">
        <v>196</v>
      </c>
      <c r="E1722" s="4">
        <v>1</v>
      </c>
      <c r="F1722" s="2" t="s">
        <v>45</v>
      </c>
      <c r="G1722" s="7">
        <v>47455</v>
      </c>
      <c r="H1722" s="2" t="s">
        <v>61</v>
      </c>
      <c r="I1722" s="10" t="s">
        <v>30</v>
      </c>
      <c r="J1722" s="13">
        <v>37398</v>
      </c>
    </row>
    <row r="1723" spans="1:10" ht="15" thickBot="1">
      <c r="A1723" s="10" t="s">
        <v>650</v>
      </c>
      <c r="B1723" s="4">
        <v>4240</v>
      </c>
      <c r="C1723" s="2" t="s">
        <v>268</v>
      </c>
      <c r="D1723" s="2" t="s">
        <v>269</v>
      </c>
      <c r="E1723" s="4">
        <v>27</v>
      </c>
      <c r="F1723" s="2" t="s">
        <v>270</v>
      </c>
      <c r="G1723" s="7">
        <v>20.74</v>
      </c>
      <c r="H1723" s="2" t="s">
        <v>231</v>
      </c>
      <c r="I1723" s="11" t="s">
        <v>30</v>
      </c>
      <c r="J1723" s="16">
        <v>19970226</v>
      </c>
    </row>
    <row r="1724" spans="1:10" ht="15" thickBot="1">
      <c r="A1724" s="10" t="s">
        <v>650</v>
      </c>
      <c r="B1724" s="4">
        <v>4240</v>
      </c>
      <c r="C1724" s="2" t="s">
        <v>301</v>
      </c>
      <c r="D1724" s="2" t="s">
        <v>234</v>
      </c>
      <c r="E1724" s="4">
        <v>3</v>
      </c>
      <c r="F1724" s="2" t="s">
        <v>15</v>
      </c>
      <c r="G1724" s="7">
        <v>93.32</v>
      </c>
      <c r="H1724" s="2" t="s">
        <v>231</v>
      </c>
      <c r="I1724" s="3" t="s">
        <v>30</v>
      </c>
      <c r="J1724" s="16">
        <v>19970226</v>
      </c>
    </row>
    <row r="1725" spans="1:10" ht="15" thickBot="1">
      <c r="A1725" s="10" t="s">
        <v>650</v>
      </c>
      <c r="B1725" s="4">
        <v>4240</v>
      </c>
      <c r="C1725" s="2" t="s">
        <v>271</v>
      </c>
      <c r="D1725" s="2" t="s">
        <v>234</v>
      </c>
      <c r="E1725" s="4">
        <v>19</v>
      </c>
      <c r="F1725" s="2" t="s">
        <v>15</v>
      </c>
      <c r="G1725" s="7">
        <v>93.32</v>
      </c>
      <c r="H1725" s="2" t="s">
        <v>231</v>
      </c>
      <c r="I1725" s="11" t="s">
        <v>30</v>
      </c>
      <c r="J1725" s="16">
        <v>19970226</v>
      </c>
    </row>
    <row r="1726" spans="1:10" ht="15" thickBot="1">
      <c r="A1726" s="10" t="s">
        <v>650</v>
      </c>
      <c r="B1726" s="4">
        <v>4240</v>
      </c>
      <c r="C1726" s="2" t="s">
        <v>233</v>
      </c>
      <c r="D1726" s="2" t="s">
        <v>234</v>
      </c>
      <c r="E1726" s="4">
        <v>30</v>
      </c>
      <c r="F1726" s="2" t="s">
        <v>15</v>
      </c>
      <c r="G1726" s="7">
        <v>93.32</v>
      </c>
      <c r="H1726" s="2" t="s">
        <v>231</v>
      </c>
      <c r="I1726" s="11" t="s">
        <v>30</v>
      </c>
      <c r="J1726" s="16">
        <v>19970226</v>
      </c>
    </row>
    <row r="1727" spans="1:10" ht="15" thickBot="1">
      <c r="A1727" s="10" t="s">
        <v>650</v>
      </c>
      <c r="B1727" s="4">
        <v>1005</v>
      </c>
      <c r="C1727" s="2" t="s">
        <v>197</v>
      </c>
      <c r="D1727" s="2" t="s">
        <v>198</v>
      </c>
      <c r="E1727" s="4">
        <v>1</v>
      </c>
      <c r="F1727" s="2" t="s">
        <v>45</v>
      </c>
      <c r="G1727" s="7">
        <v>138</v>
      </c>
      <c r="H1727" s="2" t="s">
        <v>29</v>
      </c>
      <c r="I1727" s="10" t="s">
        <v>30</v>
      </c>
      <c r="J1727" s="13">
        <v>39464</v>
      </c>
    </row>
    <row r="1728" spans="1:10" ht="15" thickBot="1">
      <c r="A1728" s="10" t="s">
        <v>650</v>
      </c>
      <c r="B1728" s="4">
        <v>1005</v>
      </c>
      <c r="C1728" s="2" t="s">
        <v>197</v>
      </c>
      <c r="D1728" s="2" t="s">
        <v>198</v>
      </c>
      <c r="E1728" s="4">
        <v>1</v>
      </c>
      <c r="F1728" s="2" t="s">
        <v>45</v>
      </c>
      <c r="G1728" s="7">
        <v>138</v>
      </c>
      <c r="H1728" s="2" t="s">
        <v>29</v>
      </c>
      <c r="I1728" s="10" t="s">
        <v>30</v>
      </c>
      <c r="J1728" s="13">
        <v>39464</v>
      </c>
    </row>
    <row r="1729" spans="1:10" ht="15" thickBot="1">
      <c r="A1729" s="10" t="s">
        <v>650</v>
      </c>
      <c r="B1729" s="4">
        <v>1005</v>
      </c>
      <c r="C1729" s="2" t="s">
        <v>197</v>
      </c>
      <c r="D1729" s="2" t="s">
        <v>198</v>
      </c>
      <c r="E1729" s="4">
        <v>1</v>
      </c>
      <c r="F1729" s="2" t="s">
        <v>45</v>
      </c>
      <c r="G1729" s="7">
        <v>138</v>
      </c>
      <c r="H1729" s="2" t="s">
        <v>29</v>
      </c>
      <c r="I1729" s="10" t="s">
        <v>30</v>
      </c>
      <c r="J1729" s="13">
        <v>39464</v>
      </c>
    </row>
    <row r="1730" spans="1:10" ht="15" thickBot="1">
      <c r="A1730" s="10" t="s">
        <v>650</v>
      </c>
      <c r="B1730" s="4">
        <v>1005</v>
      </c>
      <c r="C1730" s="2" t="s">
        <v>197</v>
      </c>
      <c r="D1730" s="2" t="s">
        <v>198</v>
      </c>
      <c r="E1730" s="4">
        <v>1</v>
      </c>
      <c r="F1730" s="2" t="s">
        <v>45</v>
      </c>
      <c r="G1730" s="7">
        <v>138</v>
      </c>
      <c r="H1730" s="2" t="s">
        <v>29</v>
      </c>
      <c r="I1730" s="10" t="s">
        <v>30</v>
      </c>
      <c r="J1730" s="13">
        <v>39464</v>
      </c>
    </row>
    <row r="1731" spans="1:10" ht="15" thickBot="1">
      <c r="A1731" s="10" t="s">
        <v>650</v>
      </c>
      <c r="B1731" s="4">
        <v>1005</v>
      </c>
      <c r="C1731" s="2" t="s">
        <v>197</v>
      </c>
      <c r="D1731" s="2" t="s">
        <v>198</v>
      </c>
      <c r="E1731" s="4">
        <v>1</v>
      </c>
      <c r="F1731" s="2" t="s">
        <v>45</v>
      </c>
      <c r="G1731" s="7">
        <v>138</v>
      </c>
      <c r="H1731" s="2" t="s">
        <v>29</v>
      </c>
      <c r="I1731" s="10" t="s">
        <v>30</v>
      </c>
      <c r="J1731" s="13">
        <v>39464</v>
      </c>
    </row>
    <row r="1732" spans="1:10" ht="15" thickBot="1">
      <c r="A1732" s="10" t="s">
        <v>303</v>
      </c>
      <c r="B1732" s="4">
        <v>8470</v>
      </c>
      <c r="C1732" s="2" t="s">
        <v>207</v>
      </c>
      <c r="D1732" s="2" t="s">
        <v>206</v>
      </c>
      <c r="E1732" s="4">
        <v>4</v>
      </c>
      <c r="F1732" s="2" t="s">
        <v>15</v>
      </c>
      <c r="G1732" s="7">
        <v>35.92</v>
      </c>
      <c r="H1732" s="2" t="s">
        <v>29</v>
      </c>
      <c r="I1732" s="11" t="s">
        <v>30</v>
      </c>
      <c r="J1732" s="16">
        <v>19980202</v>
      </c>
    </row>
    <row r="1733" spans="1:10" ht="15" thickBot="1">
      <c r="A1733" s="10" t="s">
        <v>303</v>
      </c>
      <c r="B1733" s="4">
        <v>1080</v>
      </c>
      <c r="C1733" s="2" t="s">
        <v>521</v>
      </c>
      <c r="D1733" s="2" t="s">
        <v>353</v>
      </c>
      <c r="E1733" s="4">
        <v>6</v>
      </c>
      <c r="F1733" s="2" t="s">
        <v>21</v>
      </c>
      <c r="G1733" s="7">
        <v>105</v>
      </c>
      <c r="H1733" s="2" t="s">
        <v>29</v>
      </c>
      <c r="I1733" s="11" t="s">
        <v>30</v>
      </c>
      <c r="J1733" s="16">
        <v>19951003</v>
      </c>
    </row>
    <row r="1734" spans="1:10" ht="15" thickBot="1">
      <c r="A1734" s="10" t="s">
        <v>303</v>
      </c>
      <c r="B1734" s="4">
        <v>4240</v>
      </c>
      <c r="C1734" s="2" t="s">
        <v>268</v>
      </c>
      <c r="D1734" s="2" t="s">
        <v>269</v>
      </c>
      <c r="E1734" s="4">
        <v>9</v>
      </c>
      <c r="F1734" s="2" t="s">
        <v>270</v>
      </c>
      <c r="G1734" s="7">
        <v>20.420000000000002</v>
      </c>
      <c r="H1734" s="2" t="s">
        <v>231</v>
      </c>
      <c r="I1734" s="11" t="s">
        <v>30</v>
      </c>
      <c r="J1734" s="16">
        <v>19970122</v>
      </c>
    </row>
    <row r="1735" spans="1:10" ht="15" thickBot="1">
      <c r="A1735" s="10" t="s">
        <v>303</v>
      </c>
      <c r="B1735" s="4">
        <v>4240</v>
      </c>
      <c r="C1735" s="2" t="s">
        <v>268</v>
      </c>
      <c r="D1735" s="2" t="s">
        <v>269</v>
      </c>
      <c r="E1735" s="4">
        <v>10</v>
      </c>
      <c r="F1735" s="2" t="s">
        <v>270</v>
      </c>
      <c r="G1735" s="7">
        <v>20.420000000000002</v>
      </c>
      <c r="H1735" s="2" t="s">
        <v>231</v>
      </c>
      <c r="I1735" s="11" t="s">
        <v>30</v>
      </c>
      <c r="J1735" s="16">
        <v>19970122</v>
      </c>
    </row>
    <row r="1736" spans="1:10" ht="15" thickBot="1">
      <c r="A1736" s="10" t="s">
        <v>303</v>
      </c>
      <c r="B1736" s="4">
        <v>4240</v>
      </c>
      <c r="C1736" s="2" t="s">
        <v>268</v>
      </c>
      <c r="D1736" s="2" t="s">
        <v>269</v>
      </c>
      <c r="E1736" s="4">
        <v>10</v>
      </c>
      <c r="F1736" s="2" t="s">
        <v>270</v>
      </c>
      <c r="G1736" s="7">
        <v>20.420000000000002</v>
      </c>
      <c r="H1736" s="2" t="s">
        <v>231</v>
      </c>
      <c r="I1736" s="11" t="s">
        <v>30</v>
      </c>
      <c r="J1736" s="16">
        <v>19970122</v>
      </c>
    </row>
    <row r="1737" spans="1:10" ht="15" thickBot="1">
      <c r="A1737" s="10" t="s">
        <v>303</v>
      </c>
      <c r="B1737" s="4">
        <v>4240</v>
      </c>
      <c r="C1737" s="2" t="s">
        <v>268</v>
      </c>
      <c r="D1737" s="2" t="s">
        <v>269</v>
      </c>
      <c r="E1737" s="4">
        <v>10</v>
      </c>
      <c r="F1737" s="2" t="s">
        <v>270</v>
      </c>
      <c r="G1737" s="7">
        <v>20.420000000000002</v>
      </c>
      <c r="H1737" s="2" t="s">
        <v>231</v>
      </c>
      <c r="I1737" s="11" t="s">
        <v>30</v>
      </c>
      <c r="J1737" s="16">
        <v>19970122</v>
      </c>
    </row>
    <row r="1738" spans="1:10" ht="15" thickBot="1">
      <c r="A1738" s="10" t="s">
        <v>303</v>
      </c>
      <c r="B1738" s="4">
        <v>4240</v>
      </c>
      <c r="C1738" s="2" t="s">
        <v>268</v>
      </c>
      <c r="D1738" s="2" t="s">
        <v>269</v>
      </c>
      <c r="E1738" s="4">
        <v>10</v>
      </c>
      <c r="F1738" s="2" t="s">
        <v>270</v>
      </c>
      <c r="G1738" s="7">
        <v>20.420000000000002</v>
      </c>
      <c r="H1738" s="2" t="s">
        <v>231</v>
      </c>
      <c r="I1738" s="11" t="s">
        <v>30</v>
      </c>
      <c r="J1738" s="16">
        <v>19970122</v>
      </c>
    </row>
    <row r="1739" spans="1:10" ht="15" thickBot="1">
      <c r="A1739" s="10" t="s">
        <v>303</v>
      </c>
      <c r="B1739" s="4">
        <v>8470</v>
      </c>
      <c r="C1739" s="2" t="s">
        <v>200</v>
      </c>
      <c r="D1739" s="2" t="s">
        <v>201</v>
      </c>
      <c r="E1739" s="4">
        <v>18</v>
      </c>
      <c r="F1739" s="2" t="s">
        <v>15</v>
      </c>
      <c r="G1739" s="7">
        <v>150.29</v>
      </c>
      <c r="H1739" s="2" t="s">
        <v>35</v>
      </c>
      <c r="I1739" s="11" t="s">
        <v>51</v>
      </c>
      <c r="J1739" s="16">
        <v>19950213</v>
      </c>
    </row>
    <row r="1740" spans="1:10" ht="15" thickBot="1">
      <c r="A1740" s="10" t="s">
        <v>303</v>
      </c>
      <c r="B1740" s="4">
        <v>4240</v>
      </c>
      <c r="C1740" s="2" t="s">
        <v>271</v>
      </c>
      <c r="D1740" s="2" t="s">
        <v>234</v>
      </c>
      <c r="E1740" s="4">
        <v>20</v>
      </c>
      <c r="F1740" s="2" t="s">
        <v>15</v>
      </c>
      <c r="G1740" s="7">
        <v>93.32</v>
      </c>
      <c r="H1740" s="2" t="s">
        <v>231</v>
      </c>
      <c r="I1740" s="11" t="s">
        <v>30</v>
      </c>
      <c r="J1740" s="16">
        <v>19970122</v>
      </c>
    </row>
    <row r="1741" spans="1:10" ht="15" thickBot="1">
      <c r="A1741" s="10" t="s">
        <v>303</v>
      </c>
      <c r="B1741" s="4">
        <v>2320</v>
      </c>
      <c r="C1741" s="2" t="s">
        <v>646</v>
      </c>
      <c r="D1741" s="2" t="s">
        <v>599</v>
      </c>
      <c r="E1741" s="4">
        <v>1</v>
      </c>
      <c r="F1741" s="2" t="s">
        <v>21</v>
      </c>
      <c r="G1741" s="7">
        <v>14141</v>
      </c>
      <c r="H1741" s="2" t="s">
        <v>16</v>
      </c>
      <c r="I1741" s="11"/>
      <c r="J1741" s="16">
        <v>19970215</v>
      </c>
    </row>
    <row r="1742" spans="1:10" ht="15" thickBot="1">
      <c r="A1742" s="10" t="s">
        <v>303</v>
      </c>
      <c r="B1742" s="4">
        <v>2320</v>
      </c>
      <c r="C1742" s="2" t="s">
        <v>304</v>
      </c>
      <c r="D1742" s="2" t="s">
        <v>305</v>
      </c>
      <c r="E1742" s="4">
        <v>1</v>
      </c>
      <c r="F1742" s="2" t="s">
        <v>15</v>
      </c>
      <c r="G1742" s="7">
        <v>17018</v>
      </c>
      <c r="H1742" s="2" t="s">
        <v>16</v>
      </c>
      <c r="I1742" s="3"/>
      <c r="J1742" s="16">
        <v>19970214</v>
      </c>
    </row>
    <row r="1743" spans="1:10" ht="15" thickBot="1">
      <c r="A1743" s="10" t="s">
        <v>303</v>
      </c>
      <c r="B1743" s="4">
        <v>2320</v>
      </c>
      <c r="C1743" s="2" t="s">
        <v>304</v>
      </c>
      <c r="D1743" s="2" t="s">
        <v>196</v>
      </c>
      <c r="E1743" s="4">
        <v>2</v>
      </c>
      <c r="F1743" s="2" t="s">
        <v>15</v>
      </c>
      <c r="G1743" s="7">
        <v>32990</v>
      </c>
      <c r="H1743" s="2" t="s">
        <v>16</v>
      </c>
      <c r="I1743" s="11"/>
      <c r="J1743" s="16">
        <v>19981124</v>
      </c>
    </row>
    <row r="1744" spans="1:10" ht="15" thickBot="1">
      <c r="A1744" s="10" t="s">
        <v>303</v>
      </c>
      <c r="B1744" s="4">
        <v>4240</v>
      </c>
      <c r="C1744" s="2" t="s">
        <v>306</v>
      </c>
      <c r="D1744" s="2" t="s">
        <v>307</v>
      </c>
      <c r="E1744" s="4">
        <v>28</v>
      </c>
      <c r="F1744" s="2" t="s">
        <v>308</v>
      </c>
      <c r="G1744" s="7">
        <v>23.04</v>
      </c>
      <c r="H1744" s="2" t="s">
        <v>231</v>
      </c>
      <c r="I1744" s="11" t="s">
        <v>30</v>
      </c>
      <c r="J1744" s="16">
        <v>19970203</v>
      </c>
    </row>
    <row r="1745" spans="1:10" ht="15" thickBot="1">
      <c r="A1745" s="10" t="s">
        <v>303</v>
      </c>
      <c r="B1745" s="4">
        <v>4240</v>
      </c>
      <c r="C1745" s="2" t="s">
        <v>306</v>
      </c>
      <c r="D1745" s="2" t="s">
        <v>307</v>
      </c>
      <c r="E1745" s="4">
        <v>28</v>
      </c>
      <c r="F1745" s="2" t="s">
        <v>308</v>
      </c>
      <c r="G1745" s="7">
        <v>23.04</v>
      </c>
      <c r="H1745" s="2" t="s">
        <v>231</v>
      </c>
      <c r="I1745" s="11" t="s">
        <v>30</v>
      </c>
      <c r="J1745" s="16">
        <v>19970207</v>
      </c>
    </row>
    <row r="1746" spans="1:10" ht="15" thickBot="1">
      <c r="A1746" s="10" t="s">
        <v>356</v>
      </c>
      <c r="B1746" s="4">
        <v>1240</v>
      </c>
      <c r="C1746" s="2" t="s">
        <v>779</v>
      </c>
      <c r="D1746" s="2" t="s">
        <v>280</v>
      </c>
      <c r="E1746" s="4">
        <v>2</v>
      </c>
      <c r="F1746" s="2" t="s">
        <v>21</v>
      </c>
      <c r="G1746" s="7">
        <v>269</v>
      </c>
      <c r="H1746" s="2" t="s">
        <v>35</v>
      </c>
      <c r="I1746" s="11"/>
      <c r="J1746" s="16">
        <v>19950207</v>
      </c>
    </row>
    <row r="1747" spans="1:10" ht="15" thickBot="1">
      <c r="A1747" s="10" t="s">
        <v>356</v>
      </c>
      <c r="B1747" s="4">
        <v>1240</v>
      </c>
      <c r="C1747" s="2" t="s">
        <v>279</v>
      </c>
      <c r="D1747" s="2" t="s">
        <v>543</v>
      </c>
      <c r="E1747" s="4">
        <v>1</v>
      </c>
      <c r="F1747" s="2" t="s">
        <v>15</v>
      </c>
      <c r="G1747" s="7">
        <v>278.05</v>
      </c>
      <c r="H1747" s="2" t="s">
        <v>29</v>
      </c>
      <c r="I1747" s="11" t="s">
        <v>30</v>
      </c>
      <c r="J1747" s="16">
        <v>19941206</v>
      </c>
    </row>
    <row r="1748" spans="1:10" ht="15" thickBot="1">
      <c r="A1748" s="10" t="s">
        <v>356</v>
      </c>
      <c r="B1748" s="4">
        <v>8470</v>
      </c>
      <c r="C1748" s="2" t="s">
        <v>227</v>
      </c>
      <c r="D1748" s="2" t="s">
        <v>206</v>
      </c>
      <c r="E1748" s="4">
        <v>1</v>
      </c>
      <c r="F1748" s="2" t="s">
        <v>15</v>
      </c>
      <c r="G1748" s="7">
        <v>35.92</v>
      </c>
      <c r="H1748" s="2" t="s">
        <v>29</v>
      </c>
      <c r="I1748" s="11" t="s">
        <v>30</v>
      </c>
      <c r="J1748" s="16">
        <v>19950425</v>
      </c>
    </row>
    <row r="1749" spans="1:10" ht="15" thickBot="1">
      <c r="A1749" s="10" t="s">
        <v>356</v>
      </c>
      <c r="B1749" s="4">
        <v>8470</v>
      </c>
      <c r="C1749" s="2" t="s">
        <v>750</v>
      </c>
      <c r="D1749" s="2" t="s">
        <v>206</v>
      </c>
      <c r="E1749" s="4">
        <v>1</v>
      </c>
      <c r="F1749" s="2" t="s">
        <v>15</v>
      </c>
      <c r="G1749" s="7">
        <v>32</v>
      </c>
      <c r="H1749" s="2" t="s">
        <v>29</v>
      </c>
      <c r="I1749" s="11" t="s">
        <v>30</v>
      </c>
      <c r="J1749" s="16">
        <v>19950425</v>
      </c>
    </row>
    <row r="1750" spans="1:10" ht="15" thickBot="1">
      <c r="A1750" s="10" t="s">
        <v>356</v>
      </c>
      <c r="B1750" s="4">
        <v>8470</v>
      </c>
      <c r="C1750" s="2" t="s">
        <v>318</v>
      </c>
      <c r="D1750" s="2" t="s">
        <v>206</v>
      </c>
      <c r="E1750" s="4">
        <v>1</v>
      </c>
      <c r="F1750" s="2" t="s">
        <v>15</v>
      </c>
      <c r="G1750" s="7">
        <v>32</v>
      </c>
      <c r="H1750" s="2" t="s">
        <v>29</v>
      </c>
      <c r="I1750" s="11" t="s">
        <v>30</v>
      </c>
      <c r="J1750" s="16">
        <v>19950425</v>
      </c>
    </row>
    <row r="1751" spans="1:10" ht="15" thickBot="1">
      <c r="A1751" s="10" t="s">
        <v>356</v>
      </c>
      <c r="B1751" s="4">
        <v>8470</v>
      </c>
      <c r="C1751" s="2" t="s">
        <v>208</v>
      </c>
      <c r="D1751" s="2" t="s">
        <v>206</v>
      </c>
      <c r="E1751" s="4">
        <v>1</v>
      </c>
      <c r="F1751" s="2" t="s">
        <v>15</v>
      </c>
      <c r="G1751" s="7">
        <v>35.92</v>
      </c>
      <c r="H1751" s="2" t="s">
        <v>29</v>
      </c>
      <c r="I1751" s="3" t="s">
        <v>30</v>
      </c>
      <c r="J1751" s="16">
        <v>19970206</v>
      </c>
    </row>
    <row r="1752" spans="1:10" ht="15" thickBot="1">
      <c r="A1752" s="10" t="s">
        <v>356</v>
      </c>
      <c r="B1752" s="4">
        <v>8470</v>
      </c>
      <c r="C1752" s="2" t="s">
        <v>207</v>
      </c>
      <c r="D1752" s="2" t="s">
        <v>206</v>
      </c>
      <c r="E1752" s="4">
        <v>8</v>
      </c>
      <c r="F1752" s="2" t="s">
        <v>15</v>
      </c>
      <c r="G1752" s="7">
        <v>35.92</v>
      </c>
      <c r="H1752" s="2" t="s">
        <v>29</v>
      </c>
      <c r="I1752" s="3" t="s">
        <v>30</v>
      </c>
      <c r="J1752" s="8">
        <v>19970206</v>
      </c>
    </row>
    <row r="1753" spans="1:10" ht="15" thickBot="1">
      <c r="A1753" s="10" t="s">
        <v>356</v>
      </c>
      <c r="B1753" s="4">
        <v>8470</v>
      </c>
      <c r="C1753" s="2" t="s">
        <v>228</v>
      </c>
      <c r="D1753" s="2" t="s">
        <v>201</v>
      </c>
      <c r="E1753" s="4">
        <v>5</v>
      </c>
      <c r="F1753" s="2" t="s">
        <v>15</v>
      </c>
      <c r="G1753" s="7">
        <v>148.87</v>
      </c>
      <c r="H1753" s="2" t="s">
        <v>35</v>
      </c>
      <c r="I1753" s="3" t="s">
        <v>51</v>
      </c>
      <c r="J1753" s="8">
        <v>19980319</v>
      </c>
    </row>
    <row r="1754" spans="1:10" ht="15" thickBot="1">
      <c r="A1754" s="10" t="s">
        <v>356</v>
      </c>
      <c r="B1754" s="4">
        <v>8470</v>
      </c>
      <c r="C1754" s="2" t="s">
        <v>200</v>
      </c>
      <c r="D1754" s="2" t="s">
        <v>201</v>
      </c>
      <c r="E1754" s="4">
        <v>10</v>
      </c>
      <c r="F1754" s="2" t="s">
        <v>15</v>
      </c>
      <c r="G1754" s="7">
        <v>148.87</v>
      </c>
      <c r="H1754" s="2" t="s">
        <v>35</v>
      </c>
      <c r="I1754" s="11" t="s">
        <v>51</v>
      </c>
      <c r="J1754" s="16">
        <v>19980319</v>
      </c>
    </row>
    <row r="1755" spans="1:10" ht="15" thickBot="1">
      <c r="A1755" s="10" t="s">
        <v>356</v>
      </c>
      <c r="B1755" s="4">
        <v>8470</v>
      </c>
      <c r="C1755" s="2" t="s">
        <v>335</v>
      </c>
      <c r="D1755" s="2" t="s">
        <v>201</v>
      </c>
      <c r="E1755" s="4">
        <v>20</v>
      </c>
      <c r="F1755" s="2" t="s">
        <v>15</v>
      </c>
      <c r="G1755" s="7">
        <v>148.87</v>
      </c>
      <c r="H1755" s="2" t="s">
        <v>35</v>
      </c>
      <c r="I1755" s="11" t="s">
        <v>51</v>
      </c>
      <c r="J1755" s="16">
        <v>19980319</v>
      </c>
    </row>
    <row r="1756" spans="1:10" ht="15" thickBot="1">
      <c r="A1756" s="10" t="s">
        <v>356</v>
      </c>
      <c r="B1756" s="4">
        <v>8470</v>
      </c>
      <c r="C1756" s="2" t="s">
        <v>528</v>
      </c>
      <c r="D1756" s="2" t="s">
        <v>201</v>
      </c>
      <c r="E1756" s="4">
        <v>5</v>
      </c>
      <c r="F1756" s="2" t="s">
        <v>15</v>
      </c>
      <c r="G1756" s="7">
        <v>148.87</v>
      </c>
      <c r="H1756" s="2" t="s">
        <v>35</v>
      </c>
      <c r="I1756" s="11" t="s">
        <v>51</v>
      </c>
      <c r="J1756" s="16">
        <v>19980323</v>
      </c>
    </row>
    <row r="1757" spans="1:10" ht="15" thickBot="1">
      <c r="A1757" s="10" t="s">
        <v>356</v>
      </c>
      <c r="B1757" s="4">
        <v>8470</v>
      </c>
      <c r="C1757" s="2" t="s">
        <v>335</v>
      </c>
      <c r="D1757" s="2" t="s">
        <v>201</v>
      </c>
      <c r="E1757" s="4">
        <v>30</v>
      </c>
      <c r="F1757" s="2" t="s">
        <v>15</v>
      </c>
      <c r="G1757" s="7">
        <v>148.87</v>
      </c>
      <c r="H1757" s="2" t="s">
        <v>35</v>
      </c>
      <c r="I1757" s="11" t="s">
        <v>51</v>
      </c>
      <c r="J1757" s="16">
        <v>19990324</v>
      </c>
    </row>
    <row r="1758" spans="1:10" ht="15" thickBot="1">
      <c r="A1758" s="10" t="s">
        <v>356</v>
      </c>
      <c r="B1758" s="4">
        <v>1005</v>
      </c>
      <c r="C1758" s="2" t="s">
        <v>240</v>
      </c>
      <c r="D1758" s="2" t="s">
        <v>241</v>
      </c>
      <c r="E1758" s="4">
        <v>1</v>
      </c>
      <c r="F1758" s="2" t="s">
        <v>45</v>
      </c>
      <c r="G1758" s="7">
        <v>499</v>
      </c>
      <c r="H1758" s="2" t="s">
        <v>29</v>
      </c>
      <c r="I1758" s="10" t="s">
        <v>30</v>
      </c>
      <c r="J1758" s="13">
        <v>39721</v>
      </c>
    </row>
    <row r="1759" spans="1:10" ht="15" thickBot="1">
      <c r="A1759" s="10" t="s">
        <v>356</v>
      </c>
      <c r="B1759" s="4">
        <v>1005</v>
      </c>
      <c r="C1759" s="2" t="s">
        <v>240</v>
      </c>
      <c r="D1759" s="2" t="s">
        <v>241</v>
      </c>
      <c r="E1759" s="4">
        <v>1</v>
      </c>
      <c r="F1759" s="2" t="s">
        <v>45</v>
      </c>
      <c r="G1759" s="7">
        <v>499</v>
      </c>
      <c r="H1759" s="2" t="s">
        <v>29</v>
      </c>
      <c r="I1759" s="10" t="s">
        <v>30</v>
      </c>
      <c r="J1759" s="13">
        <v>39721</v>
      </c>
    </row>
    <row r="1760" spans="1:10" ht="15" thickBot="1">
      <c r="A1760" s="10" t="s">
        <v>356</v>
      </c>
      <c r="B1760" s="4">
        <v>1005</v>
      </c>
      <c r="C1760" s="2" t="s">
        <v>240</v>
      </c>
      <c r="D1760" s="2" t="s">
        <v>241</v>
      </c>
      <c r="E1760" s="4">
        <v>1</v>
      </c>
      <c r="F1760" s="2" t="s">
        <v>45</v>
      </c>
      <c r="G1760" s="7">
        <v>499</v>
      </c>
      <c r="H1760" s="2" t="s">
        <v>29</v>
      </c>
      <c r="I1760" s="10" t="s">
        <v>30</v>
      </c>
      <c r="J1760" s="13">
        <v>39721</v>
      </c>
    </row>
    <row r="1761" spans="1:10" ht="15" thickBot="1">
      <c r="A1761" s="10" t="s">
        <v>356</v>
      </c>
      <c r="B1761" s="4">
        <v>1005</v>
      </c>
      <c r="C1761" s="2" t="s">
        <v>240</v>
      </c>
      <c r="D1761" s="2" t="s">
        <v>241</v>
      </c>
      <c r="E1761" s="4">
        <v>1</v>
      </c>
      <c r="F1761" s="2" t="s">
        <v>45</v>
      </c>
      <c r="G1761" s="7">
        <v>499</v>
      </c>
      <c r="H1761" s="2" t="s">
        <v>29</v>
      </c>
      <c r="I1761" s="10" t="s">
        <v>30</v>
      </c>
      <c r="J1761" s="13">
        <v>39721</v>
      </c>
    </row>
    <row r="1762" spans="1:10" ht="15" thickBot="1">
      <c r="A1762" s="10" t="s">
        <v>356</v>
      </c>
      <c r="B1762" s="4">
        <v>1005</v>
      </c>
      <c r="C1762" s="2" t="s">
        <v>240</v>
      </c>
      <c r="D1762" s="2" t="s">
        <v>241</v>
      </c>
      <c r="E1762" s="4">
        <v>1</v>
      </c>
      <c r="F1762" s="2" t="s">
        <v>45</v>
      </c>
      <c r="G1762" s="7">
        <v>499</v>
      </c>
      <c r="H1762" s="2" t="s">
        <v>29</v>
      </c>
      <c r="I1762" s="10" t="s">
        <v>30</v>
      </c>
      <c r="J1762" s="13">
        <v>39721</v>
      </c>
    </row>
    <row r="1763" spans="1:10" ht="15" thickBot="1">
      <c r="A1763" s="10" t="s">
        <v>356</v>
      </c>
      <c r="B1763" s="4">
        <v>1005</v>
      </c>
      <c r="C1763" s="2" t="s">
        <v>240</v>
      </c>
      <c r="D1763" s="2" t="s">
        <v>241</v>
      </c>
      <c r="E1763" s="4">
        <v>1</v>
      </c>
      <c r="F1763" s="2" t="s">
        <v>45</v>
      </c>
      <c r="G1763" s="7">
        <v>499</v>
      </c>
      <c r="H1763" s="2" t="s">
        <v>29</v>
      </c>
      <c r="I1763" s="10" t="s">
        <v>30</v>
      </c>
      <c r="J1763" s="13">
        <v>39721</v>
      </c>
    </row>
    <row r="1764" spans="1:10" ht="15" thickBot="1">
      <c r="A1764" s="10" t="s">
        <v>356</v>
      </c>
      <c r="B1764" s="4">
        <v>1005</v>
      </c>
      <c r="C1764" s="2" t="s">
        <v>197</v>
      </c>
      <c r="D1764" s="2" t="s">
        <v>198</v>
      </c>
      <c r="E1764" s="4">
        <v>1</v>
      </c>
      <c r="F1764" s="2" t="s">
        <v>45</v>
      </c>
      <c r="G1764" s="7">
        <v>138</v>
      </c>
      <c r="H1764" s="2" t="s">
        <v>29</v>
      </c>
      <c r="I1764" s="10" t="s">
        <v>30</v>
      </c>
      <c r="J1764" s="13">
        <v>39721</v>
      </c>
    </row>
    <row r="1765" spans="1:10" ht="15" thickBot="1">
      <c r="A1765" s="10" t="s">
        <v>356</v>
      </c>
      <c r="B1765" s="4">
        <v>1005</v>
      </c>
      <c r="C1765" s="2" t="s">
        <v>197</v>
      </c>
      <c r="D1765" s="2" t="s">
        <v>198</v>
      </c>
      <c r="E1765" s="4">
        <v>1</v>
      </c>
      <c r="F1765" s="2" t="s">
        <v>45</v>
      </c>
      <c r="G1765" s="7">
        <v>138</v>
      </c>
      <c r="H1765" s="2" t="s">
        <v>29</v>
      </c>
      <c r="I1765" s="10" t="s">
        <v>30</v>
      </c>
      <c r="J1765" s="13">
        <v>39721</v>
      </c>
    </row>
    <row r="1766" spans="1:10" ht="15" thickBot="1">
      <c r="A1766" s="10" t="s">
        <v>356</v>
      </c>
      <c r="B1766" s="4">
        <v>1005</v>
      </c>
      <c r="C1766" s="2" t="s">
        <v>197</v>
      </c>
      <c r="D1766" s="2" t="s">
        <v>198</v>
      </c>
      <c r="E1766" s="4">
        <v>1</v>
      </c>
      <c r="F1766" s="2" t="s">
        <v>45</v>
      </c>
      <c r="G1766" s="7">
        <v>138</v>
      </c>
      <c r="H1766" s="2" t="s">
        <v>29</v>
      </c>
      <c r="I1766" s="10" t="s">
        <v>30</v>
      </c>
      <c r="J1766" s="13">
        <v>39721</v>
      </c>
    </row>
    <row r="1767" spans="1:10" ht="15" thickBot="1">
      <c r="A1767" s="10" t="s">
        <v>356</v>
      </c>
      <c r="B1767" s="4">
        <v>1005</v>
      </c>
      <c r="C1767" s="2" t="s">
        <v>197</v>
      </c>
      <c r="D1767" s="2" t="s">
        <v>198</v>
      </c>
      <c r="E1767" s="4">
        <v>1</v>
      </c>
      <c r="F1767" s="2" t="s">
        <v>45</v>
      </c>
      <c r="G1767" s="7">
        <v>138</v>
      </c>
      <c r="H1767" s="2" t="s">
        <v>29</v>
      </c>
      <c r="I1767" s="10" t="s">
        <v>30</v>
      </c>
      <c r="J1767" s="13">
        <v>39721</v>
      </c>
    </row>
    <row r="1768" spans="1:10" ht="15" thickBot="1">
      <c r="A1768" s="10" t="s">
        <v>356</v>
      </c>
      <c r="B1768" s="4">
        <v>1005</v>
      </c>
      <c r="C1768" s="2" t="s">
        <v>197</v>
      </c>
      <c r="D1768" s="2" t="s">
        <v>198</v>
      </c>
      <c r="E1768" s="4">
        <v>1</v>
      </c>
      <c r="F1768" s="2" t="s">
        <v>45</v>
      </c>
      <c r="G1768" s="7">
        <v>138</v>
      </c>
      <c r="H1768" s="2" t="s">
        <v>29</v>
      </c>
      <c r="I1768" s="10" t="s">
        <v>30</v>
      </c>
      <c r="J1768" s="13">
        <v>39721</v>
      </c>
    </row>
    <row r="1769" spans="1:10" ht="15" thickBot="1">
      <c r="A1769" s="10" t="s">
        <v>356</v>
      </c>
      <c r="B1769" s="4">
        <v>1005</v>
      </c>
      <c r="C1769" s="2" t="s">
        <v>197</v>
      </c>
      <c r="D1769" s="2" t="s">
        <v>198</v>
      </c>
      <c r="E1769" s="4">
        <v>1</v>
      </c>
      <c r="F1769" s="2" t="s">
        <v>45</v>
      </c>
      <c r="G1769" s="7">
        <v>138</v>
      </c>
      <c r="H1769" s="2" t="s">
        <v>29</v>
      </c>
      <c r="I1769" s="11"/>
      <c r="J1769" s="13">
        <v>38884</v>
      </c>
    </row>
    <row r="1770" spans="1:10" ht="15" thickBot="1">
      <c r="A1770" s="10" t="s">
        <v>356</v>
      </c>
      <c r="B1770" s="4">
        <v>1005</v>
      </c>
      <c r="C1770" s="2" t="s">
        <v>197</v>
      </c>
      <c r="D1770" s="2" t="s">
        <v>198</v>
      </c>
      <c r="E1770" s="4">
        <v>1</v>
      </c>
      <c r="F1770" s="2" t="s">
        <v>45</v>
      </c>
      <c r="G1770" s="7">
        <v>138</v>
      </c>
      <c r="H1770" s="2" t="s">
        <v>29</v>
      </c>
      <c r="I1770" s="11"/>
      <c r="J1770" s="13">
        <v>38884</v>
      </c>
    </row>
    <row r="1771" spans="1:10" ht="15" thickBot="1">
      <c r="A1771" s="10" t="s">
        <v>356</v>
      </c>
      <c r="B1771" s="4">
        <v>1005</v>
      </c>
      <c r="C1771" s="2" t="s">
        <v>197</v>
      </c>
      <c r="D1771" s="2" t="s">
        <v>198</v>
      </c>
      <c r="E1771" s="4">
        <v>1</v>
      </c>
      <c r="F1771" s="2" t="s">
        <v>45</v>
      </c>
      <c r="G1771" s="7">
        <v>138</v>
      </c>
      <c r="H1771" s="2" t="s">
        <v>29</v>
      </c>
      <c r="I1771" s="11"/>
      <c r="J1771" s="13">
        <v>38884</v>
      </c>
    </row>
    <row r="1772" spans="1:10" ht="15" thickBot="1">
      <c r="A1772" s="10" t="s">
        <v>356</v>
      </c>
      <c r="B1772" s="4">
        <v>1005</v>
      </c>
      <c r="C1772" s="2" t="s">
        <v>197</v>
      </c>
      <c r="D1772" s="2" t="s">
        <v>198</v>
      </c>
      <c r="E1772" s="4">
        <v>1</v>
      </c>
      <c r="F1772" s="2" t="s">
        <v>45</v>
      </c>
      <c r="G1772" s="7">
        <v>138</v>
      </c>
      <c r="H1772" s="2" t="s">
        <v>29</v>
      </c>
      <c r="I1772" s="11"/>
      <c r="J1772" s="13">
        <v>38884</v>
      </c>
    </row>
    <row r="1773" spans="1:10" ht="15" thickBot="1">
      <c r="A1773" s="10" t="s">
        <v>356</v>
      </c>
      <c r="B1773" s="4">
        <v>1005</v>
      </c>
      <c r="C1773" s="2" t="s">
        <v>197</v>
      </c>
      <c r="D1773" s="2" t="s">
        <v>198</v>
      </c>
      <c r="E1773" s="4">
        <v>1</v>
      </c>
      <c r="F1773" s="2" t="s">
        <v>45</v>
      </c>
      <c r="G1773" s="7">
        <v>138</v>
      </c>
      <c r="H1773" s="2" t="s">
        <v>29</v>
      </c>
      <c r="I1773" s="11"/>
      <c r="J1773" s="13">
        <v>38884</v>
      </c>
    </row>
    <row r="1774" spans="1:10" ht="15" thickBot="1">
      <c r="A1774" s="10" t="s">
        <v>356</v>
      </c>
      <c r="B1774" s="4">
        <v>1005</v>
      </c>
      <c r="C1774" s="2" t="s">
        <v>197</v>
      </c>
      <c r="D1774" s="2" t="s">
        <v>198</v>
      </c>
      <c r="E1774" s="4">
        <v>1</v>
      </c>
      <c r="F1774" s="2" t="s">
        <v>45</v>
      </c>
      <c r="G1774" s="7">
        <v>138</v>
      </c>
      <c r="H1774" s="2" t="s">
        <v>29</v>
      </c>
      <c r="I1774" s="11"/>
      <c r="J1774" s="13">
        <v>38884</v>
      </c>
    </row>
    <row r="1775" spans="1:10" ht="15" thickBot="1">
      <c r="A1775" s="10" t="s">
        <v>356</v>
      </c>
      <c r="B1775" s="4">
        <v>1005</v>
      </c>
      <c r="C1775" s="2" t="s">
        <v>197</v>
      </c>
      <c r="D1775" s="2" t="s">
        <v>198</v>
      </c>
      <c r="E1775" s="4">
        <v>1</v>
      </c>
      <c r="F1775" s="2" t="s">
        <v>45</v>
      </c>
      <c r="G1775" s="7">
        <v>138</v>
      </c>
      <c r="H1775" s="2" t="s">
        <v>29</v>
      </c>
      <c r="I1775" s="11"/>
      <c r="J1775" s="13">
        <v>38884</v>
      </c>
    </row>
    <row r="1776" spans="1:10" ht="15" thickBot="1">
      <c r="A1776" s="10" t="s">
        <v>356</v>
      </c>
      <c r="B1776" s="4">
        <v>1005</v>
      </c>
      <c r="C1776" s="2" t="s">
        <v>197</v>
      </c>
      <c r="D1776" s="2" t="s">
        <v>198</v>
      </c>
      <c r="E1776" s="4">
        <v>1</v>
      </c>
      <c r="F1776" s="2" t="s">
        <v>45</v>
      </c>
      <c r="G1776" s="7">
        <v>138</v>
      </c>
      <c r="H1776" s="2" t="s">
        <v>29</v>
      </c>
      <c r="I1776" s="11"/>
      <c r="J1776" s="13">
        <v>38884</v>
      </c>
    </row>
    <row r="1777" spans="1:10" ht="15" thickBot="1">
      <c r="A1777" s="10" t="s">
        <v>356</v>
      </c>
      <c r="B1777" s="4">
        <v>1005</v>
      </c>
      <c r="C1777" s="2" t="s">
        <v>197</v>
      </c>
      <c r="D1777" s="2" t="s">
        <v>198</v>
      </c>
      <c r="E1777" s="4">
        <v>1</v>
      </c>
      <c r="F1777" s="2" t="s">
        <v>45</v>
      </c>
      <c r="G1777" s="7">
        <v>138</v>
      </c>
      <c r="H1777" s="2" t="s">
        <v>29</v>
      </c>
      <c r="I1777" s="11"/>
      <c r="J1777" s="13">
        <v>38884</v>
      </c>
    </row>
    <row r="1778" spans="1:10" ht="15" thickBot="1">
      <c r="A1778" s="10" t="s">
        <v>356</v>
      </c>
      <c r="B1778" s="4">
        <v>1005</v>
      </c>
      <c r="C1778" s="2" t="s">
        <v>197</v>
      </c>
      <c r="D1778" s="2" t="s">
        <v>198</v>
      </c>
      <c r="E1778" s="4">
        <v>1</v>
      </c>
      <c r="F1778" s="2" t="s">
        <v>45</v>
      </c>
      <c r="G1778" s="7">
        <v>138</v>
      </c>
      <c r="H1778" s="2" t="s">
        <v>29</v>
      </c>
      <c r="I1778" s="11"/>
      <c r="J1778" s="13">
        <v>38884</v>
      </c>
    </row>
    <row r="1779" spans="1:10" ht="15" thickBot="1">
      <c r="A1779" s="10" t="s">
        <v>356</v>
      </c>
      <c r="B1779" s="4">
        <v>1005</v>
      </c>
      <c r="C1779" s="2" t="s">
        <v>197</v>
      </c>
      <c r="D1779" s="2" t="s">
        <v>198</v>
      </c>
      <c r="E1779" s="4">
        <v>1</v>
      </c>
      <c r="F1779" s="2" t="s">
        <v>45</v>
      </c>
      <c r="G1779" s="7">
        <v>138</v>
      </c>
      <c r="H1779" s="2" t="s">
        <v>29</v>
      </c>
      <c r="I1779" s="11"/>
      <c r="J1779" s="13">
        <v>38884</v>
      </c>
    </row>
    <row r="1780" spans="1:10" ht="15" thickBot="1">
      <c r="A1780" s="10" t="s">
        <v>356</v>
      </c>
      <c r="B1780" s="4">
        <v>1005</v>
      </c>
      <c r="C1780" s="2" t="s">
        <v>197</v>
      </c>
      <c r="D1780" s="2" t="s">
        <v>198</v>
      </c>
      <c r="E1780" s="4">
        <v>1</v>
      </c>
      <c r="F1780" s="2" t="s">
        <v>45</v>
      </c>
      <c r="G1780" s="7">
        <v>138</v>
      </c>
      <c r="H1780" s="2" t="s">
        <v>29</v>
      </c>
      <c r="I1780" s="11"/>
      <c r="J1780" s="13">
        <v>38884</v>
      </c>
    </row>
    <row r="1781" spans="1:10" ht="15" thickBot="1">
      <c r="A1781" s="10" t="s">
        <v>356</v>
      </c>
      <c r="B1781" s="4">
        <v>1005</v>
      </c>
      <c r="C1781" s="2" t="s">
        <v>197</v>
      </c>
      <c r="D1781" s="2" t="s">
        <v>198</v>
      </c>
      <c r="E1781" s="4">
        <v>1</v>
      </c>
      <c r="F1781" s="2" t="s">
        <v>45</v>
      </c>
      <c r="G1781" s="7">
        <v>138</v>
      </c>
      <c r="H1781" s="2" t="s">
        <v>29</v>
      </c>
      <c r="I1781" s="11"/>
      <c r="J1781" s="13">
        <v>38884</v>
      </c>
    </row>
    <row r="1782" spans="1:10" ht="15" thickBot="1">
      <c r="A1782" s="10" t="s">
        <v>356</v>
      </c>
      <c r="B1782" s="4">
        <v>1005</v>
      </c>
      <c r="C1782" s="2" t="s">
        <v>197</v>
      </c>
      <c r="D1782" s="2" t="s">
        <v>198</v>
      </c>
      <c r="E1782" s="4">
        <v>1</v>
      </c>
      <c r="F1782" s="2" t="s">
        <v>45</v>
      </c>
      <c r="G1782" s="7">
        <v>138</v>
      </c>
      <c r="H1782" s="2" t="s">
        <v>29</v>
      </c>
      <c r="I1782" s="11"/>
      <c r="J1782" s="13">
        <v>38884</v>
      </c>
    </row>
    <row r="1783" spans="1:10" ht="15" thickBot="1">
      <c r="A1783" s="10" t="s">
        <v>356</v>
      </c>
      <c r="B1783" s="4">
        <v>1005</v>
      </c>
      <c r="C1783" s="2" t="s">
        <v>197</v>
      </c>
      <c r="D1783" s="2" t="s">
        <v>198</v>
      </c>
      <c r="E1783" s="4">
        <v>1</v>
      </c>
      <c r="F1783" s="2" t="s">
        <v>45</v>
      </c>
      <c r="G1783" s="7">
        <v>138</v>
      </c>
      <c r="H1783" s="2" t="s">
        <v>29</v>
      </c>
      <c r="I1783" s="11"/>
      <c r="J1783" s="13">
        <v>38884</v>
      </c>
    </row>
    <row r="1784" spans="1:10" ht="15" thickBot="1">
      <c r="A1784" s="10" t="s">
        <v>356</v>
      </c>
      <c r="B1784" s="4">
        <v>1005</v>
      </c>
      <c r="C1784" s="2" t="s">
        <v>197</v>
      </c>
      <c r="D1784" s="2" t="s">
        <v>198</v>
      </c>
      <c r="E1784" s="4">
        <v>1</v>
      </c>
      <c r="F1784" s="2" t="s">
        <v>45</v>
      </c>
      <c r="G1784" s="7">
        <v>138</v>
      </c>
      <c r="H1784" s="2" t="s">
        <v>29</v>
      </c>
      <c r="I1784" s="11"/>
      <c r="J1784" s="13">
        <v>38884</v>
      </c>
    </row>
    <row r="1785" spans="1:10" ht="15" thickBot="1">
      <c r="A1785" s="10" t="s">
        <v>356</v>
      </c>
      <c r="B1785" s="4">
        <v>1005</v>
      </c>
      <c r="C1785" s="2" t="s">
        <v>197</v>
      </c>
      <c r="D1785" s="2" t="s">
        <v>198</v>
      </c>
      <c r="E1785" s="4">
        <v>1</v>
      </c>
      <c r="F1785" s="2" t="s">
        <v>45</v>
      </c>
      <c r="G1785" s="7">
        <v>138</v>
      </c>
      <c r="H1785" s="2" t="s">
        <v>29</v>
      </c>
      <c r="I1785" s="11"/>
      <c r="J1785" s="13">
        <v>38884</v>
      </c>
    </row>
    <row r="1786" spans="1:10" ht="15" thickBot="1">
      <c r="A1786" s="10" t="s">
        <v>356</v>
      </c>
      <c r="B1786" s="4">
        <v>1005</v>
      </c>
      <c r="C1786" s="2" t="s">
        <v>197</v>
      </c>
      <c r="D1786" s="2" t="s">
        <v>198</v>
      </c>
      <c r="E1786" s="4">
        <v>1</v>
      </c>
      <c r="F1786" s="2" t="s">
        <v>45</v>
      </c>
      <c r="G1786" s="7">
        <v>138</v>
      </c>
      <c r="H1786" s="2" t="s">
        <v>29</v>
      </c>
      <c r="I1786" s="11"/>
      <c r="J1786" s="13">
        <v>38884</v>
      </c>
    </row>
    <row r="1787" spans="1:10" ht="15" thickBot="1">
      <c r="A1787" s="10" t="s">
        <v>356</v>
      </c>
      <c r="B1787" s="4">
        <v>1005</v>
      </c>
      <c r="C1787" s="2" t="s">
        <v>197</v>
      </c>
      <c r="D1787" s="2" t="s">
        <v>198</v>
      </c>
      <c r="E1787" s="4">
        <v>1</v>
      </c>
      <c r="F1787" s="2" t="s">
        <v>45</v>
      </c>
      <c r="G1787" s="7">
        <v>138</v>
      </c>
      <c r="H1787" s="2" t="s">
        <v>29</v>
      </c>
      <c r="I1787" s="11"/>
      <c r="J1787" s="13">
        <v>38884</v>
      </c>
    </row>
    <row r="1788" spans="1:10" ht="15" thickBot="1">
      <c r="A1788" s="10" t="s">
        <v>356</v>
      </c>
      <c r="B1788" s="4">
        <v>1005</v>
      </c>
      <c r="C1788" s="2" t="s">
        <v>197</v>
      </c>
      <c r="D1788" s="2" t="s">
        <v>198</v>
      </c>
      <c r="E1788" s="4">
        <v>1</v>
      </c>
      <c r="F1788" s="2" t="s">
        <v>45</v>
      </c>
      <c r="G1788" s="7">
        <v>138</v>
      </c>
      <c r="H1788" s="2" t="s">
        <v>29</v>
      </c>
      <c r="I1788" s="11"/>
      <c r="J1788" s="13">
        <v>38884</v>
      </c>
    </row>
    <row r="1789" spans="1:10" ht="15" thickBot="1">
      <c r="A1789" s="10" t="s">
        <v>356</v>
      </c>
      <c r="B1789" s="4">
        <v>1005</v>
      </c>
      <c r="C1789" s="2" t="s">
        <v>362</v>
      </c>
      <c r="D1789" s="2" t="s">
        <v>363</v>
      </c>
      <c r="E1789" s="4">
        <v>1</v>
      </c>
      <c r="F1789" s="2" t="s">
        <v>45</v>
      </c>
      <c r="G1789" s="7">
        <v>108</v>
      </c>
      <c r="H1789" s="2" t="s">
        <v>29</v>
      </c>
      <c r="I1789" s="10" t="s">
        <v>30</v>
      </c>
      <c r="J1789" s="13">
        <v>39721</v>
      </c>
    </row>
    <row r="1790" spans="1:10" ht="15" thickBot="1">
      <c r="A1790" s="10" t="s">
        <v>356</v>
      </c>
      <c r="B1790" s="4">
        <v>1005</v>
      </c>
      <c r="C1790" s="2" t="s">
        <v>362</v>
      </c>
      <c r="D1790" s="2" t="s">
        <v>363</v>
      </c>
      <c r="E1790" s="4">
        <v>1</v>
      </c>
      <c r="F1790" s="2" t="s">
        <v>45</v>
      </c>
      <c r="G1790" s="7">
        <v>108</v>
      </c>
      <c r="H1790" s="2" t="s">
        <v>29</v>
      </c>
      <c r="I1790" s="10" t="s">
        <v>30</v>
      </c>
      <c r="J1790" s="13">
        <v>39721</v>
      </c>
    </row>
    <row r="1791" spans="1:10" ht="15" thickBot="1">
      <c r="A1791" s="10" t="s">
        <v>356</v>
      </c>
      <c r="B1791" s="4">
        <v>1005</v>
      </c>
      <c r="C1791" s="2" t="s">
        <v>362</v>
      </c>
      <c r="D1791" s="2" t="s">
        <v>363</v>
      </c>
      <c r="E1791" s="4">
        <v>1</v>
      </c>
      <c r="F1791" s="2" t="s">
        <v>45</v>
      </c>
      <c r="G1791" s="7">
        <v>108</v>
      </c>
      <c r="H1791" s="2" t="s">
        <v>29</v>
      </c>
      <c r="I1791" s="10" t="s">
        <v>30</v>
      </c>
      <c r="J1791" s="13">
        <v>39721</v>
      </c>
    </row>
    <row r="1792" spans="1:10" ht="15" thickBot="1">
      <c r="A1792" s="10" t="s">
        <v>356</v>
      </c>
      <c r="B1792" s="4">
        <v>1005</v>
      </c>
      <c r="C1792" s="2" t="s">
        <v>362</v>
      </c>
      <c r="D1792" s="2" t="s">
        <v>363</v>
      </c>
      <c r="E1792" s="4">
        <v>1</v>
      </c>
      <c r="F1792" s="2" t="s">
        <v>45</v>
      </c>
      <c r="G1792" s="7">
        <v>108</v>
      </c>
      <c r="H1792" s="2" t="s">
        <v>29</v>
      </c>
      <c r="I1792" s="10" t="s">
        <v>30</v>
      </c>
      <c r="J1792" s="13">
        <v>39721</v>
      </c>
    </row>
    <row r="1793" spans="1:10" ht="15" thickBot="1">
      <c r="A1793" s="10" t="s">
        <v>356</v>
      </c>
      <c r="B1793" s="4">
        <v>1005</v>
      </c>
      <c r="C1793" s="2" t="s">
        <v>362</v>
      </c>
      <c r="D1793" s="2" t="s">
        <v>363</v>
      </c>
      <c r="E1793" s="4">
        <v>1</v>
      </c>
      <c r="F1793" s="2" t="s">
        <v>45</v>
      </c>
      <c r="G1793" s="7">
        <v>108</v>
      </c>
      <c r="H1793" s="2" t="s">
        <v>29</v>
      </c>
      <c r="I1793" s="10" t="s">
        <v>30</v>
      </c>
      <c r="J1793" s="13">
        <v>39721</v>
      </c>
    </row>
    <row r="1794" spans="1:10" ht="15" thickBot="1">
      <c r="A1794" s="10" t="s">
        <v>356</v>
      </c>
      <c r="B1794" s="4">
        <v>5420</v>
      </c>
      <c r="C1794" s="2" t="s">
        <v>565</v>
      </c>
      <c r="D1794" s="2" t="s">
        <v>566</v>
      </c>
      <c r="E1794" s="4">
        <v>1</v>
      </c>
      <c r="F1794" s="2" t="s">
        <v>15</v>
      </c>
      <c r="G1794" s="7">
        <v>82543</v>
      </c>
      <c r="H1794" s="2" t="s">
        <v>35</v>
      </c>
      <c r="I1794" s="3" t="s">
        <v>51</v>
      </c>
      <c r="J1794" s="16">
        <v>19961002</v>
      </c>
    </row>
    <row r="1795" spans="1:10" ht="15" thickBot="1">
      <c r="A1795" s="10" t="s">
        <v>356</v>
      </c>
      <c r="B1795" s="4">
        <v>2320</v>
      </c>
      <c r="C1795" s="2" t="s">
        <v>202</v>
      </c>
      <c r="D1795" s="2" t="s">
        <v>203</v>
      </c>
      <c r="E1795" s="4">
        <v>1</v>
      </c>
      <c r="F1795" s="2" t="s">
        <v>45</v>
      </c>
      <c r="G1795" s="7">
        <v>65070</v>
      </c>
      <c r="H1795" s="2" t="s">
        <v>61</v>
      </c>
      <c r="I1795" s="3"/>
      <c r="J1795" s="13">
        <v>34726</v>
      </c>
    </row>
  </sheetData>
  <sortState ref="A3:J1795">
    <sortCondition ref="A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Sheet4</vt:lpstr>
      <vt:lpstr>Sum of Counties</vt:lpstr>
      <vt:lpstr>Count of Counties</vt:lpstr>
      <vt:lpstr>Amount of Weapons</vt:lpstr>
      <vt:lpstr>All weapons by County</vt:lpstr>
      <vt:lpstr>Total $$</vt:lpstr>
      <vt:lpstr>County</vt:lpstr>
    </vt:vector>
  </TitlesOfParts>
  <Company>Defense Logistics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John A DLA CIV DISPOSITION SERVICES</dc:creator>
  <cp:lastModifiedBy>Carla Astudillo</cp:lastModifiedBy>
  <dcterms:created xsi:type="dcterms:W3CDTF">2014-03-05T18:03:25Z</dcterms:created>
  <dcterms:modified xsi:type="dcterms:W3CDTF">2014-08-11T15:59:18Z</dcterms:modified>
</cp:coreProperties>
</file>